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<sst xmlns="http://schemas.openxmlformats.org/spreadsheetml/2006/main" uniqueCount="75">
  <si>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</si>
  <si>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</si>
  <si>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</si>
  <si>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</si>
  <si>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</si>
  <si>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</si>
  <si>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</si>
  <si>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</si>
  <si>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</si>
  <si>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</si>
  <si>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</si>
  <si>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</si>
  <si>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</si>
  <si>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</si>
  <si>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</si>
  <si>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</si>
  <si>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</si>
  <si>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</si>
  <si>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</si>
  <si>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</si>
  <si>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</si>
  <si>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</si>
  <si>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</si>
  <si>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</si>
  <si>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</si>
  <si>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</si>
  <si>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</si>
  <si>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</si>
  <si>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</si>
  <si>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</si>
  <si>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</si>
  <si>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</si>
  <si>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</si>
  <si>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</si>
  <si>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</si>
  <si>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</si>
  <si>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</si>
  <si>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</si>
  <si>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</si>
  <si>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</si>
  <si>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</si>
  <si>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</si>
  <si>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</si>
  <si>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05-004-012</t>
  </si>
  <si>
    <t>ใบตัดหญ้า 9x40T EUROX (ดำ) Z</t>
  </si>
  <si>
    <t>N</t>
  </si>
  <si>
    <t>05-004-042</t>
  </si>
  <si>
    <t>ใบตัดหญ้า 10x40T EUROX (ดำ) Z</t>
  </si>
  <si>
    <t>05-004-075</t>
  </si>
  <si>
    <t>ใบตัดข้าวดีด (หยัก) 18" EUROX Z</t>
  </si>
  <si>
    <t>A</t>
  </si>
  <si>
    <t>05-004-076</t>
  </si>
  <si>
    <t>ใบตัดข้าวดีด(หยัก)  22" EUROX Z</t>
  </si>
  <si>
    <t>05-004-078</t>
  </si>
  <si>
    <t>ใบตัดยูคา 10"x16T EUROX</t>
  </si>
  <si>
    <t>D22</t>
  </si>
  <si>
    <t>DEAD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</si>
  <si>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</si>
  <si>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</si>
  <si>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</si>
  <si>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</si>
  <si>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</si>
  <si>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</si>
  <si>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36-311-910</t>
  </si>
  <si>
    <t>ใบตัดอลูมิเนียม 10"x120T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</si>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</sst>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" sqref="AW1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4">
        <v>0</v>
      </c>
      <c r="H3" s="4">
        <v>0</v>
      </c>
      <c r="I3" s="5">
        <v>1000.0</v>
      </c>
      <c r="J3" s="6">
        <v>60680.0</v>
      </c>
      <c r="K3" s="5">
        <v>178.181808</v>
      </c>
      <c r="L3" s="6">
        <v>10812.072109</v>
      </c>
      <c r="M3" s="7">
        <v>-4.6122452186589</v>
      </c>
      <c r="N3" s="4">
        <v>0</v>
      </c>
      <c r="O3" s="4">
        <v>0</v>
      </c>
      <c r="P3" s="5">
        <v>140.0</v>
      </c>
      <c r="Q3" s="5">
        <v>12.727272</v>
      </c>
      <c r="R3" s="5">
        <v>860.0</v>
      </c>
      <c r="S3" s="6">
        <v>52184.8</v>
      </c>
      <c r="T3" s="5">
        <v>11.666666</v>
      </c>
      <c r="U3" s="8">
        <v>73.714289926531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>
        <v>0</v>
      </c>
      <c r="AC3" s="4">
        <v>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8495.2</v>
      </c>
      <c r="AK3" s="6">
        <v>60.68</v>
      </c>
      <c r="AL3" s="6">
        <v>24036.36</v>
      </c>
      <c r="AM3" s="6">
        <v>171.68828571429</v>
      </c>
      <c r="AN3" s="6">
        <v>15541.16</v>
      </c>
      <c r="AO3" s="6">
        <v>111.00828571429</v>
      </c>
      <c r="AP3" s="9">
        <v>0.64656878162917</v>
      </c>
      <c r="AQ3" s="5">
        <v>140.0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4">
        <v>0</v>
      </c>
      <c r="H4" s="4">
        <v>0</v>
      </c>
      <c r="I4" s="5">
        <v>1000.0</v>
      </c>
      <c r="J4" s="6">
        <v>63210.0</v>
      </c>
      <c r="K4" s="5">
        <v>94.181808</v>
      </c>
      <c r="L4" s="6">
        <v>5953.232084</v>
      </c>
      <c r="M4" s="7">
        <v>-9.6177617656268</v>
      </c>
      <c r="N4" s="4">
        <v>0</v>
      </c>
      <c r="O4" s="4">
        <v>0</v>
      </c>
      <c r="P4" s="5">
        <v>74.0</v>
      </c>
      <c r="Q4" s="5">
        <v>6.727272</v>
      </c>
      <c r="R4" s="5">
        <v>926.0</v>
      </c>
      <c r="S4" s="6">
        <v>58532.46</v>
      </c>
      <c r="T4" s="5">
        <v>6.166666</v>
      </c>
      <c r="U4" s="8">
        <v>150.16217839591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4677.54</v>
      </c>
      <c r="AK4" s="6">
        <v>63.21</v>
      </c>
      <c r="AL4" s="6">
        <v>14028.55</v>
      </c>
      <c r="AM4" s="6">
        <v>189.575</v>
      </c>
      <c r="AN4" s="6">
        <v>9351.01</v>
      </c>
      <c r="AO4" s="6">
        <v>126.365</v>
      </c>
      <c r="AP4" s="9">
        <v>0.66656995911908</v>
      </c>
      <c r="AQ4" s="5">
        <v>74.0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5">
        <v>3500.0</v>
      </c>
      <c r="F5" s="6">
        <v>245140.0</v>
      </c>
      <c r="G5" s="4">
        <v>0</v>
      </c>
      <c r="H5" s="4">
        <v>0</v>
      </c>
      <c r="I5" s="4">
        <v>0</v>
      </c>
      <c r="J5" s="4">
        <v>0</v>
      </c>
      <c r="K5" s="5">
        <v>1854.36363</v>
      </c>
      <c r="L5" s="6">
        <v>129879.628645</v>
      </c>
      <c r="M5" s="10">
        <v>1.0</v>
      </c>
      <c r="N5" s="5">
        <v>1047.0</v>
      </c>
      <c r="O5" s="5">
        <v>95.181818</v>
      </c>
      <c r="P5" s="5">
        <v>1457.0</v>
      </c>
      <c r="Q5" s="5">
        <v>132.454545</v>
      </c>
      <c r="R5" s="5">
        <v>1006.0</v>
      </c>
      <c r="S5" s="6">
        <v>70460.24</v>
      </c>
      <c r="T5" s="5">
        <v>121.416666</v>
      </c>
      <c r="U5" s="8">
        <v>8.2855182335512</v>
      </c>
      <c r="V5" s="6">
        <v>73206.28</v>
      </c>
      <c r="W5" s="6">
        <v>69.920038204394</v>
      </c>
      <c r="X5" s="6">
        <v>149909.724</v>
      </c>
      <c r="Y5" s="6">
        <v>143.180252149</v>
      </c>
      <c r="Z5" s="6">
        <v>76703.444</v>
      </c>
      <c r="AA5" s="6">
        <v>73.260213944604</v>
      </c>
      <c r="AB5" s="9">
        <v>0.51166423333552</v>
      </c>
      <c r="AC5" s="5">
        <v>1047.0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103276.505</v>
      </c>
      <c r="AK5" s="6">
        <v>70.882982155113</v>
      </c>
      <c r="AL5" s="6">
        <v>218700.111</v>
      </c>
      <c r="AM5" s="6">
        <v>150.10302745367</v>
      </c>
      <c r="AN5" s="6">
        <v>115423.606</v>
      </c>
      <c r="AO5" s="6">
        <v>79.220045298559</v>
      </c>
      <c r="AP5" s="9">
        <v>0.52777113588205</v>
      </c>
      <c r="AQ5" s="5">
        <v>1457.0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50</v>
      </c>
      <c r="E6" s="5">
        <v>3500.0</v>
      </c>
      <c r="F6" s="6">
        <v>263134.0</v>
      </c>
      <c r="G6" s="4">
        <v>0</v>
      </c>
      <c r="H6" s="4">
        <v>0</v>
      </c>
      <c r="I6" s="4">
        <v>0</v>
      </c>
      <c r="J6" s="4">
        <v>0</v>
      </c>
      <c r="K6" s="5">
        <v>820.909082</v>
      </c>
      <c r="L6" s="6">
        <v>61724.153876</v>
      </c>
      <c r="M6" s="10">
        <v>1.0</v>
      </c>
      <c r="N6" s="5">
        <v>976.0</v>
      </c>
      <c r="O6" s="5">
        <v>88.727272</v>
      </c>
      <c r="P6" s="5">
        <v>645.0</v>
      </c>
      <c r="Q6" s="5">
        <v>58.636363</v>
      </c>
      <c r="R6" s="5">
        <v>1889.0</v>
      </c>
      <c r="S6" s="6">
        <v>142033.91</v>
      </c>
      <c r="T6" s="5">
        <v>53.75</v>
      </c>
      <c r="U6" s="8">
        <v>35.144186046512</v>
      </c>
      <c r="V6" s="6">
        <v>73250.5</v>
      </c>
      <c r="W6" s="6">
        <v>75.051741803279</v>
      </c>
      <c r="X6" s="6">
        <v>147831.575</v>
      </c>
      <c r="Y6" s="6">
        <v>151.46677766393</v>
      </c>
      <c r="Z6" s="6">
        <v>74581.075</v>
      </c>
      <c r="AA6" s="6">
        <v>76.415035860656</v>
      </c>
      <c r="AB6" s="9">
        <v>0.5045003071908</v>
      </c>
      <c r="AC6" s="5">
        <v>976.0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49395.617</v>
      </c>
      <c r="AK6" s="6">
        <v>76.582351937984</v>
      </c>
      <c r="AL6" s="6">
        <v>103998.928</v>
      </c>
      <c r="AM6" s="6">
        <v>161.23864806202</v>
      </c>
      <c r="AN6" s="6">
        <v>54603.311</v>
      </c>
      <c r="AO6" s="6">
        <v>84.656296124031</v>
      </c>
      <c r="AP6" s="9">
        <v>0.52503724846087</v>
      </c>
      <c r="AQ6" s="5">
        <v>645.0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5">
        <v>520.0</v>
      </c>
      <c r="F7" s="6">
        <v>93984.8</v>
      </c>
      <c r="G7" s="4">
        <v>0</v>
      </c>
      <c r="H7" s="4">
        <v>0</v>
      </c>
      <c r="I7" s="4">
        <v>0</v>
      </c>
      <c r="J7" s="4">
        <v>0</v>
      </c>
      <c r="K7" s="5">
        <v>428.909082</v>
      </c>
      <c r="L7" s="6">
        <v>77521.027481</v>
      </c>
      <c r="M7" s="10">
        <v>1.0</v>
      </c>
      <c r="N7" s="5">
        <v>159.0</v>
      </c>
      <c r="O7" s="5">
        <v>14.454545</v>
      </c>
      <c r="P7" s="5">
        <v>332.0</v>
      </c>
      <c r="Q7" s="5">
        <v>30.636363</v>
      </c>
      <c r="R7" s="4">
        <v>0</v>
      </c>
      <c r="S7" s="4">
        <v>0</v>
      </c>
      <c r="T7" s="5">
        <v>27.666666</v>
      </c>
      <c r="U7" s="11" t="s">
        <v>56</v>
      </c>
      <c r="V7" s="6">
        <v>28737.66</v>
      </c>
      <c r="W7" s="6">
        <v>180.74</v>
      </c>
      <c r="X7" s="6">
        <v>43399.035</v>
      </c>
      <c r="Y7" s="6">
        <v>272.94990566038</v>
      </c>
      <c r="Z7" s="6">
        <v>14661.375</v>
      </c>
      <c r="AA7" s="6">
        <v>92.209905660377</v>
      </c>
      <c r="AB7" s="9">
        <v>0.33782721205667</v>
      </c>
      <c r="AC7" s="5">
        <v>159.0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60005.67</v>
      </c>
      <c r="AK7" s="6">
        <v>180.73996987952</v>
      </c>
      <c r="AL7" s="6">
        <v>87671.192</v>
      </c>
      <c r="AM7" s="6">
        <v>264.06985542169</v>
      </c>
      <c r="AN7" s="6">
        <v>27665.522</v>
      </c>
      <c r="AO7" s="6">
        <v>83.329885542169</v>
      </c>
      <c r="AP7" s="9">
        <v>0.31556000744235</v>
      </c>
      <c r="AQ7" s="5">
        <v>332.0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0</v>
      </c>
      <c r="F8" s="4">
        <v>0</v>
      </c>
      <c r="G8" s="4">
        <v>0</v>
      </c>
      <c r="H8" s="4">
        <v>0</v>
      </c>
      <c r="I8" s="5">
        <v>2016.0</v>
      </c>
      <c r="J8" s="6">
        <v>112150.08</v>
      </c>
      <c r="K8" s="5">
        <v>449.272726</v>
      </c>
      <c r="L8" s="6">
        <v>24993.041747</v>
      </c>
      <c r="M8" s="7">
        <v>-3.4872521373577</v>
      </c>
      <c r="N8" s="4">
        <v>0</v>
      </c>
      <c r="O8" s="4">
        <v>0</v>
      </c>
      <c r="P8" s="5">
        <v>353.0</v>
      </c>
      <c r="Q8" s="5">
        <v>32.090909</v>
      </c>
      <c r="R8" s="5">
        <v>1661.0</v>
      </c>
      <c r="S8" s="6">
        <v>92401.43</v>
      </c>
      <c r="T8" s="5">
        <v>29.416666</v>
      </c>
      <c r="U8" s="8">
        <v>56.464590514778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19637.39</v>
      </c>
      <c r="AK8" s="6">
        <v>55.63</v>
      </c>
      <c r="AL8" s="6">
        <v>46786.847</v>
      </c>
      <c r="AM8" s="6">
        <v>132.54064305949</v>
      </c>
      <c r="AN8" s="6">
        <v>27149.457</v>
      </c>
      <c r="AO8" s="6">
        <v>76.91064305949</v>
      </c>
      <c r="AP8" s="9">
        <v>0.58027968843466</v>
      </c>
      <c r="AQ8" s="5">
        <v>353.0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0</v>
      </c>
      <c r="F9" s="4">
        <v>0</v>
      </c>
      <c r="G9" s="4">
        <v>0</v>
      </c>
      <c r="H9" s="4">
        <v>0</v>
      </c>
      <c r="I9" s="5">
        <v>2016.0</v>
      </c>
      <c r="J9" s="6">
        <v>132531.84</v>
      </c>
      <c r="K9" s="5">
        <v>487.454534</v>
      </c>
      <c r="L9" s="6">
        <v>32045.261065</v>
      </c>
      <c r="M9" s="7">
        <v>-3.1357703321721</v>
      </c>
      <c r="N9" s="4">
        <v>0</v>
      </c>
      <c r="O9" s="4">
        <v>0</v>
      </c>
      <c r="P9" s="5">
        <v>383.0</v>
      </c>
      <c r="Q9" s="5">
        <v>34.818181</v>
      </c>
      <c r="R9" s="5">
        <v>1627.0</v>
      </c>
      <c r="S9" s="6">
        <v>106958.98</v>
      </c>
      <c r="T9" s="5">
        <v>31.916666</v>
      </c>
      <c r="U9" s="8">
        <v>50.976502370266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25178.42</v>
      </c>
      <c r="AK9" s="6">
        <v>65.74</v>
      </c>
      <c r="AL9" s="6">
        <v>56609.331</v>
      </c>
      <c r="AM9" s="6">
        <v>147.80504177546</v>
      </c>
      <c r="AN9" s="6">
        <v>31430.911</v>
      </c>
      <c r="AO9" s="6">
        <v>82.065041775457</v>
      </c>
      <c r="AP9" s="9">
        <v>0.55522491512927</v>
      </c>
      <c r="AQ9" s="5">
        <v>383.0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0</v>
      </c>
      <c r="F10" s="4">
        <v>0</v>
      </c>
      <c r="G10" s="4">
        <v>0</v>
      </c>
      <c r="H10" s="4">
        <v>0</v>
      </c>
      <c r="I10" s="5">
        <v>2016.0</v>
      </c>
      <c r="J10" s="6">
        <v>152913.6</v>
      </c>
      <c r="K10" s="5">
        <v>467.090904</v>
      </c>
      <c r="L10" s="6">
        <v>35428.845068</v>
      </c>
      <c r="M10" s="7">
        <v>-3.3160763413196</v>
      </c>
      <c r="N10" s="4">
        <v>0</v>
      </c>
      <c r="O10" s="4">
        <v>0</v>
      </c>
      <c r="P10" s="5">
        <v>367.0</v>
      </c>
      <c r="Q10" s="5">
        <v>33.363636</v>
      </c>
      <c r="R10" s="5">
        <v>1643.0</v>
      </c>
      <c r="S10" s="6">
        <v>124621.55</v>
      </c>
      <c r="T10" s="5">
        <v>30.583333</v>
      </c>
      <c r="U10" s="8">
        <v>53.722071430213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27836.95</v>
      </c>
      <c r="AK10" s="6">
        <v>75.85</v>
      </c>
      <c r="AL10" s="6">
        <v>55436.973</v>
      </c>
      <c r="AM10" s="6">
        <v>151.05442234332</v>
      </c>
      <c r="AN10" s="6">
        <v>27600.023</v>
      </c>
      <c r="AO10" s="6">
        <v>75.204422343324</v>
      </c>
      <c r="AP10" s="9">
        <v>0.49786309580792</v>
      </c>
      <c r="AQ10" s="5">
        <v>367.0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63</v>
      </c>
      <c r="C11" t="s">
        <v>64</v>
      </c>
      <c r="D11" s="3" t="s">
        <v>55</v>
      </c>
      <c r="E11" s="5">
        <v>500.0</v>
      </c>
      <c r="F11" s="6">
        <v>255085.0</v>
      </c>
      <c r="G11" s="4">
        <v>0</v>
      </c>
      <c r="H11" s="4">
        <v>0</v>
      </c>
      <c r="I11" s="4">
        <v>0</v>
      </c>
      <c r="J11" s="4">
        <v>0</v>
      </c>
      <c r="K11" s="5">
        <v>147.636356</v>
      </c>
      <c r="L11" s="6">
        <v>75319.639741</v>
      </c>
      <c r="M11" s="10">
        <v>1.0</v>
      </c>
      <c r="N11" s="5">
        <v>61.0</v>
      </c>
      <c r="O11" s="5">
        <v>5.545454</v>
      </c>
      <c r="P11" s="5">
        <v>116.0</v>
      </c>
      <c r="Q11" s="5">
        <v>10.545454</v>
      </c>
      <c r="R11" s="5">
        <v>305.0</v>
      </c>
      <c r="S11" s="6">
        <v>155601.85</v>
      </c>
      <c r="T11" s="5">
        <v>9.666666</v>
      </c>
      <c r="U11" s="8">
        <v>31.551726313912</v>
      </c>
      <c r="V11" s="6">
        <v>31120.37</v>
      </c>
      <c r="W11" s="6">
        <v>510.17</v>
      </c>
      <c r="X11" s="6">
        <v>37637.354</v>
      </c>
      <c r="Y11" s="6">
        <v>617.00580327869</v>
      </c>
      <c r="Z11" s="6">
        <v>6516.984</v>
      </c>
      <c r="AA11" s="6">
        <v>106.83580327869</v>
      </c>
      <c r="AB11" s="12">
        <v>0.17315202338613</v>
      </c>
      <c r="AC11" s="5">
        <v>61.0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59179.705</v>
      </c>
      <c r="AK11" s="6">
        <v>510.16987068966</v>
      </c>
      <c r="AL11" s="6">
        <v>78475.488</v>
      </c>
      <c r="AM11" s="6">
        <v>676.51282758621</v>
      </c>
      <c r="AN11" s="6">
        <v>19295.783</v>
      </c>
      <c r="AO11" s="6">
        <v>166.34295689655</v>
      </c>
      <c r="AP11" s="12">
        <v>0.24588293098604</v>
      </c>
      <c r="AQ11" s="5">
        <v>116.0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1" t="s">
        <v>65</v>
      </c>
      <c r="B12" s="1"/>
      <c r="C12" s="1"/>
      <c r="D12" s="1"/>
      <c r="E12" s="1"/>
      <c r="F12" s="13">
        <f>SUM(F3:F12)</f>
        <v>857343.8</v>
      </c>
      <c r="G12" s="1"/>
      <c r="H12" s="13">
        <f>SUM(H3:H12)</f>
        <v>0</v>
      </c>
      <c r="I12" s="1"/>
      <c r="J12" s="13">
        <f>SUM(J3:J12)</f>
        <v>521485.52</v>
      </c>
      <c r="K12" s="1"/>
      <c r="L12" s="13">
        <f>SUM(L3:L12)</f>
        <v>453676.901816</v>
      </c>
      <c r="M12" s="1"/>
      <c r="N12" s="1"/>
      <c r="O12" s="1"/>
      <c r="P12" s="1"/>
      <c r="Q12" s="1"/>
      <c r="R12" s="1"/>
      <c r="S12" s="13">
        <f>SUM(S3:S12)</f>
        <v>802795.22</v>
      </c>
      <c r="T12" s="1"/>
      <c r="U12" s="1"/>
      <c r="V12" s="13">
        <f>SUM(V3:V12)</f>
        <v>206314.81</v>
      </c>
      <c r="W12" s="1"/>
      <c r="X12" s="13">
        <f>SUM(X3:X12)</f>
        <v>378777.688</v>
      </c>
      <c r="Y12" s="1"/>
      <c r="Z12" s="13">
        <f>SUM(Z3:Z12)</f>
        <v>172462.878</v>
      </c>
      <c r="AA12" s="1"/>
      <c r="AB12" s="1"/>
      <c r="AC12" s="1"/>
      <c r="AD12" s="1"/>
      <c r="AE12" s="1"/>
      <c r="AF12" s="13">
        <f>SUM(AF3:AF12)</f>
        <v>0</v>
      </c>
      <c r="AG12" s="1"/>
      <c r="AH12" s="1"/>
      <c r="AI12" s="13">
        <f>SUM(AI3:AI12)</f>
        <v>0</v>
      </c>
      <c r="AJ12" s="13">
        <f>SUM(AJ3:V12)</f>
        <v>1877407.4816213</v>
      </c>
      <c r="AK12" s="1"/>
      <c r="AL12" s="13">
        <f>SUM(AL3:AL12)</f>
        <v>685743.78</v>
      </c>
      <c r="AM12" s="1"/>
      <c r="AN12" s="13">
        <f>SUM(AN3:AN12)</f>
        <v>328060.783</v>
      </c>
      <c r="AO12" s="1"/>
      <c r="AP12" s="1"/>
      <c r="AQ12" s="1"/>
      <c r="AR12" s="1"/>
      <c r="AS12" s="1"/>
      <c r="AT12" s="13">
        <f>SUM(AT3:AT12)</f>
        <v>0</v>
      </c>
      <c r="AU12" s="1"/>
      <c r="AV12" s="1"/>
      <c r="AW12" s="13">
        <f>SUM(AW3:AW12)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1</v>
      </c>
      <c r="G1" s="1" t="s">
        <v>2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2023-12-28T17:05:18+07:00</dcterms:created>
  <dcterms:modified xsi:type="dcterms:W3CDTF">2023-12-28T17:05:18+07:00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