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<sst xmlns="http://schemas.openxmlformats.org/spreadsheetml/2006/main" uniqueCount="71">
  <si>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</si>
  <si>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</si>
  <si>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</si>
  <si>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</si>
  <si>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</si>
  <si>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</si>
  <si>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</si>
  <si>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</si>
  <si>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</si>
  <si>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</si>
  <si>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</si>
  <si>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</si>
  <si>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</si>
  <si>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</si>
  <si>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</si>
  <si>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29/12/2023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</si>
  <si>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</si>
  <si>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</si>
  <si>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</si>
  <si>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</si>
  <si>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</si>
  <si>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</si>
  <si>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</si>
  <si>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</si>
  <si>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</si>
  <si>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</si>
  <si>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</si>
  <si>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</si>
  <si>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</si>
  <si>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</si>
  <si>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</si>
  <si>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</si>
  <si>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</si>
  <si>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</si>
  <si>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</si>
  <si>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</si>
  <si>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</si>
  <si>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</si>
  <si>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</si>
  <si>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</si>
  <si>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</si>
  <si>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</si>
  <si>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</si>
  <si>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03-002-070</t>
  </si>
  <si>
    <t>สายลมตรงASHUN 8x12(ส้ม)100ม/ม้วน</t>
  </si>
  <si>
    <t>A</t>
  </si>
  <si>
    <t>03-002-060</t>
  </si>
  <si>
    <t>สายลมตรงASHUN 6.5x10(ส้ม)100ม/ม้วน</t>
  </si>
  <si>
    <t>03-002-049</t>
  </si>
  <si>
    <t>สายลมตรงASHUN 4x6(ส้ม)200ม/มัวน</t>
  </si>
  <si>
    <t>03-002-065</t>
  </si>
  <si>
    <t>สายลมตรงASHUN 6.5x10(ฟ้า)100ม/ม้วน</t>
  </si>
  <si>
    <t>03-002-056</t>
  </si>
  <si>
    <t>สายลมตรงASHUN 5x8(ใส)100ม/ม้วน</t>
  </si>
  <si>
    <t>D23</t>
  </si>
  <si>
    <t>DEAD</t>
  </si>
  <si>
    <t>03-002-702</t>
  </si>
  <si>
    <t>สายลมตรง EUROX 5x8 (ฟ้า) 100 ม./ม้วน</t>
  </si>
  <si>
    <t>03-002-704</t>
  </si>
  <si>
    <t>สายลมตรง EUROX 5x8 (ใส) 100 ม./ม้วน</t>
  </si>
  <si>
    <t>D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</si>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</sst>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0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0" sqref="AW10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13300.0</v>
      </c>
      <c r="F3" s="5">
        <v>245618.5</v>
      </c>
      <c r="G3" s="4">
        <v>24810.0</v>
      </c>
      <c r="H3" s="5">
        <v>510711.0</v>
      </c>
      <c r="I3" s="4">
        <v>19900.0</v>
      </c>
      <c r="J3" s="5">
        <v>393920.5</v>
      </c>
      <c r="K3" s="4">
        <v>21636.36363</v>
      </c>
      <c r="L3" s="5">
        <v>428291.818056</v>
      </c>
      <c r="M3" s="6">
        <v>0.080252100569822</v>
      </c>
      <c r="N3" s="4">
        <v>16290.0</v>
      </c>
      <c r="O3" s="4">
        <v>1435.454545</v>
      </c>
      <c r="P3" s="4">
        <v>17800.0</v>
      </c>
      <c r="Q3" s="4">
        <v>1545.454545</v>
      </c>
      <c r="R3" s="4">
        <v>2200.0</v>
      </c>
      <c r="S3" s="5">
        <v>43549.0</v>
      </c>
      <c r="T3" s="4">
        <v>1483.333333</v>
      </c>
      <c r="U3" s="7">
        <v>1.483146067749</v>
      </c>
      <c r="V3" s="5">
        <v>301365.0</v>
      </c>
      <c r="W3" s="5">
        <v>18.5</v>
      </c>
      <c r="X3" s="5">
        <v>405568.73</v>
      </c>
      <c r="Y3" s="5">
        <v>24.896791282996</v>
      </c>
      <c r="Z3" s="5">
        <v>104203.73</v>
      </c>
      <c r="AA3" s="5">
        <v>6.3967912829957</v>
      </c>
      <c r="AB3" s="8">
        <v>0.25693235767955</v>
      </c>
      <c r="AC3" s="4">
        <v>16290.0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5">
        <v>329625.2</v>
      </c>
      <c r="AK3" s="5">
        <v>18.518269662921</v>
      </c>
      <c r="AL3" s="5">
        <v>447521.3</v>
      </c>
      <c r="AM3" s="5">
        <v>25.141646067416</v>
      </c>
      <c r="AN3" s="5">
        <v>117896.1</v>
      </c>
      <c r="AO3" s="5">
        <v>6.6233764044944</v>
      </c>
      <c r="AP3" s="8">
        <v>0.26344243279594</v>
      </c>
      <c r="AQ3" s="4">
        <v>17800.0</v>
      </c>
      <c r="AR3" s="9">
        <v>0</v>
      </c>
      <c r="AS3" s="9">
        <v>0</v>
      </c>
      <c r="AT3" s="9">
        <v>0</v>
      </c>
      <c r="AU3" s="3">
        <v>0</v>
      </c>
      <c r="AV3" s="9">
        <v>0</v>
      </c>
      <c r="AW3" s="9">
        <v>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8400.0</v>
      </c>
      <c r="F4" s="5">
        <v>138886.0</v>
      </c>
      <c r="G4" s="4">
        <v>19010.0</v>
      </c>
      <c r="H4" s="5">
        <v>342400.0</v>
      </c>
      <c r="I4" s="4">
        <v>19200.0</v>
      </c>
      <c r="J4" s="5">
        <v>328704.0</v>
      </c>
      <c r="K4" s="4">
        <v>15960.0</v>
      </c>
      <c r="L4" s="5">
        <v>273235.2</v>
      </c>
      <c r="M4" s="10">
        <v>-0.20300751879699</v>
      </c>
      <c r="N4" s="4">
        <v>12740.0</v>
      </c>
      <c r="O4" s="4">
        <v>1130.90909</v>
      </c>
      <c r="P4" s="4">
        <v>12940.0</v>
      </c>
      <c r="Q4" s="4">
        <v>1140.0</v>
      </c>
      <c r="R4" s="4">
        <v>2000.0</v>
      </c>
      <c r="S4" s="5">
        <v>34240.0</v>
      </c>
      <c r="T4" s="4">
        <v>1078.333333</v>
      </c>
      <c r="U4" s="7">
        <v>1.8547140654883</v>
      </c>
      <c r="V4" s="5">
        <v>203840.0</v>
      </c>
      <c r="W4" s="5">
        <v>16.0</v>
      </c>
      <c r="X4" s="5">
        <v>287898.28</v>
      </c>
      <c r="Y4" s="5">
        <v>22.597981161695</v>
      </c>
      <c r="Z4" s="5">
        <v>84058.28</v>
      </c>
      <c r="AA4" s="5">
        <v>6.5979811616954</v>
      </c>
      <c r="AB4" s="8">
        <v>0.29197215071934</v>
      </c>
      <c r="AC4" s="4">
        <v>12740.0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5">
        <v>206662.8</v>
      </c>
      <c r="AK4" s="5">
        <v>15.97085007728</v>
      </c>
      <c r="AL4" s="5">
        <v>298412.78</v>
      </c>
      <c r="AM4" s="5">
        <v>23.061265842349</v>
      </c>
      <c r="AN4" s="5">
        <v>91749.98</v>
      </c>
      <c r="AO4" s="5">
        <v>7.0904157650696</v>
      </c>
      <c r="AP4" s="8">
        <v>0.30745995530084</v>
      </c>
      <c r="AQ4" s="4">
        <v>12940.0</v>
      </c>
      <c r="AR4" s="9">
        <v>0</v>
      </c>
      <c r="AS4" s="9">
        <v>0</v>
      </c>
      <c r="AT4" s="9">
        <v>0</v>
      </c>
      <c r="AU4" s="3">
        <v>0</v>
      </c>
      <c r="AV4" s="9">
        <v>0</v>
      </c>
      <c r="AW4" s="9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21800.0</v>
      </c>
      <c r="F5" s="5">
        <v>118449.0</v>
      </c>
      <c r="G5" s="4">
        <v>40008.0</v>
      </c>
      <c r="H5" s="5">
        <v>244816.0</v>
      </c>
      <c r="I5" s="4">
        <v>35600.0</v>
      </c>
      <c r="J5" s="5">
        <v>209506.0</v>
      </c>
      <c r="K5" s="4">
        <v>37508.545452</v>
      </c>
      <c r="L5" s="5">
        <v>220737.789985</v>
      </c>
      <c r="M5" s="6">
        <v>0.050882950245095</v>
      </c>
      <c r="N5" s="4">
        <v>25662.0</v>
      </c>
      <c r="O5" s="4">
        <v>2223.818181</v>
      </c>
      <c r="P5" s="4">
        <v>30471.0</v>
      </c>
      <c r="Q5" s="4">
        <v>2679.181818</v>
      </c>
      <c r="R5" s="4">
        <v>3201.0</v>
      </c>
      <c r="S5" s="5">
        <v>18837.885</v>
      </c>
      <c r="T5" s="4">
        <v>2572.583333</v>
      </c>
      <c r="U5" s="7">
        <v>1.2442745620478</v>
      </c>
      <c r="V5" s="5">
        <v>141141.0</v>
      </c>
      <c r="W5" s="5">
        <v>5.5</v>
      </c>
      <c r="X5" s="5">
        <v>193886.972</v>
      </c>
      <c r="Y5" s="5">
        <v>7.5554115813265</v>
      </c>
      <c r="Z5" s="5">
        <v>52745.972</v>
      </c>
      <c r="AA5" s="5">
        <v>2.0554115813265</v>
      </c>
      <c r="AB5" s="8">
        <v>0.27204495204557</v>
      </c>
      <c r="AC5" s="4">
        <v>25662.0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5">
        <v>168685.7</v>
      </c>
      <c r="AK5" s="5">
        <v>5.5359423714351</v>
      </c>
      <c r="AL5" s="5">
        <v>234693.235</v>
      </c>
      <c r="AM5" s="5">
        <v>7.7021835515736</v>
      </c>
      <c r="AN5" s="5">
        <v>66007.535</v>
      </c>
      <c r="AO5" s="5">
        <v>2.1662411801385</v>
      </c>
      <c r="AP5" s="8">
        <v>0.28125026697084</v>
      </c>
      <c r="AQ5" s="4">
        <v>30471.0</v>
      </c>
      <c r="AR5" s="9">
        <v>0</v>
      </c>
      <c r="AS5" s="9">
        <v>0</v>
      </c>
      <c r="AT5" s="9">
        <v>0</v>
      </c>
      <c r="AU5" s="3">
        <v>0</v>
      </c>
      <c r="AV5" s="9">
        <v>0</v>
      </c>
      <c r="AW5" s="9">
        <v>0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4">
        <v>6500.0</v>
      </c>
      <c r="F6" s="5">
        <v>107000.0</v>
      </c>
      <c r="G6" s="4">
        <v>10200.0</v>
      </c>
      <c r="H6" s="5">
        <v>174624.0</v>
      </c>
      <c r="I6" s="4">
        <v>13600.0</v>
      </c>
      <c r="J6" s="5">
        <v>232832.0</v>
      </c>
      <c r="K6" s="4">
        <v>15400.0</v>
      </c>
      <c r="L6" s="5">
        <v>263648.0</v>
      </c>
      <c r="M6" s="6">
        <v>0.11688311688312</v>
      </c>
      <c r="N6" s="4">
        <v>10045.0</v>
      </c>
      <c r="O6" s="4">
        <v>885.90909</v>
      </c>
      <c r="P6" s="4">
        <v>12700.0</v>
      </c>
      <c r="Q6" s="4">
        <v>1100.0</v>
      </c>
      <c r="R6" s="4">
        <v>1699.0</v>
      </c>
      <c r="S6" s="5">
        <v>29086.88</v>
      </c>
      <c r="T6" s="4">
        <v>1066.666666</v>
      </c>
      <c r="U6" s="7">
        <v>1.5928125009955</v>
      </c>
      <c r="V6" s="5">
        <v>160720.0</v>
      </c>
      <c r="W6" s="5">
        <v>16.0</v>
      </c>
      <c r="X6" s="5">
        <v>232622.915</v>
      </c>
      <c r="Y6" s="5">
        <v>23.158080139373</v>
      </c>
      <c r="Z6" s="5">
        <v>71902.915</v>
      </c>
      <c r="AA6" s="5">
        <v>7.1580801393728</v>
      </c>
      <c r="AB6" s="8">
        <v>0.3090964404775</v>
      </c>
      <c r="AC6" s="4">
        <v>10045.0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5">
        <v>203200.0</v>
      </c>
      <c r="AK6" s="5">
        <v>16.0</v>
      </c>
      <c r="AL6" s="5">
        <v>295569.9</v>
      </c>
      <c r="AM6" s="5">
        <v>23.273220472441</v>
      </c>
      <c r="AN6" s="5">
        <v>92369.9</v>
      </c>
      <c r="AO6" s="5">
        <v>7.2732204724409</v>
      </c>
      <c r="AP6" s="8">
        <v>0.31251456931169</v>
      </c>
      <c r="AQ6" s="4">
        <v>12700.0</v>
      </c>
      <c r="AR6" s="9">
        <v>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52</v>
      </c>
      <c r="C7" t="s">
        <v>53</v>
      </c>
      <c r="D7" s="3" t="s">
        <v>54</v>
      </c>
      <c r="E7" s="4">
        <v>100.0</v>
      </c>
      <c r="F7" s="5">
        <v>941.6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11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12" t="s">
        <v>55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3">
        <v>0</v>
      </c>
      <c r="AC7" s="9">
        <v>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3">
        <v>0</v>
      </c>
      <c r="AQ7" s="9">
        <v>0</v>
      </c>
      <c r="AR7" s="9">
        <v>0</v>
      </c>
      <c r="AS7" s="9">
        <v>0</v>
      </c>
      <c r="AT7" s="9">
        <v>0</v>
      </c>
      <c r="AU7" s="3">
        <v>0</v>
      </c>
      <c r="AV7" s="9">
        <v>0</v>
      </c>
      <c r="AW7" s="9">
        <v>0</v>
      </c>
    </row>
    <row r="8" spans="1:49">
      <c r="A8" s="3">
        <v>6</v>
      </c>
      <c r="B8" s="3" t="s">
        <v>56</v>
      </c>
      <c r="C8" t="s">
        <v>57</v>
      </c>
      <c r="D8" s="3" t="s">
        <v>45</v>
      </c>
      <c r="E8" s="4">
        <v>5600.0</v>
      </c>
      <c r="F8" s="5">
        <v>41944.0</v>
      </c>
      <c r="G8" s="9">
        <v>0</v>
      </c>
      <c r="H8" s="9">
        <v>0</v>
      </c>
      <c r="I8" s="9">
        <v>0</v>
      </c>
      <c r="J8" s="9">
        <v>0</v>
      </c>
      <c r="K8" s="4">
        <v>50018.181808</v>
      </c>
      <c r="L8" s="5">
        <v>298108.363576</v>
      </c>
      <c r="M8" s="6">
        <v>1.0</v>
      </c>
      <c r="N8" s="4">
        <v>39300.0</v>
      </c>
      <c r="O8" s="4">
        <v>3409.090909</v>
      </c>
      <c r="P8" s="4">
        <v>41500.0</v>
      </c>
      <c r="Q8" s="4">
        <v>3572.727272</v>
      </c>
      <c r="R8" s="4">
        <v>20500.0</v>
      </c>
      <c r="S8" s="5">
        <v>122180.0</v>
      </c>
      <c r="T8" s="4">
        <v>3466.666666</v>
      </c>
      <c r="U8" s="13">
        <v>5.9134615395987</v>
      </c>
      <c r="V8" s="5">
        <v>235214.0</v>
      </c>
      <c r="W8" s="5">
        <v>5.9850890585242</v>
      </c>
      <c r="X8" s="5">
        <v>357906.4</v>
      </c>
      <c r="Y8" s="5">
        <v>9.1070330788804</v>
      </c>
      <c r="Z8" s="5">
        <v>122692.4</v>
      </c>
      <c r="AA8" s="5">
        <v>3.1219440203562</v>
      </c>
      <c r="AB8" s="8">
        <v>0.342805828563</v>
      </c>
      <c r="AC8" s="4">
        <v>39300.0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5">
        <v>248461.5</v>
      </c>
      <c r="AK8" s="5">
        <v>5.9870240963855</v>
      </c>
      <c r="AL8" s="5">
        <v>399987.1</v>
      </c>
      <c r="AM8" s="5">
        <v>9.638243373494</v>
      </c>
      <c r="AN8" s="5">
        <v>151525.6</v>
      </c>
      <c r="AO8" s="5">
        <v>3.6512192771084</v>
      </c>
      <c r="AP8" s="8">
        <v>0.3788262171455</v>
      </c>
      <c r="AQ8" s="4">
        <v>41500.0</v>
      </c>
      <c r="AR8" s="9">
        <v>0</v>
      </c>
      <c r="AS8" s="9">
        <v>0</v>
      </c>
      <c r="AT8" s="9">
        <v>0</v>
      </c>
      <c r="AU8" s="3">
        <v>0</v>
      </c>
      <c r="AV8" s="9">
        <v>0</v>
      </c>
      <c r="AW8" s="9">
        <v>0</v>
      </c>
    </row>
    <row r="9" spans="1:49">
      <c r="A9" s="3">
        <v>7</v>
      </c>
      <c r="B9" s="3" t="s">
        <v>58</v>
      </c>
      <c r="C9" t="s">
        <v>59</v>
      </c>
      <c r="D9" s="3" t="s">
        <v>60</v>
      </c>
      <c r="E9" s="4">
        <v>100.0</v>
      </c>
      <c r="F9" s="5">
        <v>749.0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11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12" t="s">
        <v>55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3">
        <v>0</v>
      </c>
      <c r="AC9" s="9">
        <v>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3">
        <v>0</v>
      </c>
      <c r="AQ9" s="9">
        <v>0</v>
      </c>
      <c r="AR9" s="9">
        <v>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1" t="s">
        <v>61</v>
      </c>
      <c r="B10" s="1"/>
      <c r="C10" s="1"/>
      <c r="D10" s="1"/>
      <c r="E10" s="1"/>
      <c r="F10" s="14">
        <f>SUM(F3:F10)</f>
        <v>653588.1</v>
      </c>
      <c r="G10" s="1"/>
      <c r="H10" s="14">
        <f>SUM(H3:H10)</f>
        <v>1272551</v>
      </c>
      <c r="I10" s="1"/>
      <c r="J10" s="14">
        <f>SUM(J3:J10)</f>
        <v>1164962.5</v>
      </c>
      <c r="K10" s="1"/>
      <c r="L10" s="14">
        <f>SUM(L3:L10)</f>
        <v>1484021.171617</v>
      </c>
      <c r="M10" s="1"/>
      <c r="N10" s="1"/>
      <c r="O10" s="1"/>
      <c r="P10" s="1"/>
      <c r="Q10" s="1"/>
      <c r="R10" s="1"/>
      <c r="S10" s="14">
        <f>SUM(S3:S10)</f>
        <v>247893.765</v>
      </c>
      <c r="T10" s="1"/>
      <c r="U10" s="1"/>
      <c r="V10" s="14">
        <f>SUM(V3:V10)</f>
        <v>1042280</v>
      </c>
      <c r="W10" s="1"/>
      <c r="X10" s="14">
        <f>SUM(X3:X10)</f>
        <v>1477883.297</v>
      </c>
      <c r="Y10" s="1"/>
      <c r="Z10" s="14">
        <f>SUM(Z3:Z10)</f>
        <v>435603.297</v>
      </c>
      <c r="AA10" s="1"/>
      <c r="AB10" s="1"/>
      <c r="AC10" s="1"/>
      <c r="AD10" s="1"/>
      <c r="AE10" s="1"/>
      <c r="AF10" s="14">
        <f>SUM(AF3:AF10)</f>
        <v>0</v>
      </c>
      <c r="AG10" s="1"/>
      <c r="AH10" s="1"/>
      <c r="AI10" s="14">
        <f>SUM(AI3:AI10)</f>
        <v>0</v>
      </c>
      <c r="AJ10" s="14">
        <f>SUM(AJ3:V10)</f>
        <v>7172381.4914462</v>
      </c>
      <c r="AK10" s="1"/>
      <c r="AL10" s="14">
        <f>SUM(AL3:AL10)</f>
        <v>1676184.315</v>
      </c>
      <c r="AM10" s="1"/>
      <c r="AN10" s="14">
        <f>SUM(AN3:AN10)</f>
        <v>519549.115</v>
      </c>
      <c r="AO10" s="1"/>
      <c r="AP10" s="1"/>
      <c r="AQ10" s="1"/>
      <c r="AR10" s="1"/>
      <c r="AS10" s="1"/>
      <c r="AT10" s="14">
        <f>SUM(AT3:AT10)</f>
        <v>0</v>
      </c>
      <c r="AU10" s="1"/>
      <c r="AV10" s="1"/>
      <c r="AW10" s="14">
        <f>SUM(AW3:AW10)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0:D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1</v>
      </c>
      <c r="G1" s="1" t="s">
        <v>2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2023-12-29T09:04:34+07:00</dcterms:created>
  <dcterms:modified xsi:type="dcterms:W3CDTF">2023-12-29T09:04:34+07:00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