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<sst xmlns="http://schemas.openxmlformats.org/spreadsheetml/2006/main" uniqueCount="209">
  <si>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</si>
  <si>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</si>
  <si>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</si>
  <si>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</si>
  <si>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</si>
  <si>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</si>
  <si>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</si>
  <si>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</si>
  <si>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</si>
  <si>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</si>
  <si>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</si>
  <si>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</si>
  <si>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</si>
  <si>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</si>
  <si>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</si>
  <si>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</si>
  <si>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</si>
  <si>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</si>
  <si>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</si>
  <si>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</si>
  <si>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</si>
  <si>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</si>
  <si>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</si>
  <si>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</si>
  <si>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</si>
  <si>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</si>
  <si>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</si>
  <si>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</si>
  <si>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</si>
  <si>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</si>
  <si>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</si>
  <si>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</si>
  <si>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</si>
  <si>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</si>
  <si>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</si>
  <si>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</si>
  <si>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</si>
  <si>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</si>
  <si>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</si>
  <si>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</si>
  <si>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</si>
  <si>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</si>
  <si>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</si>
  <si>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ZZ-000-372</t>
  </si>
  <si>
    <t>พัดลมอุตสาหกรรม 12" ดูดเป่า SHT-30</t>
  </si>
  <si>
    <t>M</t>
  </si>
  <si>
    <t>DEAD</t>
  </si>
  <si>
    <t>ZZ-000-391</t>
  </si>
  <si>
    <t>ป๊มลมสายพาน VALU 3 HP 150L</t>
  </si>
  <si>
    <t>ZZ-000-373</t>
  </si>
  <si>
    <t>พัดลมอุตสาหกรรม 20" ดูดเป่า SHT-50</t>
  </si>
  <si>
    <t>ZZ-000-376</t>
  </si>
  <si>
    <t>ท่อลม สำหรับ SHT-350 ขนาด 20" ยาว 10 เมตร</t>
  </si>
  <si>
    <t>ZZ-000-375</t>
  </si>
  <si>
    <t>ถุงเก็บฝุ่น สำหรับ SHT-30 ขนาด 12"</t>
  </si>
  <si>
    <t>33-203-410</t>
  </si>
  <si>
    <t>เครื่องคอริ่ง OND-920 POLO 8"</t>
  </si>
  <si>
    <t>D</t>
  </si>
  <si>
    <t>92-665-112</t>
  </si>
  <si>
    <t>ตลับเมตร 5ม.STANLEY(POWER LOCK)</t>
  </si>
  <si>
    <t>ZZ-000-374</t>
  </si>
  <si>
    <t>ท่อลม สำหรับ SHT-30 ขนาด 12" ยาว 5 เมตร</t>
  </si>
  <si>
    <t>ZZ-000-403</t>
  </si>
  <si>
    <t>สว่านแท่น 16 มม. 550W+ปากกา POLO</t>
  </si>
  <si>
    <t>ZZ-000-344</t>
  </si>
  <si>
    <t>เครื่องเชื่อม ARC205 Jasic</t>
  </si>
  <si>
    <t>10-500-041</t>
  </si>
  <si>
    <t>อะไหล่ปั๊มลมPUMA OS โซลินอยด์</t>
  </si>
  <si>
    <t>03-009-036</t>
  </si>
  <si>
    <t>ดอกไขควงญี่ปุ่นโตเกียว 2*110 (แพ็ค 10 ดอก)</t>
  </si>
  <si>
    <t>ZZ-000-093</t>
  </si>
  <si>
    <t>กระบอกเจาะ OND 76 มม.</t>
  </si>
  <si>
    <t>ZZ-000-065</t>
  </si>
  <si>
    <t>ลวดเชื่อม JASIC MIG ขนาด 0.8 MM. 15 kg</t>
  </si>
  <si>
    <t>33-203-485</t>
  </si>
  <si>
    <t>กระบอกเจาะ OND 152x450 mm.</t>
  </si>
  <si>
    <t>ZZ-000-377</t>
  </si>
  <si>
    <t>กระบอกเจาะ OND 127 มม.</t>
  </si>
  <si>
    <t>10-520-010</t>
  </si>
  <si>
    <t>OS25/OS50 หม้อกรองอากาศ</t>
  </si>
  <si>
    <t>ZZ-000-189</t>
  </si>
  <si>
    <t>เลเซอร์วัดระดับ MARATHON GT-525 (แสงเขียว)+พร้อมขาตั้ง</t>
  </si>
  <si>
    <t>ZZ-000-092</t>
  </si>
  <si>
    <t>ตลับเมตร STANLEY Tylon 5ม.</t>
  </si>
  <si>
    <t>ZZ-000-341</t>
  </si>
  <si>
    <t>ปั้มจุ่ม 0.75HP(ไม่มีลูกลอย) POLO QDX15-7-0.55</t>
  </si>
  <si>
    <t>ZZ-000-380</t>
  </si>
  <si>
    <t>หน้ากากปรับแสงอัตโนมัติ JASIC LY200HS</t>
  </si>
  <si>
    <t>ZZ-000-096</t>
  </si>
  <si>
    <t>ข้อต่อสามทาง 6 มม.</t>
  </si>
  <si>
    <t>ZZ-000-396</t>
  </si>
  <si>
    <t>กระบอกเจาะ OND 102 มม.</t>
  </si>
  <si>
    <t>92-665-111</t>
  </si>
  <si>
    <t>ตลับเมตร 5ม.PROTAPE</t>
  </si>
  <si>
    <t>ZZ-000-343</t>
  </si>
  <si>
    <t>ค้อนหงอน ด้ามไฟเบอร์ 16OZ. INGCO</t>
  </si>
  <si>
    <t>ZZ-000-108</t>
  </si>
  <si>
    <t>กระบอกเจาะ 52 มม.</t>
  </si>
  <si>
    <t>ZZ-000-386</t>
  </si>
  <si>
    <t>เครื่องพ่นยาแบตเตอรี่ 18L POLO</t>
  </si>
  <si>
    <t>ZZ-000-346</t>
  </si>
  <si>
    <t>ไขควงสลับหัว STANLEY</t>
  </si>
  <si>
    <t>ZZ-000-091</t>
  </si>
  <si>
    <t>ตลับเมตร STANLEY Tylon 3ม.</t>
  </si>
  <si>
    <t>ZZ-000-023</t>
  </si>
  <si>
    <t>KT-JASIC P80 ทิพ 1.3</t>
  </si>
  <si>
    <t>ZZ-000-342</t>
  </si>
  <si>
    <t>ค้อนช่างทอง ด้ามไฟเบอร์ 300G INGCO</t>
  </si>
  <si>
    <t>ZZ-000-350</t>
  </si>
  <si>
    <t>กล่องเครื่องมือเหล็ก 18" MARATHON</t>
  </si>
  <si>
    <t>ZZ-000-388</t>
  </si>
  <si>
    <t>เทปไฟเบอร์กล๊าสวัดที่ 30เมตร Stanley</t>
  </si>
  <si>
    <t>ZZ-000-022</t>
  </si>
  <si>
    <t>KT-JASIC P80 อิเลคโทรด</t>
  </si>
  <si>
    <t>92-665-089</t>
  </si>
  <si>
    <t>ตลับเมตร 8ม.STANLEY</t>
  </si>
  <si>
    <t>92-611-050</t>
  </si>
  <si>
    <t>ฉากเหล็ก 12" META</t>
  </si>
  <si>
    <t>04-001-040</t>
  </si>
  <si>
    <t>สว่านลม 3/8" KD-863</t>
  </si>
  <si>
    <t>06-504-261</t>
  </si>
  <si>
    <t>MARK III NO.07.2 ตะแกรงบด ขนาด 0.4 มม.</t>
  </si>
  <si>
    <t>33-203-411</t>
  </si>
  <si>
    <t>เครื่องเจาะคอริ่ง OND-925 (10") POLO</t>
  </si>
  <si>
    <t>33-204-502</t>
  </si>
  <si>
    <t>สปริง KING KSD-340</t>
  </si>
  <si>
    <t>33-700-540</t>
  </si>
  <si>
    <t>SG-51 Nozzle/Tip 1.2 mm.</t>
  </si>
  <si>
    <t>33-700-570</t>
  </si>
  <si>
    <t>CUT40 JASIC SG55 อิเลคโทรด (10pcs/pac)</t>
  </si>
  <si>
    <t>36-592-531</t>
  </si>
  <si>
    <t>กระดาษทรายซ้อน 4" เบอร์ 80</t>
  </si>
  <si>
    <t>36-911-211</t>
  </si>
  <si>
    <t>กระดาษทรายกลม 4*24 NORTON</t>
  </si>
  <si>
    <t>91-711-311</t>
  </si>
  <si>
    <t>คีมล็อค 10 ''VISE-GRIP</t>
  </si>
  <si>
    <t>91-806-001</t>
  </si>
  <si>
    <t>ปืนยิงกาวเล็ก STANLEY</t>
  </si>
  <si>
    <t>92-665-124</t>
  </si>
  <si>
    <t>ตลับเมตร 3ม.STANLEY(POWER LOCK)</t>
  </si>
  <si>
    <t>ZZ-000-040</t>
  </si>
  <si>
    <t>รถเข็นอเนกประสงค์ STANLEY SX-WTD-FT 500 (รับน้ำหนัก 60KG)</t>
  </si>
  <si>
    <t>D22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</si>
  <si>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</si>
  <si>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</si>
  <si>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</si>
  <si>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</si>
  <si>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</si>
  <si>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</si>
  <si>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ZZ-000-122</t>
  </si>
  <si>
    <t>KT-JASIC P80 ชิลด์คัพ</t>
  </si>
  <si>
    <t>ZZ-000-131</t>
  </si>
  <si>
    <t>มอเตอร์หินไฟ 8" VALU BG8</t>
  </si>
  <si>
    <t>ZZ-000-166</t>
  </si>
  <si>
    <t>JASIC TIG200S เครื่องเชื่อม</t>
  </si>
  <si>
    <t>ZZ-000-237</t>
  </si>
  <si>
    <t>ชุดสิ่ว 3 ชิ้น STANLEY 1/2,3/4,1"</t>
  </si>
  <si>
    <t>ZZ-000-285</t>
  </si>
  <si>
    <t>พัดลมอุตสาหกรรมตั้งพื้น 30"</t>
  </si>
  <si>
    <t>ZZ-000-290</t>
  </si>
  <si>
    <t>แฮนด์ลิฟท์หน้ากว้าง POLO N201-0040</t>
  </si>
  <si>
    <t>ZZ-000-305</t>
  </si>
  <si>
    <t>ด้ามต่อ 3/8"ยาว 3"FORCE</t>
  </si>
  <si>
    <t>ZZ-000-306</t>
  </si>
  <si>
    <t>ลูกบ็อกสั้น 3/8" หัวจีบ E12</t>
  </si>
  <si>
    <t>ZZ-000-313</t>
  </si>
  <si>
    <t>เครื่องเชื่อม MMA รุ่น ARC200D+</t>
  </si>
  <si>
    <t>ZZ-000-316</t>
  </si>
  <si>
    <t>ลวดเชื่อมไฟฟ้า E6013 #2.5-5KG</t>
  </si>
  <si>
    <t>ZZ-000-318</t>
  </si>
  <si>
    <t>VALU ปั้มลมสายพาน 3HP 100L</t>
  </si>
  <si>
    <t>ZZ-000-320</t>
  </si>
  <si>
    <t>สิ่วด้ามยาง STANLEY 16มม. (5/8")</t>
  </si>
  <si>
    <t>ZZ-000-322</t>
  </si>
  <si>
    <t>รอกสลิงไฟฟ้า POLO PA600</t>
  </si>
  <si>
    <t>ZZ-000-331</t>
  </si>
  <si>
    <t>พัดลมดูดเป่า 10" SHT25 POLO</t>
  </si>
  <si>
    <t>ZZ-000-332</t>
  </si>
  <si>
    <t>ท่อลมสำหรับ SHT-25 10"10ม.</t>
  </si>
  <si>
    <t>ZZ-000-336</t>
  </si>
  <si>
    <t>แม่แรงยกกระปุกเกียร์ 1TON TE10001 MARATHON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</si>
  <si>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</si>
  <si>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</si>
  <si>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</si>
  <si>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</si>
  <si>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</si>
  <si>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</si>
  <si>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ZZ-000-416</t>
  </si>
  <si>
    <t>รอกสลิงไฟฟ้า POLO รุ่น PA1000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</si>
  <si>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</si>
  <si>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</si>
  <si>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</si>
  <si>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</si>
  <si>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</si>
  <si>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</si>
  <si>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ZZ-000-480</t>
  </si>
  <si>
    <t>บล็อกลม MINI 1/2" JUMBO HAMMER POLO</t>
  </si>
  <si>
    <t>ZZ-000-490</t>
  </si>
  <si>
    <t>ชุดสิ่วลบเหลี่ยม 4 ชิ้น INGCO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</si>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</sst>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9" sqref="AW7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12.0</v>
      </c>
      <c r="H3" s="6">
        <v>32118.5</v>
      </c>
      <c r="I3" s="5">
        <v>3.0</v>
      </c>
      <c r="J3" s="6">
        <v>8625.0</v>
      </c>
      <c r="K3" s="5">
        <v>3.818178</v>
      </c>
      <c r="L3" s="6">
        <v>10977.26175</v>
      </c>
      <c r="M3" s="7">
        <v>0.21428492857064</v>
      </c>
      <c r="N3" s="5">
        <v>12.0</v>
      </c>
      <c r="O3" s="5">
        <v>1.090909</v>
      </c>
      <c r="P3" s="5">
        <v>3.0</v>
      </c>
      <c r="Q3" s="5">
        <v>0.272727</v>
      </c>
      <c r="R3" s="4">
        <v>0</v>
      </c>
      <c r="S3" s="4">
        <v>0</v>
      </c>
      <c r="T3" s="5">
        <v>0.25</v>
      </c>
      <c r="U3" s="8" t="s">
        <v>46</v>
      </c>
      <c r="V3" s="6">
        <v>30017.29</v>
      </c>
      <c r="W3" s="6">
        <v>2501.4408333333</v>
      </c>
      <c r="X3" s="6">
        <v>38691.6</v>
      </c>
      <c r="Y3" s="6">
        <v>3224.3</v>
      </c>
      <c r="Z3" s="6">
        <v>8674.31</v>
      </c>
      <c r="AA3" s="6">
        <v>722.85916666667</v>
      </c>
      <c r="AB3" s="9">
        <v>0.22419103888182</v>
      </c>
      <c r="AC3" s="5">
        <v>12.0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8060.74</v>
      </c>
      <c r="AK3" s="6">
        <v>2686.9133333333</v>
      </c>
      <c r="AL3" s="6">
        <v>10560.9</v>
      </c>
      <c r="AM3" s="6">
        <v>3520.3</v>
      </c>
      <c r="AN3" s="6">
        <v>2500.16</v>
      </c>
      <c r="AO3" s="6">
        <v>833.38666666667</v>
      </c>
      <c r="AP3" s="9">
        <v>0.23673739927468</v>
      </c>
      <c r="AQ3" s="5">
        <v>3.0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0</v>
      </c>
      <c r="F4" s="4">
        <v>0</v>
      </c>
      <c r="G4" s="5">
        <v>2.0</v>
      </c>
      <c r="H4" s="6">
        <v>24725.745</v>
      </c>
      <c r="I4" s="4">
        <v>0</v>
      </c>
      <c r="J4" s="4">
        <v>0</v>
      </c>
      <c r="K4" s="4">
        <v>0</v>
      </c>
      <c r="L4" s="4">
        <v>0</v>
      </c>
      <c r="M4" s="10">
        <v>0</v>
      </c>
      <c r="N4" s="5">
        <v>1.0</v>
      </c>
      <c r="O4" s="5">
        <v>0.090909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46</v>
      </c>
      <c r="V4" s="6">
        <v>11554.08</v>
      </c>
      <c r="W4" s="6">
        <v>11554.08</v>
      </c>
      <c r="X4" s="6">
        <v>15794.393</v>
      </c>
      <c r="Y4" s="6">
        <v>15794.393</v>
      </c>
      <c r="Z4" s="6">
        <v>4240.313</v>
      </c>
      <c r="AA4" s="6">
        <v>4240.313</v>
      </c>
      <c r="AB4" s="11">
        <v>0.26846951320003</v>
      </c>
      <c r="AC4" s="5">
        <v>1.0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5">
        <v>3.0</v>
      </c>
      <c r="H5" s="6">
        <v>18507.0</v>
      </c>
      <c r="I5" s="4">
        <v>0</v>
      </c>
      <c r="J5" s="4">
        <v>0</v>
      </c>
      <c r="K5" s="4">
        <v>0</v>
      </c>
      <c r="L5" s="4">
        <v>0</v>
      </c>
      <c r="M5" s="10">
        <v>0</v>
      </c>
      <c r="N5" s="5">
        <v>3.0</v>
      </c>
      <c r="O5" s="5">
        <v>0.272727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46</v>
      </c>
      <c r="V5" s="6">
        <v>17296.269</v>
      </c>
      <c r="W5" s="6">
        <v>5765.423</v>
      </c>
      <c r="X5" s="6">
        <v>21925.26</v>
      </c>
      <c r="Y5" s="6">
        <v>7308.42</v>
      </c>
      <c r="Z5" s="6">
        <v>4628.991</v>
      </c>
      <c r="AA5" s="6">
        <v>1542.997</v>
      </c>
      <c r="AB5" s="9">
        <v>0.21112593419645</v>
      </c>
      <c r="AC5" s="5">
        <v>3.0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3.0</v>
      </c>
      <c r="H6" s="6">
        <v>10298.25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5">
        <v>3.0</v>
      </c>
      <c r="O6" s="5">
        <v>0.272727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6">
        <v>9624.531</v>
      </c>
      <c r="W6" s="6">
        <v>3208.177</v>
      </c>
      <c r="X6" s="6">
        <v>12392.523</v>
      </c>
      <c r="Y6" s="6">
        <v>4130.841</v>
      </c>
      <c r="Z6" s="6">
        <v>2767.992</v>
      </c>
      <c r="AA6" s="6">
        <v>922.664</v>
      </c>
      <c r="AB6" s="9">
        <v>0.22335984367348</v>
      </c>
      <c r="AC6" s="5">
        <v>3.0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5">
        <v>16.0</v>
      </c>
      <c r="H7" s="6">
        <v>9751.0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5">
        <v>16.0</v>
      </c>
      <c r="O7" s="5">
        <v>1.454545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8" t="s">
        <v>46</v>
      </c>
      <c r="V7" s="6">
        <v>9113.088</v>
      </c>
      <c r="W7" s="6">
        <v>569.568</v>
      </c>
      <c r="X7" s="6">
        <v>12859.812</v>
      </c>
      <c r="Y7" s="6">
        <v>803.73825</v>
      </c>
      <c r="Z7" s="6">
        <v>3746.724</v>
      </c>
      <c r="AA7" s="6">
        <v>234.17025</v>
      </c>
      <c r="AB7" s="11">
        <v>0.29135138211974</v>
      </c>
      <c r="AC7" s="5">
        <v>16.0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4">
        <v>0</v>
      </c>
      <c r="F8" s="4">
        <v>0</v>
      </c>
      <c r="G8" s="5">
        <v>1.0</v>
      </c>
      <c r="H8" s="6">
        <v>9350.0</v>
      </c>
      <c r="I8" s="4">
        <v>0</v>
      </c>
      <c r="J8" s="4">
        <v>0</v>
      </c>
      <c r="K8" s="4">
        <v>0</v>
      </c>
      <c r="L8" s="4">
        <v>0</v>
      </c>
      <c r="M8" s="10">
        <v>0</v>
      </c>
      <c r="N8" s="5">
        <v>1.0</v>
      </c>
      <c r="O8" s="5">
        <v>0.090909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8" t="s">
        <v>46</v>
      </c>
      <c r="V8" s="6">
        <v>8738.32</v>
      </c>
      <c r="W8" s="6">
        <v>8738.32</v>
      </c>
      <c r="X8" s="6">
        <v>12149.53</v>
      </c>
      <c r="Y8" s="6">
        <v>12149.53</v>
      </c>
      <c r="Z8" s="6">
        <v>3411.21</v>
      </c>
      <c r="AA8" s="6">
        <v>3411.21</v>
      </c>
      <c r="AB8" s="11">
        <v>0.28076888570998</v>
      </c>
      <c r="AC8" s="5">
        <v>1.0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5">
        <v>37.0</v>
      </c>
      <c r="F9" s="6">
        <v>7087.384</v>
      </c>
      <c r="G9" s="5">
        <v>30.0</v>
      </c>
      <c r="H9" s="6">
        <v>6519.24</v>
      </c>
      <c r="I9" s="5">
        <v>35.0</v>
      </c>
      <c r="J9" s="6">
        <v>7438.89</v>
      </c>
      <c r="K9" s="5">
        <v>45.818178</v>
      </c>
      <c r="L9" s="6">
        <v>9530.181024</v>
      </c>
      <c r="M9" s="7">
        <v>0.2361110474537</v>
      </c>
      <c r="N9" s="5">
        <v>29.0</v>
      </c>
      <c r="O9" s="5">
        <v>2.636363</v>
      </c>
      <c r="P9" s="5">
        <v>36.0</v>
      </c>
      <c r="Q9" s="5">
        <v>3.272727</v>
      </c>
      <c r="R9" s="4">
        <v>0</v>
      </c>
      <c r="S9" s="4">
        <v>0</v>
      </c>
      <c r="T9" s="5">
        <v>3.0</v>
      </c>
      <c r="U9" s="8" t="s">
        <v>46</v>
      </c>
      <c r="V9" s="6">
        <v>5886.31</v>
      </c>
      <c r="W9" s="6">
        <v>202.97620689655</v>
      </c>
      <c r="X9" s="6">
        <v>6822.435</v>
      </c>
      <c r="Y9" s="6">
        <v>235.25637931034</v>
      </c>
      <c r="Z9" s="6">
        <v>936.125</v>
      </c>
      <c r="AA9" s="6">
        <v>32.280172413793</v>
      </c>
      <c r="AB9" s="9">
        <v>0.13721274002611</v>
      </c>
      <c r="AC9" s="5">
        <v>29.0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7158.674</v>
      </c>
      <c r="AK9" s="6">
        <v>198.85205555556</v>
      </c>
      <c r="AL9" s="6">
        <v>10186.881</v>
      </c>
      <c r="AM9" s="6">
        <v>282.96891666667</v>
      </c>
      <c r="AN9" s="6">
        <v>3028.207</v>
      </c>
      <c r="AO9" s="6">
        <v>84.116861111111</v>
      </c>
      <c r="AP9" s="11">
        <v>0.29726537494646</v>
      </c>
      <c r="AQ9" s="5">
        <v>36.0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0</v>
      </c>
      <c r="F10" s="4">
        <v>0</v>
      </c>
      <c r="G10" s="5">
        <v>6.0</v>
      </c>
      <c r="H10" s="6">
        <v>6427.7</v>
      </c>
      <c r="I10" s="4">
        <v>0</v>
      </c>
      <c r="J10" s="4">
        <v>0</v>
      </c>
      <c r="K10" s="4">
        <v>0</v>
      </c>
      <c r="L10" s="4">
        <v>0</v>
      </c>
      <c r="M10" s="10">
        <v>0</v>
      </c>
      <c r="N10" s="5">
        <v>6.0</v>
      </c>
      <c r="O10" s="5">
        <v>0.545454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8" t="s">
        <v>46</v>
      </c>
      <c r="V10" s="6">
        <v>6007.192</v>
      </c>
      <c r="W10" s="6">
        <v>1001.1986666667</v>
      </c>
      <c r="X10" s="6">
        <v>7962.618</v>
      </c>
      <c r="Y10" s="6">
        <v>1327.103</v>
      </c>
      <c r="Z10" s="6">
        <v>1955.426</v>
      </c>
      <c r="AA10" s="6">
        <v>325.90433333333</v>
      </c>
      <c r="AB10" s="9">
        <v>0.24557576415194</v>
      </c>
      <c r="AC10" s="5">
        <v>6.0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0</v>
      </c>
      <c r="F11" s="4">
        <v>0</v>
      </c>
      <c r="G11" s="5">
        <v>1.0</v>
      </c>
      <c r="H11" s="6">
        <v>5920.25</v>
      </c>
      <c r="I11" s="5">
        <v>1.0</v>
      </c>
      <c r="J11" s="6">
        <v>5544.001</v>
      </c>
      <c r="K11" s="5">
        <v>1.272726</v>
      </c>
      <c r="L11" s="6">
        <v>7055.994217</v>
      </c>
      <c r="M11" s="7">
        <v>0.21428492857064</v>
      </c>
      <c r="N11" s="5">
        <v>1.0</v>
      </c>
      <c r="O11" s="5">
        <v>0.090909</v>
      </c>
      <c r="P11" s="5">
        <v>1.0</v>
      </c>
      <c r="Q11" s="5">
        <v>0.090909</v>
      </c>
      <c r="R11" s="4">
        <v>0</v>
      </c>
      <c r="S11" s="4">
        <v>0</v>
      </c>
      <c r="T11" s="5">
        <v>0.083333</v>
      </c>
      <c r="U11" s="8" t="s">
        <v>46</v>
      </c>
      <c r="V11" s="6">
        <v>5532.94</v>
      </c>
      <c r="W11" s="6">
        <v>5532.94</v>
      </c>
      <c r="X11" s="6">
        <v>7690.0</v>
      </c>
      <c r="Y11" s="6">
        <v>7690.0</v>
      </c>
      <c r="Z11" s="6">
        <v>2157.06</v>
      </c>
      <c r="AA11" s="6">
        <v>2157.06</v>
      </c>
      <c r="AB11" s="11">
        <v>0.28050195058518</v>
      </c>
      <c r="AC11" s="5">
        <v>1.0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5181.31</v>
      </c>
      <c r="AK11" s="6">
        <v>5181.31</v>
      </c>
      <c r="AL11" s="6">
        <v>6355.14</v>
      </c>
      <c r="AM11" s="6">
        <v>6355.14</v>
      </c>
      <c r="AN11" s="6">
        <v>1173.83</v>
      </c>
      <c r="AO11" s="6">
        <v>1173.83</v>
      </c>
      <c r="AP11" s="9">
        <v>0.18470560837369</v>
      </c>
      <c r="AQ11" s="5">
        <v>1.0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0</v>
      </c>
      <c r="F12" s="4">
        <v>0</v>
      </c>
      <c r="G12" s="5">
        <v>1.0</v>
      </c>
      <c r="H12" s="6">
        <v>4590.0</v>
      </c>
      <c r="I12" s="4">
        <v>0</v>
      </c>
      <c r="J12" s="4">
        <v>0</v>
      </c>
      <c r="K12" s="4">
        <v>0</v>
      </c>
      <c r="L12" s="4">
        <v>0</v>
      </c>
      <c r="M12" s="10">
        <v>0</v>
      </c>
      <c r="N12" s="5">
        <v>1.0</v>
      </c>
      <c r="O12" s="5">
        <v>0.090909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8" t="s">
        <v>46</v>
      </c>
      <c r="V12" s="6">
        <v>4289.72</v>
      </c>
      <c r="W12" s="6">
        <v>4289.72</v>
      </c>
      <c r="X12" s="6">
        <v>4850.467</v>
      </c>
      <c r="Y12" s="6">
        <v>4850.467</v>
      </c>
      <c r="Z12" s="6">
        <v>560.747</v>
      </c>
      <c r="AA12" s="6">
        <v>560.747</v>
      </c>
      <c r="AB12" s="9">
        <v>0.11560680651987</v>
      </c>
      <c r="AC12" s="5">
        <v>1.0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57</v>
      </c>
      <c r="E13" s="4">
        <v>0</v>
      </c>
      <c r="F13" s="4">
        <v>0</v>
      </c>
      <c r="G13" s="5">
        <v>20.0</v>
      </c>
      <c r="H13" s="6">
        <v>4577.02</v>
      </c>
      <c r="I13" s="4">
        <v>0</v>
      </c>
      <c r="J13" s="4">
        <v>0</v>
      </c>
      <c r="K13" s="4">
        <v>0</v>
      </c>
      <c r="L13" s="4">
        <v>0</v>
      </c>
      <c r="M13" s="10">
        <v>0</v>
      </c>
      <c r="N13" s="5">
        <v>20.0</v>
      </c>
      <c r="O13" s="5">
        <v>1.818181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8" t="s">
        <v>46</v>
      </c>
      <c r="V13" s="6">
        <v>4277.562</v>
      </c>
      <c r="W13" s="6">
        <v>213.8781</v>
      </c>
      <c r="X13" s="6">
        <v>5457.947</v>
      </c>
      <c r="Y13" s="6">
        <v>272.89735</v>
      </c>
      <c r="Z13" s="6">
        <v>1180.385</v>
      </c>
      <c r="AA13" s="6">
        <v>59.01925</v>
      </c>
      <c r="AB13" s="9">
        <v>0.21626904768405</v>
      </c>
      <c r="AC13" s="5">
        <v>20.0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0</v>
      </c>
      <c r="F14" s="4">
        <v>0</v>
      </c>
      <c r="G14" s="5">
        <v>100.0</v>
      </c>
      <c r="H14" s="6">
        <v>4173.0</v>
      </c>
      <c r="I14" s="4">
        <v>0</v>
      </c>
      <c r="J14" s="4">
        <v>0</v>
      </c>
      <c r="K14" s="5">
        <v>441.636356</v>
      </c>
      <c r="L14" s="6">
        <v>184294.851359</v>
      </c>
      <c r="M14" s="7">
        <v>1.0</v>
      </c>
      <c r="N14" s="5">
        <v>174.0</v>
      </c>
      <c r="O14" s="5">
        <v>15.818181</v>
      </c>
      <c r="P14" s="5">
        <v>357.0</v>
      </c>
      <c r="Q14" s="5">
        <v>31.545454</v>
      </c>
      <c r="R14" s="5">
        <v>1.0</v>
      </c>
      <c r="S14" s="6">
        <v>417.3</v>
      </c>
      <c r="T14" s="5">
        <v>29.75</v>
      </c>
      <c r="U14" s="12">
        <v>0.033613445378151</v>
      </c>
      <c r="V14" s="6">
        <v>67860.0</v>
      </c>
      <c r="W14" s="6">
        <v>390.0</v>
      </c>
      <c r="X14" s="6">
        <v>96401.927</v>
      </c>
      <c r="Y14" s="6">
        <v>554.03406321839</v>
      </c>
      <c r="Z14" s="6">
        <v>28541.927</v>
      </c>
      <c r="AA14" s="6">
        <v>164.03406321839</v>
      </c>
      <c r="AB14" s="11">
        <v>0.2960721625409</v>
      </c>
      <c r="AC14" s="5">
        <v>174.0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139581.011</v>
      </c>
      <c r="AK14" s="6">
        <v>390.98322408964</v>
      </c>
      <c r="AL14" s="6">
        <v>199506.146</v>
      </c>
      <c r="AM14" s="6">
        <v>558.84074509804</v>
      </c>
      <c r="AN14" s="6">
        <v>59925.135</v>
      </c>
      <c r="AO14" s="6">
        <v>167.8575210084</v>
      </c>
      <c r="AP14" s="11">
        <v>0.30036736311873</v>
      </c>
      <c r="AQ14" s="5">
        <v>357.0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5">
        <v>1.0</v>
      </c>
      <c r="F15" s="6">
        <v>1368.124</v>
      </c>
      <c r="G15" s="5">
        <v>3.0</v>
      </c>
      <c r="H15" s="6">
        <v>4104.372</v>
      </c>
      <c r="I15" s="4">
        <v>0</v>
      </c>
      <c r="J15" s="4">
        <v>0</v>
      </c>
      <c r="K15" s="4">
        <v>0</v>
      </c>
      <c r="L15" s="4">
        <v>0</v>
      </c>
      <c r="M15" s="10">
        <v>0</v>
      </c>
      <c r="N15" s="5">
        <v>2.0</v>
      </c>
      <c r="O15" s="5">
        <v>0.181818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8" t="s">
        <v>46</v>
      </c>
      <c r="V15" s="6">
        <v>2557.23</v>
      </c>
      <c r="W15" s="6">
        <v>1278.615</v>
      </c>
      <c r="X15" s="6">
        <v>3598.135</v>
      </c>
      <c r="Y15" s="6">
        <v>1799.0675</v>
      </c>
      <c r="Z15" s="6">
        <v>1040.905</v>
      </c>
      <c r="AA15" s="6">
        <v>520.4525</v>
      </c>
      <c r="AB15" s="11">
        <v>0.28929014614516</v>
      </c>
      <c r="AC15" s="5">
        <v>2.0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5">
        <v>1.0</v>
      </c>
      <c r="F16" s="6">
        <v>1094.5</v>
      </c>
      <c r="G16" s="5">
        <v>3.0</v>
      </c>
      <c r="H16" s="6">
        <v>3278.0</v>
      </c>
      <c r="I16" s="5">
        <v>2.0</v>
      </c>
      <c r="J16" s="6">
        <v>2019.5</v>
      </c>
      <c r="K16" s="5">
        <v>2.545452</v>
      </c>
      <c r="L16" s="6">
        <v>2354.5431</v>
      </c>
      <c r="M16" s="7">
        <v>0.21428492857064</v>
      </c>
      <c r="N16" s="5">
        <v>1.0</v>
      </c>
      <c r="O16" s="5">
        <v>0.090909</v>
      </c>
      <c r="P16" s="5">
        <v>2.0</v>
      </c>
      <c r="Q16" s="5">
        <v>0.181818</v>
      </c>
      <c r="R16" s="4">
        <v>0</v>
      </c>
      <c r="S16" s="4">
        <v>0</v>
      </c>
      <c r="T16" s="5">
        <v>0.166666</v>
      </c>
      <c r="U16" s="8" t="s">
        <v>46</v>
      </c>
      <c r="V16" s="6">
        <v>1022.9</v>
      </c>
      <c r="W16" s="6">
        <v>1022.9</v>
      </c>
      <c r="X16" s="6">
        <v>1392.523</v>
      </c>
      <c r="Y16" s="6">
        <v>1392.523</v>
      </c>
      <c r="Z16" s="6">
        <v>369.623</v>
      </c>
      <c r="AA16" s="6">
        <v>369.623</v>
      </c>
      <c r="AB16" s="11">
        <v>0.26543403591898</v>
      </c>
      <c r="AC16" s="5">
        <v>1.0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1887.39</v>
      </c>
      <c r="AK16" s="6">
        <v>943.695</v>
      </c>
      <c r="AL16" s="6">
        <v>2971.962</v>
      </c>
      <c r="AM16" s="6">
        <v>1485.981</v>
      </c>
      <c r="AN16" s="6">
        <v>1084.572</v>
      </c>
      <c r="AO16" s="6">
        <v>542.286</v>
      </c>
      <c r="AP16" s="11">
        <v>0.36493467951474</v>
      </c>
      <c r="AQ16" s="5">
        <v>2.0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57</v>
      </c>
      <c r="E17" s="5">
        <v>2.0</v>
      </c>
      <c r="F17" s="6">
        <v>5552.1</v>
      </c>
      <c r="G17" s="5">
        <v>1.0</v>
      </c>
      <c r="H17" s="6">
        <v>2975.05</v>
      </c>
      <c r="I17" s="4">
        <v>0</v>
      </c>
      <c r="J17" s="4">
        <v>0</v>
      </c>
      <c r="K17" s="4">
        <v>0</v>
      </c>
      <c r="L17" s="4">
        <v>0</v>
      </c>
      <c r="M17" s="10">
        <v>0</v>
      </c>
      <c r="N17" s="5">
        <v>1.0</v>
      </c>
      <c r="O17" s="5">
        <v>0.090909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8" t="s">
        <v>46</v>
      </c>
      <c r="V17" s="6">
        <v>2780.42</v>
      </c>
      <c r="W17" s="6">
        <v>2780.42</v>
      </c>
      <c r="X17" s="6">
        <v>3912.15</v>
      </c>
      <c r="Y17" s="6">
        <v>3912.15</v>
      </c>
      <c r="Z17" s="6">
        <v>1131.73</v>
      </c>
      <c r="AA17" s="6">
        <v>1131.73</v>
      </c>
      <c r="AB17" s="11">
        <v>0.28928594251243</v>
      </c>
      <c r="AC17" s="5">
        <v>1.0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0</v>
      </c>
      <c r="F18" s="4">
        <v>0</v>
      </c>
      <c r="G18" s="5">
        <v>1.0</v>
      </c>
      <c r="H18" s="6">
        <v>2636.75</v>
      </c>
      <c r="I18" s="4">
        <v>0</v>
      </c>
      <c r="J18" s="4">
        <v>0</v>
      </c>
      <c r="K18" s="4">
        <v>0</v>
      </c>
      <c r="L18" s="4">
        <v>0</v>
      </c>
      <c r="M18" s="10">
        <v>0</v>
      </c>
      <c r="N18" s="5">
        <v>1.0</v>
      </c>
      <c r="O18" s="5">
        <v>0.090909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8" t="s">
        <v>46</v>
      </c>
      <c r="V18" s="6">
        <v>2464.24</v>
      </c>
      <c r="W18" s="6">
        <v>2464.24</v>
      </c>
      <c r="X18" s="6">
        <v>3467.29</v>
      </c>
      <c r="Y18" s="6">
        <v>3467.29</v>
      </c>
      <c r="Z18" s="6">
        <v>1003.05</v>
      </c>
      <c r="AA18" s="6">
        <v>1003.05</v>
      </c>
      <c r="AB18" s="11">
        <v>0.28928932970706</v>
      </c>
      <c r="AC18" s="5">
        <v>1.0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0</v>
      </c>
      <c r="F19" s="4">
        <v>0</v>
      </c>
      <c r="G19" s="5">
        <v>37.0</v>
      </c>
      <c r="H19" s="6">
        <v>2626.705</v>
      </c>
      <c r="I19" s="4">
        <v>0</v>
      </c>
      <c r="J19" s="4">
        <v>0</v>
      </c>
      <c r="K19" s="5">
        <v>31.818178</v>
      </c>
      <c r="L19" s="6">
        <v>865.13626</v>
      </c>
      <c r="M19" s="7">
        <v>1.0</v>
      </c>
      <c r="N19" s="5">
        <v>22.0</v>
      </c>
      <c r="O19" s="5">
        <v>2.0</v>
      </c>
      <c r="P19" s="5">
        <v>25.0</v>
      </c>
      <c r="Q19" s="5">
        <v>2.272727</v>
      </c>
      <c r="R19" s="5">
        <v>32.0</v>
      </c>
      <c r="S19" s="6">
        <v>870.08</v>
      </c>
      <c r="T19" s="5">
        <v>2.083333</v>
      </c>
      <c r="U19" s="13">
        <v>15.3600024576</v>
      </c>
      <c r="V19" s="6">
        <v>1519.0</v>
      </c>
      <c r="W19" s="6">
        <v>69.045454545455</v>
      </c>
      <c r="X19" s="6">
        <v>794.394</v>
      </c>
      <c r="Y19" s="6">
        <v>36.108818181818</v>
      </c>
      <c r="Z19" s="6">
        <v>-724.606</v>
      </c>
      <c r="AA19" s="6">
        <v>-32.936636363636</v>
      </c>
      <c r="AB19" s="14">
        <v>-0.9121493868282</v>
      </c>
      <c r="AC19" s="5">
        <v>22.0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6">
        <v>1391.659</v>
      </c>
      <c r="AK19" s="6">
        <v>55.66636</v>
      </c>
      <c r="AL19" s="6">
        <v>1823.336</v>
      </c>
      <c r="AM19" s="6">
        <v>72.93344</v>
      </c>
      <c r="AN19" s="6">
        <v>431.677</v>
      </c>
      <c r="AO19" s="6">
        <v>17.26708</v>
      </c>
      <c r="AP19" s="9">
        <v>0.23675120767648</v>
      </c>
      <c r="AQ19" s="5">
        <v>25.0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0</v>
      </c>
      <c r="F20" s="4">
        <v>0</v>
      </c>
      <c r="G20" s="5">
        <v>1.0</v>
      </c>
      <c r="H20" s="6">
        <v>2547.2</v>
      </c>
      <c r="I20" s="5">
        <v>1.0</v>
      </c>
      <c r="J20" s="6">
        <v>2368.1</v>
      </c>
      <c r="K20" s="5">
        <v>1.272726</v>
      </c>
      <c r="L20" s="6">
        <v>3013.942441</v>
      </c>
      <c r="M20" s="7">
        <v>0.21428492857064</v>
      </c>
      <c r="N20" s="5">
        <v>1.0</v>
      </c>
      <c r="O20" s="5">
        <v>0.090909</v>
      </c>
      <c r="P20" s="5">
        <v>1.0</v>
      </c>
      <c r="Q20" s="5">
        <v>0.090909</v>
      </c>
      <c r="R20" s="4">
        <v>0</v>
      </c>
      <c r="S20" s="4">
        <v>0</v>
      </c>
      <c r="T20" s="5">
        <v>0.083333</v>
      </c>
      <c r="U20" s="8" t="s">
        <v>46</v>
      </c>
      <c r="V20" s="6">
        <v>2380.55</v>
      </c>
      <c r="W20" s="6">
        <v>2380.55</v>
      </c>
      <c r="X20" s="6">
        <v>3168.224</v>
      </c>
      <c r="Y20" s="6">
        <v>3168.224</v>
      </c>
      <c r="Z20" s="6">
        <v>787.674</v>
      </c>
      <c r="AA20" s="6">
        <v>787.674</v>
      </c>
      <c r="AB20" s="9">
        <v>0.2486168907249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6">
        <v>2213.18</v>
      </c>
      <c r="AK20" s="6">
        <v>2213.18</v>
      </c>
      <c r="AL20" s="6">
        <v>2897.2</v>
      </c>
      <c r="AM20" s="6">
        <v>2897.2</v>
      </c>
      <c r="AN20" s="6">
        <v>684.02</v>
      </c>
      <c r="AO20" s="6">
        <v>684.02</v>
      </c>
      <c r="AP20" s="9">
        <v>0.23609692116526</v>
      </c>
      <c r="AQ20" s="5">
        <v>1.0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0</v>
      </c>
      <c r="F21" s="4">
        <v>0</v>
      </c>
      <c r="G21" s="5">
        <v>12.0</v>
      </c>
      <c r="H21" s="6">
        <v>2041.74</v>
      </c>
      <c r="I21" s="4">
        <v>0</v>
      </c>
      <c r="J21" s="4">
        <v>0</v>
      </c>
      <c r="K21" s="5">
        <v>7.636356</v>
      </c>
      <c r="L21" s="6">
        <v>1299.287792</v>
      </c>
      <c r="M21" s="7">
        <v>1.0</v>
      </c>
      <c r="N21" s="5">
        <v>6.0</v>
      </c>
      <c r="O21" s="5">
        <v>0.545454</v>
      </c>
      <c r="P21" s="5">
        <v>6.0</v>
      </c>
      <c r="Q21" s="5">
        <v>0.545454</v>
      </c>
      <c r="R21" s="4">
        <v>0</v>
      </c>
      <c r="S21" s="4">
        <v>0</v>
      </c>
      <c r="T21" s="5">
        <v>0.5</v>
      </c>
      <c r="U21" s="8" t="s">
        <v>46</v>
      </c>
      <c r="V21" s="6">
        <v>954.08</v>
      </c>
      <c r="W21" s="6">
        <v>159.01333333333</v>
      </c>
      <c r="X21" s="6">
        <v>1336.449</v>
      </c>
      <c r="Y21" s="6">
        <v>222.7415</v>
      </c>
      <c r="Z21" s="6">
        <v>382.369</v>
      </c>
      <c r="AA21" s="6">
        <v>63.728166666667</v>
      </c>
      <c r="AB21" s="11">
        <v>0.28610818669474</v>
      </c>
      <c r="AC21" s="5">
        <v>6.0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6">
        <v>954.09</v>
      </c>
      <c r="AK21" s="6">
        <v>159.015</v>
      </c>
      <c r="AL21" s="6">
        <v>1233.644</v>
      </c>
      <c r="AM21" s="6">
        <v>205.60733333333</v>
      </c>
      <c r="AN21" s="6">
        <v>279.554</v>
      </c>
      <c r="AO21" s="6">
        <v>46.592333333333</v>
      </c>
      <c r="AP21" s="9">
        <v>0.2266083246058</v>
      </c>
      <c r="AQ21" s="5">
        <v>6.0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0</v>
      </c>
      <c r="F22" s="4">
        <v>0</v>
      </c>
      <c r="G22" s="5">
        <v>1.0</v>
      </c>
      <c r="H22" s="6">
        <v>2014.874</v>
      </c>
      <c r="I22" s="4">
        <v>0</v>
      </c>
      <c r="J22" s="4">
        <v>0</v>
      </c>
      <c r="K22" s="4">
        <v>0</v>
      </c>
      <c r="L22" s="4">
        <v>0</v>
      </c>
      <c r="M22" s="10">
        <v>0</v>
      </c>
      <c r="N22" s="5">
        <v>1.0</v>
      </c>
      <c r="O22" s="5">
        <v>0.090909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8" t="s">
        <v>46</v>
      </c>
      <c r="V22" s="6">
        <v>1883.06</v>
      </c>
      <c r="W22" s="6">
        <v>1883.06</v>
      </c>
      <c r="X22" s="6">
        <v>2429.907</v>
      </c>
      <c r="Y22" s="6">
        <v>2429.907</v>
      </c>
      <c r="Z22" s="6">
        <v>546.847</v>
      </c>
      <c r="AA22" s="6">
        <v>546.847</v>
      </c>
      <c r="AB22" s="9">
        <v>0.22504853066393</v>
      </c>
      <c r="AC22" s="5">
        <v>1.0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0</v>
      </c>
      <c r="F23" s="4">
        <v>0</v>
      </c>
      <c r="G23" s="5">
        <v>5.0</v>
      </c>
      <c r="H23" s="6">
        <v>1940.25</v>
      </c>
      <c r="I23" s="5">
        <v>4.0</v>
      </c>
      <c r="J23" s="6">
        <v>1671.6</v>
      </c>
      <c r="K23" s="5">
        <v>5.090904</v>
      </c>
      <c r="L23" s="6">
        <v>2127.488782</v>
      </c>
      <c r="M23" s="7">
        <v>0.21428492857064</v>
      </c>
      <c r="N23" s="5">
        <v>5.0</v>
      </c>
      <c r="O23" s="5">
        <v>0.454545</v>
      </c>
      <c r="P23" s="5">
        <v>4.0</v>
      </c>
      <c r="Q23" s="5">
        <v>0.363636</v>
      </c>
      <c r="R23" s="4">
        <v>0</v>
      </c>
      <c r="S23" s="4">
        <v>0</v>
      </c>
      <c r="T23" s="5">
        <v>0.333333</v>
      </c>
      <c r="U23" s="8" t="s">
        <v>46</v>
      </c>
      <c r="V23" s="6">
        <v>1813.32</v>
      </c>
      <c r="W23" s="6">
        <v>362.664</v>
      </c>
      <c r="X23" s="6">
        <v>2429.905</v>
      </c>
      <c r="Y23" s="6">
        <v>485.981</v>
      </c>
      <c r="Z23" s="6">
        <v>616.585</v>
      </c>
      <c r="AA23" s="6">
        <v>123.317</v>
      </c>
      <c r="AB23" s="11">
        <v>0.25374860334046</v>
      </c>
      <c r="AC23" s="5">
        <v>5.0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6">
        <v>1562.24</v>
      </c>
      <c r="AK23" s="6">
        <v>390.56</v>
      </c>
      <c r="AL23" s="6">
        <v>2056.076</v>
      </c>
      <c r="AM23" s="6">
        <v>514.019</v>
      </c>
      <c r="AN23" s="6">
        <v>493.836</v>
      </c>
      <c r="AO23" s="6">
        <v>123.459</v>
      </c>
      <c r="AP23" s="9">
        <v>0.24018372861704</v>
      </c>
      <c r="AQ23" s="5">
        <v>4.0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0</v>
      </c>
      <c r="F24" s="4">
        <v>0</v>
      </c>
      <c r="G24" s="5">
        <v>1.0</v>
      </c>
      <c r="H24" s="6">
        <v>1641.75</v>
      </c>
      <c r="I24" s="4">
        <v>0</v>
      </c>
      <c r="J24" s="4">
        <v>0</v>
      </c>
      <c r="K24" s="4">
        <v>0</v>
      </c>
      <c r="L24" s="4">
        <v>0</v>
      </c>
      <c r="M24" s="10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8" t="s">
        <v>46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0</v>
      </c>
      <c r="F25" s="4">
        <v>0</v>
      </c>
      <c r="G25" s="5">
        <v>1.0</v>
      </c>
      <c r="H25" s="6">
        <v>1641.75</v>
      </c>
      <c r="I25" s="4">
        <v>0</v>
      </c>
      <c r="J25" s="4">
        <v>0</v>
      </c>
      <c r="K25" s="4">
        <v>0</v>
      </c>
      <c r="L25" s="4">
        <v>0</v>
      </c>
      <c r="M25" s="10">
        <v>0</v>
      </c>
      <c r="N25" s="5">
        <v>1.0</v>
      </c>
      <c r="O25" s="5">
        <v>0.090909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8" t="s">
        <v>46</v>
      </c>
      <c r="V25" s="6">
        <v>1534.35</v>
      </c>
      <c r="W25" s="6">
        <v>1534.35</v>
      </c>
      <c r="X25" s="6">
        <v>2233.645</v>
      </c>
      <c r="Y25" s="6">
        <v>2233.645</v>
      </c>
      <c r="Z25" s="6">
        <v>699.295</v>
      </c>
      <c r="AA25" s="6">
        <v>699.295</v>
      </c>
      <c r="AB25" s="11">
        <v>0.31307347407489</v>
      </c>
      <c r="AC25" s="5">
        <v>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5">
        <v>36.0</v>
      </c>
      <c r="F26" s="6">
        <v>3367.068</v>
      </c>
      <c r="G26" s="5">
        <v>12.0</v>
      </c>
      <c r="H26" s="6">
        <v>1373.112</v>
      </c>
      <c r="I26" s="4">
        <v>0</v>
      </c>
      <c r="J26" s="4">
        <v>0</v>
      </c>
      <c r="K26" s="5">
        <v>8.909082</v>
      </c>
      <c r="L26" s="6">
        <v>1019.430617</v>
      </c>
      <c r="M26" s="7">
        <v>1.0</v>
      </c>
      <c r="N26" s="5">
        <v>18.0</v>
      </c>
      <c r="O26" s="5">
        <v>1.636363</v>
      </c>
      <c r="P26" s="5">
        <v>7.0</v>
      </c>
      <c r="Q26" s="5">
        <v>0.636363</v>
      </c>
      <c r="R26" s="4">
        <v>0</v>
      </c>
      <c r="S26" s="4">
        <v>0</v>
      </c>
      <c r="T26" s="5">
        <v>0.583333</v>
      </c>
      <c r="U26" s="8" t="s">
        <v>46</v>
      </c>
      <c r="V26" s="6">
        <v>1755.67</v>
      </c>
      <c r="W26" s="6">
        <v>97.537222222222</v>
      </c>
      <c r="X26" s="6">
        <v>2191.597</v>
      </c>
      <c r="Y26" s="6">
        <v>121.75538888889</v>
      </c>
      <c r="Z26" s="6">
        <v>435.927</v>
      </c>
      <c r="AA26" s="6">
        <v>24.218166666667</v>
      </c>
      <c r="AB26" s="9">
        <v>0.19890837594686</v>
      </c>
      <c r="AC26" s="5">
        <v>18.0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6">
        <v>748.55</v>
      </c>
      <c r="AK26" s="6">
        <v>106.93571428571</v>
      </c>
      <c r="AL26" s="6">
        <v>911.214</v>
      </c>
      <c r="AM26" s="6">
        <v>130.17342857143</v>
      </c>
      <c r="AN26" s="6">
        <v>162.664</v>
      </c>
      <c r="AO26" s="6">
        <v>23.237714285714</v>
      </c>
      <c r="AP26" s="9">
        <v>0.1785134995731</v>
      </c>
      <c r="AQ26" s="5">
        <v>7.0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0</v>
      </c>
      <c r="F27" s="4">
        <v>0</v>
      </c>
      <c r="G27" s="5">
        <v>8.0</v>
      </c>
      <c r="H27" s="6">
        <v>995.0</v>
      </c>
      <c r="I27" s="5">
        <v>3.0</v>
      </c>
      <c r="J27" s="6">
        <v>268.62</v>
      </c>
      <c r="K27" s="5">
        <v>3.818178</v>
      </c>
      <c r="L27" s="6">
        <v>341.879658</v>
      </c>
      <c r="M27" s="7">
        <v>0.21428492857064</v>
      </c>
      <c r="N27" s="5">
        <v>8.0</v>
      </c>
      <c r="O27" s="5">
        <v>0.727272</v>
      </c>
      <c r="P27" s="5">
        <v>3.0</v>
      </c>
      <c r="Q27" s="5">
        <v>0.272727</v>
      </c>
      <c r="R27" s="4">
        <v>0</v>
      </c>
      <c r="S27" s="4">
        <v>0</v>
      </c>
      <c r="T27" s="5">
        <v>0.25</v>
      </c>
      <c r="U27" s="8" t="s">
        <v>46</v>
      </c>
      <c r="V27" s="6">
        <v>929.91</v>
      </c>
      <c r="W27" s="6">
        <v>116.23875</v>
      </c>
      <c r="X27" s="6">
        <v>1420.56</v>
      </c>
      <c r="Y27" s="6">
        <v>177.57</v>
      </c>
      <c r="Z27" s="6">
        <v>490.65</v>
      </c>
      <c r="AA27" s="6">
        <v>61.33125</v>
      </c>
      <c r="AB27" s="11">
        <v>0.34539195810103</v>
      </c>
      <c r="AC27" s="5">
        <v>8.0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6">
        <v>251.07</v>
      </c>
      <c r="AK27" s="6">
        <v>83.69</v>
      </c>
      <c r="AL27" s="6">
        <v>560.748</v>
      </c>
      <c r="AM27" s="6">
        <v>186.916</v>
      </c>
      <c r="AN27" s="6">
        <v>309.678</v>
      </c>
      <c r="AO27" s="6">
        <v>103.226</v>
      </c>
      <c r="AP27" s="11">
        <v>0.55225876864474</v>
      </c>
      <c r="AQ27" s="5">
        <v>3.0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0</v>
      </c>
      <c r="F28" s="4">
        <v>0</v>
      </c>
      <c r="G28" s="5">
        <v>1.0</v>
      </c>
      <c r="H28" s="6">
        <v>970.125</v>
      </c>
      <c r="I28" s="4">
        <v>0</v>
      </c>
      <c r="J28" s="4">
        <v>0</v>
      </c>
      <c r="K28" s="4">
        <v>0</v>
      </c>
      <c r="L28" s="4">
        <v>0</v>
      </c>
      <c r="M28" s="10">
        <v>0</v>
      </c>
      <c r="N28" s="5">
        <v>1.0</v>
      </c>
      <c r="O28" s="5">
        <v>0.090909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8" t="s">
        <v>46</v>
      </c>
      <c r="V28" s="6">
        <v>906.66</v>
      </c>
      <c r="W28" s="6">
        <v>906.66</v>
      </c>
      <c r="X28" s="6">
        <v>1275.7</v>
      </c>
      <c r="Y28" s="6">
        <v>1275.7</v>
      </c>
      <c r="Z28" s="6">
        <v>369.04</v>
      </c>
      <c r="AA28" s="6">
        <v>369.04</v>
      </c>
      <c r="AB28" s="11">
        <v>0.289284314494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98</v>
      </c>
      <c r="C29" t="s">
        <v>99</v>
      </c>
      <c r="D29" s="3" t="s">
        <v>45</v>
      </c>
      <c r="E29" s="4">
        <v>0</v>
      </c>
      <c r="F29" s="4">
        <v>0</v>
      </c>
      <c r="G29" s="5">
        <v>1.0</v>
      </c>
      <c r="H29" s="6">
        <v>786.05</v>
      </c>
      <c r="I29" s="4">
        <v>0</v>
      </c>
      <c r="J29" s="4">
        <v>0</v>
      </c>
      <c r="K29" s="4">
        <v>0</v>
      </c>
      <c r="L29" s="4">
        <v>0</v>
      </c>
      <c r="M29" s="10">
        <v>0</v>
      </c>
      <c r="N29" s="5">
        <v>1.0</v>
      </c>
      <c r="O29" s="5">
        <v>0.090909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8" t="s">
        <v>46</v>
      </c>
      <c r="V29" s="6">
        <v>734.63</v>
      </c>
      <c r="W29" s="6">
        <v>734.63</v>
      </c>
      <c r="X29" s="6">
        <v>1028.037</v>
      </c>
      <c r="Y29" s="6">
        <v>1028.037</v>
      </c>
      <c r="Z29" s="6">
        <v>293.407</v>
      </c>
      <c r="AA29" s="6">
        <v>293.407</v>
      </c>
      <c r="AB29" s="11">
        <v>0.28540509728735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4">
        <v>0</v>
      </c>
      <c r="F30" s="4">
        <v>0</v>
      </c>
      <c r="G30" s="5">
        <v>5.0</v>
      </c>
      <c r="H30" s="6">
        <v>706.445</v>
      </c>
      <c r="I30" s="4">
        <v>0</v>
      </c>
      <c r="J30" s="4">
        <v>0</v>
      </c>
      <c r="K30" s="4">
        <v>0</v>
      </c>
      <c r="L30" s="4">
        <v>0</v>
      </c>
      <c r="M30" s="10">
        <v>0</v>
      </c>
      <c r="N30" s="5">
        <v>5.0</v>
      </c>
      <c r="O30" s="5">
        <v>0.454545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8" t="s">
        <v>46</v>
      </c>
      <c r="V30" s="6">
        <v>660.23</v>
      </c>
      <c r="W30" s="6">
        <v>132.046</v>
      </c>
      <c r="X30" s="6">
        <v>981.35</v>
      </c>
      <c r="Y30" s="6">
        <v>196.27</v>
      </c>
      <c r="Z30" s="6">
        <v>321.12</v>
      </c>
      <c r="AA30" s="6">
        <v>64.224</v>
      </c>
      <c r="AB30" s="11">
        <v>0.32722270341876</v>
      </c>
      <c r="AC30" s="5">
        <v>5.0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45</v>
      </c>
      <c r="E31" s="4">
        <v>0</v>
      </c>
      <c r="F31" s="4">
        <v>0</v>
      </c>
      <c r="G31" s="5">
        <v>5.0</v>
      </c>
      <c r="H31" s="6">
        <v>562.175</v>
      </c>
      <c r="I31" s="4">
        <v>0</v>
      </c>
      <c r="J31" s="4">
        <v>0</v>
      </c>
      <c r="K31" s="4">
        <v>0</v>
      </c>
      <c r="L31" s="4">
        <v>0</v>
      </c>
      <c r="M31" s="10">
        <v>0</v>
      </c>
      <c r="N31" s="5">
        <v>5.0</v>
      </c>
      <c r="O31" s="5">
        <v>0.454545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8" t="s">
        <v>46</v>
      </c>
      <c r="V31" s="6">
        <v>525.39</v>
      </c>
      <c r="W31" s="6">
        <v>105.078</v>
      </c>
      <c r="X31" s="6">
        <v>747.665</v>
      </c>
      <c r="Y31" s="6">
        <v>149.533</v>
      </c>
      <c r="Z31" s="6">
        <v>222.275</v>
      </c>
      <c r="AA31" s="6">
        <v>44.455</v>
      </c>
      <c r="AB31" s="11">
        <v>0.29729223649629</v>
      </c>
      <c r="AC31" s="5">
        <v>5.0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45</v>
      </c>
      <c r="E32" s="5">
        <v>2.0</v>
      </c>
      <c r="F32" s="6">
        <v>995.002</v>
      </c>
      <c r="G32" s="5">
        <v>1.0</v>
      </c>
      <c r="H32" s="6">
        <v>500.0</v>
      </c>
      <c r="I32" s="5">
        <v>4.0</v>
      </c>
      <c r="J32" s="6">
        <v>1995.0</v>
      </c>
      <c r="K32" s="5">
        <v>5.090904</v>
      </c>
      <c r="L32" s="6">
        <v>2545.452</v>
      </c>
      <c r="M32" s="7">
        <v>0.21428492857064</v>
      </c>
      <c r="N32" s="5">
        <v>1.0</v>
      </c>
      <c r="O32" s="5">
        <v>0.090909</v>
      </c>
      <c r="P32" s="5">
        <v>4.0</v>
      </c>
      <c r="Q32" s="5">
        <v>0.363636</v>
      </c>
      <c r="R32" s="4">
        <v>0</v>
      </c>
      <c r="S32" s="4">
        <v>0</v>
      </c>
      <c r="T32" s="5">
        <v>0.333333</v>
      </c>
      <c r="U32" s="8" t="s">
        <v>46</v>
      </c>
      <c r="V32" s="6">
        <v>467.29</v>
      </c>
      <c r="W32" s="6">
        <v>467.29</v>
      </c>
      <c r="X32" s="6">
        <v>644.86</v>
      </c>
      <c r="Y32" s="6">
        <v>644.86</v>
      </c>
      <c r="Z32" s="6">
        <v>177.57</v>
      </c>
      <c r="AA32" s="6">
        <v>177.57</v>
      </c>
      <c r="AB32" s="11">
        <v>0.27536209409794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6">
        <v>1864.5</v>
      </c>
      <c r="AK32" s="6">
        <v>466.125</v>
      </c>
      <c r="AL32" s="6">
        <v>2579.44</v>
      </c>
      <c r="AM32" s="6">
        <v>644.86</v>
      </c>
      <c r="AN32" s="6">
        <v>714.94</v>
      </c>
      <c r="AO32" s="6">
        <v>178.735</v>
      </c>
      <c r="AP32" s="11">
        <v>0.27716868777719</v>
      </c>
      <c r="AQ32" s="5">
        <v>4.0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106</v>
      </c>
      <c r="C33" t="s">
        <v>107</v>
      </c>
      <c r="D33" s="3" t="s">
        <v>45</v>
      </c>
      <c r="E33" s="4">
        <v>0</v>
      </c>
      <c r="F33" s="4">
        <v>0</v>
      </c>
      <c r="G33" s="5">
        <v>5.0</v>
      </c>
      <c r="H33" s="6">
        <v>447.745</v>
      </c>
      <c r="I33" s="4">
        <v>0</v>
      </c>
      <c r="J33" s="4">
        <v>0</v>
      </c>
      <c r="K33" s="4">
        <v>0</v>
      </c>
      <c r="L33" s="4">
        <v>0</v>
      </c>
      <c r="M33" s="10">
        <v>0</v>
      </c>
      <c r="N33" s="5">
        <v>5.0</v>
      </c>
      <c r="O33" s="5">
        <v>0.454545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8" t="s">
        <v>46</v>
      </c>
      <c r="V33" s="6">
        <v>418.46</v>
      </c>
      <c r="W33" s="6">
        <v>83.692</v>
      </c>
      <c r="X33" s="6">
        <v>654.25</v>
      </c>
      <c r="Y33" s="6">
        <v>130.85</v>
      </c>
      <c r="Z33" s="6">
        <v>235.79</v>
      </c>
      <c r="AA33" s="6">
        <v>47.158</v>
      </c>
      <c r="AB33" s="11">
        <v>0.36039740160489</v>
      </c>
      <c r="AC33" s="5">
        <v>5.0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108</v>
      </c>
      <c r="C34" t="s">
        <v>109</v>
      </c>
      <c r="D34" s="3" t="s">
        <v>45</v>
      </c>
      <c r="E34" s="4">
        <v>0</v>
      </c>
      <c r="F34" s="4">
        <v>0</v>
      </c>
      <c r="G34" s="5">
        <v>1.0</v>
      </c>
      <c r="H34" s="6">
        <v>407.95</v>
      </c>
      <c r="I34" s="5">
        <v>2.0</v>
      </c>
      <c r="J34" s="6">
        <v>905.45</v>
      </c>
      <c r="K34" s="5">
        <v>2.545452</v>
      </c>
      <c r="L34" s="6">
        <v>1152.389757</v>
      </c>
      <c r="M34" s="7">
        <v>0.21428492857064</v>
      </c>
      <c r="N34" s="5">
        <v>1.0</v>
      </c>
      <c r="O34" s="5">
        <v>0.090909</v>
      </c>
      <c r="P34" s="5">
        <v>2.0</v>
      </c>
      <c r="Q34" s="5">
        <v>0.181818</v>
      </c>
      <c r="R34" s="4">
        <v>0</v>
      </c>
      <c r="S34" s="4">
        <v>0</v>
      </c>
      <c r="T34" s="5">
        <v>0.166666</v>
      </c>
      <c r="U34" s="8" t="s">
        <v>46</v>
      </c>
      <c r="V34" s="6">
        <v>381.26</v>
      </c>
      <c r="W34" s="6">
        <v>381.26</v>
      </c>
      <c r="X34" s="6">
        <v>425.234</v>
      </c>
      <c r="Y34" s="6">
        <v>425.234</v>
      </c>
      <c r="Z34" s="6">
        <v>43.974</v>
      </c>
      <c r="AA34" s="6">
        <v>43.974</v>
      </c>
      <c r="AB34" s="9">
        <v>0.1034112982499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6">
        <v>846.22</v>
      </c>
      <c r="AK34" s="6">
        <v>423.11</v>
      </c>
      <c r="AL34" s="6">
        <v>1500.0</v>
      </c>
      <c r="AM34" s="6">
        <v>750.0</v>
      </c>
      <c r="AN34" s="6">
        <v>653.78</v>
      </c>
      <c r="AO34" s="6">
        <v>326.89</v>
      </c>
      <c r="AP34" s="11">
        <v>0.43585333333333</v>
      </c>
      <c r="AQ34" s="5">
        <v>2.0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110</v>
      </c>
      <c r="C35" t="s">
        <v>111</v>
      </c>
      <c r="D35" s="3" t="s">
        <v>45</v>
      </c>
      <c r="E35" s="4">
        <v>0</v>
      </c>
      <c r="F35" s="4">
        <v>0</v>
      </c>
      <c r="G35" s="5">
        <v>1.0</v>
      </c>
      <c r="H35" s="6">
        <v>404.965</v>
      </c>
      <c r="I35" s="4">
        <v>0</v>
      </c>
      <c r="J35" s="4">
        <v>0</v>
      </c>
      <c r="K35" s="4">
        <v>0</v>
      </c>
      <c r="L35" s="4">
        <v>0</v>
      </c>
      <c r="M35" s="10">
        <v>0</v>
      </c>
      <c r="N35" s="5">
        <v>1.0</v>
      </c>
      <c r="O35" s="5">
        <v>0.090909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8" t="s">
        <v>46</v>
      </c>
      <c r="V35" s="6">
        <v>378.47</v>
      </c>
      <c r="W35" s="6">
        <v>378.47</v>
      </c>
      <c r="X35" s="6">
        <v>551.402</v>
      </c>
      <c r="Y35" s="6">
        <v>551.402</v>
      </c>
      <c r="Z35" s="6">
        <v>172.932</v>
      </c>
      <c r="AA35" s="6">
        <v>172.932</v>
      </c>
      <c r="AB35" s="11">
        <v>0.3136223662591</v>
      </c>
      <c r="AC35" s="5">
        <v>1.0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112</v>
      </c>
      <c r="C36" t="s">
        <v>113</v>
      </c>
      <c r="D36" s="3" t="s">
        <v>45</v>
      </c>
      <c r="E36" s="5">
        <v>2.0</v>
      </c>
      <c r="F36" s="6">
        <v>795.997</v>
      </c>
      <c r="G36" s="5">
        <v>1.0</v>
      </c>
      <c r="H36" s="6">
        <v>400.0</v>
      </c>
      <c r="I36" s="5">
        <v>4.0</v>
      </c>
      <c r="J36" s="6">
        <v>1596.0</v>
      </c>
      <c r="K36" s="5">
        <v>5.090904</v>
      </c>
      <c r="L36" s="6">
        <v>2036.3616</v>
      </c>
      <c r="M36" s="7">
        <v>0.21428492857064</v>
      </c>
      <c r="N36" s="5">
        <v>1.0</v>
      </c>
      <c r="O36" s="5">
        <v>0.090909</v>
      </c>
      <c r="P36" s="5">
        <v>4.0</v>
      </c>
      <c r="Q36" s="5">
        <v>0.363636</v>
      </c>
      <c r="R36" s="4">
        <v>0</v>
      </c>
      <c r="S36" s="4">
        <v>0</v>
      </c>
      <c r="T36" s="5">
        <v>0.333333</v>
      </c>
      <c r="U36" s="8" t="s">
        <v>46</v>
      </c>
      <c r="V36" s="6">
        <v>373.83</v>
      </c>
      <c r="W36" s="6">
        <v>373.83</v>
      </c>
      <c r="X36" s="6">
        <v>514.019</v>
      </c>
      <c r="Y36" s="6">
        <v>514.019</v>
      </c>
      <c r="Z36" s="6">
        <v>140.189</v>
      </c>
      <c r="AA36" s="6">
        <v>140.189</v>
      </c>
      <c r="AB36" s="11">
        <v>0.27273116363403</v>
      </c>
      <c r="AC36" s="5">
        <v>1.0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6">
        <v>1491.58</v>
      </c>
      <c r="AK36" s="6">
        <v>372.895</v>
      </c>
      <c r="AL36" s="6">
        <v>2130.84</v>
      </c>
      <c r="AM36" s="6">
        <v>532.71</v>
      </c>
      <c r="AN36" s="6">
        <v>639.26</v>
      </c>
      <c r="AO36" s="6">
        <v>159.815</v>
      </c>
      <c r="AP36" s="11">
        <v>0.30000375438794</v>
      </c>
      <c r="AQ36" s="5">
        <v>4.0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114</v>
      </c>
      <c r="C37" t="s">
        <v>115</v>
      </c>
      <c r="D37" s="3" t="s">
        <v>45</v>
      </c>
      <c r="E37" s="4">
        <v>0</v>
      </c>
      <c r="F37" s="4">
        <v>0</v>
      </c>
      <c r="G37" s="5">
        <v>1.0</v>
      </c>
      <c r="H37" s="6">
        <v>299.495</v>
      </c>
      <c r="I37" s="4">
        <v>0</v>
      </c>
      <c r="J37" s="4">
        <v>0</v>
      </c>
      <c r="K37" s="4">
        <v>0</v>
      </c>
      <c r="L37" s="4">
        <v>0</v>
      </c>
      <c r="M37" s="10">
        <v>0</v>
      </c>
      <c r="N37" s="5">
        <v>1.0</v>
      </c>
      <c r="O37" s="5">
        <v>0.090909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8" t="s">
        <v>46</v>
      </c>
      <c r="V37" s="6">
        <v>279.9</v>
      </c>
      <c r="W37" s="6">
        <v>279.9</v>
      </c>
      <c r="X37" s="6">
        <v>373.832</v>
      </c>
      <c r="Y37" s="6">
        <v>373.832</v>
      </c>
      <c r="Z37" s="6">
        <v>93.932</v>
      </c>
      <c r="AA37" s="6">
        <v>93.932</v>
      </c>
      <c r="AB37" s="11">
        <v>0.25126794923923</v>
      </c>
      <c r="AC37" s="5">
        <v>1.0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116</v>
      </c>
      <c r="C38" t="s">
        <v>117</v>
      </c>
      <c r="D38" s="3" t="s">
        <v>57</v>
      </c>
      <c r="E38" s="4">
        <v>0</v>
      </c>
      <c r="F38" s="4">
        <v>0</v>
      </c>
      <c r="G38" s="5">
        <v>3.0</v>
      </c>
      <c r="H38" s="6">
        <v>192.6</v>
      </c>
      <c r="I38" s="4">
        <v>0</v>
      </c>
      <c r="J38" s="4">
        <v>0</v>
      </c>
      <c r="K38" s="5">
        <v>8.909082</v>
      </c>
      <c r="L38" s="6">
        <v>667.290242</v>
      </c>
      <c r="M38" s="7">
        <v>1.0</v>
      </c>
      <c r="N38" s="5">
        <v>27.0</v>
      </c>
      <c r="O38" s="5">
        <v>2.454545</v>
      </c>
      <c r="P38" s="5">
        <v>7.0</v>
      </c>
      <c r="Q38" s="5">
        <v>0.636363</v>
      </c>
      <c r="R38" s="4">
        <v>0</v>
      </c>
      <c r="S38" s="4">
        <v>0</v>
      </c>
      <c r="T38" s="5">
        <v>0.583333</v>
      </c>
      <c r="U38" s="8" t="s">
        <v>46</v>
      </c>
      <c r="V38" s="6">
        <v>1592.08</v>
      </c>
      <c r="W38" s="6">
        <v>58.965925925926</v>
      </c>
      <c r="X38" s="6">
        <v>2948.667</v>
      </c>
      <c r="Y38" s="6">
        <v>109.20988888889</v>
      </c>
      <c r="Z38" s="6">
        <v>1356.587</v>
      </c>
      <c r="AA38" s="6">
        <v>50.243962962963</v>
      </c>
      <c r="AB38" s="11">
        <v>0.46006788830343</v>
      </c>
      <c r="AC38" s="5">
        <v>27.0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6">
        <v>490.0</v>
      </c>
      <c r="AK38" s="6">
        <v>70.0</v>
      </c>
      <c r="AL38" s="6">
        <v>621.25</v>
      </c>
      <c r="AM38" s="6">
        <v>88.75</v>
      </c>
      <c r="AN38" s="6">
        <v>131.25</v>
      </c>
      <c r="AO38" s="6">
        <v>18.75</v>
      </c>
      <c r="AP38" s="9">
        <v>0.2112676056338</v>
      </c>
      <c r="AQ38" s="5">
        <v>7.0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118</v>
      </c>
      <c r="C39" t="s">
        <v>119</v>
      </c>
      <c r="D39" s="3" t="s">
        <v>57</v>
      </c>
      <c r="E39" s="5">
        <v>10.0</v>
      </c>
      <c r="F39" s="6">
        <v>10120.0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0">
        <v>0</v>
      </c>
      <c r="N39" s="5">
        <v>2.0</v>
      </c>
      <c r="O39" s="5">
        <v>0.181818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8" t="s">
        <v>46</v>
      </c>
      <c r="V39" s="6">
        <v>2489.55</v>
      </c>
      <c r="W39" s="6">
        <v>1244.775</v>
      </c>
      <c r="X39" s="6">
        <v>3364.486</v>
      </c>
      <c r="Y39" s="6">
        <v>1682.243</v>
      </c>
      <c r="Z39" s="6">
        <v>874.936</v>
      </c>
      <c r="AA39" s="6">
        <v>437.468</v>
      </c>
      <c r="AB39" s="11">
        <v>0.2600504207775</v>
      </c>
      <c r="AC39" s="5">
        <v>2.0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120</v>
      </c>
      <c r="C40" t="s">
        <v>121</v>
      </c>
      <c r="D40" s="3" t="s">
        <v>45</v>
      </c>
      <c r="E40" s="5">
        <v>5.0</v>
      </c>
      <c r="F40" s="6">
        <v>746.25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0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8" t="s">
        <v>46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122</v>
      </c>
      <c r="C41" t="s">
        <v>123</v>
      </c>
      <c r="D41" s="3" t="s">
        <v>57</v>
      </c>
      <c r="E41" s="5">
        <v>1.0</v>
      </c>
      <c r="F41" s="6">
        <v>12935.0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10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8" t="s">
        <v>46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0</v>
      </c>
      <c r="AC41" s="4">
        <v>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124</v>
      </c>
      <c r="C42" t="s">
        <v>125</v>
      </c>
      <c r="D42" s="3" t="s">
        <v>57</v>
      </c>
      <c r="E42" s="4">
        <v>0</v>
      </c>
      <c r="F42" s="4">
        <v>0</v>
      </c>
      <c r="G42" s="4">
        <v>0</v>
      </c>
      <c r="H42" s="4">
        <v>0</v>
      </c>
      <c r="I42" s="5">
        <v>2.0</v>
      </c>
      <c r="J42" s="6">
        <v>800.0</v>
      </c>
      <c r="K42" s="5">
        <v>2.545452</v>
      </c>
      <c r="L42" s="6">
        <v>1018.1808</v>
      </c>
      <c r="M42" s="7">
        <v>0.21428492857064</v>
      </c>
      <c r="N42" s="4">
        <v>0</v>
      </c>
      <c r="O42" s="4">
        <v>0</v>
      </c>
      <c r="P42" s="5">
        <v>2.0</v>
      </c>
      <c r="Q42" s="5">
        <v>0.181818</v>
      </c>
      <c r="R42" s="4">
        <v>0</v>
      </c>
      <c r="S42" s="4">
        <v>0</v>
      </c>
      <c r="T42" s="5">
        <v>0.166666</v>
      </c>
      <c r="U42" s="8" t="s">
        <v>46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6">
        <v>747.66</v>
      </c>
      <c r="AK42" s="6">
        <v>373.83</v>
      </c>
      <c r="AL42" s="6">
        <v>1214.954</v>
      </c>
      <c r="AM42" s="6">
        <v>607.477</v>
      </c>
      <c r="AN42" s="6">
        <v>467.294</v>
      </c>
      <c r="AO42" s="6">
        <v>233.647</v>
      </c>
      <c r="AP42" s="11">
        <v>0.3846186769211</v>
      </c>
      <c r="AQ42" s="5">
        <v>2.0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126</v>
      </c>
      <c r="C43" t="s">
        <v>127</v>
      </c>
      <c r="D43" s="3" t="s">
        <v>57</v>
      </c>
      <c r="E43" s="5">
        <v>1.0</v>
      </c>
      <c r="F43" s="6">
        <v>298.5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0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8" t="s">
        <v>46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128</v>
      </c>
      <c r="C44" t="s">
        <v>129</v>
      </c>
      <c r="D44" s="3" t="s">
        <v>57</v>
      </c>
      <c r="E44" s="5">
        <v>1.0</v>
      </c>
      <c r="F44" s="6">
        <v>348.25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10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8" t="s">
        <v>46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130</v>
      </c>
      <c r="C45" t="s">
        <v>131</v>
      </c>
      <c r="D45" s="3" t="s">
        <v>45</v>
      </c>
      <c r="E45" s="5">
        <v>30.0</v>
      </c>
      <c r="F45" s="6">
        <v>424.85</v>
      </c>
      <c r="G45" s="4">
        <v>0</v>
      </c>
      <c r="H45" s="4">
        <v>0</v>
      </c>
      <c r="I45" s="4">
        <v>0</v>
      </c>
      <c r="J45" s="4">
        <v>0</v>
      </c>
      <c r="K45" s="5">
        <v>38.181808</v>
      </c>
      <c r="L45" s="6">
        <v>566.045304</v>
      </c>
      <c r="M45" s="7">
        <v>1.0</v>
      </c>
      <c r="N45" s="4">
        <v>0</v>
      </c>
      <c r="O45" s="4">
        <v>0</v>
      </c>
      <c r="P45" s="5">
        <v>30.0</v>
      </c>
      <c r="Q45" s="5">
        <v>2.727272</v>
      </c>
      <c r="R45" s="4">
        <v>0</v>
      </c>
      <c r="S45" s="4">
        <v>0</v>
      </c>
      <c r="T45" s="5">
        <v>2.5</v>
      </c>
      <c r="U45" s="8" t="s">
        <v>46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6">
        <v>397.07</v>
      </c>
      <c r="AK45" s="6">
        <v>13.235666666667</v>
      </c>
      <c r="AL45" s="6">
        <v>467.3</v>
      </c>
      <c r="AM45" s="6">
        <v>15.576666666667</v>
      </c>
      <c r="AN45" s="6">
        <v>70.23</v>
      </c>
      <c r="AO45" s="6">
        <v>2.341</v>
      </c>
      <c r="AP45" s="9">
        <v>0.15028889364434</v>
      </c>
      <c r="AQ45" s="5">
        <v>30.0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132</v>
      </c>
      <c r="C46" t="s">
        <v>133</v>
      </c>
      <c r="D46" s="3" t="s">
        <v>57</v>
      </c>
      <c r="E46" s="5">
        <v>100.0</v>
      </c>
      <c r="F46" s="6">
        <v>895.5</v>
      </c>
      <c r="G46" s="4">
        <v>0</v>
      </c>
      <c r="H46" s="4">
        <v>0</v>
      </c>
      <c r="I46" s="5">
        <v>150.0</v>
      </c>
      <c r="J46" s="6">
        <v>1707.75</v>
      </c>
      <c r="K46" s="5">
        <v>190.909082</v>
      </c>
      <c r="L46" s="6">
        <v>2173.499899</v>
      </c>
      <c r="M46" s="7">
        <v>0.21428567761905</v>
      </c>
      <c r="N46" s="4">
        <v>0</v>
      </c>
      <c r="O46" s="4">
        <v>0</v>
      </c>
      <c r="P46" s="5">
        <v>150.0</v>
      </c>
      <c r="Q46" s="5">
        <v>13.636363</v>
      </c>
      <c r="R46" s="4">
        <v>0</v>
      </c>
      <c r="S46" s="4">
        <v>0</v>
      </c>
      <c r="T46" s="5">
        <v>12.5</v>
      </c>
      <c r="U46" s="8" t="s">
        <v>46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6">
        <v>1596.0</v>
      </c>
      <c r="AK46" s="6">
        <v>10.64</v>
      </c>
      <c r="AL46" s="6">
        <v>2102.85</v>
      </c>
      <c r="AM46" s="6">
        <v>14.019</v>
      </c>
      <c r="AN46" s="6">
        <v>506.85</v>
      </c>
      <c r="AO46" s="6">
        <v>3.379</v>
      </c>
      <c r="AP46" s="9">
        <v>0.24103003067266</v>
      </c>
      <c r="AQ46" s="5">
        <v>150.0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134</v>
      </c>
      <c r="C47" t="s">
        <v>135</v>
      </c>
      <c r="D47" s="3" t="s">
        <v>57</v>
      </c>
      <c r="E47" s="5">
        <v>2.0</v>
      </c>
      <c r="F47" s="6">
        <v>597.0</v>
      </c>
      <c r="G47" s="4">
        <v>0</v>
      </c>
      <c r="H47" s="4">
        <v>0</v>
      </c>
      <c r="I47" s="5">
        <v>1.0</v>
      </c>
      <c r="J47" s="6">
        <v>328.35</v>
      </c>
      <c r="K47" s="5">
        <v>1.272726</v>
      </c>
      <c r="L47" s="6">
        <v>417.899582</v>
      </c>
      <c r="M47" s="7">
        <v>0.21428492857064</v>
      </c>
      <c r="N47" s="4">
        <v>0</v>
      </c>
      <c r="O47" s="4">
        <v>0</v>
      </c>
      <c r="P47" s="5">
        <v>1.0</v>
      </c>
      <c r="Q47" s="5">
        <v>0.090909</v>
      </c>
      <c r="R47" s="4">
        <v>0</v>
      </c>
      <c r="S47" s="4">
        <v>0</v>
      </c>
      <c r="T47" s="5">
        <v>0.083333</v>
      </c>
      <c r="U47" s="8" t="s">
        <v>46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6">
        <v>306.87</v>
      </c>
      <c r="AK47" s="6">
        <v>306.87</v>
      </c>
      <c r="AL47" s="6">
        <v>420.0</v>
      </c>
      <c r="AM47" s="6">
        <v>420.0</v>
      </c>
      <c r="AN47" s="6">
        <v>113.13</v>
      </c>
      <c r="AO47" s="6">
        <v>113.13</v>
      </c>
      <c r="AP47" s="11">
        <v>0.26935714285714</v>
      </c>
      <c r="AQ47" s="5">
        <v>1.0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136</v>
      </c>
      <c r="C48" t="s">
        <v>137</v>
      </c>
      <c r="D48" s="3" t="s">
        <v>45</v>
      </c>
      <c r="E48" s="5">
        <v>2.0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10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8" t="s">
        <v>46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3">
        <v>0</v>
      </c>
      <c r="AQ48" s="4">
        <v>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138</v>
      </c>
      <c r="C49" t="s">
        <v>139</v>
      </c>
      <c r="D49" s="3" t="s">
        <v>57</v>
      </c>
      <c r="E49" s="5">
        <v>48.0</v>
      </c>
      <c r="F49" s="6">
        <v>7940.076</v>
      </c>
      <c r="G49" s="4">
        <v>0</v>
      </c>
      <c r="H49" s="4">
        <v>0</v>
      </c>
      <c r="I49" s="5">
        <v>17.0</v>
      </c>
      <c r="J49" s="6">
        <v>3010.87</v>
      </c>
      <c r="K49" s="5">
        <v>21.636356</v>
      </c>
      <c r="L49" s="6">
        <v>3724.37414</v>
      </c>
      <c r="M49" s="7">
        <v>0.21428543697469</v>
      </c>
      <c r="N49" s="4">
        <v>0</v>
      </c>
      <c r="O49" s="4">
        <v>0</v>
      </c>
      <c r="P49" s="5">
        <v>17.0</v>
      </c>
      <c r="Q49" s="5">
        <v>1.545454</v>
      </c>
      <c r="R49" s="4">
        <v>0</v>
      </c>
      <c r="S49" s="4">
        <v>0</v>
      </c>
      <c r="T49" s="5">
        <v>1.416666</v>
      </c>
      <c r="U49" s="8" t="s">
        <v>46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6">
        <v>2813.898</v>
      </c>
      <c r="AK49" s="6">
        <v>165.52341176471</v>
      </c>
      <c r="AL49" s="6">
        <v>4448.594</v>
      </c>
      <c r="AM49" s="6">
        <v>261.682</v>
      </c>
      <c r="AN49" s="6">
        <v>1634.696</v>
      </c>
      <c r="AO49" s="6">
        <v>96.158588235294</v>
      </c>
      <c r="AP49" s="11">
        <v>0.36746351768671</v>
      </c>
      <c r="AQ49" s="5">
        <v>17.0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140</v>
      </c>
      <c r="C50" t="s">
        <v>141</v>
      </c>
      <c r="D50" s="3" t="s">
        <v>142</v>
      </c>
      <c r="E50" s="4">
        <v>0</v>
      </c>
      <c r="F50" s="4">
        <v>0</v>
      </c>
      <c r="G50" s="4">
        <v>0</v>
      </c>
      <c r="H50" s="4">
        <v>0</v>
      </c>
      <c r="I50" s="5">
        <v>2.0</v>
      </c>
      <c r="J50" s="6">
        <v>358.2</v>
      </c>
      <c r="K50" s="5">
        <v>2.545452</v>
      </c>
      <c r="L50" s="6">
        <v>2163.626564</v>
      </c>
      <c r="M50" s="7">
        <v>0.21428492857064</v>
      </c>
      <c r="N50" s="4">
        <v>0</v>
      </c>
      <c r="O50" s="4">
        <v>0</v>
      </c>
      <c r="P50" s="5">
        <v>2.0</v>
      </c>
      <c r="Q50" s="5">
        <v>0.181818</v>
      </c>
      <c r="R50" s="4">
        <v>0</v>
      </c>
      <c r="S50" s="4">
        <v>0</v>
      </c>
      <c r="T50" s="5">
        <v>0.166666</v>
      </c>
      <c r="U50" s="8" t="s">
        <v>46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6">
        <v>334.77</v>
      </c>
      <c r="AK50" s="6">
        <v>167.385</v>
      </c>
      <c r="AL50" s="6">
        <v>654.2</v>
      </c>
      <c r="AM50" s="6">
        <v>327.1</v>
      </c>
      <c r="AN50" s="6">
        <v>319.43</v>
      </c>
      <c r="AO50" s="6">
        <v>159.715</v>
      </c>
      <c r="AP50" s="11">
        <v>0.48827575664934</v>
      </c>
      <c r="AQ50" s="5">
        <v>2.0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143</v>
      </c>
      <c r="C51" t="s">
        <v>144</v>
      </c>
      <c r="D51" s="3" t="s">
        <v>142</v>
      </c>
      <c r="E51" s="4">
        <v>0</v>
      </c>
      <c r="F51" s="4">
        <v>0</v>
      </c>
      <c r="G51" s="4">
        <v>0</v>
      </c>
      <c r="H51" s="4">
        <v>0</v>
      </c>
      <c r="I51" s="5">
        <v>2.0</v>
      </c>
      <c r="J51" s="6">
        <v>835.556</v>
      </c>
      <c r="K51" s="5">
        <v>5.090904</v>
      </c>
      <c r="L51" s="6">
        <v>6694.533669</v>
      </c>
      <c r="M51" s="7">
        <v>0.60714246428532</v>
      </c>
      <c r="N51" s="4">
        <v>0</v>
      </c>
      <c r="O51" s="4">
        <v>0</v>
      </c>
      <c r="P51" s="5">
        <v>4.0</v>
      </c>
      <c r="Q51" s="5">
        <v>0.363636</v>
      </c>
      <c r="R51" s="4">
        <v>0</v>
      </c>
      <c r="S51" s="4">
        <v>0</v>
      </c>
      <c r="T51" s="5">
        <v>0.333333</v>
      </c>
      <c r="U51" s="8" t="s">
        <v>46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6">
        <v>3238.88</v>
      </c>
      <c r="AK51" s="6">
        <v>809.72</v>
      </c>
      <c r="AL51" s="6">
        <v>4000.006</v>
      </c>
      <c r="AM51" s="6">
        <v>1000.0015</v>
      </c>
      <c r="AN51" s="6">
        <v>761.126</v>
      </c>
      <c r="AO51" s="6">
        <v>190.2815</v>
      </c>
      <c r="AP51" s="9">
        <v>0.19028121457818</v>
      </c>
      <c r="AQ51" s="5">
        <v>4.0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145</v>
      </c>
      <c r="C52" t="s">
        <v>146</v>
      </c>
      <c r="D52" s="3" t="s">
        <v>142</v>
      </c>
      <c r="E52" s="4">
        <v>0</v>
      </c>
      <c r="F52" s="4">
        <v>0</v>
      </c>
      <c r="G52" s="4">
        <v>0</v>
      </c>
      <c r="H52" s="4">
        <v>0</v>
      </c>
      <c r="I52" s="5">
        <v>2.0</v>
      </c>
      <c r="J52" s="6">
        <v>776.1</v>
      </c>
      <c r="K52" s="5">
        <v>2.545452</v>
      </c>
      <c r="L52" s="6">
        <v>1527.278836</v>
      </c>
      <c r="M52" s="7">
        <v>0.21428492857064</v>
      </c>
      <c r="N52" s="4">
        <v>0</v>
      </c>
      <c r="O52" s="4">
        <v>0</v>
      </c>
      <c r="P52" s="5">
        <v>2.0</v>
      </c>
      <c r="Q52" s="5">
        <v>0.181818</v>
      </c>
      <c r="R52" s="4">
        <v>0</v>
      </c>
      <c r="S52" s="4">
        <v>0</v>
      </c>
      <c r="T52" s="5">
        <v>0.166666</v>
      </c>
      <c r="U52" s="8" t="s">
        <v>46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6">
        <v>725.32</v>
      </c>
      <c r="AK52" s="6">
        <v>362.66</v>
      </c>
      <c r="AL52" s="6">
        <v>1214.96</v>
      </c>
      <c r="AM52" s="6">
        <v>607.48</v>
      </c>
      <c r="AN52" s="6">
        <v>489.64</v>
      </c>
      <c r="AO52" s="6">
        <v>244.82</v>
      </c>
      <c r="AP52" s="11">
        <v>0.40300915256469</v>
      </c>
      <c r="AQ52" s="5">
        <v>2.0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147</v>
      </c>
      <c r="C53" t="s">
        <v>148</v>
      </c>
      <c r="D53" s="3" t="s">
        <v>142</v>
      </c>
      <c r="E53" s="4">
        <v>0</v>
      </c>
      <c r="F53" s="4">
        <v>0</v>
      </c>
      <c r="G53" s="4">
        <v>0</v>
      </c>
      <c r="H53" s="4">
        <v>0</v>
      </c>
      <c r="I53" s="5">
        <v>3.0</v>
      </c>
      <c r="J53" s="6">
        <v>1731.3</v>
      </c>
      <c r="K53" s="5">
        <v>3.818178</v>
      </c>
      <c r="L53" s="6">
        <v>4581.8136</v>
      </c>
      <c r="M53" s="7">
        <v>0.21428492857064</v>
      </c>
      <c r="N53" s="4">
        <v>0</v>
      </c>
      <c r="O53" s="4">
        <v>0</v>
      </c>
      <c r="P53" s="4">
        <v>0</v>
      </c>
      <c r="Q53" s="5">
        <v>0.272727</v>
      </c>
      <c r="R53" s="4">
        <v>0</v>
      </c>
      <c r="S53" s="4">
        <v>0</v>
      </c>
      <c r="T53" s="4">
        <v>0</v>
      </c>
      <c r="U53" s="8" t="s">
        <v>46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6">
        <v>-1746.45</v>
      </c>
      <c r="AK53" s="4">
        <v>0</v>
      </c>
      <c r="AL53" s="6">
        <v>-0.003</v>
      </c>
      <c r="AM53" s="4">
        <v>0</v>
      </c>
      <c r="AN53" s="6">
        <v>1746.447</v>
      </c>
      <c r="AO53" s="4">
        <v>0</v>
      </c>
      <c r="AP53" s="15">
        <v>-582149.0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149</v>
      </c>
      <c r="C54" t="s">
        <v>150</v>
      </c>
      <c r="D54" s="3" t="s">
        <v>142</v>
      </c>
      <c r="E54" s="4">
        <v>0</v>
      </c>
      <c r="F54" s="4">
        <v>0</v>
      </c>
      <c r="G54" s="4">
        <v>0</v>
      </c>
      <c r="H54" s="4">
        <v>0</v>
      </c>
      <c r="I54" s="5">
        <v>1.0</v>
      </c>
      <c r="J54" s="6">
        <v>270.001</v>
      </c>
      <c r="K54" s="5">
        <v>1.272726</v>
      </c>
      <c r="L54" s="6">
        <v>343.637293</v>
      </c>
      <c r="M54" s="7">
        <v>0.21428492857064</v>
      </c>
      <c r="N54" s="4">
        <v>0</v>
      </c>
      <c r="O54" s="4">
        <v>0</v>
      </c>
      <c r="P54" s="5">
        <v>1.0</v>
      </c>
      <c r="Q54" s="5">
        <v>0.090909</v>
      </c>
      <c r="R54" s="4">
        <v>0</v>
      </c>
      <c r="S54" s="4">
        <v>0</v>
      </c>
      <c r="T54" s="5">
        <v>0.083333</v>
      </c>
      <c r="U54" s="8" t="s">
        <v>46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6">
        <v>252.34</v>
      </c>
      <c r="AK54" s="6">
        <v>252.34</v>
      </c>
      <c r="AL54" s="6">
        <v>336.449</v>
      </c>
      <c r="AM54" s="6">
        <v>336.449</v>
      </c>
      <c r="AN54" s="6">
        <v>84.109</v>
      </c>
      <c r="AO54" s="6">
        <v>84.109</v>
      </c>
      <c r="AP54" s="15">
        <v>0.24999034028932</v>
      </c>
      <c r="AQ54" s="5">
        <v>1.0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151</v>
      </c>
      <c r="C55" t="s">
        <v>152</v>
      </c>
      <c r="D55" s="3" t="s">
        <v>45</v>
      </c>
      <c r="E55" s="4">
        <v>0</v>
      </c>
      <c r="F55" s="4">
        <v>0</v>
      </c>
      <c r="G55" s="4">
        <v>0</v>
      </c>
      <c r="H55" s="4">
        <v>0</v>
      </c>
      <c r="I55" s="5">
        <v>1.0</v>
      </c>
      <c r="J55" s="6">
        <v>1044.75</v>
      </c>
      <c r="K55" s="5">
        <v>1.272726</v>
      </c>
      <c r="L55" s="6">
        <v>1329.680489</v>
      </c>
      <c r="M55" s="7">
        <v>0.21428492857064</v>
      </c>
      <c r="N55" s="4">
        <v>0</v>
      </c>
      <c r="O55" s="4">
        <v>0</v>
      </c>
      <c r="P55" s="5">
        <v>1.0</v>
      </c>
      <c r="Q55" s="5">
        <v>0.090909</v>
      </c>
      <c r="R55" s="4">
        <v>0</v>
      </c>
      <c r="S55" s="4">
        <v>0</v>
      </c>
      <c r="T55" s="5">
        <v>0.083333</v>
      </c>
      <c r="U55" s="8" t="s">
        <v>46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6">
        <v>976.4</v>
      </c>
      <c r="AK55" s="6">
        <v>976.4</v>
      </c>
      <c r="AL55" s="6">
        <v>1392.523</v>
      </c>
      <c r="AM55" s="6">
        <v>1392.523</v>
      </c>
      <c r="AN55" s="6">
        <v>416.123</v>
      </c>
      <c r="AO55" s="6">
        <v>416.123</v>
      </c>
      <c r="AP55" s="11">
        <v>0.29882666210899</v>
      </c>
      <c r="AQ55" s="5">
        <v>1.0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153</v>
      </c>
      <c r="C56" t="s">
        <v>154</v>
      </c>
      <c r="D56" s="3" t="s">
        <v>45</v>
      </c>
      <c r="E56" s="4">
        <v>0</v>
      </c>
      <c r="F56" s="4">
        <v>0</v>
      </c>
      <c r="G56" s="4">
        <v>0</v>
      </c>
      <c r="H56" s="4">
        <v>0</v>
      </c>
      <c r="I56" s="5">
        <v>1.0</v>
      </c>
      <c r="J56" s="6">
        <v>8557.0</v>
      </c>
      <c r="K56" s="5">
        <v>1.272726</v>
      </c>
      <c r="L56" s="6">
        <v>10890.716382</v>
      </c>
      <c r="M56" s="7">
        <v>0.21428492857064</v>
      </c>
      <c r="N56" s="4">
        <v>0</v>
      </c>
      <c r="O56" s="4">
        <v>0</v>
      </c>
      <c r="P56" s="5">
        <v>1.0</v>
      </c>
      <c r="Q56" s="5">
        <v>0.090909</v>
      </c>
      <c r="R56" s="4">
        <v>0</v>
      </c>
      <c r="S56" s="4">
        <v>0</v>
      </c>
      <c r="T56" s="5">
        <v>0.083333</v>
      </c>
      <c r="U56" s="8" t="s">
        <v>46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6">
        <v>7997.2</v>
      </c>
      <c r="AK56" s="6">
        <v>7997.2</v>
      </c>
      <c r="AL56" s="6">
        <v>11121.495</v>
      </c>
      <c r="AM56" s="6">
        <v>11121.495</v>
      </c>
      <c r="AN56" s="6">
        <v>3124.295</v>
      </c>
      <c r="AO56" s="6">
        <v>3124.295</v>
      </c>
      <c r="AP56" s="11">
        <v>0.28092401246415</v>
      </c>
      <c r="AQ56" s="5">
        <v>1.0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155</v>
      </c>
      <c r="C57" t="s">
        <v>156</v>
      </c>
      <c r="D57" s="3" t="s">
        <v>45</v>
      </c>
      <c r="E57" s="4">
        <v>0</v>
      </c>
      <c r="F57" s="4">
        <v>0</v>
      </c>
      <c r="G57" s="4">
        <v>0</v>
      </c>
      <c r="H57" s="4">
        <v>0</v>
      </c>
      <c r="I57" s="5">
        <v>3.0</v>
      </c>
      <c r="J57" s="6">
        <v>880.575</v>
      </c>
      <c r="K57" s="5">
        <v>3.818178</v>
      </c>
      <c r="L57" s="6">
        <v>1120.730697</v>
      </c>
      <c r="M57" s="7">
        <v>0.21428492857064</v>
      </c>
      <c r="N57" s="4">
        <v>0</v>
      </c>
      <c r="O57" s="4">
        <v>0</v>
      </c>
      <c r="P57" s="5">
        <v>3.0</v>
      </c>
      <c r="Q57" s="5">
        <v>0.272727</v>
      </c>
      <c r="R57" s="4">
        <v>0</v>
      </c>
      <c r="S57" s="4">
        <v>0</v>
      </c>
      <c r="T57" s="5">
        <v>0.25</v>
      </c>
      <c r="U57" s="8" t="s">
        <v>46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6">
        <v>822.969</v>
      </c>
      <c r="AK57" s="6">
        <v>274.323</v>
      </c>
      <c r="AL57" s="6">
        <v>1373.832</v>
      </c>
      <c r="AM57" s="6">
        <v>457.944</v>
      </c>
      <c r="AN57" s="6">
        <v>550.863</v>
      </c>
      <c r="AO57" s="6">
        <v>183.621</v>
      </c>
      <c r="AP57" s="11">
        <v>0.40096824065825</v>
      </c>
      <c r="AQ57" s="5">
        <v>3.0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157</v>
      </c>
      <c r="C58" t="s">
        <v>158</v>
      </c>
      <c r="D58" s="3" t="s">
        <v>45</v>
      </c>
      <c r="E58" s="5">
        <v>5.0</v>
      </c>
      <c r="F58" s="6">
        <v>12051.6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0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8" t="s">
        <v>46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159</v>
      </c>
      <c r="C59" t="s">
        <v>160</v>
      </c>
      <c r="D59" s="3" t="s">
        <v>45</v>
      </c>
      <c r="E59" s="5">
        <v>2.0</v>
      </c>
      <c r="F59" s="6">
        <v>13728.0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0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8" t="s">
        <v>46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161</v>
      </c>
      <c r="C60" t="s">
        <v>162</v>
      </c>
      <c r="D60" s="3" t="s">
        <v>45</v>
      </c>
      <c r="E60" s="5">
        <v>1.0</v>
      </c>
      <c r="F60" s="6">
        <v>31.34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10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8" t="s">
        <v>46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3">
        <v>0</v>
      </c>
      <c r="AQ60" s="4">
        <v>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163</v>
      </c>
      <c r="C61" t="s">
        <v>164</v>
      </c>
      <c r="D61" s="3" t="s">
        <v>45</v>
      </c>
      <c r="E61" s="5">
        <v>1.0</v>
      </c>
      <c r="F61" s="6">
        <v>31.342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0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8" t="s">
        <v>46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165</v>
      </c>
      <c r="C62" t="s">
        <v>166</v>
      </c>
      <c r="D62" s="3" t="s">
        <v>45</v>
      </c>
      <c r="E62" s="5">
        <v>1.0</v>
      </c>
      <c r="F62" s="6">
        <v>5422.752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0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8" t="s">
        <v>46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167</v>
      </c>
      <c r="C63" t="s">
        <v>168</v>
      </c>
      <c r="D63" s="3" t="s">
        <v>45</v>
      </c>
      <c r="E63" s="5">
        <v>1.0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0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8" t="s">
        <v>46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169</v>
      </c>
      <c r="C64" t="s">
        <v>170</v>
      </c>
      <c r="D64" s="3" t="s">
        <v>45</v>
      </c>
      <c r="E64" s="5">
        <v>2.0</v>
      </c>
      <c r="F64" s="6">
        <v>19402.5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0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8" t="s">
        <v>46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171</v>
      </c>
      <c r="C65" t="s">
        <v>172</v>
      </c>
      <c r="D65" s="3" t="s">
        <v>45</v>
      </c>
      <c r="E65" s="5">
        <v>1.0</v>
      </c>
      <c r="F65" s="6">
        <v>165.17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0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8" t="s">
        <v>46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173</v>
      </c>
      <c r="C66" t="s">
        <v>174</v>
      </c>
      <c r="D66" s="3" t="s">
        <v>45</v>
      </c>
      <c r="E66" s="5">
        <v>1.0</v>
      </c>
      <c r="F66" s="6">
        <v>3830.75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0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8" t="s">
        <v>46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175</v>
      </c>
      <c r="C67" t="s">
        <v>176</v>
      </c>
      <c r="D67" s="3" t="s">
        <v>45</v>
      </c>
      <c r="E67" s="5">
        <v>1.0</v>
      </c>
      <c r="F67" s="6">
        <v>1800.95</v>
      </c>
      <c r="G67" s="4">
        <v>0</v>
      </c>
      <c r="H67" s="4">
        <v>0</v>
      </c>
      <c r="I67" s="5">
        <v>2.0</v>
      </c>
      <c r="J67" s="6">
        <v>5074.5</v>
      </c>
      <c r="K67" s="5">
        <v>2.545452</v>
      </c>
      <c r="L67" s="6">
        <v>6458.448087</v>
      </c>
      <c r="M67" s="7">
        <v>0.21428492857064</v>
      </c>
      <c r="N67" s="4">
        <v>0</v>
      </c>
      <c r="O67" s="4">
        <v>0</v>
      </c>
      <c r="P67" s="5">
        <v>2.0</v>
      </c>
      <c r="Q67" s="5">
        <v>0.181818</v>
      </c>
      <c r="R67" s="4">
        <v>0</v>
      </c>
      <c r="S67" s="4">
        <v>0</v>
      </c>
      <c r="T67" s="5">
        <v>0.166666</v>
      </c>
      <c r="U67" s="8" t="s">
        <v>46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6">
        <v>4742.52</v>
      </c>
      <c r="AK67" s="6">
        <v>2371.26</v>
      </c>
      <c r="AL67" s="6">
        <v>6523.36</v>
      </c>
      <c r="AM67" s="6">
        <v>3261.68</v>
      </c>
      <c r="AN67" s="6">
        <v>1780.84</v>
      </c>
      <c r="AO67" s="6">
        <v>890.42</v>
      </c>
      <c r="AP67" s="11">
        <v>0.27299428515366</v>
      </c>
      <c r="AQ67" s="5">
        <v>2.0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177</v>
      </c>
      <c r="C68" t="s">
        <v>178</v>
      </c>
      <c r="D68" s="3" t="s">
        <v>45</v>
      </c>
      <c r="E68" s="5">
        <v>1.0</v>
      </c>
      <c r="F68" s="6">
        <v>2338.25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0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8" t="s">
        <v>46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179</v>
      </c>
      <c r="C69" t="s">
        <v>180</v>
      </c>
      <c r="D69" s="3" t="s">
        <v>45</v>
      </c>
      <c r="E69" s="5">
        <v>1.0</v>
      </c>
      <c r="F69" s="6">
        <v>9870.4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0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8" t="s">
        <v>46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181</v>
      </c>
      <c r="C70" t="s">
        <v>182</v>
      </c>
      <c r="D70" s="3" t="s">
        <v>45</v>
      </c>
      <c r="E70" s="4">
        <v>0</v>
      </c>
      <c r="F70" s="4">
        <v>0</v>
      </c>
      <c r="G70" s="4">
        <v>0</v>
      </c>
      <c r="H70" s="4">
        <v>0</v>
      </c>
      <c r="I70" s="5">
        <v>2.0</v>
      </c>
      <c r="J70" s="6">
        <v>11000.0</v>
      </c>
      <c r="K70" s="5">
        <v>2.545452</v>
      </c>
      <c r="L70" s="6">
        <v>13999.986</v>
      </c>
      <c r="M70" s="7">
        <v>0.21428492857064</v>
      </c>
      <c r="N70" s="4">
        <v>0</v>
      </c>
      <c r="O70" s="4">
        <v>0</v>
      </c>
      <c r="P70" s="5">
        <v>2.0</v>
      </c>
      <c r="Q70" s="5">
        <v>0.181818</v>
      </c>
      <c r="R70" s="4">
        <v>0</v>
      </c>
      <c r="S70" s="4">
        <v>0</v>
      </c>
      <c r="T70" s="5">
        <v>0.166666</v>
      </c>
      <c r="U70" s="8" t="s">
        <v>46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6">
        <v>10280.37</v>
      </c>
      <c r="AK70" s="6">
        <v>5140.185</v>
      </c>
      <c r="AL70" s="6">
        <v>12897.196</v>
      </c>
      <c r="AM70" s="6">
        <v>6448.598</v>
      </c>
      <c r="AN70" s="6">
        <v>2616.826</v>
      </c>
      <c r="AO70" s="6">
        <v>1308.413</v>
      </c>
      <c r="AP70" s="9">
        <v>0.20289883165302</v>
      </c>
      <c r="AQ70" s="5">
        <v>2.0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183</v>
      </c>
      <c r="C71" t="s">
        <v>184</v>
      </c>
      <c r="D71" s="3" t="s">
        <v>45</v>
      </c>
      <c r="E71" s="4">
        <v>0</v>
      </c>
      <c r="F71" s="4">
        <v>0</v>
      </c>
      <c r="G71" s="4">
        <v>0</v>
      </c>
      <c r="H71" s="4">
        <v>0</v>
      </c>
      <c r="I71" s="5">
        <v>5.0</v>
      </c>
      <c r="J71" s="6">
        <v>4700.0</v>
      </c>
      <c r="K71" s="5">
        <v>6.36363</v>
      </c>
      <c r="L71" s="6">
        <v>5981.8122</v>
      </c>
      <c r="M71" s="7">
        <v>0.21428492857064</v>
      </c>
      <c r="N71" s="4">
        <v>0</v>
      </c>
      <c r="O71" s="4">
        <v>0</v>
      </c>
      <c r="P71" s="5">
        <v>5.0</v>
      </c>
      <c r="Q71" s="5">
        <v>0.454545</v>
      </c>
      <c r="R71" s="4">
        <v>0</v>
      </c>
      <c r="S71" s="4">
        <v>0</v>
      </c>
      <c r="T71" s="5">
        <v>0.416666</v>
      </c>
      <c r="U71" s="8" t="s">
        <v>46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6">
        <v>4392.53</v>
      </c>
      <c r="AK71" s="6">
        <v>878.506</v>
      </c>
      <c r="AL71" s="6">
        <v>5607.475</v>
      </c>
      <c r="AM71" s="6">
        <v>1121.495</v>
      </c>
      <c r="AN71" s="6">
        <v>1214.945</v>
      </c>
      <c r="AO71" s="6">
        <v>242.989</v>
      </c>
      <c r="AP71" s="9">
        <v>0.2166652548607</v>
      </c>
      <c r="AQ71" s="5">
        <v>5.0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185</v>
      </c>
      <c r="C72" t="s">
        <v>186</v>
      </c>
      <c r="D72" s="3" t="s">
        <v>45</v>
      </c>
      <c r="E72" s="4">
        <v>0</v>
      </c>
      <c r="F72" s="4">
        <v>0</v>
      </c>
      <c r="G72" s="4">
        <v>0</v>
      </c>
      <c r="H72" s="4">
        <v>0</v>
      </c>
      <c r="I72" s="5">
        <v>1.0</v>
      </c>
      <c r="J72" s="6">
        <v>3147.849</v>
      </c>
      <c r="K72" s="5">
        <v>1.272726</v>
      </c>
      <c r="L72" s="6">
        <v>4006.349266</v>
      </c>
      <c r="M72" s="7">
        <v>0.21428492857064</v>
      </c>
      <c r="N72" s="4">
        <v>0</v>
      </c>
      <c r="O72" s="4">
        <v>0</v>
      </c>
      <c r="P72" s="5">
        <v>1.0</v>
      </c>
      <c r="Q72" s="5">
        <v>0.090909</v>
      </c>
      <c r="R72" s="4">
        <v>0</v>
      </c>
      <c r="S72" s="4">
        <v>0</v>
      </c>
      <c r="T72" s="5">
        <v>0.083333</v>
      </c>
      <c r="U72" s="8" t="s">
        <v>46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6">
        <v>2941.76</v>
      </c>
      <c r="AK72" s="6">
        <v>2941.76</v>
      </c>
      <c r="AL72" s="6">
        <v>3271.028</v>
      </c>
      <c r="AM72" s="6">
        <v>3271.028</v>
      </c>
      <c r="AN72" s="6">
        <v>329.268</v>
      </c>
      <c r="AO72" s="6">
        <v>329.268</v>
      </c>
      <c r="AP72" s="9">
        <v>0.10066193257899</v>
      </c>
      <c r="AQ72" s="5">
        <v>1.0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187</v>
      </c>
      <c r="C73" t="s">
        <v>188</v>
      </c>
      <c r="D73" s="3" t="s">
        <v>45</v>
      </c>
      <c r="E73" s="4">
        <v>0</v>
      </c>
      <c r="F73" s="4">
        <v>0</v>
      </c>
      <c r="G73" s="4">
        <v>0</v>
      </c>
      <c r="H73" s="4">
        <v>0</v>
      </c>
      <c r="I73" s="5">
        <v>2.0</v>
      </c>
      <c r="J73" s="6">
        <v>10979.5</v>
      </c>
      <c r="K73" s="5">
        <v>2.545452</v>
      </c>
      <c r="L73" s="6">
        <v>17563.6188</v>
      </c>
      <c r="M73" s="7">
        <v>0.21428492857064</v>
      </c>
      <c r="N73" s="4">
        <v>0</v>
      </c>
      <c r="O73" s="4">
        <v>0</v>
      </c>
      <c r="P73" s="5">
        <v>2.0</v>
      </c>
      <c r="Q73" s="5">
        <v>0.181818</v>
      </c>
      <c r="R73" s="4">
        <v>0</v>
      </c>
      <c r="S73" s="4">
        <v>0</v>
      </c>
      <c r="T73" s="5">
        <v>0.166666</v>
      </c>
      <c r="U73" s="8" t="s">
        <v>46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6">
        <v>10261.22</v>
      </c>
      <c r="AK73" s="6">
        <v>5130.61</v>
      </c>
      <c r="AL73" s="6">
        <v>12700.943</v>
      </c>
      <c r="AM73" s="6">
        <v>6350.4715</v>
      </c>
      <c r="AN73" s="6">
        <v>2439.723</v>
      </c>
      <c r="AO73" s="6">
        <v>1219.8615</v>
      </c>
      <c r="AP73" s="9">
        <v>0.19208991017439</v>
      </c>
      <c r="AQ73" s="5">
        <v>2.0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189</v>
      </c>
      <c r="C74" t="s">
        <v>190</v>
      </c>
      <c r="D74" s="3" t="s">
        <v>45</v>
      </c>
      <c r="E74" s="4">
        <v>0</v>
      </c>
      <c r="F74" s="4">
        <v>0</v>
      </c>
      <c r="G74" s="4">
        <v>0</v>
      </c>
      <c r="H74" s="4">
        <v>0</v>
      </c>
      <c r="I74" s="5">
        <v>2.0</v>
      </c>
      <c r="J74" s="6">
        <v>2139.25</v>
      </c>
      <c r="K74" s="5">
        <v>2.545452</v>
      </c>
      <c r="L74" s="6">
        <v>2722.679096</v>
      </c>
      <c r="M74" s="7">
        <v>0.21428492857064</v>
      </c>
      <c r="N74" s="4">
        <v>0</v>
      </c>
      <c r="O74" s="4">
        <v>0</v>
      </c>
      <c r="P74" s="5">
        <v>2.0</v>
      </c>
      <c r="Q74" s="5">
        <v>0.181818</v>
      </c>
      <c r="R74" s="4">
        <v>0</v>
      </c>
      <c r="S74" s="4">
        <v>0</v>
      </c>
      <c r="T74" s="5">
        <v>0.166666</v>
      </c>
      <c r="U74" s="8" t="s">
        <v>46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6">
        <v>1999.3</v>
      </c>
      <c r="AK74" s="6">
        <v>999.65</v>
      </c>
      <c r="AL74" s="6">
        <v>2672.9</v>
      </c>
      <c r="AM74" s="6">
        <v>1336.45</v>
      </c>
      <c r="AN74" s="6">
        <v>673.6</v>
      </c>
      <c r="AO74" s="6">
        <v>336.8</v>
      </c>
      <c r="AP74" s="11">
        <v>0.25201092446407</v>
      </c>
      <c r="AQ74" s="5">
        <v>2.0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191</v>
      </c>
      <c r="C75" t="s">
        <v>192</v>
      </c>
      <c r="D75" s="3" t="s">
        <v>45</v>
      </c>
      <c r="E75" s="4">
        <v>0</v>
      </c>
      <c r="F75" s="4">
        <v>0</v>
      </c>
      <c r="G75" s="4">
        <v>0</v>
      </c>
      <c r="H75" s="4">
        <v>0</v>
      </c>
      <c r="I75" s="5">
        <v>3.0</v>
      </c>
      <c r="J75" s="6">
        <v>8134.125</v>
      </c>
      <c r="K75" s="5">
        <v>3.818178</v>
      </c>
      <c r="L75" s="6">
        <v>10352.512375</v>
      </c>
      <c r="M75" s="7">
        <v>0.21428492857064</v>
      </c>
      <c r="N75" s="4">
        <v>0</v>
      </c>
      <c r="O75" s="4">
        <v>0</v>
      </c>
      <c r="P75" s="5">
        <v>3.0</v>
      </c>
      <c r="Q75" s="5">
        <v>0.272727</v>
      </c>
      <c r="R75" s="4">
        <v>0</v>
      </c>
      <c r="S75" s="4">
        <v>0</v>
      </c>
      <c r="T75" s="5">
        <v>0.25</v>
      </c>
      <c r="U75" s="8" t="s">
        <v>46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6">
        <v>7601.98</v>
      </c>
      <c r="AK75" s="6">
        <v>2533.9933333333</v>
      </c>
      <c r="AL75" s="6">
        <v>11691.596</v>
      </c>
      <c r="AM75" s="6">
        <v>3897.1986666667</v>
      </c>
      <c r="AN75" s="6">
        <v>4089.616</v>
      </c>
      <c r="AO75" s="6">
        <v>1363.2053333333</v>
      </c>
      <c r="AP75" s="11">
        <v>0.34979108070447</v>
      </c>
      <c r="AQ75" s="5">
        <v>3.0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193</v>
      </c>
      <c r="C76" t="s">
        <v>194</v>
      </c>
      <c r="D76" s="3" t="s">
        <v>45</v>
      </c>
      <c r="E76" s="4">
        <v>0</v>
      </c>
      <c r="F76" s="4">
        <v>0</v>
      </c>
      <c r="G76" s="4">
        <v>0</v>
      </c>
      <c r="H76" s="4">
        <v>0</v>
      </c>
      <c r="I76" s="5">
        <v>1.0</v>
      </c>
      <c r="J76" s="6">
        <v>3217.5</v>
      </c>
      <c r="K76" s="5">
        <v>1.272726</v>
      </c>
      <c r="L76" s="6">
        <v>4094.995905</v>
      </c>
      <c r="M76" s="7">
        <v>0.21428492857064</v>
      </c>
      <c r="N76" s="4">
        <v>0</v>
      </c>
      <c r="O76" s="4">
        <v>0</v>
      </c>
      <c r="P76" s="5">
        <v>1.0</v>
      </c>
      <c r="Q76" s="5">
        <v>0.090909</v>
      </c>
      <c r="R76" s="4">
        <v>0</v>
      </c>
      <c r="S76" s="4">
        <v>0</v>
      </c>
      <c r="T76" s="5">
        <v>0.083333</v>
      </c>
      <c r="U76" s="8" t="s">
        <v>46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6">
        <v>3007.01</v>
      </c>
      <c r="AK76" s="6">
        <v>3007.01</v>
      </c>
      <c r="AL76" s="6">
        <v>3341.121</v>
      </c>
      <c r="AM76" s="6">
        <v>3341.121</v>
      </c>
      <c r="AN76" s="6">
        <v>334.111</v>
      </c>
      <c r="AO76" s="6">
        <v>334.111</v>
      </c>
      <c r="AP76" s="9">
        <v>0.099999670769182</v>
      </c>
      <c r="AQ76" s="5">
        <v>1.0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195</v>
      </c>
      <c r="C77" t="s">
        <v>196</v>
      </c>
      <c r="D77" s="3" t="s">
        <v>45</v>
      </c>
      <c r="E77" s="4">
        <v>0</v>
      </c>
      <c r="F77" s="4">
        <v>0</v>
      </c>
      <c r="G77" s="4">
        <v>0</v>
      </c>
      <c r="H77" s="4">
        <v>0</v>
      </c>
      <c r="I77" s="5">
        <v>2.0</v>
      </c>
      <c r="J77" s="6">
        <v>3232.584</v>
      </c>
      <c r="K77" s="5">
        <v>2.545452</v>
      </c>
      <c r="L77" s="6">
        <v>4114.193704</v>
      </c>
      <c r="M77" s="7">
        <v>0.21428492857064</v>
      </c>
      <c r="N77" s="4">
        <v>0</v>
      </c>
      <c r="O77" s="4">
        <v>0</v>
      </c>
      <c r="P77" s="5">
        <v>2.0</v>
      </c>
      <c r="Q77" s="5">
        <v>0.181818</v>
      </c>
      <c r="R77" s="4">
        <v>0</v>
      </c>
      <c r="S77" s="4">
        <v>0</v>
      </c>
      <c r="T77" s="5">
        <v>0.166666</v>
      </c>
      <c r="U77" s="8" t="s">
        <v>46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6">
        <v>3021.27</v>
      </c>
      <c r="AK77" s="6">
        <v>1510.635</v>
      </c>
      <c r="AL77" s="6">
        <v>3457.944</v>
      </c>
      <c r="AM77" s="6">
        <v>1728.972</v>
      </c>
      <c r="AN77" s="6">
        <v>436.674</v>
      </c>
      <c r="AO77" s="6">
        <v>218.337</v>
      </c>
      <c r="AP77" s="9">
        <v>0.12628139726959</v>
      </c>
      <c r="AQ77" s="5">
        <v>2.0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197</v>
      </c>
      <c r="C78" t="s">
        <v>198</v>
      </c>
      <c r="D78" s="3" t="s">
        <v>45</v>
      </c>
      <c r="E78" s="4">
        <v>0</v>
      </c>
      <c r="F78" s="4">
        <v>0</v>
      </c>
      <c r="G78" s="4">
        <v>0</v>
      </c>
      <c r="H78" s="4">
        <v>0</v>
      </c>
      <c r="I78" s="5">
        <v>2.0</v>
      </c>
      <c r="J78" s="6">
        <v>594.0</v>
      </c>
      <c r="K78" s="5">
        <v>2.545452</v>
      </c>
      <c r="L78" s="6">
        <v>755.999244</v>
      </c>
      <c r="M78" s="7">
        <v>0.21428492857064</v>
      </c>
      <c r="N78" s="4">
        <v>0</v>
      </c>
      <c r="O78" s="4">
        <v>0</v>
      </c>
      <c r="P78" s="5">
        <v>2.0</v>
      </c>
      <c r="Q78" s="5">
        <v>0.181818</v>
      </c>
      <c r="R78" s="4">
        <v>0</v>
      </c>
      <c r="S78" s="4">
        <v>0</v>
      </c>
      <c r="T78" s="5">
        <v>0.166666</v>
      </c>
      <c r="U78" s="8" t="s">
        <v>46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>
        <v>0</v>
      </c>
      <c r="AC78" s="4">
        <v>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6">
        <v>555.14</v>
      </c>
      <c r="AK78" s="6">
        <v>277.57</v>
      </c>
      <c r="AL78" s="6">
        <v>785.05</v>
      </c>
      <c r="AM78" s="6">
        <v>392.525</v>
      </c>
      <c r="AN78" s="6">
        <v>229.91</v>
      </c>
      <c r="AO78" s="6">
        <v>114.955</v>
      </c>
      <c r="AP78" s="11">
        <v>0.29286032736768</v>
      </c>
      <c r="AQ78" s="5">
        <v>2.0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1" t="s">
        <v>199</v>
      </c>
      <c r="B79" s="1"/>
      <c r="C79" s="1"/>
      <c r="D79" s="1"/>
      <c r="E79" s="1"/>
      <c r="F79" s="16">
        <f>SUM(F3:F79)</f>
        <v>123238.655</v>
      </c>
      <c r="G79" s="1"/>
      <c r="H79" s="16">
        <f>SUM(H3:H79)</f>
        <v>172451.808</v>
      </c>
      <c r="I79" s="1"/>
      <c r="J79" s="16">
        <f>SUM(J3:J79)</f>
        <v>104951.921</v>
      </c>
      <c r="K79" s="1"/>
      <c r="L79" s="16">
        <f>SUM(L3:L79)</f>
        <v>335884.102531</v>
      </c>
      <c r="M79" s="1"/>
      <c r="N79" s="1"/>
      <c r="O79" s="1"/>
      <c r="P79" s="1"/>
      <c r="Q79" s="1"/>
      <c r="R79" s="1"/>
      <c r="S79" s="16">
        <f>SUM(S3:S79)</f>
        <v>1287.38</v>
      </c>
      <c r="T79" s="1"/>
      <c r="U79" s="1"/>
      <c r="V79" s="16">
        <f>SUM(V3:V79)</f>
        <v>210999.782</v>
      </c>
      <c r="W79" s="1"/>
      <c r="X79" s="16">
        <f>SUM(X3:X79)</f>
        <v>284882.793</v>
      </c>
      <c r="Y79" s="1"/>
      <c r="Z79" s="16">
        <f>SUM(Z3:Z79)</f>
        <v>73883.011</v>
      </c>
      <c r="AA79" s="1"/>
      <c r="AB79" s="1"/>
      <c r="AC79" s="1"/>
      <c r="AD79" s="1"/>
      <c r="AE79" s="1"/>
      <c r="AF79" s="16">
        <f>SUM(AF3:AF79)</f>
        <v>0</v>
      </c>
      <c r="AG79" s="1"/>
      <c r="AH79" s="1"/>
      <c r="AI79" s="16">
        <f>SUM(AI3:AI79)</f>
        <v>0</v>
      </c>
      <c r="AJ79" s="16">
        <f>SUM(AJ3:V79)</f>
        <v>1550611.0579431</v>
      </c>
      <c r="AK79" s="1"/>
      <c r="AL79" s="16">
        <f>SUM(AL3:AL79)</f>
        <v>337590.55</v>
      </c>
      <c r="AM79" s="1"/>
      <c r="AN79" s="16">
        <f>SUM(AN3:AN79)</f>
        <v>96642.309</v>
      </c>
      <c r="AO79" s="1"/>
      <c r="AP79" s="1"/>
      <c r="AQ79" s="1"/>
      <c r="AR79" s="1"/>
      <c r="AS79" s="1"/>
      <c r="AT79" s="16">
        <f>SUM(AT3:AT79)</f>
        <v>0</v>
      </c>
      <c r="AU79" s="1"/>
      <c r="AV79" s="1"/>
      <c r="AW79" s="16">
        <f>SUM(AW3:AW79)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9:D7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</v>
      </c>
      <c r="G1" s="1" t="s">
        <v>2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2023-12-29T09:24:07+07:00</dcterms:created>
  <dcterms:modified xsi:type="dcterms:W3CDTF">2023-12-29T09:24:07+07:00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