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<sst xmlns="http://schemas.openxmlformats.org/spreadsheetml/2006/main" uniqueCount="98">
  <si>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</si>
  <si>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</si>
  <si>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</si>
  <si>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</si>
  <si>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</si>
  <si>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</si>
  <si>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</si>
  <si>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</si>
  <si>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</si>
  <si>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</si>
  <si>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</si>
  <si>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</si>
  <si>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</si>
  <si>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</si>
  <si>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</si>
  <si>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</si>
  <si>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</si>
  <si>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</si>
  <si>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</si>
  <si>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</si>
  <si>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</si>
  <si>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</si>
  <si>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</si>
  <si>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</si>
  <si>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</si>
  <si>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</si>
  <si>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</si>
  <si>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</si>
  <si>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</si>
  <si>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</si>
  <si>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</si>
  <si>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</si>
  <si>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</si>
  <si>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</si>
  <si>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</si>
  <si>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</si>
  <si>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</si>
  <si>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</si>
  <si>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</si>
  <si>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</si>
  <si>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</si>
  <si>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</si>
  <si>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</si>
  <si>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90-011-068</t>
  </si>
  <si>
    <t>สายพาน BANDO   B - 68</t>
  </si>
  <si>
    <t>M</t>
  </si>
  <si>
    <t>90-011-050</t>
  </si>
  <si>
    <t>สายพาน BANDO   B - 50</t>
  </si>
  <si>
    <t>90-010-050</t>
  </si>
  <si>
    <t>สายพาน BANDO   A - 50</t>
  </si>
  <si>
    <t>DEAD</t>
  </si>
  <si>
    <t>90-011-060</t>
  </si>
  <si>
    <t>สายพาน BANDO   B - 60</t>
  </si>
  <si>
    <t>90-010-030</t>
  </si>
  <si>
    <t>สายพาน BANDO   A - 30</t>
  </si>
  <si>
    <t>90-010-041</t>
  </si>
  <si>
    <t>สายพาน BANDO   A - 41</t>
  </si>
  <si>
    <t>90-010-035</t>
  </si>
  <si>
    <t>สายพาน BANDO A - 35</t>
  </si>
  <si>
    <t>90-011-072</t>
  </si>
  <si>
    <t>สายพาน BANDO   B - 72</t>
  </si>
  <si>
    <t>D</t>
  </si>
  <si>
    <t>90-011-083</t>
  </si>
  <si>
    <t>สายพาน BANDO   B - 83</t>
  </si>
  <si>
    <t>90-011-058</t>
  </si>
  <si>
    <t>สายพาน BANDO   B - 58</t>
  </si>
  <si>
    <t>90-011-045</t>
  </si>
  <si>
    <t>สายพาน BANDO   B - 45</t>
  </si>
  <si>
    <t>90-010-031</t>
  </si>
  <si>
    <t>สายพาน BANDO   A - 31</t>
  </si>
  <si>
    <t>90-011-042</t>
  </si>
  <si>
    <t>สายพาน BANDO   B - 42</t>
  </si>
  <si>
    <t>90-010-029</t>
  </si>
  <si>
    <t>สายพาน BANDO   A - 29</t>
  </si>
  <si>
    <t>90-010-042</t>
  </si>
  <si>
    <t>สายพาน BANDO   A - 42</t>
  </si>
  <si>
    <t>90-010-038</t>
  </si>
  <si>
    <t>สายพาน BANDO   A - 38</t>
  </si>
  <si>
    <t>90-010-033</t>
  </si>
  <si>
    <t>สายพาน BANDO   A - 33</t>
  </si>
  <si>
    <t>90-010-032</t>
  </si>
  <si>
    <t>สายพาน BANDO   A - 32</t>
  </si>
  <si>
    <t>90-011-043</t>
  </si>
  <si>
    <t>สายพาน BANDO   B - 43</t>
  </si>
  <si>
    <t>00-611-021</t>
  </si>
  <si>
    <t>ค่าขนส่งสินค้า</t>
  </si>
  <si>
    <t>90-010-046</t>
  </si>
  <si>
    <t>สายพาน BANDO   A - 46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</si>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</sst>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4" sqref="AW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40.0</v>
      </c>
      <c r="F3" s="5">
        <v>4400.52</v>
      </c>
      <c r="G3" s="4">
        <v>538.0</v>
      </c>
      <c r="H3" s="5">
        <v>59186.994</v>
      </c>
      <c r="I3" s="4">
        <v>400.0</v>
      </c>
      <c r="J3" s="5">
        <v>45969.9</v>
      </c>
      <c r="K3" s="4">
        <v>483.636356</v>
      </c>
      <c r="L3" s="5">
        <v>56373.620928</v>
      </c>
      <c r="M3" s="6">
        <v>0.1729323177681</v>
      </c>
      <c r="N3" s="4">
        <v>538.0</v>
      </c>
      <c r="O3" s="4">
        <v>48.545454</v>
      </c>
      <c r="P3" s="4">
        <v>380.0</v>
      </c>
      <c r="Q3" s="4">
        <v>34.545454</v>
      </c>
      <c r="R3" s="4">
        <v>34.0</v>
      </c>
      <c r="S3" s="5">
        <v>3963.108</v>
      </c>
      <c r="T3" s="4">
        <v>31.666666</v>
      </c>
      <c r="U3" s="7">
        <v>1.0736842331302</v>
      </c>
      <c r="V3" s="5">
        <v>55315.027</v>
      </c>
      <c r="W3" s="5">
        <v>102.81603531599</v>
      </c>
      <c r="X3" s="5">
        <v>77977.1</v>
      </c>
      <c r="Y3" s="5">
        <v>144.93884758364</v>
      </c>
      <c r="Z3" s="5">
        <v>22662.073</v>
      </c>
      <c r="AA3" s="5">
        <v>42.122812267658</v>
      </c>
      <c r="AB3" s="8">
        <v>0.29062472187347</v>
      </c>
      <c r="AC3" s="4">
        <v>538.0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40693.283</v>
      </c>
      <c r="AK3" s="5">
        <v>107.08758684211</v>
      </c>
      <c r="AL3" s="5">
        <v>55096.2</v>
      </c>
      <c r="AM3" s="5">
        <v>144.99</v>
      </c>
      <c r="AN3" s="5">
        <v>14402.917</v>
      </c>
      <c r="AO3" s="5">
        <v>37.902413157895</v>
      </c>
      <c r="AP3" s="8">
        <v>0.26141398136351</v>
      </c>
      <c r="AQ3" s="4">
        <v>380.0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40.0</v>
      </c>
      <c r="F4" s="5">
        <v>3235.68</v>
      </c>
      <c r="G4" s="4">
        <v>403.0</v>
      </c>
      <c r="H4" s="5">
        <v>32599.476</v>
      </c>
      <c r="I4" s="4">
        <v>320.0</v>
      </c>
      <c r="J4" s="5">
        <v>26944.74</v>
      </c>
      <c r="K4" s="4">
        <v>476.0</v>
      </c>
      <c r="L4" s="5">
        <v>40796.532</v>
      </c>
      <c r="M4" s="6">
        <v>0.32773109243697</v>
      </c>
      <c r="N4" s="4">
        <v>374.0</v>
      </c>
      <c r="O4" s="4">
        <v>33.454545</v>
      </c>
      <c r="P4" s="4">
        <v>374.0</v>
      </c>
      <c r="Q4" s="4">
        <v>34.0</v>
      </c>
      <c r="R4" s="4">
        <v>1.0</v>
      </c>
      <c r="S4" s="5">
        <v>85.707</v>
      </c>
      <c r="T4" s="4">
        <v>31.166666</v>
      </c>
      <c r="U4" s="7">
        <v>0.032085562183648</v>
      </c>
      <c r="V4" s="5">
        <v>28274.4</v>
      </c>
      <c r="W4" s="5">
        <v>75.6</v>
      </c>
      <c r="X4" s="5">
        <v>40110.0</v>
      </c>
      <c r="Y4" s="5">
        <v>107.24598930481</v>
      </c>
      <c r="Z4" s="5">
        <v>11835.6</v>
      </c>
      <c r="AA4" s="5">
        <v>31.645989304813</v>
      </c>
      <c r="AB4" s="8">
        <v>0.29507853403141</v>
      </c>
      <c r="AC4" s="4">
        <v>374.0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29258.738</v>
      </c>
      <c r="AK4" s="5">
        <v>78.231919786096</v>
      </c>
      <c r="AL4" s="5">
        <v>40439.6</v>
      </c>
      <c r="AM4" s="5">
        <v>108.12727272727</v>
      </c>
      <c r="AN4" s="5">
        <v>11180.862</v>
      </c>
      <c r="AO4" s="5">
        <v>29.895352941176</v>
      </c>
      <c r="AP4" s="8">
        <v>0.27648300181011</v>
      </c>
      <c r="AQ4" s="4">
        <v>374.0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50.0</v>
      </c>
      <c r="F5" s="5">
        <v>2744.55</v>
      </c>
      <c r="G5" s="4">
        <v>413.0</v>
      </c>
      <c r="H5" s="5">
        <v>22669.983</v>
      </c>
      <c r="I5" s="4">
        <v>330.0</v>
      </c>
      <c r="J5" s="5">
        <v>18922.95</v>
      </c>
      <c r="K5" s="4">
        <v>465.818178</v>
      </c>
      <c r="L5" s="5">
        <v>27363.55723</v>
      </c>
      <c r="M5" s="6">
        <v>0.29156908084424</v>
      </c>
      <c r="N5" s="4">
        <v>389.0</v>
      </c>
      <c r="O5" s="4">
        <v>35.0</v>
      </c>
      <c r="P5" s="4">
        <v>366.0</v>
      </c>
      <c r="Q5" s="4">
        <v>33.272727</v>
      </c>
      <c r="R5" s="9">
        <v>0</v>
      </c>
      <c r="S5" s="9">
        <v>0</v>
      </c>
      <c r="T5" s="4">
        <v>30.5</v>
      </c>
      <c r="U5" s="10" t="s">
        <v>50</v>
      </c>
      <c r="V5" s="5">
        <v>19955.7</v>
      </c>
      <c r="W5" s="5">
        <v>51.3</v>
      </c>
      <c r="X5" s="5">
        <v>28480.0</v>
      </c>
      <c r="Y5" s="5">
        <v>73.213367609255</v>
      </c>
      <c r="Z5" s="5">
        <v>8524.3</v>
      </c>
      <c r="AA5" s="5">
        <v>21.913367609254</v>
      </c>
      <c r="AB5" s="8">
        <v>0.29930828651685</v>
      </c>
      <c r="AC5" s="4">
        <v>389.0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19531.8</v>
      </c>
      <c r="AK5" s="5">
        <v>53.365573770492</v>
      </c>
      <c r="AL5" s="5">
        <v>26936.4</v>
      </c>
      <c r="AM5" s="5">
        <v>73.596721311475</v>
      </c>
      <c r="AN5" s="5">
        <v>7404.6</v>
      </c>
      <c r="AO5" s="5">
        <v>20.231147540984</v>
      </c>
      <c r="AP5" s="8">
        <v>0.27489196774625</v>
      </c>
      <c r="AQ5" s="4">
        <v>366.0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35.0</v>
      </c>
      <c r="F6" s="5">
        <v>3397.45</v>
      </c>
      <c r="G6" s="4">
        <v>223.0</v>
      </c>
      <c r="H6" s="5">
        <v>21646.61</v>
      </c>
      <c r="I6" s="4">
        <v>90.0</v>
      </c>
      <c r="J6" s="5">
        <v>9256.32</v>
      </c>
      <c r="K6" s="4">
        <v>138.72726</v>
      </c>
      <c r="L6" s="5">
        <v>14267.821236</v>
      </c>
      <c r="M6" s="6">
        <v>0.35124502567123</v>
      </c>
      <c r="N6" s="4">
        <v>175.0</v>
      </c>
      <c r="O6" s="4">
        <v>15.727272</v>
      </c>
      <c r="P6" s="4">
        <v>109.0</v>
      </c>
      <c r="Q6" s="4">
        <v>9.90909</v>
      </c>
      <c r="R6" s="4">
        <v>7.0</v>
      </c>
      <c r="S6" s="5">
        <v>719.936</v>
      </c>
      <c r="T6" s="4">
        <v>9.083333</v>
      </c>
      <c r="U6" s="7">
        <v>0.77064223011531</v>
      </c>
      <c r="V6" s="5">
        <v>15876.0</v>
      </c>
      <c r="W6" s="5">
        <v>90.72</v>
      </c>
      <c r="X6" s="5">
        <v>22229.2</v>
      </c>
      <c r="Y6" s="5">
        <v>127.024</v>
      </c>
      <c r="Z6" s="5">
        <v>6353.2</v>
      </c>
      <c r="AA6" s="5">
        <v>36.304</v>
      </c>
      <c r="AB6" s="8">
        <v>0.28580425746316</v>
      </c>
      <c r="AC6" s="4">
        <v>175.0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10336.68</v>
      </c>
      <c r="AK6" s="5">
        <v>94.831926605505</v>
      </c>
      <c r="AL6" s="5">
        <v>13940.6</v>
      </c>
      <c r="AM6" s="5">
        <v>127.89541284404</v>
      </c>
      <c r="AN6" s="5">
        <v>3603.92</v>
      </c>
      <c r="AO6" s="5">
        <v>33.063486238532</v>
      </c>
      <c r="AP6" s="8">
        <v>0.2585197193808</v>
      </c>
      <c r="AQ6" s="4">
        <v>109.0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40.0</v>
      </c>
      <c r="F7" s="5">
        <v>1317.4</v>
      </c>
      <c r="G7" s="4">
        <v>655.0</v>
      </c>
      <c r="H7" s="5">
        <v>21572.425</v>
      </c>
      <c r="I7" s="4">
        <v>220.0</v>
      </c>
      <c r="J7" s="5">
        <v>7707.9</v>
      </c>
      <c r="K7" s="4">
        <v>412.36363</v>
      </c>
      <c r="L7" s="5">
        <v>14534.168503</v>
      </c>
      <c r="M7" s="6">
        <v>0.46649029159046</v>
      </c>
      <c r="N7" s="4">
        <v>538.0</v>
      </c>
      <c r="O7" s="4">
        <v>48.545454</v>
      </c>
      <c r="P7" s="4">
        <v>324.0</v>
      </c>
      <c r="Q7" s="4">
        <v>29.454545</v>
      </c>
      <c r="R7" s="4">
        <v>2.0</v>
      </c>
      <c r="S7" s="5">
        <v>70.492</v>
      </c>
      <c r="T7" s="4">
        <v>27.0</v>
      </c>
      <c r="U7" s="7">
        <v>0.074074074074074</v>
      </c>
      <c r="V7" s="5">
        <v>16559.64</v>
      </c>
      <c r="W7" s="5">
        <v>30.78</v>
      </c>
      <c r="X7" s="5">
        <v>23886.0</v>
      </c>
      <c r="Y7" s="5">
        <v>44.397769516729</v>
      </c>
      <c r="Z7" s="5">
        <v>7326.36</v>
      </c>
      <c r="AA7" s="5">
        <v>13.617769516729</v>
      </c>
      <c r="AB7" s="8">
        <v>0.30672192916353</v>
      </c>
      <c r="AC7" s="4">
        <v>538.0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10397.966</v>
      </c>
      <c r="AK7" s="5">
        <v>32.092487654321</v>
      </c>
      <c r="AL7" s="5">
        <v>14437.5</v>
      </c>
      <c r="AM7" s="5">
        <v>44.560185185185</v>
      </c>
      <c r="AN7" s="5">
        <v>4039.534</v>
      </c>
      <c r="AO7" s="5">
        <v>12.467697530864</v>
      </c>
      <c r="AP7" s="8">
        <v>0.27979456277056</v>
      </c>
      <c r="AQ7" s="4">
        <v>324.0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4">
        <v>50.0</v>
      </c>
      <c r="F8" s="5">
        <v>2250.55</v>
      </c>
      <c r="G8" s="4">
        <v>448.0</v>
      </c>
      <c r="H8" s="5">
        <v>20164.928</v>
      </c>
      <c r="I8" s="4">
        <v>370.0</v>
      </c>
      <c r="J8" s="5">
        <v>17506.73</v>
      </c>
      <c r="K8" s="4">
        <v>518.0</v>
      </c>
      <c r="L8" s="5">
        <v>24951.542</v>
      </c>
      <c r="M8" s="6">
        <v>0.28571428571429</v>
      </c>
      <c r="N8" s="4">
        <v>405.0</v>
      </c>
      <c r="O8" s="4">
        <v>35.636363</v>
      </c>
      <c r="P8" s="4">
        <v>407.0</v>
      </c>
      <c r="Q8" s="4">
        <v>37.0</v>
      </c>
      <c r="R8" s="4">
        <v>2.0</v>
      </c>
      <c r="S8" s="5">
        <v>96.338</v>
      </c>
      <c r="T8" s="4">
        <v>33.916666</v>
      </c>
      <c r="U8" s="7">
        <v>0.058968060127136</v>
      </c>
      <c r="V8" s="5">
        <v>17036.754</v>
      </c>
      <c r="W8" s="5">
        <v>42.066059259259</v>
      </c>
      <c r="X8" s="5">
        <v>24440.4</v>
      </c>
      <c r="Y8" s="5">
        <v>60.346666666667</v>
      </c>
      <c r="Z8" s="5">
        <v>7403.646</v>
      </c>
      <c r="AA8" s="5">
        <v>18.280607407407</v>
      </c>
      <c r="AB8" s="8">
        <v>0.30292654784701</v>
      </c>
      <c r="AC8" s="4">
        <v>405.0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17909.199</v>
      </c>
      <c r="AK8" s="5">
        <v>44.002945945946</v>
      </c>
      <c r="AL8" s="5">
        <v>24713.6</v>
      </c>
      <c r="AM8" s="5">
        <v>60.721375921376</v>
      </c>
      <c r="AN8" s="5">
        <v>6804.401</v>
      </c>
      <c r="AO8" s="5">
        <v>16.71842997543</v>
      </c>
      <c r="AP8" s="8">
        <v>0.27533022303509</v>
      </c>
      <c r="AQ8" s="4">
        <v>407.0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4">
        <v>60.0</v>
      </c>
      <c r="F9" s="5">
        <v>2305.44</v>
      </c>
      <c r="G9" s="4">
        <v>518.0</v>
      </c>
      <c r="H9" s="5">
        <v>19903.632</v>
      </c>
      <c r="I9" s="4">
        <v>250.0</v>
      </c>
      <c r="J9" s="5">
        <v>10145.2</v>
      </c>
      <c r="K9" s="4">
        <v>448.0</v>
      </c>
      <c r="L9" s="5">
        <v>18421.76</v>
      </c>
      <c r="M9" s="6">
        <v>0.44196428571429</v>
      </c>
      <c r="N9" s="4">
        <v>456.0</v>
      </c>
      <c r="O9" s="4">
        <v>41.0</v>
      </c>
      <c r="P9" s="4">
        <v>352.0</v>
      </c>
      <c r="Q9" s="4">
        <v>32.0</v>
      </c>
      <c r="R9" s="9">
        <v>0</v>
      </c>
      <c r="S9" s="9">
        <v>0</v>
      </c>
      <c r="T9" s="4">
        <v>29.333333</v>
      </c>
      <c r="U9" s="10" t="s">
        <v>50</v>
      </c>
      <c r="V9" s="5">
        <v>16374.96</v>
      </c>
      <c r="W9" s="5">
        <v>35.91</v>
      </c>
      <c r="X9" s="5">
        <v>23422.5</v>
      </c>
      <c r="Y9" s="5">
        <v>51.365131578947</v>
      </c>
      <c r="Z9" s="5">
        <v>7047.54</v>
      </c>
      <c r="AA9" s="5">
        <v>15.455131578947</v>
      </c>
      <c r="AB9" s="8">
        <v>0.30088760806916</v>
      </c>
      <c r="AC9" s="4">
        <v>456.0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13137.772</v>
      </c>
      <c r="AK9" s="5">
        <v>37.323215909091</v>
      </c>
      <c r="AL9" s="5">
        <v>18167.5</v>
      </c>
      <c r="AM9" s="5">
        <v>51.612215909091</v>
      </c>
      <c r="AN9" s="5">
        <v>5029.728</v>
      </c>
      <c r="AO9" s="5">
        <v>14.289</v>
      </c>
      <c r="AP9" s="8">
        <v>0.27685306178616</v>
      </c>
      <c r="AQ9" s="4">
        <v>352.0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59</v>
      </c>
      <c r="C10" t="s">
        <v>60</v>
      </c>
      <c r="D10" s="3" t="s">
        <v>61</v>
      </c>
      <c r="E10" s="4">
        <v>20.0</v>
      </c>
      <c r="F10" s="5">
        <v>2329.68</v>
      </c>
      <c r="G10" s="4">
        <v>165.0</v>
      </c>
      <c r="H10" s="5">
        <v>19219.86</v>
      </c>
      <c r="I10" s="4">
        <v>30.0</v>
      </c>
      <c r="J10" s="5">
        <v>3702.54</v>
      </c>
      <c r="K10" s="4">
        <v>64.909082</v>
      </c>
      <c r="L10" s="5">
        <v>8010.949082</v>
      </c>
      <c r="M10" s="6">
        <v>0.53781506261327</v>
      </c>
      <c r="N10" s="4">
        <v>151.0</v>
      </c>
      <c r="O10" s="4">
        <v>13.727272</v>
      </c>
      <c r="P10" s="4">
        <v>51.0</v>
      </c>
      <c r="Q10" s="4">
        <v>4.636363</v>
      </c>
      <c r="R10" s="4">
        <v>1.0</v>
      </c>
      <c r="S10" s="5">
        <v>123.418</v>
      </c>
      <c r="T10" s="4">
        <v>4.25</v>
      </c>
      <c r="U10" s="7">
        <v>0.23529411764706</v>
      </c>
      <c r="V10" s="5">
        <v>16438.456</v>
      </c>
      <c r="W10" s="5">
        <v>108.86394701987</v>
      </c>
      <c r="X10" s="5">
        <v>23707.0</v>
      </c>
      <c r="Y10" s="5">
        <v>157.0</v>
      </c>
      <c r="Z10" s="5">
        <v>7268.544</v>
      </c>
      <c r="AA10" s="5">
        <v>48.136052980132</v>
      </c>
      <c r="AB10" s="8">
        <v>0.30659906356772</v>
      </c>
      <c r="AC10" s="4">
        <v>151.0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5739.982</v>
      </c>
      <c r="AK10" s="5">
        <v>112.54866666667</v>
      </c>
      <c r="AL10" s="5">
        <v>8007.0</v>
      </c>
      <c r="AM10" s="5">
        <v>157.0</v>
      </c>
      <c r="AN10" s="5">
        <v>2267.018</v>
      </c>
      <c r="AO10" s="5">
        <v>44.451333333333</v>
      </c>
      <c r="AP10" s="8">
        <v>0.28312951167728</v>
      </c>
      <c r="AQ10" s="4">
        <v>51.0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62</v>
      </c>
      <c r="C11" t="s">
        <v>63</v>
      </c>
      <c r="D11" s="3" t="s">
        <v>61</v>
      </c>
      <c r="E11" s="9">
        <v>0</v>
      </c>
      <c r="F11" s="9">
        <v>0</v>
      </c>
      <c r="G11" s="4">
        <v>140.0</v>
      </c>
      <c r="H11" s="5">
        <v>18799.34</v>
      </c>
      <c r="I11" s="9">
        <v>0</v>
      </c>
      <c r="J11" s="9">
        <v>0</v>
      </c>
      <c r="K11" s="4">
        <v>10.181808</v>
      </c>
      <c r="L11" s="5">
        <v>1367.22336</v>
      </c>
      <c r="M11" s="6">
        <v>1.0</v>
      </c>
      <c r="N11" s="4">
        <v>136.0</v>
      </c>
      <c r="O11" s="4">
        <v>12.363636</v>
      </c>
      <c r="P11" s="4">
        <v>8.0</v>
      </c>
      <c r="Q11" s="4">
        <v>0.727272</v>
      </c>
      <c r="R11" s="4">
        <v>2.0</v>
      </c>
      <c r="S11" s="5">
        <v>268.562</v>
      </c>
      <c r="T11" s="4">
        <v>0.666666</v>
      </c>
      <c r="U11" s="7">
        <v>3.000003000003</v>
      </c>
      <c r="V11" s="5">
        <v>17076.48</v>
      </c>
      <c r="W11" s="5">
        <v>125.56235294118</v>
      </c>
      <c r="X11" s="5">
        <v>24616.0</v>
      </c>
      <c r="Y11" s="5">
        <v>181.0</v>
      </c>
      <c r="Z11" s="5">
        <v>7539.52</v>
      </c>
      <c r="AA11" s="5">
        <v>55.437647058824</v>
      </c>
      <c r="AB11" s="8">
        <v>0.30628534286643</v>
      </c>
      <c r="AC11" s="4">
        <v>136.0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1003.968</v>
      </c>
      <c r="AK11" s="5">
        <v>125.496</v>
      </c>
      <c r="AL11" s="5">
        <v>1448.0</v>
      </c>
      <c r="AM11" s="5">
        <v>181.0</v>
      </c>
      <c r="AN11" s="5">
        <v>444.032</v>
      </c>
      <c r="AO11" s="5">
        <v>55.504</v>
      </c>
      <c r="AP11" s="8">
        <v>0.30665193370166</v>
      </c>
      <c r="AQ11" s="4">
        <v>8.0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64</v>
      </c>
      <c r="C12" t="s">
        <v>65</v>
      </c>
      <c r="D12" s="3" t="s">
        <v>61</v>
      </c>
      <c r="E12" s="4">
        <v>35.0</v>
      </c>
      <c r="F12" s="5">
        <v>3284.225</v>
      </c>
      <c r="G12" s="4">
        <v>178.0</v>
      </c>
      <c r="H12" s="5">
        <v>16702.63</v>
      </c>
      <c r="I12" s="4">
        <v>80.0</v>
      </c>
      <c r="J12" s="5">
        <v>7953.6</v>
      </c>
      <c r="K12" s="4">
        <v>100.545452</v>
      </c>
      <c r="L12" s="5">
        <v>9996.228838</v>
      </c>
      <c r="M12" s="6">
        <v>0.20433994369034</v>
      </c>
      <c r="N12" s="4">
        <v>175.0</v>
      </c>
      <c r="O12" s="4">
        <v>15.636363</v>
      </c>
      <c r="P12" s="4">
        <v>79.0</v>
      </c>
      <c r="Q12" s="4">
        <v>7.181818</v>
      </c>
      <c r="R12" s="4">
        <v>24.0</v>
      </c>
      <c r="S12" s="5">
        <v>2386.08</v>
      </c>
      <c r="T12" s="4">
        <v>6.583333</v>
      </c>
      <c r="U12" s="7">
        <v>3.645569804839</v>
      </c>
      <c r="V12" s="5">
        <v>15346.82</v>
      </c>
      <c r="W12" s="5">
        <v>87.696114285714</v>
      </c>
      <c r="X12" s="5">
        <v>21498.9</v>
      </c>
      <c r="Y12" s="5">
        <v>122.85085714286</v>
      </c>
      <c r="Z12" s="5">
        <v>6152.08</v>
      </c>
      <c r="AA12" s="5">
        <v>35.154742857143</v>
      </c>
      <c r="AB12" s="8">
        <v>0.28615789645052</v>
      </c>
      <c r="AC12" s="4">
        <v>175.0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7220.322</v>
      </c>
      <c r="AK12" s="5">
        <v>91.396481012658</v>
      </c>
      <c r="AL12" s="5">
        <v>9693.3</v>
      </c>
      <c r="AM12" s="5">
        <v>122.7</v>
      </c>
      <c r="AN12" s="5">
        <v>2472.978</v>
      </c>
      <c r="AO12" s="5">
        <v>31.303518987342</v>
      </c>
      <c r="AP12" s="8">
        <v>0.25512240413481</v>
      </c>
      <c r="AQ12" s="4">
        <v>79.0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66</v>
      </c>
      <c r="C13" t="s">
        <v>67</v>
      </c>
      <c r="D13" s="3" t="s">
        <v>61</v>
      </c>
      <c r="E13" s="4">
        <v>42.0</v>
      </c>
      <c r="F13" s="5">
        <v>3057.726</v>
      </c>
      <c r="G13" s="4">
        <v>200.0</v>
      </c>
      <c r="H13" s="5">
        <v>14560.6</v>
      </c>
      <c r="I13" s="4">
        <v>270.0</v>
      </c>
      <c r="J13" s="5">
        <v>20393.42</v>
      </c>
      <c r="K13" s="4">
        <v>366.545452</v>
      </c>
      <c r="L13" s="5">
        <v>28273.849985</v>
      </c>
      <c r="M13" s="6">
        <v>0.26339285202753</v>
      </c>
      <c r="N13" s="4">
        <v>184.0</v>
      </c>
      <c r="O13" s="4">
        <v>16.727272</v>
      </c>
      <c r="P13" s="4">
        <v>288.0</v>
      </c>
      <c r="Q13" s="4">
        <v>26.181818</v>
      </c>
      <c r="R13" s="4">
        <v>8.0</v>
      </c>
      <c r="S13" s="5">
        <v>617.088</v>
      </c>
      <c r="T13" s="4">
        <v>24.0</v>
      </c>
      <c r="U13" s="7">
        <v>0.33333333333333</v>
      </c>
      <c r="V13" s="5">
        <v>12519.36</v>
      </c>
      <c r="W13" s="5">
        <v>68.04</v>
      </c>
      <c r="X13" s="5">
        <v>18032.0</v>
      </c>
      <c r="Y13" s="5">
        <v>98.0</v>
      </c>
      <c r="Z13" s="5">
        <v>5512.64</v>
      </c>
      <c r="AA13" s="5">
        <v>29.96</v>
      </c>
      <c r="AB13" s="8">
        <v>0.30571428571429</v>
      </c>
      <c r="AC13" s="4">
        <v>184.0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20250.684</v>
      </c>
      <c r="AK13" s="5">
        <v>70.314875</v>
      </c>
      <c r="AL13" s="5">
        <v>28224.0</v>
      </c>
      <c r="AM13" s="5">
        <v>98.0</v>
      </c>
      <c r="AN13" s="5">
        <v>7973.316</v>
      </c>
      <c r="AO13" s="5">
        <v>27.685125</v>
      </c>
      <c r="AP13" s="8">
        <v>0.2825012755102</v>
      </c>
      <c r="AQ13" s="4">
        <v>288.0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68</v>
      </c>
      <c r="C14" t="s">
        <v>69</v>
      </c>
      <c r="D14" s="3" t="s">
        <v>45</v>
      </c>
      <c r="E14" s="4">
        <v>20.0</v>
      </c>
      <c r="F14" s="5">
        <v>680.64</v>
      </c>
      <c r="G14" s="4">
        <v>423.0</v>
      </c>
      <c r="H14" s="5">
        <v>14395.536</v>
      </c>
      <c r="I14" s="4">
        <v>220.0</v>
      </c>
      <c r="J14" s="5">
        <v>7893.17</v>
      </c>
      <c r="K14" s="4">
        <v>338.545452</v>
      </c>
      <c r="L14" s="5">
        <v>12330.163907</v>
      </c>
      <c r="M14" s="6">
        <v>0.3501611121924</v>
      </c>
      <c r="N14" s="4">
        <v>361.0</v>
      </c>
      <c r="O14" s="4">
        <v>32.454545</v>
      </c>
      <c r="P14" s="4">
        <v>266.0</v>
      </c>
      <c r="Q14" s="4">
        <v>24.181818</v>
      </c>
      <c r="R14" s="4">
        <v>8.0</v>
      </c>
      <c r="S14" s="5">
        <v>291.368</v>
      </c>
      <c r="T14" s="4">
        <v>22.166666</v>
      </c>
      <c r="U14" s="7">
        <v>0.3609022664933</v>
      </c>
      <c r="V14" s="5">
        <v>11481.961</v>
      </c>
      <c r="W14" s="5">
        <v>31.805986149584</v>
      </c>
      <c r="X14" s="5">
        <v>16383.8</v>
      </c>
      <c r="Y14" s="5">
        <v>45.384487534626</v>
      </c>
      <c r="Z14" s="5">
        <v>4901.839</v>
      </c>
      <c r="AA14" s="5">
        <v>13.578501385042</v>
      </c>
      <c r="AB14" s="8">
        <v>0.29918816147658</v>
      </c>
      <c r="AC14" s="4">
        <v>361.0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8822.009</v>
      </c>
      <c r="AK14" s="5">
        <v>33.165447368421</v>
      </c>
      <c r="AL14" s="5">
        <v>12153.5</v>
      </c>
      <c r="AM14" s="5">
        <v>45.68984962406</v>
      </c>
      <c r="AN14" s="5">
        <v>3331.491</v>
      </c>
      <c r="AO14" s="5">
        <v>12.524402255639</v>
      </c>
      <c r="AP14" s="8">
        <v>0.27411782614062</v>
      </c>
      <c r="AQ14" s="4">
        <v>266.0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4">
        <v>25.0</v>
      </c>
      <c r="F15" s="5">
        <v>1698.725</v>
      </c>
      <c r="G15" s="4">
        <v>188.0</v>
      </c>
      <c r="H15" s="5">
        <v>12774.412</v>
      </c>
      <c r="I15" s="4">
        <v>80.0</v>
      </c>
      <c r="J15" s="5">
        <v>5557.27</v>
      </c>
      <c r="K15" s="4">
        <v>112.0</v>
      </c>
      <c r="L15" s="5">
        <v>8063.328</v>
      </c>
      <c r="M15" s="6">
        <v>0.28571428571429</v>
      </c>
      <c r="N15" s="4">
        <v>190.0</v>
      </c>
      <c r="O15" s="4">
        <v>17.272727</v>
      </c>
      <c r="P15" s="4">
        <v>88.0</v>
      </c>
      <c r="Q15" s="4">
        <v>8.0</v>
      </c>
      <c r="R15" s="4">
        <v>2.0</v>
      </c>
      <c r="S15" s="5">
        <v>143.988</v>
      </c>
      <c r="T15" s="4">
        <v>7.333333</v>
      </c>
      <c r="U15" s="7">
        <v>0.27272728512397</v>
      </c>
      <c r="V15" s="5">
        <v>12065.744</v>
      </c>
      <c r="W15" s="5">
        <v>63.503915789474</v>
      </c>
      <c r="X15" s="5">
        <v>16934.0</v>
      </c>
      <c r="Y15" s="5">
        <v>89.126315789474</v>
      </c>
      <c r="Z15" s="5">
        <v>4868.256</v>
      </c>
      <c r="AA15" s="5">
        <v>25.6224</v>
      </c>
      <c r="AB15" s="8">
        <v>0.28748411479863</v>
      </c>
      <c r="AC15" s="4">
        <v>190.0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5694.192</v>
      </c>
      <c r="AK15" s="5">
        <v>64.706727272727</v>
      </c>
      <c r="AL15" s="5">
        <v>7832.0</v>
      </c>
      <c r="AM15" s="5">
        <v>89.0</v>
      </c>
      <c r="AN15" s="5">
        <v>2137.808</v>
      </c>
      <c r="AO15" s="5">
        <v>24.293272727273</v>
      </c>
      <c r="AP15" s="8">
        <v>0.27295812053115</v>
      </c>
      <c r="AQ15" s="4">
        <v>88.0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72</v>
      </c>
      <c r="C16" t="s">
        <v>73</v>
      </c>
      <c r="D16" s="3" t="s">
        <v>45</v>
      </c>
      <c r="E16" s="4">
        <v>40.0</v>
      </c>
      <c r="F16" s="5">
        <v>1273.48</v>
      </c>
      <c r="G16" s="4">
        <v>388.0</v>
      </c>
      <c r="H16" s="5">
        <v>12352.756</v>
      </c>
      <c r="I16" s="4">
        <v>110.0</v>
      </c>
      <c r="J16" s="5">
        <v>3725.47</v>
      </c>
      <c r="K16" s="4">
        <v>207.454534</v>
      </c>
      <c r="L16" s="5">
        <v>7068.183428</v>
      </c>
      <c r="M16" s="6">
        <v>0.46976333619202</v>
      </c>
      <c r="N16" s="4">
        <v>357.0</v>
      </c>
      <c r="O16" s="4">
        <v>31.636363</v>
      </c>
      <c r="P16" s="4">
        <v>163.0</v>
      </c>
      <c r="Q16" s="4">
        <v>14.818181</v>
      </c>
      <c r="R16" s="9">
        <v>0</v>
      </c>
      <c r="S16" s="9">
        <v>0</v>
      </c>
      <c r="T16" s="4">
        <v>13.583333</v>
      </c>
      <c r="U16" s="10" t="s">
        <v>50</v>
      </c>
      <c r="V16" s="5">
        <v>10622.159</v>
      </c>
      <c r="W16" s="5">
        <v>29.753946778711</v>
      </c>
      <c r="X16" s="5">
        <v>15108.0</v>
      </c>
      <c r="Y16" s="5">
        <v>42.319327731092</v>
      </c>
      <c r="Z16" s="5">
        <v>4485.841</v>
      </c>
      <c r="AA16" s="5">
        <v>12.565380952381</v>
      </c>
      <c r="AB16" s="8">
        <v>0.29691825522902</v>
      </c>
      <c r="AC16" s="4">
        <v>357.0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5042.994</v>
      </c>
      <c r="AK16" s="5">
        <v>30.938613496933</v>
      </c>
      <c r="AL16" s="5">
        <v>6890.4</v>
      </c>
      <c r="AM16" s="5">
        <v>42.272392638037</v>
      </c>
      <c r="AN16" s="5">
        <v>1847.406</v>
      </c>
      <c r="AO16" s="5">
        <v>11.333779141104</v>
      </c>
      <c r="AP16" s="8">
        <v>0.26811302681992</v>
      </c>
      <c r="AQ16" s="4">
        <v>163.0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74</v>
      </c>
      <c r="C17" t="s">
        <v>75</v>
      </c>
      <c r="D17" s="3" t="s">
        <v>45</v>
      </c>
      <c r="E17" s="9">
        <v>0</v>
      </c>
      <c r="F17" s="9">
        <v>0</v>
      </c>
      <c r="G17" s="4">
        <v>255.0</v>
      </c>
      <c r="H17" s="5">
        <v>11757.54</v>
      </c>
      <c r="I17" s="4">
        <v>170.0</v>
      </c>
      <c r="J17" s="5">
        <v>8064.88</v>
      </c>
      <c r="K17" s="4">
        <v>278.72726</v>
      </c>
      <c r="L17" s="5">
        <v>13753.517917</v>
      </c>
      <c r="M17" s="6">
        <v>0.39008477319369</v>
      </c>
      <c r="N17" s="4">
        <v>191.0</v>
      </c>
      <c r="O17" s="4">
        <v>17.272727</v>
      </c>
      <c r="P17" s="4">
        <v>219.0</v>
      </c>
      <c r="Q17" s="4">
        <v>19.90909</v>
      </c>
      <c r="R17" s="9">
        <v>0</v>
      </c>
      <c r="S17" s="9">
        <v>0</v>
      </c>
      <c r="T17" s="4">
        <v>18.25</v>
      </c>
      <c r="U17" s="10" t="s">
        <v>50</v>
      </c>
      <c r="V17" s="5">
        <v>8235.117</v>
      </c>
      <c r="W17" s="5">
        <v>43.115795811518</v>
      </c>
      <c r="X17" s="5">
        <v>11842.0</v>
      </c>
      <c r="Y17" s="5">
        <v>62.0</v>
      </c>
      <c r="Z17" s="5">
        <v>3606.883</v>
      </c>
      <c r="AA17" s="5">
        <v>18.884204188482</v>
      </c>
      <c r="AB17" s="8">
        <v>0.3045839385239</v>
      </c>
      <c r="AC17" s="4">
        <v>191.0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9646.104</v>
      </c>
      <c r="AK17" s="5">
        <v>44.046136986301</v>
      </c>
      <c r="AL17" s="5">
        <v>13578.0</v>
      </c>
      <c r="AM17" s="5">
        <v>62.0</v>
      </c>
      <c r="AN17" s="5">
        <v>3931.896</v>
      </c>
      <c r="AO17" s="5">
        <v>17.953863013699</v>
      </c>
      <c r="AP17" s="8">
        <v>0.28957843570482</v>
      </c>
      <c r="AQ17" s="4">
        <v>219.0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70.0</v>
      </c>
      <c r="F18" s="5">
        <v>2920.19</v>
      </c>
      <c r="G18" s="4">
        <v>217.0</v>
      </c>
      <c r="H18" s="5">
        <v>9052.589</v>
      </c>
      <c r="I18" s="4">
        <v>90.0</v>
      </c>
      <c r="J18" s="5">
        <v>3959.49</v>
      </c>
      <c r="K18" s="4">
        <v>141.272726</v>
      </c>
      <c r="L18" s="5">
        <v>6307.120852</v>
      </c>
      <c r="M18" s="6">
        <v>0.36293435719503</v>
      </c>
      <c r="N18" s="4">
        <v>236.0</v>
      </c>
      <c r="O18" s="4">
        <v>21.272727</v>
      </c>
      <c r="P18" s="4">
        <v>111.0</v>
      </c>
      <c r="Q18" s="4">
        <v>10.090909</v>
      </c>
      <c r="R18" s="4">
        <v>1.0</v>
      </c>
      <c r="S18" s="5">
        <v>44.645</v>
      </c>
      <c r="T18" s="4">
        <v>9.25</v>
      </c>
      <c r="U18" s="7">
        <v>0.10810810810811</v>
      </c>
      <c r="V18" s="5">
        <v>9201.198</v>
      </c>
      <c r="W18" s="5">
        <v>38.988127118644</v>
      </c>
      <c r="X18" s="5">
        <v>12987.4</v>
      </c>
      <c r="Y18" s="5">
        <v>55.031355932203</v>
      </c>
      <c r="Z18" s="5">
        <v>3786.202</v>
      </c>
      <c r="AA18" s="5">
        <v>16.043228813559</v>
      </c>
      <c r="AB18" s="8">
        <v>0.29152886643978</v>
      </c>
      <c r="AC18" s="4">
        <v>236.0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4516.451</v>
      </c>
      <c r="AK18" s="5">
        <v>40.688747747748</v>
      </c>
      <c r="AL18" s="5">
        <v>6106.2</v>
      </c>
      <c r="AM18" s="5">
        <v>55.010810810811</v>
      </c>
      <c r="AN18" s="5">
        <v>1589.749</v>
      </c>
      <c r="AO18" s="5">
        <v>14.322063063063</v>
      </c>
      <c r="AP18" s="8">
        <v>0.26034997215944</v>
      </c>
      <c r="AQ18" s="4">
        <v>111.0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4">
        <v>30.0</v>
      </c>
      <c r="F19" s="5">
        <v>1086.84</v>
      </c>
      <c r="G19" s="4">
        <v>225.0</v>
      </c>
      <c r="H19" s="5">
        <v>8151.3</v>
      </c>
      <c r="I19" s="4">
        <v>230.0</v>
      </c>
      <c r="J19" s="5">
        <v>8662.9</v>
      </c>
      <c r="K19" s="4">
        <v>325.818178</v>
      </c>
      <c r="L19" s="5">
        <v>12631.970761</v>
      </c>
      <c r="M19" s="6">
        <v>0.29408481315613</v>
      </c>
      <c r="N19" s="4">
        <v>209.0</v>
      </c>
      <c r="O19" s="4">
        <v>18.90909</v>
      </c>
      <c r="P19" s="4">
        <v>256.0</v>
      </c>
      <c r="Q19" s="4">
        <v>23.272727</v>
      </c>
      <c r="R19" s="4">
        <v>8.0</v>
      </c>
      <c r="S19" s="5">
        <v>310.16</v>
      </c>
      <c r="T19" s="4">
        <v>21.333333</v>
      </c>
      <c r="U19" s="7">
        <v>0.37500000585938</v>
      </c>
      <c r="V19" s="5">
        <v>7076.337</v>
      </c>
      <c r="W19" s="5">
        <v>33.858071770335</v>
      </c>
      <c r="X19" s="5">
        <v>10241.0</v>
      </c>
      <c r="Y19" s="5">
        <v>49.0</v>
      </c>
      <c r="Z19" s="5">
        <v>3164.663</v>
      </c>
      <c r="AA19" s="5">
        <v>15.141928229665</v>
      </c>
      <c r="AB19" s="8">
        <v>0.30901894346255</v>
      </c>
      <c r="AC19" s="4">
        <v>209.0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8957.502</v>
      </c>
      <c r="AK19" s="5">
        <v>34.9902421875</v>
      </c>
      <c r="AL19" s="5">
        <v>12544.0</v>
      </c>
      <c r="AM19" s="5">
        <v>49.0</v>
      </c>
      <c r="AN19" s="5">
        <v>3586.498</v>
      </c>
      <c r="AO19" s="5">
        <v>14.0097578125</v>
      </c>
      <c r="AP19" s="8">
        <v>0.2859134247449</v>
      </c>
      <c r="AQ19" s="4">
        <v>256.0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80</v>
      </c>
      <c r="C20" t="s">
        <v>81</v>
      </c>
      <c r="D20" s="3" t="s">
        <v>45</v>
      </c>
      <c r="E20" s="4">
        <v>40.0</v>
      </c>
      <c r="F20" s="5">
        <v>1405.2</v>
      </c>
      <c r="G20" s="4">
        <v>195.0</v>
      </c>
      <c r="H20" s="5">
        <v>6850.35</v>
      </c>
      <c r="I20" s="4">
        <v>270.0</v>
      </c>
      <c r="J20" s="5">
        <v>9904.32</v>
      </c>
      <c r="K20" s="4">
        <v>380.545452</v>
      </c>
      <c r="L20" s="5">
        <v>14306.986813</v>
      </c>
      <c r="M20" s="6">
        <v>0.2904921118332</v>
      </c>
      <c r="N20" s="4">
        <v>181.0</v>
      </c>
      <c r="O20" s="4">
        <v>16.454545</v>
      </c>
      <c r="P20" s="4">
        <v>299.0</v>
      </c>
      <c r="Q20" s="4">
        <v>27.181818</v>
      </c>
      <c r="R20" s="9">
        <v>0</v>
      </c>
      <c r="S20" s="9">
        <v>0</v>
      </c>
      <c r="T20" s="4">
        <v>24.916666</v>
      </c>
      <c r="U20" s="10" t="s">
        <v>50</v>
      </c>
      <c r="V20" s="5">
        <v>5942.588</v>
      </c>
      <c r="W20" s="5">
        <v>32.831977900552</v>
      </c>
      <c r="X20" s="5">
        <v>8507.0</v>
      </c>
      <c r="Y20" s="5">
        <v>47.0</v>
      </c>
      <c r="Z20" s="5">
        <v>2564.412</v>
      </c>
      <c r="AA20" s="5">
        <v>14.168022099448</v>
      </c>
      <c r="AB20" s="8">
        <v>0.30144727871165</v>
      </c>
      <c r="AC20" s="4">
        <v>181.0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10208.444</v>
      </c>
      <c r="AK20" s="5">
        <v>34.141953177258</v>
      </c>
      <c r="AL20" s="5">
        <v>14053.0</v>
      </c>
      <c r="AM20" s="5">
        <v>47.0</v>
      </c>
      <c r="AN20" s="5">
        <v>3844.556</v>
      </c>
      <c r="AO20" s="5">
        <v>12.858046822742</v>
      </c>
      <c r="AP20" s="8">
        <v>0.27357546431367</v>
      </c>
      <c r="AQ20" s="4">
        <v>299.0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82</v>
      </c>
      <c r="C21" t="s">
        <v>83</v>
      </c>
      <c r="D21" s="3" t="s">
        <v>61</v>
      </c>
      <c r="E21" s="4">
        <v>10.0</v>
      </c>
      <c r="F21" s="5">
        <v>695.67</v>
      </c>
      <c r="G21" s="4">
        <v>55.0</v>
      </c>
      <c r="H21" s="5">
        <v>3826.185</v>
      </c>
      <c r="I21" s="9">
        <v>0</v>
      </c>
      <c r="J21" s="9">
        <v>0</v>
      </c>
      <c r="K21" s="4">
        <v>33.090904</v>
      </c>
      <c r="L21" s="5">
        <v>2302.034919</v>
      </c>
      <c r="M21" s="6">
        <v>1.0</v>
      </c>
      <c r="N21" s="4">
        <v>34.0</v>
      </c>
      <c r="O21" s="4">
        <v>3.090909</v>
      </c>
      <c r="P21" s="4">
        <v>26.0</v>
      </c>
      <c r="Q21" s="4">
        <v>2.363636</v>
      </c>
      <c r="R21" s="4">
        <v>1.0</v>
      </c>
      <c r="S21" s="5">
        <v>69.567</v>
      </c>
      <c r="T21" s="4">
        <v>2.166666</v>
      </c>
      <c r="U21" s="7">
        <v>0.46153860355034</v>
      </c>
      <c r="V21" s="5">
        <v>2210.548</v>
      </c>
      <c r="W21" s="5">
        <v>65.016117647059</v>
      </c>
      <c r="X21" s="5">
        <v>3196.0</v>
      </c>
      <c r="Y21" s="5">
        <v>94.0</v>
      </c>
      <c r="Z21" s="5">
        <v>985.452</v>
      </c>
      <c r="AA21" s="5">
        <v>28.983882352941</v>
      </c>
      <c r="AB21" s="8">
        <v>0.30833917396746</v>
      </c>
      <c r="AC21" s="4">
        <v>34.0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1690.422</v>
      </c>
      <c r="AK21" s="5">
        <v>65.016230769231</v>
      </c>
      <c r="AL21" s="5">
        <v>2444.0</v>
      </c>
      <c r="AM21" s="5">
        <v>94.0</v>
      </c>
      <c r="AN21" s="5">
        <v>753.578</v>
      </c>
      <c r="AO21" s="5">
        <v>28.983769230769</v>
      </c>
      <c r="AP21" s="8">
        <v>0.3083379705401</v>
      </c>
      <c r="AQ21" s="4">
        <v>26.0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84</v>
      </c>
      <c r="C22" t="s">
        <v>85</v>
      </c>
      <c r="D22" s="3"/>
      <c r="E22" s="9">
        <v>0</v>
      </c>
      <c r="F22" s="9">
        <v>0</v>
      </c>
      <c r="G22" s="4">
        <v>6.0</v>
      </c>
      <c r="H22" s="5">
        <v>3612.32</v>
      </c>
      <c r="I22" s="9">
        <v>0</v>
      </c>
      <c r="J22" s="9">
        <v>0</v>
      </c>
      <c r="K22" s="9">
        <v>0</v>
      </c>
      <c r="L22" s="9">
        <v>0</v>
      </c>
      <c r="M22" s="11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10" t="s">
        <v>50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30.0</v>
      </c>
      <c r="F23" s="5">
        <v>1515.0</v>
      </c>
      <c r="G23" s="4">
        <v>10.0</v>
      </c>
      <c r="H23" s="5">
        <v>505.0</v>
      </c>
      <c r="I23" s="4">
        <v>70.0</v>
      </c>
      <c r="J23" s="5">
        <v>3783.08</v>
      </c>
      <c r="K23" s="4">
        <v>39.454534</v>
      </c>
      <c r="L23" s="5">
        <v>2132.280835</v>
      </c>
      <c r="M23" s="12">
        <v>-0.7741940634757</v>
      </c>
      <c r="N23" s="4">
        <v>35.0</v>
      </c>
      <c r="O23" s="4">
        <v>3.181818</v>
      </c>
      <c r="P23" s="4">
        <v>31.0</v>
      </c>
      <c r="Q23" s="4">
        <v>2.818181</v>
      </c>
      <c r="R23" s="4">
        <v>40.0</v>
      </c>
      <c r="S23" s="5">
        <v>2161.76</v>
      </c>
      <c r="T23" s="4">
        <v>2.583333</v>
      </c>
      <c r="U23" s="13">
        <v>15.483872965661</v>
      </c>
      <c r="V23" s="5">
        <v>1651.848</v>
      </c>
      <c r="W23" s="5">
        <v>47.195657142857</v>
      </c>
      <c r="X23" s="5">
        <v>2380.0</v>
      </c>
      <c r="Y23" s="5">
        <v>68.0</v>
      </c>
      <c r="Z23" s="5">
        <v>728.152</v>
      </c>
      <c r="AA23" s="5">
        <v>20.804342857143</v>
      </c>
      <c r="AB23" s="8">
        <v>0.30594621848739</v>
      </c>
      <c r="AC23" s="4">
        <v>35.0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1562.455</v>
      </c>
      <c r="AK23" s="5">
        <v>50.401774193548</v>
      </c>
      <c r="AL23" s="5">
        <v>2108.0</v>
      </c>
      <c r="AM23" s="5">
        <v>68.0</v>
      </c>
      <c r="AN23" s="5">
        <v>545.545</v>
      </c>
      <c r="AO23" s="5">
        <v>17.598225806452</v>
      </c>
      <c r="AP23" s="8">
        <v>0.25879743833017</v>
      </c>
      <c r="AQ23" s="4">
        <v>31.0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1" t="s">
        <v>88</v>
      </c>
      <c r="B24" s="1"/>
      <c r="C24" s="1"/>
      <c r="D24" s="1"/>
      <c r="E24" s="1"/>
      <c r="F24" s="14">
        <f>SUM(F3:F24)</f>
        <v>39598.966</v>
      </c>
      <c r="G24" s="1"/>
      <c r="H24" s="14">
        <f>SUM(H3:H24)</f>
        <v>350304.466</v>
      </c>
      <c r="I24" s="1"/>
      <c r="J24" s="14">
        <f>SUM(J3:J24)</f>
        <v>220053.88</v>
      </c>
      <c r="K24" s="1"/>
      <c r="L24" s="14">
        <f>SUM(L3:L24)</f>
        <v>323252.840594</v>
      </c>
      <c r="M24" s="1"/>
      <c r="N24" s="1"/>
      <c r="O24" s="1"/>
      <c r="P24" s="1"/>
      <c r="Q24" s="1"/>
      <c r="R24" s="1"/>
      <c r="S24" s="14">
        <f>SUM(S3:S24)</f>
        <v>11352.217</v>
      </c>
      <c r="T24" s="1"/>
      <c r="U24" s="1"/>
      <c r="V24" s="14">
        <f>SUM(V3:V24)</f>
        <v>299261.097</v>
      </c>
      <c r="W24" s="1"/>
      <c r="X24" s="14">
        <f>SUM(X3:X24)</f>
        <v>425978.3</v>
      </c>
      <c r="Y24" s="1"/>
      <c r="Z24" s="14">
        <f>SUM(Z3:Z24)</f>
        <v>126717.203</v>
      </c>
      <c r="AA24" s="1"/>
      <c r="AB24" s="1"/>
      <c r="AC24" s="1"/>
      <c r="AD24" s="1"/>
      <c r="AE24" s="1"/>
      <c r="AF24" s="14">
        <f>SUM(AF3:AF24)</f>
        <v>0</v>
      </c>
      <c r="AG24" s="1"/>
      <c r="AH24" s="1"/>
      <c r="AI24" s="14">
        <f>SUM(AI3:AI24)</f>
        <v>0</v>
      </c>
      <c r="AJ24" s="14">
        <f>SUM(AJ3:V24)</f>
        <v>1944293.6457962</v>
      </c>
      <c r="AK24" s="1"/>
      <c r="AL24" s="14">
        <f>SUM(AL3:AL24)</f>
        <v>318812.8</v>
      </c>
      <c r="AM24" s="1"/>
      <c r="AN24" s="14">
        <f>SUM(AN3:AN24)</f>
        <v>87191.833</v>
      </c>
      <c r="AO24" s="1"/>
      <c r="AP24" s="1"/>
      <c r="AQ24" s="1"/>
      <c r="AR24" s="1"/>
      <c r="AS24" s="1"/>
      <c r="AT24" s="14">
        <f>SUM(AT3:AT24)</f>
        <v>0</v>
      </c>
      <c r="AU24" s="1"/>
      <c r="AV24" s="1"/>
      <c r="AW24" s="14">
        <f>SUM(AW3:AW24)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1</v>
      </c>
      <c r="G1" s="1" t="s">
        <v>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2023-12-29T09:31:31+07:00</dcterms:created>
  <dcterms:modified xsi:type="dcterms:W3CDTF">2023-12-29T09:31:31+07:00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