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<sst xmlns="http://schemas.openxmlformats.org/spreadsheetml/2006/main" uniqueCount="97">
  <si>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</si>
  <si>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</si>
  <si>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</si>
  <si>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</si>
  <si>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</si>
  <si>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</si>
  <si>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</si>
  <si>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</si>
  <si>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</si>
  <si>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</si>
  <si>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</si>
  <si>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</si>
  <si>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</si>
  <si>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</si>
  <si>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</si>
  <si>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</si>
  <si>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</si>
  <si>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</si>
  <si>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</si>
  <si>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</si>
  <si>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</si>
  <si>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</si>
  <si>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</si>
  <si>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</si>
  <si>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</si>
  <si>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</si>
  <si>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</si>
  <si>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</si>
  <si>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</si>
  <si>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</si>
  <si>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</si>
  <si>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</si>
  <si>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</si>
  <si>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</si>
  <si>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</si>
  <si>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</si>
  <si>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</si>
  <si>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</si>
  <si>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</si>
  <si>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</si>
  <si>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</si>
  <si>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</si>
  <si>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</si>
  <si>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35-827-040</t>
  </si>
  <si>
    <t>ดอกเราเตอร์ตรงลูกปืน(4,2) 1/2x3/8x2" SP</t>
  </si>
  <si>
    <t>D</t>
  </si>
  <si>
    <t>DEAD</t>
  </si>
  <si>
    <t>35-826-280</t>
  </si>
  <si>
    <t>ดอกเราเตอร์ตรงยาว(4,1) 1/2x1/2x2" SP</t>
  </si>
  <si>
    <t>35-826-220</t>
  </si>
  <si>
    <t>ดอกเราเตอร์ตรง(5,3) 1/4x3/8(10มม)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</si>
  <si>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</si>
  <si>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</si>
  <si>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</si>
  <si>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</si>
  <si>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</si>
  <si>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</si>
  <si>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35-826-245</t>
  </si>
  <si>
    <t>ดอกเราเตอร์ตรง(5,2) 1/4x(6มม) SP</t>
  </si>
  <si>
    <t>35-827-060</t>
  </si>
  <si>
    <t>ดอกเราเตอร์ตรงลูกปืน(5,5) 1/4x3/8(10มม) SP</t>
  </si>
  <si>
    <t>35-826-230</t>
  </si>
  <si>
    <t>ดอกเราเตอร์ตรง(5,1) 1/4x(3มม) SP</t>
  </si>
  <si>
    <t>35-825-630</t>
  </si>
  <si>
    <t>ดอกเราเตอร์เจาะบานพับถ้วย (4,4)1/2x35มม SP</t>
  </si>
  <si>
    <t>35-825-280</t>
  </si>
  <si>
    <t>ดอกเราเตอร์ตัววี(1,3)1/2x3/4 SP</t>
  </si>
  <si>
    <t>35-825-750</t>
  </si>
  <si>
    <t>ดอกเราเตอร์ลบมุม(2,3) 1/2x3/8 SP</t>
  </si>
  <si>
    <t>35-825-740</t>
  </si>
  <si>
    <t>ดอกเราเตอร์ลบมุม(2,2) 1/2x5/16 SP</t>
  </si>
  <si>
    <t>35-825-730</t>
  </si>
  <si>
    <t>ดอกเราเตอร์ลบมุม(2,1) 1/2x1/4 SP</t>
  </si>
  <si>
    <t>35-825-530</t>
  </si>
  <si>
    <t>ดอกเราเตอร์กงจักร (1,5)1/2x3มม SP</t>
  </si>
  <si>
    <t>35-825-580</t>
  </si>
  <si>
    <t>ดอกเราเตอร์กงจักร(1,7) 1/2x10มม SP</t>
  </si>
  <si>
    <t>35-825-640</t>
  </si>
  <si>
    <t>ดอกเราเตอร์เจาะบานพับถ้วย(4,5) 1/2x40มม SP</t>
  </si>
  <si>
    <t>35-826-110</t>
  </si>
  <si>
    <t>ดอกเราเตอร์ตรง(3,1) 1/2x1/4 SP</t>
  </si>
  <si>
    <t>35-826-710</t>
  </si>
  <si>
    <t>ดอกเราเตอร์(4,6) 45หัวตัด 1"SP</t>
  </si>
  <si>
    <t>35-827-030</t>
  </si>
  <si>
    <t>ดอกเราเตอร์ตรงลูกปืน(4,3) 1/2x3/8x1.1/2 SP</t>
  </si>
  <si>
    <t>35-827-310</t>
  </si>
  <si>
    <t>ดอกเราเตอร์(5,6) 45ลูกปืน 1/4x1/4 SP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</si>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</sst>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149.0</v>
      </c>
      <c r="H3" s="6">
        <v>44640.4</v>
      </c>
      <c r="I3" s="4">
        <v>0</v>
      </c>
      <c r="J3" s="4">
        <v>0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152.0</v>
      </c>
      <c r="H4" s="6">
        <v>39846.8</v>
      </c>
      <c r="I4" s="5">
        <v>25.0</v>
      </c>
      <c r="J4" s="6">
        <v>6553.75</v>
      </c>
      <c r="K4" s="5">
        <v>31.818178</v>
      </c>
      <c r="L4" s="6">
        <v>8341.135363</v>
      </c>
      <c r="M4" s="9">
        <v>0.21428561999999</v>
      </c>
      <c r="N4" s="4">
        <v>0</v>
      </c>
      <c r="O4" s="4">
        <v>0</v>
      </c>
      <c r="P4" s="5">
        <v>25.0</v>
      </c>
      <c r="Q4" s="5">
        <v>2.272727</v>
      </c>
      <c r="R4" s="4">
        <v>0</v>
      </c>
      <c r="S4" s="4">
        <v>0</v>
      </c>
      <c r="T4" s="5">
        <v>2.083333</v>
      </c>
      <c r="U4" s="8" t="s">
        <v>46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6125.0</v>
      </c>
      <c r="AK4" s="6">
        <v>245.0</v>
      </c>
      <c r="AL4" s="6">
        <v>9006.58</v>
      </c>
      <c r="AM4" s="6">
        <v>360.2632</v>
      </c>
      <c r="AN4" s="6">
        <v>2881.58</v>
      </c>
      <c r="AO4" s="6">
        <v>115.2632</v>
      </c>
      <c r="AP4" s="10">
        <v>0.3199416426657</v>
      </c>
      <c r="AQ4" s="5">
        <v>25.0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5">
        <v>10.0</v>
      </c>
      <c r="F5" s="6">
        <v>898.8</v>
      </c>
      <c r="G5" s="5">
        <v>206.0</v>
      </c>
      <c r="H5" s="6">
        <v>35652.4</v>
      </c>
      <c r="I5" s="4">
        <v>0</v>
      </c>
      <c r="J5" s="4">
        <v>0</v>
      </c>
      <c r="K5" s="4">
        <v>0</v>
      </c>
      <c r="L5" s="4">
        <v>0</v>
      </c>
      <c r="M5" s="7">
        <v>0</v>
      </c>
      <c r="N5" s="5">
        <v>30.0</v>
      </c>
      <c r="O5" s="5">
        <v>2.727272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6">
        <v>2520.0</v>
      </c>
      <c r="W5" s="6">
        <v>84.0</v>
      </c>
      <c r="X5" s="6">
        <v>4242.96</v>
      </c>
      <c r="Y5" s="6">
        <v>141.432</v>
      </c>
      <c r="Z5" s="6">
        <v>1722.96</v>
      </c>
      <c r="AA5" s="6">
        <v>57.432</v>
      </c>
      <c r="AB5" s="10">
        <v>0.40607500424232</v>
      </c>
      <c r="AC5" s="5">
        <v>30.0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288.0</v>
      </c>
      <c r="H6" s="6">
        <v>25885.44</v>
      </c>
      <c r="I6" s="5">
        <v>95.0</v>
      </c>
      <c r="J6" s="6">
        <v>8538.6</v>
      </c>
      <c r="K6" s="5">
        <v>19.090904</v>
      </c>
      <c r="L6" s="6">
        <v>1715.890452</v>
      </c>
      <c r="M6" s="11">
        <v>-3.976191803175</v>
      </c>
      <c r="N6" s="4">
        <v>0</v>
      </c>
      <c r="O6" s="4">
        <v>0</v>
      </c>
      <c r="P6" s="5">
        <v>15.0</v>
      </c>
      <c r="Q6" s="5">
        <v>1.363636</v>
      </c>
      <c r="R6" s="4">
        <v>0</v>
      </c>
      <c r="S6" s="4">
        <v>0</v>
      </c>
      <c r="T6" s="5">
        <v>1.25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1260.0</v>
      </c>
      <c r="AK6" s="6">
        <v>84.0</v>
      </c>
      <c r="AL6" s="6">
        <v>3022.425</v>
      </c>
      <c r="AM6" s="6">
        <v>201.495</v>
      </c>
      <c r="AN6" s="6">
        <v>1762.425</v>
      </c>
      <c r="AO6" s="6">
        <v>117.495</v>
      </c>
      <c r="AP6" s="10">
        <v>0.58311620635748</v>
      </c>
      <c r="AQ6" s="5">
        <v>15.0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226.0</v>
      </c>
      <c r="H7" s="6">
        <v>20312.88</v>
      </c>
      <c r="I7" s="5">
        <v>50.0</v>
      </c>
      <c r="J7" s="6">
        <v>4494.0</v>
      </c>
      <c r="K7" s="5">
        <v>50.909082</v>
      </c>
      <c r="L7" s="6">
        <v>4575.70829</v>
      </c>
      <c r="M7" s="9">
        <v>0.017856970982113</v>
      </c>
      <c r="N7" s="5">
        <v>37.0</v>
      </c>
      <c r="O7" s="5">
        <v>3.363636</v>
      </c>
      <c r="P7" s="5">
        <v>40.0</v>
      </c>
      <c r="Q7" s="5">
        <v>3.636363</v>
      </c>
      <c r="R7" s="4">
        <v>0</v>
      </c>
      <c r="S7" s="4">
        <v>0</v>
      </c>
      <c r="T7" s="5">
        <v>3.333333</v>
      </c>
      <c r="U7" s="8" t="s">
        <v>46</v>
      </c>
      <c r="V7" s="6">
        <v>3108.0</v>
      </c>
      <c r="W7" s="6">
        <v>84.0</v>
      </c>
      <c r="X7" s="6">
        <v>5907.0</v>
      </c>
      <c r="Y7" s="6">
        <v>159.64864864865</v>
      </c>
      <c r="Z7" s="6">
        <v>2799.0</v>
      </c>
      <c r="AA7" s="6">
        <v>75.648648648649</v>
      </c>
      <c r="AB7" s="10">
        <v>0.47384459116303</v>
      </c>
      <c r="AC7" s="5">
        <v>37.0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3360.0</v>
      </c>
      <c r="AK7" s="6">
        <v>84.0</v>
      </c>
      <c r="AL7" s="6">
        <v>5904.67</v>
      </c>
      <c r="AM7" s="6">
        <v>147.61675</v>
      </c>
      <c r="AN7" s="6">
        <v>2544.67</v>
      </c>
      <c r="AO7" s="6">
        <v>63.61675</v>
      </c>
      <c r="AP7" s="10">
        <v>0.43095888508587</v>
      </c>
      <c r="AQ7" s="5">
        <v>40.0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5">
        <v>30.0</v>
      </c>
      <c r="F8" s="6">
        <v>5617.5</v>
      </c>
      <c r="G8" s="5">
        <v>55.0</v>
      </c>
      <c r="H8" s="6">
        <v>11770.0</v>
      </c>
      <c r="I8" s="5">
        <v>150.0</v>
      </c>
      <c r="J8" s="6">
        <v>32100.0</v>
      </c>
      <c r="K8" s="5">
        <v>12.72726</v>
      </c>
      <c r="L8" s="6">
        <v>2723.63364</v>
      </c>
      <c r="M8" s="11">
        <v>-10.78572607144</v>
      </c>
      <c r="N8" s="5">
        <v>15.0</v>
      </c>
      <c r="O8" s="5">
        <v>1.363636</v>
      </c>
      <c r="P8" s="5">
        <v>10.0</v>
      </c>
      <c r="Q8" s="5">
        <v>0.90909</v>
      </c>
      <c r="R8" s="4">
        <v>0</v>
      </c>
      <c r="S8" s="4">
        <v>0</v>
      </c>
      <c r="T8" s="5">
        <v>0.833333</v>
      </c>
      <c r="U8" s="8" t="s">
        <v>46</v>
      </c>
      <c r="V8" s="6">
        <v>3000.0</v>
      </c>
      <c r="W8" s="6">
        <v>200.0</v>
      </c>
      <c r="X8" s="6">
        <v>3462.06</v>
      </c>
      <c r="Y8" s="6">
        <v>230.804</v>
      </c>
      <c r="Z8" s="6">
        <v>462.06</v>
      </c>
      <c r="AA8" s="6">
        <v>30.804</v>
      </c>
      <c r="AB8" s="12">
        <v>0.13346389144036</v>
      </c>
      <c r="AC8" s="5">
        <v>15.0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2000.0</v>
      </c>
      <c r="AK8" s="6">
        <v>200.0</v>
      </c>
      <c r="AL8" s="6">
        <v>2308.03</v>
      </c>
      <c r="AM8" s="6">
        <v>230.803</v>
      </c>
      <c r="AN8" s="6">
        <v>308.03</v>
      </c>
      <c r="AO8" s="6">
        <v>30.803</v>
      </c>
      <c r="AP8" s="12">
        <v>0.13346013699995</v>
      </c>
      <c r="AQ8" s="5">
        <v>10.0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0</v>
      </c>
      <c r="F9" s="4">
        <v>0</v>
      </c>
      <c r="G9" s="5">
        <v>50.0</v>
      </c>
      <c r="H9" s="6">
        <v>9362.5</v>
      </c>
      <c r="I9" s="4">
        <v>0</v>
      </c>
      <c r="J9" s="4">
        <v>0</v>
      </c>
      <c r="K9" s="4">
        <v>0</v>
      </c>
      <c r="L9" s="4">
        <v>0</v>
      </c>
      <c r="M9" s="7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8" t="s">
        <v>46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5">
        <v>30.0</v>
      </c>
      <c r="F10" s="6">
        <v>5617.5</v>
      </c>
      <c r="G10" s="5">
        <v>40.0</v>
      </c>
      <c r="H10" s="6">
        <v>8560.0</v>
      </c>
      <c r="I10" s="5">
        <v>170.0</v>
      </c>
      <c r="J10" s="6">
        <v>36380.0</v>
      </c>
      <c r="K10" s="4">
        <v>0</v>
      </c>
      <c r="L10" s="4">
        <v>0</v>
      </c>
      <c r="M10" s="7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8" t="s">
        <v>46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0</v>
      </c>
      <c r="F11" s="4">
        <v>0</v>
      </c>
      <c r="G11" s="5">
        <v>27.0</v>
      </c>
      <c r="H11" s="6">
        <v>4449.06</v>
      </c>
      <c r="I11" s="5">
        <v>130.0</v>
      </c>
      <c r="J11" s="6">
        <v>21421.4</v>
      </c>
      <c r="K11" s="4">
        <v>0</v>
      </c>
      <c r="L11" s="4">
        <v>0</v>
      </c>
      <c r="M11" s="7">
        <v>0</v>
      </c>
      <c r="N11" s="5">
        <v>27.0</v>
      </c>
      <c r="O11" s="5">
        <v>2.454545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8" t="s">
        <v>46</v>
      </c>
      <c r="V11" s="6">
        <v>4158.0</v>
      </c>
      <c r="W11" s="6">
        <v>154.0</v>
      </c>
      <c r="X11" s="6">
        <v>5821.2</v>
      </c>
      <c r="Y11" s="6">
        <v>215.6</v>
      </c>
      <c r="Z11" s="6">
        <v>1663.2</v>
      </c>
      <c r="AA11" s="6">
        <v>61.6</v>
      </c>
      <c r="AB11" s="10">
        <v>0.28571428571429</v>
      </c>
      <c r="AC11" s="5">
        <v>27.0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5">
        <v>5.0</v>
      </c>
      <c r="F12" s="6">
        <v>1685.25</v>
      </c>
      <c r="G12" s="5">
        <v>5.0</v>
      </c>
      <c r="H12" s="6">
        <v>1685.25</v>
      </c>
      <c r="I12" s="4">
        <v>0</v>
      </c>
      <c r="J12" s="4">
        <v>0</v>
      </c>
      <c r="K12" s="4">
        <v>0</v>
      </c>
      <c r="L12" s="4">
        <v>0</v>
      </c>
      <c r="M12" s="7">
        <v>0</v>
      </c>
      <c r="N12" s="5">
        <v>10.0</v>
      </c>
      <c r="O12" s="5">
        <v>0.90909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8" t="s">
        <v>46</v>
      </c>
      <c r="V12" s="6">
        <v>3210.5</v>
      </c>
      <c r="W12" s="6">
        <v>321.05</v>
      </c>
      <c r="X12" s="6">
        <v>4034.212</v>
      </c>
      <c r="Y12" s="6">
        <v>403.4212</v>
      </c>
      <c r="Z12" s="6">
        <v>823.712</v>
      </c>
      <c r="AA12" s="6">
        <v>82.3712</v>
      </c>
      <c r="AB12" s="12">
        <v>0.20418163448029</v>
      </c>
      <c r="AC12" s="5">
        <v>10.0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5">
        <v>5.0</v>
      </c>
      <c r="F13" s="6">
        <v>1610.35</v>
      </c>
      <c r="G13" s="5">
        <v>5.0</v>
      </c>
      <c r="H13" s="6">
        <v>1610.35</v>
      </c>
      <c r="I13" s="4">
        <v>0</v>
      </c>
      <c r="J13" s="4">
        <v>0</v>
      </c>
      <c r="K13" s="4">
        <v>0</v>
      </c>
      <c r="L13" s="4">
        <v>0</v>
      </c>
      <c r="M13" s="7">
        <v>0</v>
      </c>
      <c r="N13" s="5">
        <v>5.0</v>
      </c>
      <c r="O13" s="5">
        <v>0.454545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8" t="s">
        <v>46</v>
      </c>
      <c r="V13" s="6">
        <v>1505.0</v>
      </c>
      <c r="W13" s="6">
        <v>301.0</v>
      </c>
      <c r="X13" s="6">
        <v>1752.335</v>
      </c>
      <c r="Y13" s="6">
        <v>350.467</v>
      </c>
      <c r="Z13" s="6">
        <v>247.335</v>
      </c>
      <c r="AA13" s="6">
        <v>49.467</v>
      </c>
      <c r="AB13" s="12">
        <v>0.14114595668066</v>
      </c>
      <c r="AC13" s="5">
        <v>5.0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0</v>
      </c>
      <c r="F14" s="4">
        <v>0</v>
      </c>
      <c r="G14" s="5">
        <v>5.0</v>
      </c>
      <c r="H14" s="6">
        <v>1198.4</v>
      </c>
      <c r="I14" s="4">
        <v>0</v>
      </c>
      <c r="J14" s="4">
        <v>0</v>
      </c>
      <c r="K14" s="4">
        <v>0</v>
      </c>
      <c r="L14" s="4">
        <v>0</v>
      </c>
      <c r="M14" s="7">
        <v>0</v>
      </c>
      <c r="N14" s="5">
        <v>5.0</v>
      </c>
      <c r="O14" s="5">
        <v>0.454545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 t="s">
        <v>46</v>
      </c>
      <c r="V14" s="6">
        <v>1120.0</v>
      </c>
      <c r="W14" s="6">
        <v>224.0</v>
      </c>
      <c r="X14" s="6">
        <v>1470.0</v>
      </c>
      <c r="Y14" s="6">
        <v>294.0</v>
      </c>
      <c r="Z14" s="6">
        <v>350.0</v>
      </c>
      <c r="AA14" s="6">
        <v>70.0</v>
      </c>
      <c r="AB14" s="12">
        <v>0.23809523809524</v>
      </c>
      <c r="AC14" s="5">
        <v>5.0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0</v>
      </c>
      <c r="F15" s="4">
        <v>0</v>
      </c>
      <c r="G15" s="5">
        <v>5.0</v>
      </c>
      <c r="H15" s="6">
        <v>1160.95</v>
      </c>
      <c r="I15" s="4">
        <v>0</v>
      </c>
      <c r="J15" s="4">
        <v>0</v>
      </c>
      <c r="K15" s="4">
        <v>0</v>
      </c>
      <c r="L15" s="4">
        <v>0</v>
      </c>
      <c r="M15" s="7">
        <v>0</v>
      </c>
      <c r="N15" s="5">
        <v>5.0</v>
      </c>
      <c r="O15" s="5">
        <v>0.454545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8" t="s">
        <v>46</v>
      </c>
      <c r="V15" s="6">
        <v>1085.0</v>
      </c>
      <c r="W15" s="6">
        <v>217.0</v>
      </c>
      <c r="X15" s="6">
        <v>1430.8</v>
      </c>
      <c r="Y15" s="6">
        <v>286.16</v>
      </c>
      <c r="Z15" s="6">
        <v>345.8</v>
      </c>
      <c r="AA15" s="6">
        <v>69.16</v>
      </c>
      <c r="AB15" s="12">
        <v>0.24168297455969</v>
      </c>
      <c r="AC15" s="5">
        <v>5.0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0</v>
      </c>
      <c r="F16" s="4">
        <v>0</v>
      </c>
      <c r="G16" s="5">
        <v>5.0</v>
      </c>
      <c r="H16" s="6">
        <v>1123.5</v>
      </c>
      <c r="I16" s="4">
        <v>0</v>
      </c>
      <c r="J16" s="4">
        <v>0</v>
      </c>
      <c r="K16" s="4">
        <v>0</v>
      </c>
      <c r="L16" s="4">
        <v>0</v>
      </c>
      <c r="M16" s="7">
        <v>0</v>
      </c>
      <c r="N16" s="5">
        <v>5.0</v>
      </c>
      <c r="O16" s="5">
        <v>0.454545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8" t="s">
        <v>46</v>
      </c>
      <c r="V16" s="6">
        <v>1050.0</v>
      </c>
      <c r="W16" s="6">
        <v>210.0</v>
      </c>
      <c r="X16" s="6">
        <v>1332.8</v>
      </c>
      <c r="Y16" s="6">
        <v>266.56</v>
      </c>
      <c r="Z16" s="6">
        <v>282.8</v>
      </c>
      <c r="AA16" s="6">
        <v>56.56</v>
      </c>
      <c r="AB16" s="12">
        <v>0.21218487394958</v>
      </c>
      <c r="AC16" s="5">
        <v>5.0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5">
        <v>5.0</v>
      </c>
      <c r="F17" s="6">
        <v>936.25</v>
      </c>
      <c r="G17" s="5">
        <v>5.0</v>
      </c>
      <c r="H17" s="6">
        <v>1048.6</v>
      </c>
      <c r="I17" s="4">
        <v>0</v>
      </c>
      <c r="J17" s="4">
        <v>0</v>
      </c>
      <c r="K17" s="4">
        <v>0</v>
      </c>
      <c r="L17" s="4">
        <v>0</v>
      </c>
      <c r="M17" s="7">
        <v>0</v>
      </c>
      <c r="N17" s="5">
        <v>5.0</v>
      </c>
      <c r="O17" s="5">
        <v>0.454545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8" t="s">
        <v>46</v>
      </c>
      <c r="V17" s="6">
        <v>980.0</v>
      </c>
      <c r="W17" s="6">
        <v>196.0</v>
      </c>
      <c r="X17" s="6">
        <v>1154.01</v>
      </c>
      <c r="Y17" s="6">
        <v>230.802</v>
      </c>
      <c r="Z17" s="6">
        <v>174.01</v>
      </c>
      <c r="AA17" s="6">
        <v>34.802</v>
      </c>
      <c r="AB17" s="12">
        <v>0.15078725487647</v>
      </c>
      <c r="AC17" s="5">
        <v>5.0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5">
        <v>5.0</v>
      </c>
      <c r="F18" s="6">
        <v>1722.7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7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8" t="s">
        <v>46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5">
        <v>5.0</v>
      </c>
      <c r="F19" s="6">
        <v>1872.5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7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8" t="s">
        <v>46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5">
        <v>20.0</v>
      </c>
      <c r="F20" s="6">
        <v>1797.6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7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8" t="s">
        <v>46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5">
        <v>5.0</v>
      </c>
      <c r="F21" s="6">
        <v>1572.9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7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8" t="s">
        <v>46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5">
        <v>5.0</v>
      </c>
      <c r="F22" s="6">
        <v>1498.0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7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8" t="s">
        <v>46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5">
        <v>5.0</v>
      </c>
      <c r="F23" s="6">
        <v>936.25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7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8" t="s">
        <v>46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1" t="s">
        <v>87</v>
      </c>
      <c r="B24" s="1"/>
      <c r="C24" s="1"/>
      <c r="D24" s="1"/>
      <c r="E24" s="1"/>
      <c r="F24" s="13">
        <f>SUM(F3:F24)</f>
        <v>25765.6</v>
      </c>
      <c r="G24" s="1"/>
      <c r="H24" s="13">
        <f>SUM(H3:H24)</f>
        <v>208306.53</v>
      </c>
      <c r="I24" s="1"/>
      <c r="J24" s="13">
        <f>SUM(J3:J24)</f>
        <v>109487.75</v>
      </c>
      <c r="K24" s="1"/>
      <c r="L24" s="13">
        <f>SUM(L3:L24)</f>
        <v>17356.367745</v>
      </c>
      <c r="M24" s="1"/>
      <c r="N24" s="1"/>
      <c r="O24" s="1"/>
      <c r="P24" s="1"/>
      <c r="Q24" s="1"/>
      <c r="R24" s="1"/>
      <c r="S24" s="13">
        <f>SUM(S3:S24)</f>
        <v>0</v>
      </c>
      <c r="T24" s="1"/>
      <c r="U24" s="1"/>
      <c r="V24" s="13">
        <f>SUM(V3:V24)</f>
        <v>21736.5</v>
      </c>
      <c r="W24" s="1"/>
      <c r="X24" s="13">
        <f>SUM(X3:X24)</f>
        <v>30607.377</v>
      </c>
      <c r="Y24" s="1"/>
      <c r="Z24" s="13">
        <f>SUM(Z3:Z24)</f>
        <v>8870.877</v>
      </c>
      <c r="AA24" s="1"/>
      <c r="AB24" s="1"/>
      <c r="AC24" s="1"/>
      <c r="AD24" s="1"/>
      <c r="AE24" s="1"/>
      <c r="AF24" s="13">
        <f>SUM(AF3:AF24)</f>
        <v>0</v>
      </c>
      <c r="AG24" s="1"/>
      <c r="AH24" s="1"/>
      <c r="AI24" s="13">
        <f>SUM(AI3:AI24)</f>
        <v>0</v>
      </c>
      <c r="AJ24" s="13">
        <f>SUM(AJ3:V24)</f>
        <v>140478.784873</v>
      </c>
      <c r="AK24" s="1"/>
      <c r="AL24" s="13">
        <f>SUM(AL3:AL24)</f>
        <v>20241.705</v>
      </c>
      <c r="AM24" s="1"/>
      <c r="AN24" s="13">
        <f>SUM(AN3:AN24)</f>
        <v>7496.705</v>
      </c>
      <c r="AO24" s="1"/>
      <c r="AP24" s="1"/>
      <c r="AQ24" s="1"/>
      <c r="AR24" s="1"/>
      <c r="AS24" s="1"/>
      <c r="AT24" s="13">
        <f>SUM(AT3:AT24)</f>
        <v>0</v>
      </c>
      <c r="AU24" s="1"/>
      <c r="AV24" s="1"/>
      <c r="AW24" s="13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</v>
      </c>
      <c r="G1" s="1" t="s">
        <v>2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2023-12-29T09:34:52+07:00</dcterms:created>
  <dcterms:modified xsi:type="dcterms:W3CDTF">2023-12-29T09:34:52+07:00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