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<sst xmlns="http://schemas.openxmlformats.org/spreadsheetml/2006/main" uniqueCount="84">
  <si>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</si>
  <si>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</si>
  <si>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</si>
  <si>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</si>
  <si>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</si>
  <si>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</si>
  <si>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</si>
  <si>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</si>
  <si>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</si>
  <si>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</si>
  <si>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</si>
  <si>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</si>
  <si>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</si>
  <si>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</si>
  <si>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</si>
  <si>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</si>
  <si>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</si>
  <si>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</si>
  <si>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</si>
  <si>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</si>
  <si>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</si>
  <si>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</si>
  <si>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</si>
  <si>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</si>
  <si>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</si>
  <si>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</si>
  <si>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</si>
  <si>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</si>
  <si>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</si>
  <si>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</si>
  <si>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</si>
  <si>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</si>
  <si>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</si>
  <si>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</si>
  <si>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</si>
  <si>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</si>
  <si>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</si>
  <si>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</si>
  <si>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</si>
  <si>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</si>
  <si>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</si>
  <si>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</si>
  <si>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</si>
  <si>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94-990-810</t>
  </si>
  <si>
    <t>ตะปูม้วน FC 65 V5</t>
  </si>
  <si>
    <t>M</t>
  </si>
  <si>
    <t>94-990-660</t>
  </si>
  <si>
    <t>ตะปูม้วน FC 38 V1</t>
  </si>
  <si>
    <t>94-990-680</t>
  </si>
  <si>
    <t>ตะปูม้วน FS 38V1</t>
  </si>
  <si>
    <t>D22</t>
  </si>
  <si>
    <t>DEAD</t>
  </si>
  <si>
    <t>94-990-820</t>
  </si>
  <si>
    <t>ตะปูม้วน FS 65 V5</t>
  </si>
  <si>
    <t>94-990-750</t>
  </si>
  <si>
    <t>ตะปูม้วน FC 50 V5 ปลายแหลม</t>
  </si>
  <si>
    <t>94-990-700</t>
  </si>
  <si>
    <t>ตะปูม้วน FC 45 V1</t>
  </si>
  <si>
    <t>94-990-770</t>
  </si>
  <si>
    <t>ตะปูม้วน FS 50 V5</t>
  </si>
  <si>
    <t>94-990-860</t>
  </si>
  <si>
    <t>ตะปูม้วน FS 75 W1</t>
  </si>
  <si>
    <t>94-990-730</t>
  </si>
  <si>
    <t>ตะปูม้วน FS 45 V1-C</t>
  </si>
  <si>
    <t>94-990-805</t>
  </si>
  <si>
    <t>ตะปูม้วน FS 57 V5</t>
  </si>
  <si>
    <t>94-990-840</t>
  </si>
  <si>
    <t>ตะปูม้วน FC 75 W1</t>
  </si>
  <si>
    <t>94-990-720</t>
  </si>
  <si>
    <t>ตะปูม้วน FS 45 V1</t>
  </si>
  <si>
    <t>94-990-880</t>
  </si>
  <si>
    <t>ตะปูม้วน FC 90 W1</t>
  </si>
  <si>
    <t>94-991-460</t>
  </si>
  <si>
    <t>ตะปูม้วน EUROX FS 50 V5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</si>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</sst>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7" sqref="AW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49.0</v>
      </c>
      <c r="F3" s="5">
        <v>50043.9</v>
      </c>
      <c r="G3" s="4">
        <v>25.0</v>
      </c>
      <c r="H3" s="5">
        <v>28248.0</v>
      </c>
      <c r="I3" s="4">
        <v>25.0</v>
      </c>
      <c r="J3" s="5">
        <v>27017.5</v>
      </c>
      <c r="K3" s="4">
        <v>33.090904</v>
      </c>
      <c r="L3" s="5">
        <v>35407.26728</v>
      </c>
      <c r="M3" s="6">
        <v>0.24450537827555</v>
      </c>
      <c r="N3" s="4">
        <v>45.0</v>
      </c>
      <c r="O3" s="4">
        <v>4.090909</v>
      </c>
      <c r="P3" s="4">
        <v>26.0</v>
      </c>
      <c r="Q3" s="4">
        <v>2.363636</v>
      </c>
      <c r="R3" s="4">
        <v>6.0</v>
      </c>
      <c r="S3" s="5">
        <v>6420.0</v>
      </c>
      <c r="T3" s="4">
        <v>2.166666</v>
      </c>
      <c r="U3" s="7">
        <v>2.769231621302</v>
      </c>
      <c r="V3" s="5">
        <v>45617.001</v>
      </c>
      <c r="W3" s="5">
        <v>1013.7111333333</v>
      </c>
      <c r="X3" s="5">
        <v>55529.994</v>
      </c>
      <c r="Y3" s="5">
        <v>1233.9998666667</v>
      </c>
      <c r="Z3" s="5">
        <v>9912.993</v>
      </c>
      <c r="AA3" s="5">
        <v>220.28873333333</v>
      </c>
      <c r="AB3" s="8">
        <v>0.17851601064463</v>
      </c>
      <c r="AC3" s="4">
        <v>45.0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26731.119</v>
      </c>
      <c r="AK3" s="5">
        <v>1028.1199615385</v>
      </c>
      <c r="AL3" s="5">
        <v>35792.194</v>
      </c>
      <c r="AM3" s="5">
        <v>1376.6228461538</v>
      </c>
      <c r="AN3" s="5">
        <v>9061.075</v>
      </c>
      <c r="AO3" s="5">
        <v>348.50288461538</v>
      </c>
      <c r="AP3" s="10">
        <v>0.25315785335763</v>
      </c>
      <c r="AQ3" s="4">
        <v>26.0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15.0</v>
      </c>
      <c r="F4" s="5">
        <v>13749.5</v>
      </c>
      <c r="G4" s="4">
        <v>19.0</v>
      </c>
      <c r="H4" s="5">
        <v>18211.4</v>
      </c>
      <c r="I4" s="4">
        <v>10.0</v>
      </c>
      <c r="J4" s="5">
        <v>9148.5</v>
      </c>
      <c r="K4" s="4">
        <v>12.72726</v>
      </c>
      <c r="L4" s="5">
        <v>11303.079606</v>
      </c>
      <c r="M4" s="6">
        <v>0.21428492857064</v>
      </c>
      <c r="N4" s="4">
        <v>20.0</v>
      </c>
      <c r="O4" s="4">
        <v>1.818181</v>
      </c>
      <c r="P4" s="4">
        <v>10.0</v>
      </c>
      <c r="Q4" s="4">
        <v>0.90909</v>
      </c>
      <c r="R4" s="4">
        <v>1.0</v>
      </c>
      <c r="S4" s="5">
        <v>888.1</v>
      </c>
      <c r="T4" s="4">
        <v>0.833333</v>
      </c>
      <c r="U4" s="7">
        <v>1.2000004800002</v>
      </c>
      <c r="V4" s="5">
        <v>17970.0</v>
      </c>
      <c r="W4" s="5">
        <v>898.5</v>
      </c>
      <c r="X4" s="5">
        <v>23272.74</v>
      </c>
      <c r="Y4" s="5">
        <v>1163.637</v>
      </c>
      <c r="Z4" s="5">
        <v>5302.74</v>
      </c>
      <c r="AA4" s="5">
        <v>265.137</v>
      </c>
      <c r="AB4" s="8">
        <v>0.22785198476845</v>
      </c>
      <c r="AC4" s="4">
        <v>20.0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8424.74</v>
      </c>
      <c r="AK4" s="5">
        <v>842.474</v>
      </c>
      <c r="AL4" s="5">
        <v>12523.37</v>
      </c>
      <c r="AM4" s="5">
        <v>1252.337</v>
      </c>
      <c r="AN4" s="5">
        <v>4098.63</v>
      </c>
      <c r="AO4" s="5">
        <v>409.863</v>
      </c>
      <c r="AP4" s="10">
        <v>0.32727852007886</v>
      </c>
      <c r="AQ4" s="4">
        <v>10.0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15.0</v>
      </c>
      <c r="H5" s="5">
        <v>15247.5</v>
      </c>
      <c r="I5" s="4">
        <v>8.0</v>
      </c>
      <c r="J5" s="5">
        <v>7960.8</v>
      </c>
      <c r="K5" s="4">
        <v>14.0</v>
      </c>
      <c r="L5" s="5">
        <v>13931.4</v>
      </c>
      <c r="M5" s="6">
        <v>0.42857142857143</v>
      </c>
      <c r="N5" s="4">
        <v>13.0</v>
      </c>
      <c r="O5" s="4">
        <v>1.181818</v>
      </c>
      <c r="P5" s="4">
        <v>11.0</v>
      </c>
      <c r="Q5" s="4">
        <v>1.0</v>
      </c>
      <c r="R5" s="9">
        <v>0</v>
      </c>
      <c r="S5" s="9">
        <v>0</v>
      </c>
      <c r="T5" s="4">
        <v>0.916666</v>
      </c>
      <c r="U5" s="11" t="s">
        <v>51</v>
      </c>
      <c r="V5" s="5">
        <v>12255.0</v>
      </c>
      <c r="W5" s="5">
        <v>942.69230769231</v>
      </c>
      <c r="X5" s="5">
        <v>17242.988</v>
      </c>
      <c r="Y5" s="5">
        <v>1326.3836923077</v>
      </c>
      <c r="Z5" s="5">
        <v>4987.988</v>
      </c>
      <c r="AA5" s="5">
        <v>383.69138461538</v>
      </c>
      <c r="AB5" s="10">
        <v>0.28927631336286</v>
      </c>
      <c r="AC5" s="4">
        <v>13.0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10230.0</v>
      </c>
      <c r="AK5" s="5">
        <v>930.0</v>
      </c>
      <c r="AL5" s="5">
        <v>13878.494</v>
      </c>
      <c r="AM5" s="5">
        <v>1261.6812727273</v>
      </c>
      <c r="AN5" s="5">
        <v>3648.494</v>
      </c>
      <c r="AO5" s="5">
        <v>331.68127272727</v>
      </c>
      <c r="AP5" s="10">
        <v>0.26288832203264</v>
      </c>
      <c r="AQ5" s="4">
        <v>11.0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52</v>
      </c>
      <c r="C6" t="s">
        <v>53</v>
      </c>
      <c r="D6" s="3" t="s">
        <v>45</v>
      </c>
      <c r="E6" s="4">
        <v>15.0</v>
      </c>
      <c r="F6" s="5">
        <v>16050.0</v>
      </c>
      <c r="G6" s="4">
        <v>10.0</v>
      </c>
      <c r="H6" s="5">
        <v>11502.5</v>
      </c>
      <c r="I6" s="9">
        <v>0</v>
      </c>
      <c r="J6" s="9">
        <v>0</v>
      </c>
      <c r="K6" s="9">
        <v>0</v>
      </c>
      <c r="L6" s="9">
        <v>0</v>
      </c>
      <c r="M6" s="12">
        <v>0</v>
      </c>
      <c r="N6" s="4">
        <v>5.0</v>
      </c>
      <c r="O6" s="4">
        <v>0.454545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11" t="s">
        <v>51</v>
      </c>
      <c r="V6" s="5">
        <v>5000.0</v>
      </c>
      <c r="W6" s="5">
        <v>1000.0</v>
      </c>
      <c r="X6" s="5">
        <v>6719.625</v>
      </c>
      <c r="Y6" s="5">
        <v>1343.925</v>
      </c>
      <c r="Z6" s="5">
        <v>1719.625</v>
      </c>
      <c r="AA6" s="5">
        <v>343.925</v>
      </c>
      <c r="AB6" s="10">
        <v>0.2559108581208</v>
      </c>
      <c r="AC6" s="4">
        <v>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3">
        <v>0</v>
      </c>
      <c r="AQ6" s="9">
        <v>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5.0</v>
      </c>
      <c r="F7" s="5">
        <v>4226.5</v>
      </c>
      <c r="G7" s="4">
        <v>12.0</v>
      </c>
      <c r="H7" s="5">
        <v>10892.6</v>
      </c>
      <c r="I7" s="4">
        <v>5.0</v>
      </c>
      <c r="J7" s="5">
        <v>4761.5</v>
      </c>
      <c r="K7" s="4">
        <v>8.909082</v>
      </c>
      <c r="L7" s="5">
        <v>8484.118789</v>
      </c>
      <c r="M7" s="6">
        <v>0.43877494897903</v>
      </c>
      <c r="N7" s="4">
        <v>10.0</v>
      </c>
      <c r="O7" s="4">
        <v>0.90909</v>
      </c>
      <c r="P7" s="4">
        <v>7.0</v>
      </c>
      <c r="Q7" s="4">
        <v>0.636363</v>
      </c>
      <c r="R7" s="4">
        <v>1.0</v>
      </c>
      <c r="S7" s="5">
        <v>952.3</v>
      </c>
      <c r="T7" s="4">
        <v>0.583333</v>
      </c>
      <c r="U7" s="7">
        <v>1.7142866938781</v>
      </c>
      <c r="V7" s="5">
        <v>8350.0</v>
      </c>
      <c r="W7" s="5">
        <v>835.0</v>
      </c>
      <c r="X7" s="5">
        <v>10774.888</v>
      </c>
      <c r="Y7" s="5">
        <v>1077.4888</v>
      </c>
      <c r="Z7" s="5">
        <v>2424.888</v>
      </c>
      <c r="AA7" s="5">
        <v>242.4888</v>
      </c>
      <c r="AB7" s="8">
        <v>0.22504994947511</v>
      </c>
      <c r="AC7" s="4">
        <v>10.0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7162.88</v>
      </c>
      <c r="AK7" s="5">
        <v>1023.2685714286</v>
      </c>
      <c r="AL7" s="5">
        <v>8257.654</v>
      </c>
      <c r="AM7" s="5">
        <v>1179.6648571429</v>
      </c>
      <c r="AN7" s="5">
        <v>1094.774</v>
      </c>
      <c r="AO7" s="5">
        <v>156.39628571429</v>
      </c>
      <c r="AP7" s="8">
        <v>0.13257687958347</v>
      </c>
      <c r="AQ7" s="4">
        <v>7.0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10.0</v>
      </c>
      <c r="F8" s="5">
        <v>10379.0</v>
      </c>
      <c r="G8" s="4">
        <v>10.0</v>
      </c>
      <c r="H8" s="5">
        <v>10807.0</v>
      </c>
      <c r="I8" s="9">
        <v>0</v>
      </c>
      <c r="J8" s="9">
        <v>0</v>
      </c>
      <c r="K8" s="9">
        <v>0</v>
      </c>
      <c r="L8" s="9">
        <v>0</v>
      </c>
      <c r="M8" s="12">
        <v>0</v>
      </c>
      <c r="N8" s="4">
        <v>11.0</v>
      </c>
      <c r="O8" s="4">
        <v>1.0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11" t="s">
        <v>51</v>
      </c>
      <c r="V8" s="5">
        <v>11120.0</v>
      </c>
      <c r="W8" s="5">
        <v>1010.9090909091</v>
      </c>
      <c r="X8" s="5">
        <v>13161.869</v>
      </c>
      <c r="Y8" s="5">
        <v>1196.5335454545</v>
      </c>
      <c r="Z8" s="5">
        <v>2041.869</v>
      </c>
      <c r="AA8" s="5">
        <v>185.62445454545</v>
      </c>
      <c r="AB8" s="8">
        <v>0.15513518634777</v>
      </c>
      <c r="AC8" s="4">
        <v>11.0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3">
        <v>0</v>
      </c>
      <c r="AQ8" s="9">
        <v>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5.0</v>
      </c>
      <c r="F9" s="5">
        <v>4387.0</v>
      </c>
      <c r="G9" s="4">
        <v>9.0</v>
      </c>
      <c r="H9" s="5">
        <v>8934.5</v>
      </c>
      <c r="I9" s="4">
        <v>6.0</v>
      </c>
      <c r="J9" s="5">
        <v>5842.2</v>
      </c>
      <c r="K9" s="4">
        <v>7.636356</v>
      </c>
      <c r="L9" s="5">
        <v>7435.519837</v>
      </c>
      <c r="M9" s="6">
        <v>0.21428492857064</v>
      </c>
      <c r="N9" s="4">
        <v>13.0</v>
      </c>
      <c r="O9" s="4">
        <v>1.181818</v>
      </c>
      <c r="P9" s="4">
        <v>6.0</v>
      </c>
      <c r="Q9" s="4">
        <v>0.545454</v>
      </c>
      <c r="R9" s="9">
        <v>0</v>
      </c>
      <c r="S9" s="9">
        <v>0</v>
      </c>
      <c r="T9" s="4">
        <v>0.5</v>
      </c>
      <c r="U9" s="11" t="s">
        <v>51</v>
      </c>
      <c r="V9" s="5">
        <v>11646.0</v>
      </c>
      <c r="W9" s="5">
        <v>895.84615384615</v>
      </c>
      <c r="X9" s="5">
        <v>15325.597</v>
      </c>
      <c r="Y9" s="5">
        <v>1178.8920769231</v>
      </c>
      <c r="Z9" s="5">
        <v>3679.597</v>
      </c>
      <c r="AA9" s="5">
        <v>283.04592307692</v>
      </c>
      <c r="AB9" s="8">
        <v>0.2400948556849</v>
      </c>
      <c r="AC9" s="4">
        <v>13.0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5460.0</v>
      </c>
      <c r="AK9" s="5">
        <v>910.0</v>
      </c>
      <c r="AL9" s="5">
        <v>7469.048</v>
      </c>
      <c r="AM9" s="5">
        <v>1244.8413333333</v>
      </c>
      <c r="AN9" s="5">
        <v>2009.048</v>
      </c>
      <c r="AO9" s="5">
        <v>334.84133333333</v>
      </c>
      <c r="AP9" s="10">
        <v>0.26898314216216</v>
      </c>
      <c r="AQ9" s="4">
        <v>6.0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5.0</v>
      </c>
      <c r="F10" s="5">
        <v>4975.5</v>
      </c>
      <c r="G10" s="4">
        <v>7.0</v>
      </c>
      <c r="H10" s="5">
        <v>7094.1</v>
      </c>
      <c r="I10" s="9">
        <v>0</v>
      </c>
      <c r="J10" s="9">
        <v>0</v>
      </c>
      <c r="K10" s="9">
        <v>0</v>
      </c>
      <c r="L10" s="9">
        <v>0</v>
      </c>
      <c r="M10" s="12">
        <v>0</v>
      </c>
      <c r="N10" s="4">
        <v>9.0</v>
      </c>
      <c r="O10" s="4">
        <v>0.818181</v>
      </c>
      <c r="P10" s="9">
        <v>0</v>
      </c>
      <c r="Q10" s="9">
        <v>0</v>
      </c>
      <c r="R10" s="4">
        <v>2.0</v>
      </c>
      <c r="S10" s="5">
        <v>2011.6</v>
      </c>
      <c r="T10" s="9">
        <v>0</v>
      </c>
      <c r="U10" s="11" t="s">
        <v>51</v>
      </c>
      <c r="V10" s="5">
        <v>8469.999</v>
      </c>
      <c r="W10" s="5">
        <v>941.111</v>
      </c>
      <c r="X10" s="5">
        <v>12591.248</v>
      </c>
      <c r="Y10" s="5">
        <v>1399.0275555556</v>
      </c>
      <c r="Z10" s="5">
        <v>4121.249</v>
      </c>
      <c r="AA10" s="5">
        <v>457.91655555556</v>
      </c>
      <c r="AB10" s="10">
        <v>0.32731060495354</v>
      </c>
      <c r="AC10" s="4">
        <v>9.0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9">
        <v>0</v>
      </c>
      <c r="F11" s="9">
        <v>0</v>
      </c>
      <c r="G11" s="4">
        <v>5.0</v>
      </c>
      <c r="H11" s="5">
        <v>5430.25</v>
      </c>
      <c r="I11" s="9">
        <v>0</v>
      </c>
      <c r="J11" s="9">
        <v>0</v>
      </c>
      <c r="K11" s="9">
        <v>0</v>
      </c>
      <c r="L11" s="9">
        <v>0</v>
      </c>
      <c r="M11" s="12">
        <v>0</v>
      </c>
      <c r="N11" s="4">
        <v>5.0</v>
      </c>
      <c r="O11" s="4">
        <v>0.454545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11" t="s">
        <v>51</v>
      </c>
      <c r="V11" s="5">
        <v>5075.0</v>
      </c>
      <c r="W11" s="5">
        <v>1015.0</v>
      </c>
      <c r="X11" s="5">
        <v>7014.02</v>
      </c>
      <c r="Y11" s="5">
        <v>1402.804</v>
      </c>
      <c r="Z11" s="5">
        <v>1939.02</v>
      </c>
      <c r="AA11" s="5">
        <v>387.804</v>
      </c>
      <c r="AB11" s="10">
        <v>0.27644916895019</v>
      </c>
      <c r="AC11" s="4">
        <v>5.0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3">
        <v>0</v>
      </c>
      <c r="AQ11" s="9">
        <v>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64</v>
      </c>
      <c r="C12" t="s">
        <v>65</v>
      </c>
      <c r="D12" s="3" t="s">
        <v>50</v>
      </c>
      <c r="E12" s="9">
        <v>0</v>
      </c>
      <c r="F12" s="9">
        <v>0</v>
      </c>
      <c r="G12" s="4">
        <v>2.0</v>
      </c>
      <c r="H12" s="5">
        <v>2097.2</v>
      </c>
      <c r="I12" s="9">
        <v>0</v>
      </c>
      <c r="J12" s="9">
        <v>0</v>
      </c>
      <c r="K12" s="9">
        <v>0</v>
      </c>
      <c r="L12" s="9">
        <v>0</v>
      </c>
      <c r="M12" s="12">
        <v>0</v>
      </c>
      <c r="N12" s="4">
        <v>2.0</v>
      </c>
      <c r="O12" s="4">
        <v>0.181818</v>
      </c>
      <c r="P12" s="9">
        <v>0</v>
      </c>
      <c r="Q12" s="9">
        <v>0</v>
      </c>
      <c r="R12" s="4">
        <v>4.0</v>
      </c>
      <c r="S12" s="5">
        <v>4194.4</v>
      </c>
      <c r="T12" s="9">
        <v>0</v>
      </c>
      <c r="U12" s="11" t="s">
        <v>51</v>
      </c>
      <c r="V12" s="5">
        <v>1784.0</v>
      </c>
      <c r="W12" s="5">
        <v>892.0</v>
      </c>
      <c r="X12" s="5">
        <v>2523.36</v>
      </c>
      <c r="Y12" s="5">
        <v>1261.68</v>
      </c>
      <c r="Z12" s="5">
        <v>739.36</v>
      </c>
      <c r="AA12" s="5">
        <v>369.68</v>
      </c>
      <c r="AB12" s="10">
        <v>0.29300615052945</v>
      </c>
      <c r="AC12" s="4">
        <v>2.0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3">
        <v>0</v>
      </c>
      <c r="AQ12" s="9">
        <v>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66</v>
      </c>
      <c r="C13" t="s">
        <v>67</v>
      </c>
      <c r="D13" s="3" t="s">
        <v>45</v>
      </c>
      <c r="E13" s="4">
        <v>26.0</v>
      </c>
      <c r="F13" s="5">
        <v>24481.6</v>
      </c>
      <c r="G13" s="4">
        <v>1.0</v>
      </c>
      <c r="H13" s="5">
        <v>984.4</v>
      </c>
      <c r="I13" s="9">
        <v>0</v>
      </c>
      <c r="J13" s="9">
        <v>0</v>
      </c>
      <c r="K13" s="9">
        <v>0</v>
      </c>
      <c r="L13" s="9">
        <v>0</v>
      </c>
      <c r="M13" s="12">
        <v>0</v>
      </c>
      <c r="N13" s="9">
        <v>0</v>
      </c>
      <c r="O13" s="9">
        <v>0</v>
      </c>
      <c r="P13" s="9">
        <v>0</v>
      </c>
      <c r="Q13" s="9">
        <v>0</v>
      </c>
      <c r="R13" s="4">
        <v>1.0</v>
      </c>
      <c r="S13" s="5">
        <v>984.4</v>
      </c>
      <c r="T13" s="9">
        <v>0</v>
      </c>
      <c r="U13" s="11" t="s">
        <v>51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3">
        <v>0</v>
      </c>
      <c r="AQ13" s="9">
        <v>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68</v>
      </c>
      <c r="C14" t="s">
        <v>69</v>
      </c>
      <c r="D14" s="3" t="s">
        <v>45</v>
      </c>
      <c r="E14" s="4">
        <v>13.0</v>
      </c>
      <c r="F14" s="5">
        <v>13781.6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12">
        <v>0</v>
      </c>
      <c r="N14" s="9">
        <v>0</v>
      </c>
      <c r="O14" s="9">
        <v>0</v>
      </c>
      <c r="P14" s="9">
        <v>0</v>
      </c>
      <c r="Q14" s="9">
        <v>0</v>
      </c>
      <c r="R14" s="4">
        <v>2.0</v>
      </c>
      <c r="S14" s="5">
        <v>2225.6</v>
      </c>
      <c r="T14" s="9">
        <v>0</v>
      </c>
      <c r="U14" s="11" t="s">
        <v>51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3">
        <v>0</v>
      </c>
      <c r="AQ14" s="9">
        <v>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70</v>
      </c>
      <c r="C15" t="s">
        <v>71</v>
      </c>
      <c r="D15" s="3" t="s">
        <v>45</v>
      </c>
      <c r="E15" s="9">
        <v>0</v>
      </c>
      <c r="F15" s="9">
        <v>0</v>
      </c>
      <c r="G15" s="9">
        <v>0</v>
      </c>
      <c r="H15" s="9">
        <v>0</v>
      </c>
      <c r="I15" s="4">
        <v>19.0</v>
      </c>
      <c r="J15" s="5">
        <v>21218.1</v>
      </c>
      <c r="K15" s="4">
        <v>22.909082</v>
      </c>
      <c r="L15" s="5">
        <v>24512.71774</v>
      </c>
      <c r="M15" s="6">
        <v>0.17063459810393</v>
      </c>
      <c r="N15" s="4">
        <v>5.0</v>
      </c>
      <c r="O15" s="4">
        <v>0.454545</v>
      </c>
      <c r="P15" s="4">
        <v>18.0</v>
      </c>
      <c r="Q15" s="4">
        <v>1.636363</v>
      </c>
      <c r="R15" s="4">
        <v>2.0</v>
      </c>
      <c r="S15" s="5">
        <v>2140.0</v>
      </c>
      <c r="T15" s="4">
        <v>1.5</v>
      </c>
      <c r="U15" s="7">
        <v>1.3333333333333</v>
      </c>
      <c r="V15" s="5">
        <v>5065.0</v>
      </c>
      <c r="W15" s="5">
        <v>1013.0</v>
      </c>
      <c r="X15" s="5">
        <v>8224.3</v>
      </c>
      <c r="Y15" s="5">
        <v>1644.86</v>
      </c>
      <c r="Z15" s="5">
        <v>3159.3</v>
      </c>
      <c r="AA15" s="5">
        <v>631.86</v>
      </c>
      <c r="AB15" s="10">
        <v>0.3841421154384</v>
      </c>
      <c r="AC15" s="4">
        <v>5.0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18843.0</v>
      </c>
      <c r="AK15" s="5">
        <v>1046.8333333333</v>
      </c>
      <c r="AL15" s="5">
        <v>29607.48</v>
      </c>
      <c r="AM15" s="5">
        <v>1644.86</v>
      </c>
      <c r="AN15" s="5">
        <v>10764.48</v>
      </c>
      <c r="AO15" s="5">
        <v>598.02666666667</v>
      </c>
      <c r="AP15" s="10">
        <v>0.36357298898792</v>
      </c>
      <c r="AQ15" s="4">
        <v>18.0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72</v>
      </c>
      <c r="C16" t="s">
        <v>73</v>
      </c>
      <c r="D16" s="3" t="s">
        <v>45</v>
      </c>
      <c r="E16" s="9">
        <v>0</v>
      </c>
      <c r="F16" s="9">
        <v>0</v>
      </c>
      <c r="G16" s="9">
        <v>0</v>
      </c>
      <c r="H16" s="9">
        <v>0</v>
      </c>
      <c r="I16" s="4">
        <v>5.0</v>
      </c>
      <c r="J16" s="5">
        <v>4868.5</v>
      </c>
      <c r="K16" s="4">
        <v>6.36363</v>
      </c>
      <c r="L16" s="5">
        <v>6196.266531</v>
      </c>
      <c r="M16" s="6">
        <v>0.21428492857064</v>
      </c>
      <c r="N16" s="4">
        <v>5.0</v>
      </c>
      <c r="O16" s="4">
        <v>0.454545</v>
      </c>
      <c r="P16" s="4">
        <v>5.0</v>
      </c>
      <c r="Q16" s="4">
        <v>0.454545</v>
      </c>
      <c r="R16" s="9">
        <v>0</v>
      </c>
      <c r="S16" s="9">
        <v>0</v>
      </c>
      <c r="T16" s="4">
        <v>0.416666</v>
      </c>
      <c r="U16" s="11" t="s">
        <v>51</v>
      </c>
      <c r="V16" s="5">
        <v>4800.0</v>
      </c>
      <c r="W16" s="5">
        <v>960.0</v>
      </c>
      <c r="X16" s="5">
        <v>6000.0</v>
      </c>
      <c r="Y16" s="5">
        <v>1200.0</v>
      </c>
      <c r="Z16" s="5">
        <v>1200.0</v>
      </c>
      <c r="AA16" s="5">
        <v>240.0</v>
      </c>
      <c r="AB16" s="8">
        <v>0.2</v>
      </c>
      <c r="AC16" s="4">
        <v>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4550.0</v>
      </c>
      <c r="AK16" s="5">
        <v>910.0</v>
      </c>
      <c r="AL16" s="5">
        <v>6074.765</v>
      </c>
      <c r="AM16" s="5">
        <v>1214.953</v>
      </c>
      <c r="AN16" s="5">
        <v>1524.765</v>
      </c>
      <c r="AO16" s="5">
        <v>304.953</v>
      </c>
      <c r="AP16" s="10">
        <v>0.25099983291535</v>
      </c>
      <c r="AQ16" s="4">
        <v>5.0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1" t="s">
        <v>74</v>
      </c>
      <c r="B17" s="1"/>
      <c r="C17" s="1"/>
      <c r="D17" s="1"/>
      <c r="E17" s="1"/>
      <c r="F17" s="13">
        <f>SUM(F3:F17)</f>
        <v>142074.6</v>
      </c>
      <c r="G17" s="1"/>
      <c r="H17" s="13">
        <f>SUM(H3:H17)</f>
        <v>119449.45</v>
      </c>
      <c r="I17" s="1"/>
      <c r="J17" s="13">
        <f>SUM(J3:J17)</f>
        <v>80817.1</v>
      </c>
      <c r="K17" s="1"/>
      <c r="L17" s="13">
        <f>SUM(L3:L17)</f>
        <v>107270.369783</v>
      </c>
      <c r="M17" s="1"/>
      <c r="N17" s="1"/>
      <c r="O17" s="1"/>
      <c r="P17" s="1"/>
      <c r="Q17" s="1"/>
      <c r="R17" s="1"/>
      <c r="S17" s="13">
        <f>SUM(S3:S17)</f>
        <v>19816.4</v>
      </c>
      <c r="T17" s="1"/>
      <c r="U17" s="1"/>
      <c r="V17" s="13">
        <f>SUM(V3:V17)</f>
        <v>137152</v>
      </c>
      <c r="W17" s="1"/>
      <c r="X17" s="13">
        <f>SUM(X3:X17)</f>
        <v>178380.629</v>
      </c>
      <c r="Y17" s="1"/>
      <c r="Z17" s="13">
        <f>SUM(Z3:Z17)</f>
        <v>41228.629</v>
      </c>
      <c r="AA17" s="1"/>
      <c r="AB17" s="1"/>
      <c r="AC17" s="1"/>
      <c r="AD17" s="1"/>
      <c r="AE17" s="1"/>
      <c r="AF17" s="13">
        <f>SUM(AF3:AF17)</f>
        <v>0</v>
      </c>
      <c r="AG17" s="1"/>
      <c r="AH17" s="1"/>
      <c r="AI17" s="13">
        <f>SUM(AI3:AI17)</f>
        <v>0</v>
      </c>
      <c r="AJ17" s="13">
        <f>SUM(AJ3:V17)</f>
        <v>825928.77081701</v>
      </c>
      <c r="AK17" s="1"/>
      <c r="AL17" s="13">
        <f>SUM(AL3:AL17)</f>
        <v>113603.005</v>
      </c>
      <c r="AM17" s="1"/>
      <c r="AN17" s="13">
        <f>SUM(AN3:AN17)</f>
        <v>32201.266</v>
      </c>
      <c r="AO17" s="1"/>
      <c r="AP17" s="1"/>
      <c r="AQ17" s="1"/>
      <c r="AR17" s="1"/>
      <c r="AS17" s="1"/>
      <c r="AT17" s="13">
        <f>SUM(AT3:AT17)</f>
        <v>0</v>
      </c>
      <c r="AU17" s="1"/>
      <c r="AV17" s="1"/>
      <c r="AW17" s="13">
        <f>SUM(AW3:AW17)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1</v>
      </c>
      <c r="G1" s="1" t="s">
        <v>2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2023-12-29T12:52:02+07:00</dcterms:created>
  <dcterms:modified xsi:type="dcterms:W3CDTF">2023-12-29T12:52:02+07:00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