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<sst xmlns="http://schemas.openxmlformats.org/spreadsheetml/2006/main" uniqueCount="73">
  <si>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</si>
  <si>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</si>
  <si>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</si>
  <si>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</si>
  <si>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</si>
  <si>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</si>
  <si>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</si>
  <si>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</si>
  <si>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</si>
  <si>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</si>
  <si>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</si>
  <si>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</si>
  <si>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</si>
  <si>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</si>
  <si>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</si>
  <si>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</si>
  <si>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</si>
  <si>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</si>
  <si>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</si>
  <si>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</si>
  <si>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</si>
  <si>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</si>
  <si>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</si>
  <si>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</si>
  <si>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</si>
  <si>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</si>
  <si>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</si>
  <si>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</si>
  <si>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</si>
  <si>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</si>
  <si>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</si>
  <si>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</si>
  <si>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</si>
  <si>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</si>
  <si>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</si>
  <si>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</si>
  <si>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</si>
  <si>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</si>
  <si>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</si>
  <si>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</si>
  <si>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</si>
  <si>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</si>
  <si>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</si>
  <si>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94-990-810</t>
  </si>
  <si>
    <t>ตะปูม้วน FC 65 V5</t>
  </si>
  <si>
    <t>M</t>
  </si>
  <si>
    <t>94-991-460</t>
  </si>
  <si>
    <t>ตะปูม้วน EUROX FS 50 V5</t>
  </si>
  <si>
    <t>DEAD</t>
  </si>
  <si>
    <t>94-990-660</t>
  </si>
  <si>
    <t>ตะปูม้วน FC 38 V1</t>
  </si>
  <si>
    <t>94-990-700</t>
  </si>
  <si>
    <t>ตะปูม้วน FC 45 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</si>
  <si>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</si>
  <si>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</si>
  <si>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</si>
  <si>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</si>
  <si>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</si>
  <si>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</si>
  <si>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94-990-840</t>
  </si>
  <si>
    <t>ตะปูม้วน FC 75 W1</t>
  </si>
  <si>
    <t>94-990-860</t>
  </si>
  <si>
    <t>ตะปูม้วน FS 75 W1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</si>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</sst>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" sqref="AW1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20.0</v>
      </c>
      <c r="F3" s="5">
        <v>19409.8</v>
      </c>
      <c r="G3" s="4">
        <v>19.0</v>
      </c>
      <c r="H3" s="5">
        <v>20187.69</v>
      </c>
      <c r="I3" s="6">
        <v>0</v>
      </c>
      <c r="J3" s="6">
        <v>0</v>
      </c>
      <c r="K3" s="4">
        <v>33.090904</v>
      </c>
      <c r="L3" s="5">
        <v>35407.26728</v>
      </c>
      <c r="M3" s="7">
        <v>1.0</v>
      </c>
      <c r="N3" s="4">
        <v>45.0</v>
      </c>
      <c r="O3" s="4">
        <v>4.090909</v>
      </c>
      <c r="P3" s="4">
        <v>26.0</v>
      </c>
      <c r="Q3" s="4">
        <v>2.363636</v>
      </c>
      <c r="R3" s="4">
        <v>6.0</v>
      </c>
      <c r="S3" s="5">
        <v>6420.0</v>
      </c>
      <c r="T3" s="4">
        <v>2.166666</v>
      </c>
      <c r="U3" s="8">
        <v>2.769231621302</v>
      </c>
      <c r="V3" s="5">
        <v>45617.001</v>
      </c>
      <c r="W3" s="5">
        <v>1013.7111333333</v>
      </c>
      <c r="X3" s="5">
        <v>55529.994</v>
      </c>
      <c r="Y3" s="5">
        <v>1233.9998666667</v>
      </c>
      <c r="Z3" s="5">
        <v>9912.993</v>
      </c>
      <c r="AA3" s="5">
        <v>220.28873333333</v>
      </c>
      <c r="AB3" s="9">
        <v>0.17851601064463</v>
      </c>
      <c r="AC3" s="4">
        <v>45.0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26731.119</v>
      </c>
      <c r="AK3" s="5">
        <v>1028.1199615385</v>
      </c>
      <c r="AL3" s="5">
        <v>35792.194</v>
      </c>
      <c r="AM3" s="5">
        <v>1376.6228461538</v>
      </c>
      <c r="AN3" s="5">
        <v>9061.075</v>
      </c>
      <c r="AO3" s="5">
        <v>348.50288461538</v>
      </c>
      <c r="AP3" s="10">
        <v>0.25315785335763</v>
      </c>
      <c r="AQ3" s="4">
        <v>26.0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6">
        <v>0</v>
      </c>
      <c r="F4" s="6">
        <v>0</v>
      </c>
      <c r="G4" s="4">
        <v>5.0</v>
      </c>
      <c r="H4" s="5">
        <v>5136.0</v>
      </c>
      <c r="I4" s="6">
        <v>0</v>
      </c>
      <c r="J4" s="6">
        <v>0</v>
      </c>
      <c r="K4" s="4">
        <v>6.36363</v>
      </c>
      <c r="L4" s="5">
        <v>6196.266531</v>
      </c>
      <c r="M4" s="7">
        <v>1.0</v>
      </c>
      <c r="N4" s="4">
        <v>5.0</v>
      </c>
      <c r="O4" s="4">
        <v>0.454545</v>
      </c>
      <c r="P4" s="4">
        <v>5.0</v>
      </c>
      <c r="Q4" s="4">
        <v>0.454545</v>
      </c>
      <c r="R4" s="6">
        <v>0</v>
      </c>
      <c r="S4" s="6">
        <v>0</v>
      </c>
      <c r="T4" s="4">
        <v>0.416666</v>
      </c>
      <c r="U4" s="11" t="s">
        <v>48</v>
      </c>
      <c r="V4" s="5">
        <v>4800.0</v>
      </c>
      <c r="W4" s="5">
        <v>960.0</v>
      </c>
      <c r="X4" s="5">
        <v>6000.0</v>
      </c>
      <c r="Y4" s="5">
        <v>1200.0</v>
      </c>
      <c r="Z4" s="5">
        <v>1200.0</v>
      </c>
      <c r="AA4" s="5">
        <v>240.0</v>
      </c>
      <c r="AB4" s="9">
        <v>0.2</v>
      </c>
      <c r="AC4" s="4">
        <v>5.0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4550.0</v>
      </c>
      <c r="AK4" s="5">
        <v>910.0</v>
      </c>
      <c r="AL4" s="5">
        <v>6074.765</v>
      </c>
      <c r="AM4" s="5">
        <v>1214.953</v>
      </c>
      <c r="AN4" s="5">
        <v>1524.765</v>
      </c>
      <c r="AO4" s="5">
        <v>304.953</v>
      </c>
      <c r="AP4" s="10">
        <v>0.25099983291535</v>
      </c>
      <c r="AQ4" s="4">
        <v>5.0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10.0</v>
      </c>
      <c r="F5" s="5">
        <v>7960.8</v>
      </c>
      <c r="G5" s="6">
        <v>0</v>
      </c>
      <c r="H5" s="6">
        <v>0</v>
      </c>
      <c r="I5" s="6">
        <v>0</v>
      </c>
      <c r="J5" s="6">
        <v>0</v>
      </c>
      <c r="K5" s="4">
        <v>12.72726</v>
      </c>
      <c r="L5" s="5">
        <v>11303.079606</v>
      </c>
      <c r="M5" s="7">
        <v>1.0</v>
      </c>
      <c r="N5" s="4">
        <v>20.0</v>
      </c>
      <c r="O5" s="4">
        <v>1.818181</v>
      </c>
      <c r="P5" s="4">
        <v>10.0</v>
      </c>
      <c r="Q5" s="4">
        <v>0.90909</v>
      </c>
      <c r="R5" s="4">
        <v>1.0</v>
      </c>
      <c r="S5" s="5">
        <v>888.1</v>
      </c>
      <c r="T5" s="4">
        <v>0.833333</v>
      </c>
      <c r="U5" s="8">
        <v>1.2000004800002</v>
      </c>
      <c r="V5" s="5">
        <v>17970.0</v>
      </c>
      <c r="W5" s="5">
        <v>898.5</v>
      </c>
      <c r="X5" s="5">
        <v>23272.74</v>
      </c>
      <c r="Y5" s="5">
        <v>1163.637</v>
      </c>
      <c r="Z5" s="5">
        <v>5302.74</v>
      </c>
      <c r="AA5" s="5">
        <v>265.137</v>
      </c>
      <c r="AB5" s="9">
        <v>0.22785198476845</v>
      </c>
      <c r="AC5" s="4">
        <v>20.0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8424.74</v>
      </c>
      <c r="AK5" s="5">
        <v>842.474</v>
      </c>
      <c r="AL5" s="5">
        <v>12523.37</v>
      </c>
      <c r="AM5" s="5">
        <v>1252.337</v>
      </c>
      <c r="AN5" s="5">
        <v>4098.63</v>
      </c>
      <c r="AO5" s="5">
        <v>409.863</v>
      </c>
      <c r="AP5" s="10">
        <v>0.32727852007886</v>
      </c>
      <c r="AQ5" s="4">
        <v>10.0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1.0</v>
      </c>
      <c r="F6" s="5">
        <v>878.47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12">
        <v>0</v>
      </c>
      <c r="N6" s="4">
        <v>11.0</v>
      </c>
      <c r="O6" s="4">
        <v>1.0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11" t="s">
        <v>48</v>
      </c>
      <c r="V6" s="5">
        <v>11120.0</v>
      </c>
      <c r="W6" s="5">
        <v>1010.9090909091</v>
      </c>
      <c r="X6" s="5">
        <v>13161.869</v>
      </c>
      <c r="Y6" s="5">
        <v>1196.5335454545</v>
      </c>
      <c r="Z6" s="5">
        <v>2041.869</v>
      </c>
      <c r="AA6" s="5">
        <v>185.62445454545</v>
      </c>
      <c r="AB6" s="9">
        <v>0.15513518634777</v>
      </c>
      <c r="AC6" s="4">
        <v>11.0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5.0</v>
      </c>
      <c r="F7" s="5">
        <v>4606.35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12">
        <v>0</v>
      </c>
      <c r="N7" s="6">
        <v>0</v>
      </c>
      <c r="O7" s="6">
        <v>0</v>
      </c>
      <c r="P7" s="6">
        <v>0</v>
      </c>
      <c r="Q7" s="6">
        <v>0</v>
      </c>
      <c r="R7" s="4">
        <v>2.0</v>
      </c>
      <c r="S7" s="5">
        <v>2225.6</v>
      </c>
      <c r="T7" s="6">
        <v>0</v>
      </c>
      <c r="U7" s="11" t="s">
        <v>48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3">
        <v>0</v>
      </c>
      <c r="AC7" s="6">
        <v>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3">
        <v>0</v>
      </c>
      <c r="AQ7" s="6">
        <v>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10.0</v>
      </c>
      <c r="F8" s="5">
        <v>7864.5</v>
      </c>
      <c r="G8" s="6">
        <v>0</v>
      </c>
      <c r="H8" s="6">
        <v>0</v>
      </c>
      <c r="I8" s="6">
        <v>0</v>
      </c>
      <c r="J8" s="6">
        <v>0</v>
      </c>
      <c r="K8" s="4">
        <v>8.909082</v>
      </c>
      <c r="L8" s="5">
        <v>8484.118789</v>
      </c>
      <c r="M8" s="7">
        <v>1.0</v>
      </c>
      <c r="N8" s="4">
        <v>10.0</v>
      </c>
      <c r="O8" s="4">
        <v>0.90909</v>
      </c>
      <c r="P8" s="4">
        <v>7.0</v>
      </c>
      <c r="Q8" s="4">
        <v>0.636363</v>
      </c>
      <c r="R8" s="4">
        <v>1.0</v>
      </c>
      <c r="S8" s="5">
        <v>952.3</v>
      </c>
      <c r="T8" s="4">
        <v>0.583333</v>
      </c>
      <c r="U8" s="8">
        <v>1.7142866938781</v>
      </c>
      <c r="V8" s="5">
        <v>8350.0</v>
      </c>
      <c r="W8" s="5">
        <v>835.0</v>
      </c>
      <c r="X8" s="5">
        <v>10774.888</v>
      </c>
      <c r="Y8" s="5">
        <v>1077.4888</v>
      </c>
      <c r="Z8" s="5">
        <v>2424.888</v>
      </c>
      <c r="AA8" s="5">
        <v>242.4888</v>
      </c>
      <c r="AB8" s="9">
        <v>0.22504994947511</v>
      </c>
      <c r="AC8" s="4">
        <v>10.0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7162.88</v>
      </c>
      <c r="AK8" s="5">
        <v>1023.2685714286</v>
      </c>
      <c r="AL8" s="5">
        <v>8257.654</v>
      </c>
      <c r="AM8" s="5">
        <v>1179.6648571429</v>
      </c>
      <c r="AN8" s="5">
        <v>1094.774</v>
      </c>
      <c r="AO8" s="5">
        <v>156.39628571429</v>
      </c>
      <c r="AP8" s="9">
        <v>0.13257687958347</v>
      </c>
      <c r="AQ8" s="4">
        <v>7.0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57</v>
      </c>
      <c r="C9" t="s">
        <v>58</v>
      </c>
      <c r="D9" s="3" t="s">
        <v>45</v>
      </c>
      <c r="E9" s="4">
        <v>15.0</v>
      </c>
      <c r="F9" s="5">
        <v>12823.95</v>
      </c>
      <c r="G9" s="6">
        <v>0</v>
      </c>
      <c r="H9" s="6">
        <v>0</v>
      </c>
      <c r="I9" s="6">
        <v>0</v>
      </c>
      <c r="J9" s="6">
        <v>0</v>
      </c>
      <c r="K9" s="4">
        <v>7.636356</v>
      </c>
      <c r="L9" s="5">
        <v>7435.519837</v>
      </c>
      <c r="M9" s="7">
        <v>1.0</v>
      </c>
      <c r="N9" s="4">
        <v>13.0</v>
      </c>
      <c r="O9" s="4">
        <v>1.181818</v>
      </c>
      <c r="P9" s="4">
        <v>6.0</v>
      </c>
      <c r="Q9" s="4">
        <v>0.545454</v>
      </c>
      <c r="R9" s="6">
        <v>0</v>
      </c>
      <c r="S9" s="6">
        <v>0</v>
      </c>
      <c r="T9" s="4">
        <v>0.5</v>
      </c>
      <c r="U9" s="11" t="s">
        <v>48</v>
      </c>
      <c r="V9" s="5">
        <v>11646.0</v>
      </c>
      <c r="W9" s="5">
        <v>895.84615384615</v>
      </c>
      <c r="X9" s="5">
        <v>15325.597</v>
      </c>
      <c r="Y9" s="5">
        <v>1178.8920769231</v>
      </c>
      <c r="Z9" s="5">
        <v>3679.597</v>
      </c>
      <c r="AA9" s="5">
        <v>283.04592307692</v>
      </c>
      <c r="AB9" s="9">
        <v>0.2400948556849</v>
      </c>
      <c r="AC9" s="4">
        <v>13.0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5460.0</v>
      </c>
      <c r="AK9" s="5">
        <v>910.0</v>
      </c>
      <c r="AL9" s="5">
        <v>7469.048</v>
      </c>
      <c r="AM9" s="5">
        <v>1244.8413333333</v>
      </c>
      <c r="AN9" s="5">
        <v>2009.048</v>
      </c>
      <c r="AO9" s="5">
        <v>334.84133333333</v>
      </c>
      <c r="AP9" s="10">
        <v>0.26898314216216</v>
      </c>
      <c r="AQ9" s="4">
        <v>6.0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32.0</v>
      </c>
      <c r="F10" s="5">
        <v>27317.1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12">
        <v>0</v>
      </c>
      <c r="N10" s="6">
        <v>0</v>
      </c>
      <c r="O10" s="6">
        <v>0</v>
      </c>
      <c r="P10" s="6">
        <v>0</v>
      </c>
      <c r="Q10" s="6">
        <v>0</v>
      </c>
      <c r="R10" s="4">
        <v>1.0</v>
      </c>
      <c r="S10" s="5">
        <v>984.4</v>
      </c>
      <c r="T10" s="6">
        <v>0</v>
      </c>
      <c r="U10" s="11" t="s">
        <v>48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3">
        <v>0</v>
      </c>
      <c r="AC10" s="6">
        <v>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3">
        <v>0</v>
      </c>
      <c r="AQ10" s="6">
        <v>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4">
        <v>5.0</v>
      </c>
      <c r="F11" s="5">
        <v>4189.05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12">
        <v>0</v>
      </c>
      <c r="N11" s="4">
        <v>9.0</v>
      </c>
      <c r="O11" s="4">
        <v>0.818181</v>
      </c>
      <c r="P11" s="6">
        <v>0</v>
      </c>
      <c r="Q11" s="6">
        <v>0</v>
      </c>
      <c r="R11" s="4">
        <v>2.0</v>
      </c>
      <c r="S11" s="5">
        <v>2011.6</v>
      </c>
      <c r="T11" s="6">
        <v>0</v>
      </c>
      <c r="U11" s="11" t="s">
        <v>48</v>
      </c>
      <c r="V11" s="5">
        <v>8469.999</v>
      </c>
      <c r="W11" s="5">
        <v>941.111</v>
      </c>
      <c r="X11" s="5">
        <v>12591.248</v>
      </c>
      <c r="Y11" s="5">
        <v>1399.0275555556</v>
      </c>
      <c r="Z11" s="5">
        <v>4121.249</v>
      </c>
      <c r="AA11" s="5">
        <v>457.91655555556</v>
      </c>
      <c r="AB11" s="10">
        <v>0.32731060495354</v>
      </c>
      <c r="AC11" s="4">
        <v>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3">
        <v>0</v>
      </c>
      <c r="AQ11" s="6">
        <v>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1" t="s">
        <v>63</v>
      </c>
      <c r="B12" s="1"/>
      <c r="C12" s="1"/>
      <c r="D12" s="1"/>
      <c r="E12" s="1"/>
      <c r="F12" s="13">
        <f>SUM(F3:F12)</f>
        <v>85050.02</v>
      </c>
      <c r="G12" s="1"/>
      <c r="H12" s="13">
        <f>SUM(H3:H12)</f>
        <v>25323.69</v>
      </c>
      <c r="I12" s="1"/>
      <c r="J12" s="13">
        <f>SUM(J3:J12)</f>
        <v>0</v>
      </c>
      <c r="K12" s="1"/>
      <c r="L12" s="13">
        <f>SUM(L3:L12)</f>
        <v>68826.252043</v>
      </c>
      <c r="M12" s="1"/>
      <c r="N12" s="1"/>
      <c r="O12" s="1"/>
      <c r="P12" s="1"/>
      <c r="Q12" s="1"/>
      <c r="R12" s="1"/>
      <c r="S12" s="13">
        <f>SUM(S3:S12)</f>
        <v>13482</v>
      </c>
      <c r="T12" s="1"/>
      <c r="U12" s="1"/>
      <c r="V12" s="13">
        <f>SUM(V3:V12)</f>
        <v>107973</v>
      </c>
      <c r="W12" s="1"/>
      <c r="X12" s="13">
        <f>SUM(X3:X12)</f>
        <v>136656.336</v>
      </c>
      <c r="Y12" s="1"/>
      <c r="Z12" s="13">
        <f>SUM(Z3:Z12)</f>
        <v>28683.336</v>
      </c>
      <c r="AA12" s="1"/>
      <c r="AB12" s="1"/>
      <c r="AC12" s="1"/>
      <c r="AD12" s="1"/>
      <c r="AE12" s="1"/>
      <c r="AF12" s="13">
        <f>SUM(AF3:AF12)</f>
        <v>0</v>
      </c>
      <c r="AG12" s="1"/>
      <c r="AH12" s="1"/>
      <c r="AI12" s="13">
        <f>SUM(AI3:AI12)</f>
        <v>0</v>
      </c>
      <c r="AJ12" s="13">
        <f>SUM(AJ3:V12)</f>
        <v>615967.79464779</v>
      </c>
      <c r="AK12" s="1"/>
      <c r="AL12" s="13">
        <f>SUM(AL3:AL12)</f>
        <v>70117.031</v>
      </c>
      <c r="AM12" s="1"/>
      <c r="AN12" s="13">
        <f>SUM(AN3:AN12)</f>
        <v>17788.292</v>
      </c>
      <c r="AO12" s="1"/>
      <c r="AP12" s="1"/>
      <c r="AQ12" s="1"/>
      <c r="AR12" s="1"/>
      <c r="AS12" s="1"/>
      <c r="AT12" s="13">
        <f>SUM(AT3:AT12)</f>
        <v>0</v>
      </c>
      <c r="AU12" s="1"/>
      <c r="AV12" s="1"/>
      <c r="AW12" s="13">
        <f>SUM(AW3:AW12)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1</v>
      </c>
      <c r="G1" s="1" t="s">
        <v>2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2023-12-29T13:53:31+07:00</dcterms:created>
  <dcterms:modified xsi:type="dcterms:W3CDTF">2023-12-29T13:53:31+07:00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