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<sst xmlns="http://schemas.openxmlformats.org/spreadsheetml/2006/main" uniqueCount="85">
  <si>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</si>
  <si>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</si>
  <si>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</si>
  <si>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</si>
  <si>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</si>
  <si>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</si>
  <si>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</si>
  <si>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</si>
  <si>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</si>
  <si>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</si>
  <si>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</si>
  <si>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</si>
  <si>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</si>
  <si>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</si>
  <si>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</si>
  <si>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</si>
  <si>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</si>
  <si>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</si>
  <si>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</si>
  <si>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</si>
  <si>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</si>
  <si>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</si>
  <si>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</si>
  <si>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</si>
  <si>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</si>
  <si>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</si>
  <si>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</si>
  <si>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</si>
  <si>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</si>
  <si>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</si>
  <si>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</si>
  <si>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</si>
  <si>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</si>
  <si>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</si>
  <si>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</si>
  <si>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</si>
  <si>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</si>
  <si>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</si>
  <si>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</si>
  <si>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</si>
  <si>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</si>
  <si>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</si>
  <si>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</si>
  <si>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92-911-242</t>
  </si>
  <si>
    <t>น้ำมันอเนกประสงค์ WD-40 400ml.</t>
  </si>
  <si>
    <t>M</t>
  </si>
  <si>
    <t>DEAD</t>
  </si>
  <si>
    <t>10-032-025</t>
  </si>
  <si>
    <t>มอเตอร์MITSU 1/2HP 220V.SCมีคอน</t>
  </si>
  <si>
    <t>D22</t>
  </si>
  <si>
    <t>92-911-240</t>
  </si>
  <si>
    <t>น้ำมันอเนกประสงค์ WD-40 6.5ออนซ์/191ml.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</si>
  <si>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</si>
  <si>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</si>
  <si>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</si>
  <si>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</si>
  <si>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ZZ-000-359</t>
  </si>
  <si>
    <t>ใบเลื่อยคาร์ไบด์ 6"30T KTW SAW</t>
  </si>
  <si>
    <t>ZZ-000-406</t>
  </si>
  <si>
    <t>เคเบิ้ลไทร์ 4" ดำ(100เส้น/PACK)</t>
  </si>
  <si>
    <t>ZZ-000-392</t>
  </si>
  <si>
    <t>สเปรย์โฟมขจัดคราบน้ำมัน W.D.</t>
  </si>
  <si>
    <t>31-601-046</t>
  </si>
  <si>
    <t>เจียร์ไฟฟ้า 4" MAKITA GA4031</t>
  </si>
  <si>
    <t>36-511-030</t>
  </si>
  <si>
    <t>ใบเจียรกระจก/หิน 4" (อ่อนตัว) GC120</t>
  </si>
  <si>
    <t>91-292-040</t>
  </si>
  <si>
    <t>กระดาษทรายสายพาน 4x24 No.80</t>
  </si>
  <si>
    <t>D</t>
  </si>
  <si>
    <t>91-292-060</t>
  </si>
  <si>
    <t>กระดาษทรายสายพาน 4x24 No.120</t>
  </si>
  <si>
    <t>92-911-241</t>
  </si>
  <si>
    <t>น้ำมันอเนกประสงค์ WD-40 300ml.</t>
  </si>
  <si>
    <t>ZZ-000-493</t>
  </si>
  <si>
    <t>แผ่นตัดเหล็ก 4" 2มิล A-46S MAKITA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</si>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</sst>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7" sqref="AW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24.0</v>
      </c>
      <c r="H3" s="6">
        <v>4370.04</v>
      </c>
      <c r="I3" s="4">
        <v>0</v>
      </c>
      <c r="J3" s="4">
        <v>0</v>
      </c>
      <c r="K3" s="5">
        <v>11.454534</v>
      </c>
      <c r="L3" s="6">
        <v>2085.698823</v>
      </c>
      <c r="M3" s="7">
        <v>1.0</v>
      </c>
      <c r="N3" s="5">
        <v>1.0</v>
      </c>
      <c r="O3" s="5">
        <v>0.090909</v>
      </c>
      <c r="P3" s="5">
        <v>9.0</v>
      </c>
      <c r="Q3" s="5">
        <v>0.818181</v>
      </c>
      <c r="R3" s="4">
        <v>0</v>
      </c>
      <c r="S3" s="4">
        <v>0</v>
      </c>
      <c r="T3" s="5">
        <v>0.75</v>
      </c>
      <c r="U3" s="8" t="s">
        <v>46</v>
      </c>
      <c r="V3" s="6">
        <v>170.17</v>
      </c>
      <c r="W3" s="6">
        <v>170.17</v>
      </c>
      <c r="X3" s="6">
        <v>242.991</v>
      </c>
      <c r="Y3" s="6">
        <v>242.991</v>
      </c>
      <c r="Z3" s="6">
        <v>72.821</v>
      </c>
      <c r="AA3" s="6">
        <v>72.821</v>
      </c>
      <c r="AB3" s="9">
        <v>0.2996859966007</v>
      </c>
      <c r="AC3" s="5">
        <v>1.0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3141.82</v>
      </c>
      <c r="AK3" s="6">
        <v>349.09111111111</v>
      </c>
      <c r="AL3" s="6">
        <v>2186.919</v>
      </c>
      <c r="AM3" s="6">
        <v>242.991</v>
      </c>
      <c r="AN3" s="6">
        <v>-954.901</v>
      </c>
      <c r="AO3" s="6">
        <v>-106.10011111111</v>
      </c>
      <c r="AP3" s="10">
        <v>-0.43664214358191</v>
      </c>
      <c r="AQ3" s="5">
        <v>9.0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47</v>
      </c>
      <c r="C4" t="s">
        <v>48</v>
      </c>
      <c r="D4" s="3" t="s">
        <v>49</v>
      </c>
      <c r="E4" s="4">
        <v>0</v>
      </c>
      <c r="F4" s="4">
        <v>0</v>
      </c>
      <c r="G4" s="5">
        <v>1.0</v>
      </c>
      <c r="H4" s="6">
        <v>2755.001</v>
      </c>
      <c r="I4" s="4">
        <v>0</v>
      </c>
      <c r="J4" s="4">
        <v>0</v>
      </c>
      <c r="K4" s="4">
        <v>0</v>
      </c>
      <c r="L4" s="4">
        <v>0</v>
      </c>
      <c r="M4" s="11">
        <v>0</v>
      </c>
      <c r="N4" s="5">
        <v>1.0</v>
      </c>
      <c r="O4" s="5">
        <v>0.090909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8" t="s">
        <v>46</v>
      </c>
      <c r="V4" s="6">
        <v>2574.77</v>
      </c>
      <c r="W4" s="6">
        <v>2574.77</v>
      </c>
      <c r="X4" s="4">
        <v>0</v>
      </c>
      <c r="Y4" s="6">
        <v>0.0</v>
      </c>
      <c r="Z4" s="6">
        <v>-2574.77</v>
      </c>
      <c r="AA4" s="6">
        <v>-2574.77</v>
      </c>
      <c r="AB4" s="12">
        <v>0</v>
      </c>
      <c r="AC4" s="5">
        <v>1.0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3">
        <v>0</v>
      </c>
      <c r="AQ4" s="4">
        <v>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50</v>
      </c>
      <c r="C5" t="s">
        <v>51</v>
      </c>
      <c r="D5" s="3" t="s">
        <v>49</v>
      </c>
      <c r="E5" s="4">
        <v>0</v>
      </c>
      <c r="F5" s="4">
        <v>0</v>
      </c>
      <c r="G5" s="5">
        <v>24.0</v>
      </c>
      <c r="H5" s="6">
        <v>2149.176</v>
      </c>
      <c r="I5" s="4">
        <v>0</v>
      </c>
      <c r="J5" s="4">
        <v>0</v>
      </c>
      <c r="K5" s="5">
        <v>22.909082</v>
      </c>
      <c r="L5" s="6">
        <v>2051.485384</v>
      </c>
      <c r="M5" s="7">
        <v>1.0</v>
      </c>
      <c r="N5" s="5">
        <v>183.0</v>
      </c>
      <c r="O5" s="5">
        <v>16.636363</v>
      </c>
      <c r="P5" s="5">
        <v>18.0</v>
      </c>
      <c r="Q5" s="5">
        <v>1.636363</v>
      </c>
      <c r="R5" s="5">
        <v>4.0</v>
      </c>
      <c r="S5" s="6">
        <v>358.196</v>
      </c>
      <c r="T5" s="5">
        <v>1.5</v>
      </c>
      <c r="U5" s="13">
        <v>2.6666666666667</v>
      </c>
      <c r="V5" s="6">
        <v>6518.378</v>
      </c>
      <c r="W5" s="6">
        <v>35.619551912568</v>
      </c>
      <c r="X5" s="6">
        <v>14389.055</v>
      </c>
      <c r="Y5" s="6">
        <v>78.628715846995</v>
      </c>
      <c r="Z5" s="6">
        <v>7870.677</v>
      </c>
      <c r="AA5" s="6">
        <v>43.009163934426</v>
      </c>
      <c r="AB5" s="9">
        <v>0.54699054246439</v>
      </c>
      <c r="AC5" s="5">
        <v>183.0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6">
        <v>2324.934</v>
      </c>
      <c r="AK5" s="6">
        <v>129.163</v>
      </c>
      <c r="AL5" s="6">
        <v>2317.753</v>
      </c>
      <c r="AM5" s="6">
        <v>128.76405555556</v>
      </c>
      <c r="AN5" s="6">
        <v>-7.181</v>
      </c>
      <c r="AO5" s="6">
        <v>-0.39894444444444</v>
      </c>
      <c r="AP5" s="10">
        <v>-0.0030982593917471</v>
      </c>
      <c r="AQ5" s="5">
        <v>18.0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52</v>
      </c>
      <c r="C6" t="s">
        <v>53</v>
      </c>
      <c r="D6" s="3" t="s">
        <v>45</v>
      </c>
      <c r="E6" s="4">
        <v>0</v>
      </c>
      <c r="F6" s="4">
        <v>0</v>
      </c>
      <c r="G6" s="5">
        <v>10.0</v>
      </c>
      <c r="H6" s="6">
        <v>1253.7</v>
      </c>
      <c r="I6" s="4">
        <v>0</v>
      </c>
      <c r="J6" s="4">
        <v>0</v>
      </c>
      <c r="K6" s="4">
        <v>0</v>
      </c>
      <c r="L6" s="4">
        <v>0</v>
      </c>
      <c r="M6" s="11">
        <v>0</v>
      </c>
      <c r="N6" s="5">
        <v>10.0</v>
      </c>
      <c r="O6" s="5">
        <v>0.90909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8" t="s">
        <v>46</v>
      </c>
      <c r="V6" s="6">
        <v>1171.68</v>
      </c>
      <c r="W6" s="6">
        <v>117.168</v>
      </c>
      <c r="X6" s="6">
        <v>1682.24</v>
      </c>
      <c r="Y6" s="6">
        <v>168.224</v>
      </c>
      <c r="Z6" s="6">
        <v>510.56</v>
      </c>
      <c r="AA6" s="6">
        <v>51.056</v>
      </c>
      <c r="AB6" s="9">
        <v>0.30350009511128</v>
      </c>
      <c r="AC6" s="5">
        <v>10.0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3">
        <v>0</v>
      </c>
      <c r="AQ6" s="4">
        <v>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4">
        <v>0</v>
      </c>
      <c r="F7" s="4">
        <v>0</v>
      </c>
      <c r="G7" s="5">
        <v>10.0</v>
      </c>
      <c r="H7" s="6">
        <v>507.45</v>
      </c>
      <c r="I7" s="4">
        <v>0</v>
      </c>
      <c r="J7" s="4">
        <v>0</v>
      </c>
      <c r="K7" s="4">
        <v>0</v>
      </c>
      <c r="L7" s="4">
        <v>0</v>
      </c>
      <c r="M7" s="11">
        <v>0</v>
      </c>
      <c r="N7" s="5">
        <v>10.0</v>
      </c>
      <c r="O7" s="5">
        <v>0.90909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8" t="s">
        <v>46</v>
      </c>
      <c r="V7" s="6">
        <v>474.25</v>
      </c>
      <c r="W7" s="6">
        <v>47.425</v>
      </c>
      <c r="X7" s="6">
        <v>1121.5</v>
      </c>
      <c r="Y7" s="6">
        <v>112.15</v>
      </c>
      <c r="Z7" s="6">
        <v>647.25</v>
      </c>
      <c r="AA7" s="6">
        <v>64.725</v>
      </c>
      <c r="AB7" s="9">
        <v>0.57712884529648</v>
      </c>
      <c r="AC7" s="5">
        <v>10.0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4">
        <v>0</v>
      </c>
      <c r="F8" s="4">
        <v>0</v>
      </c>
      <c r="G8" s="5">
        <v>1.0</v>
      </c>
      <c r="H8" s="6">
        <v>208.95</v>
      </c>
      <c r="I8" s="4">
        <v>0</v>
      </c>
      <c r="J8" s="4">
        <v>0</v>
      </c>
      <c r="K8" s="4">
        <v>0</v>
      </c>
      <c r="L8" s="4">
        <v>0</v>
      </c>
      <c r="M8" s="11">
        <v>0</v>
      </c>
      <c r="N8" s="5">
        <v>1.0</v>
      </c>
      <c r="O8" s="5">
        <v>0.090909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8" t="s">
        <v>46</v>
      </c>
      <c r="V8" s="6">
        <v>195.28</v>
      </c>
      <c r="W8" s="6">
        <v>195.28</v>
      </c>
      <c r="X8" s="6">
        <v>327.103</v>
      </c>
      <c r="Y8" s="6">
        <v>327.103</v>
      </c>
      <c r="Z8" s="6">
        <v>131.823</v>
      </c>
      <c r="AA8" s="6">
        <v>131.823</v>
      </c>
      <c r="AB8" s="9">
        <v>0.40300150105624</v>
      </c>
      <c r="AC8" s="5">
        <v>1.0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58</v>
      </c>
      <c r="C9" t="s">
        <v>59</v>
      </c>
      <c r="D9" s="3" t="s">
        <v>45</v>
      </c>
      <c r="E9" s="4">
        <v>0</v>
      </c>
      <c r="F9" s="4">
        <v>0</v>
      </c>
      <c r="G9" s="5">
        <v>10.0</v>
      </c>
      <c r="H9" s="6">
        <v>154.23</v>
      </c>
      <c r="I9" s="4">
        <v>0</v>
      </c>
      <c r="J9" s="4">
        <v>0</v>
      </c>
      <c r="K9" s="4">
        <v>0</v>
      </c>
      <c r="L9" s="4">
        <v>0</v>
      </c>
      <c r="M9" s="11">
        <v>0</v>
      </c>
      <c r="N9" s="5">
        <v>10.0</v>
      </c>
      <c r="O9" s="5">
        <v>0.90909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8" t="s">
        <v>46</v>
      </c>
      <c r="V9" s="6">
        <v>144.14</v>
      </c>
      <c r="W9" s="6">
        <v>14.414</v>
      </c>
      <c r="X9" s="6">
        <v>560.75</v>
      </c>
      <c r="Y9" s="6">
        <v>56.075</v>
      </c>
      <c r="Z9" s="6">
        <v>416.61</v>
      </c>
      <c r="AA9" s="6">
        <v>41.661</v>
      </c>
      <c r="AB9" s="9">
        <v>0.74295140436915</v>
      </c>
      <c r="AC9" s="5">
        <v>10.0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3">
        <v>0</v>
      </c>
      <c r="AQ9" s="4">
        <v>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60</v>
      </c>
      <c r="C10" t="s">
        <v>61</v>
      </c>
      <c r="D10" s="3" t="s">
        <v>45</v>
      </c>
      <c r="E10" s="4">
        <v>0</v>
      </c>
      <c r="F10" s="4">
        <v>0</v>
      </c>
      <c r="G10" s="5">
        <v>2.0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11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8" t="s">
        <v>46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3">
        <v>0</v>
      </c>
      <c r="AQ10" s="4">
        <v>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5">
        <v>1.0</v>
      </c>
      <c r="F11" s="6">
        <v>1478.328</v>
      </c>
      <c r="G11" s="4">
        <v>0</v>
      </c>
      <c r="H11" s="4">
        <v>0</v>
      </c>
      <c r="I11" s="4">
        <v>0</v>
      </c>
      <c r="J11" s="4">
        <v>0</v>
      </c>
      <c r="K11" s="5">
        <v>2.545452</v>
      </c>
      <c r="L11" s="6">
        <v>4047.149044</v>
      </c>
      <c r="M11" s="7">
        <v>1.0</v>
      </c>
      <c r="N11" s="5">
        <v>3.0</v>
      </c>
      <c r="O11" s="5">
        <v>0.272727</v>
      </c>
      <c r="P11" s="5">
        <v>2.0</v>
      </c>
      <c r="Q11" s="5">
        <v>0.181818</v>
      </c>
      <c r="R11" s="4">
        <v>0</v>
      </c>
      <c r="S11" s="4">
        <v>0</v>
      </c>
      <c r="T11" s="5">
        <v>0.166666</v>
      </c>
      <c r="U11" s="8" t="s">
        <v>46</v>
      </c>
      <c r="V11" s="6">
        <v>4194.17</v>
      </c>
      <c r="W11" s="6">
        <v>1398.0566666667</v>
      </c>
      <c r="X11" s="6">
        <v>5112.149</v>
      </c>
      <c r="Y11" s="6">
        <v>1704.0496666667</v>
      </c>
      <c r="Z11" s="6">
        <v>917.979</v>
      </c>
      <c r="AA11" s="6">
        <v>305.993</v>
      </c>
      <c r="AB11" s="14">
        <v>0.17956812291661</v>
      </c>
      <c r="AC11" s="5">
        <v>3.0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6">
        <v>3018.15</v>
      </c>
      <c r="AK11" s="6">
        <v>1509.075</v>
      </c>
      <c r="AL11" s="6">
        <v>4196.794</v>
      </c>
      <c r="AM11" s="6">
        <v>2098.397</v>
      </c>
      <c r="AN11" s="6">
        <v>1178.644</v>
      </c>
      <c r="AO11" s="6">
        <v>589.322</v>
      </c>
      <c r="AP11" s="9">
        <v>0.28084390132087</v>
      </c>
      <c r="AQ11" s="5">
        <v>2.0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64</v>
      </c>
      <c r="C12" t="s">
        <v>65</v>
      </c>
      <c r="D12" s="3" t="s">
        <v>45</v>
      </c>
      <c r="E12" s="5">
        <v>60.0</v>
      </c>
      <c r="F12" s="6">
        <v>1484.1</v>
      </c>
      <c r="G12" s="4">
        <v>0</v>
      </c>
      <c r="H12" s="4">
        <v>0</v>
      </c>
      <c r="I12" s="4">
        <v>0</v>
      </c>
      <c r="J12" s="4">
        <v>0</v>
      </c>
      <c r="K12" s="5">
        <v>3.818178</v>
      </c>
      <c r="L12" s="6">
        <v>94.442633</v>
      </c>
      <c r="M12" s="7">
        <v>1.0</v>
      </c>
      <c r="N12" s="5">
        <v>6.0</v>
      </c>
      <c r="O12" s="5">
        <v>0.545454</v>
      </c>
      <c r="P12" s="5">
        <v>3.0</v>
      </c>
      <c r="Q12" s="5">
        <v>0.272727</v>
      </c>
      <c r="R12" s="4">
        <v>0</v>
      </c>
      <c r="S12" s="4">
        <v>0</v>
      </c>
      <c r="T12" s="5">
        <v>0.25</v>
      </c>
      <c r="U12" s="8" t="s">
        <v>46</v>
      </c>
      <c r="V12" s="6">
        <v>138.7</v>
      </c>
      <c r="W12" s="6">
        <v>23.116666666667</v>
      </c>
      <c r="X12" s="6">
        <v>191.587</v>
      </c>
      <c r="Y12" s="6">
        <v>31.931166666667</v>
      </c>
      <c r="Z12" s="6">
        <v>52.887</v>
      </c>
      <c r="AA12" s="6">
        <v>8.8145</v>
      </c>
      <c r="AB12" s="9">
        <v>0.27604691341271</v>
      </c>
      <c r="AC12" s="5">
        <v>6.0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6">
        <v>69.35</v>
      </c>
      <c r="AK12" s="6">
        <v>23.116666666667</v>
      </c>
      <c r="AL12" s="6">
        <v>37.383</v>
      </c>
      <c r="AM12" s="6">
        <v>12.461</v>
      </c>
      <c r="AN12" s="6">
        <v>-31.967</v>
      </c>
      <c r="AO12" s="6">
        <v>-10.655666666667</v>
      </c>
      <c r="AP12" s="10">
        <v>-0.85512131182623</v>
      </c>
      <c r="AQ12" s="5">
        <v>3.0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66</v>
      </c>
      <c r="C13" t="s">
        <v>67</v>
      </c>
      <c r="D13" s="3" t="s">
        <v>68</v>
      </c>
      <c r="E13" s="5">
        <v>20.0</v>
      </c>
      <c r="F13" s="6">
        <v>1180.0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11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8" t="s">
        <v>46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0</v>
      </c>
      <c r="AC13" s="4">
        <v>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3">
        <v>0</v>
      </c>
      <c r="AQ13" s="4">
        <v>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69</v>
      </c>
      <c r="C14" t="s">
        <v>70</v>
      </c>
      <c r="D14" s="3" t="s">
        <v>68</v>
      </c>
      <c r="E14" s="4">
        <v>0</v>
      </c>
      <c r="F14" s="4">
        <v>0</v>
      </c>
      <c r="G14" s="4">
        <v>0</v>
      </c>
      <c r="H14" s="4">
        <v>0</v>
      </c>
      <c r="I14" s="5">
        <v>20.0</v>
      </c>
      <c r="J14" s="6">
        <v>1420.0</v>
      </c>
      <c r="K14" s="5">
        <v>25.454534</v>
      </c>
      <c r="L14" s="6">
        <v>1807.271914</v>
      </c>
      <c r="M14" s="7">
        <v>0.21428536071413</v>
      </c>
      <c r="N14" s="4">
        <v>0</v>
      </c>
      <c r="O14" s="4">
        <v>0</v>
      </c>
      <c r="P14" s="5">
        <v>20.0</v>
      </c>
      <c r="Q14" s="5">
        <v>1.818181</v>
      </c>
      <c r="R14" s="4">
        <v>0</v>
      </c>
      <c r="S14" s="4">
        <v>0</v>
      </c>
      <c r="T14" s="5">
        <v>1.666666</v>
      </c>
      <c r="U14" s="8" t="s">
        <v>46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>
        <v>0</v>
      </c>
      <c r="AC14" s="4">
        <v>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6">
        <v>1327.1</v>
      </c>
      <c r="AK14" s="6">
        <v>66.355</v>
      </c>
      <c r="AL14" s="6">
        <v>1495.32</v>
      </c>
      <c r="AM14" s="6">
        <v>74.766</v>
      </c>
      <c r="AN14" s="6">
        <v>168.22</v>
      </c>
      <c r="AO14" s="6">
        <v>8.411</v>
      </c>
      <c r="AP14" s="14">
        <v>0.11249765936388</v>
      </c>
      <c r="AQ14" s="5">
        <v>20.0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71</v>
      </c>
      <c r="C15" t="s">
        <v>72</v>
      </c>
      <c r="D15" s="3" t="s">
        <v>45</v>
      </c>
      <c r="E15" s="5">
        <v>24.0</v>
      </c>
      <c r="F15" s="6">
        <v>3080.52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11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8" t="s">
        <v>46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>
        <v>0</v>
      </c>
      <c r="AC15" s="4">
        <v>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3">
        <v>0</v>
      </c>
      <c r="AQ15" s="4">
        <v>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73</v>
      </c>
      <c r="C16" t="s">
        <v>74</v>
      </c>
      <c r="D16" s="3" t="s">
        <v>45</v>
      </c>
      <c r="E16" s="4">
        <v>0</v>
      </c>
      <c r="F16" s="4">
        <v>0</v>
      </c>
      <c r="G16" s="4">
        <v>0</v>
      </c>
      <c r="H16" s="4">
        <v>0</v>
      </c>
      <c r="I16" s="5">
        <v>25.0</v>
      </c>
      <c r="J16" s="6">
        <v>462.5</v>
      </c>
      <c r="K16" s="5">
        <v>31.818178</v>
      </c>
      <c r="L16" s="6">
        <v>588.636293</v>
      </c>
      <c r="M16" s="7">
        <v>0.21428561999999</v>
      </c>
      <c r="N16" s="4">
        <v>0</v>
      </c>
      <c r="O16" s="4">
        <v>0</v>
      </c>
      <c r="P16" s="5">
        <v>25.0</v>
      </c>
      <c r="Q16" s="5">
        <v>2.272727</v>
      </c>
      <c r="R16" s="4">
        <v>0</v>
      </c>
      <c r="S16" s="4">
        <v>0</v>
      </c>
      <c r="T16" s="5">
        <v>2.083333</v>
      </c>
      <c r="U16" s="8" t="s">
        <v>46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>
        <v>0</v>
      </c>
      <c r="AC16" s="4">
        <v>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6">
        <v>432.25</v>
      </c>
      <c r="AK16" s="6">
        <v>17.29</v>
      </c>
      <c r="AL16" s="6">
        <v>700.925</v>
      </c>
      <c r="AM16" s="6">
        <v>28.037</v>
      </c>
      <c r="AN16" s="6">
        <v>268.675</v>
      </c>
      <c r="AO16" s="6">
        <v>10.747</v>
      </c>
      <c r="AP16" s="9">
        <v>0.38331490530371</v>
      </c>
      <c r="AQ16" s="5">
        <v>25.0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1" t="s">
        <v>75</v>
      </c>
      <c r="B17" s="1"/>
      <c r="C17" s="1"/>
      <c r="D17" s="1"/>
      <c r="E17" s="1"/>
      <c r="F17" s="15">
        <f>SUM(F3:F17)</f>
        <v>7222.948</v>
      </c>
      <c r="G17" s="1"/>
      <c r="H17" s="15">
        <f>SUM(H3:H17)</f>
        <v>11398.547</v>
      </c>
      <c r="I17" s="1"/>
      <c r="J17" s="15">
        <f>SUM(J3:J17)</f>
        <v>1882.5</v>
      </c>
      <c r="K17" s="1"/>
      <c r="L17" s="15">
        <f>SUM(L3:L17)</f>
        <v>10674.684091</v>
      </c>
      <c r="M17" s="1"/>
      <c r="N17" s="1"/>
      <c r="O17" s="1"/>
      <c r="P17" s="1"/>
      <c r="Q17" s="1"/>
      <c r="R17" s="1"/>
      <c r="S17" s="15">
        <f>SUM(S3:S17)</f>
        <v>358.196</v>
      </c>
      <c r="T17" s="1"/>
      <c r="U17" s="1"/>
      <c r="V17" s="15">
        <f>SUM(V3:V17)</f>
        <v>15581.538</v>
      </c>
      <c r="W17" s="1"/>
      <c r="X17" s="15">
        <f>SUM(X3:X17)</f>
        <v>23627.375</v>
      </c>
      <c r="Y17" s="1"/>
      <c r="Z17" s="15">
        <f>SUM(Z3:Z17)</f>
        <v>8045.837</v>
      </c>
      <c r="AA17" s="1"/>
      <c r="AB17" s="1"/>
      <c r="AC17" s="1"/>
      <c r="AD17" s="1"/>
      <c r="AE17" s="1"/>
      <c r="AF17" s="15">
        <f>SUM(AF3:AF17)</f>
        <v>0</v>
      </c>
      <c r="AG17" s="1"/>
      <c r="AH17" s="1"/>
      <c r="AI17" s="15">
        <f>SUM(AI3:AI17)</f>
        <v>0</v>
      </c>
      <c r="AJ17" s="15">
        <f>SUM(AJ3:V17)</f>
        <v>110493.73797178</v>
      </c>
      <c r="AK17" s="1"/>
      <c r="AL17" s="15">
        <f>SUM(AL3:AL17)</f>
        <v>10935.094</v>
      </c>
      <c r="AM17" s="1"/>
      <c r="AN17" s="15">
        <f>SUM(AN3:AN17)</f>
        <v>621.49</v>
      </c>
      <c r="AO17" s="1"/>
      <c r="AP17" s="1"/>
      <c r="AQ17" s="1"/>
      <c r="AR17" s="1"/>
      <c r="AS17" s="1"/>
      <c r="AT17" s="15">
        <f>SUM(AT3:AT17)</f>
        <v>0</v>
      </c>
      <c r="AU17" s="1"/>
      <c r="AV17" s="1"/>
      <c r="AW17" s="15">
        <f>SUM(AW3:AW17)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7:D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1</v>
      </c>
      <c r="G1" s="1" t="s">
        <v>2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2023-12-29T13:59:20+07:00</dcterms:created>
  <dcterms:modified xsi:type="dcterms:W3CDTF">2023-12-29T13:59:20+07:00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