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<sst xmlns="http://schemas.openxmlformats.org/spreadsheetml/2006/main" uniqueCount="106">
  <si>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</si>
  <si>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</si>
  <si>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</si>
  <si>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</si>
  <si>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</si>
  <si>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</si>
  <si>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</si>
  <si>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</si>
  <si>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</si>
  <si>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</si>
  <si>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</si>
  <si>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</si>
  <si>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</si>
  <si>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</si>
  <si>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</si>
  <si>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</si>
  <si>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</si>
  <si>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</si>
  <si>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</si>
  <si>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</si>
  <si>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</si>
  <si>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</si>
  <si>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</si>
  <si>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</si>
  <si>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</si>
  <si>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</si>
  <si>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</si>
  <si>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</si>
  <si>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</si>
  <si>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</si>
  <si>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</si>
  <si>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</si>
  <si>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</si>
  <si>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</si>
  <si>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</si>
  <si>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</si>
  <si>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</si>
  <si>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</si>
  <si>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</si>
  <si>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</si>
  <si>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</si>
  <si>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</si>
  <si>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</si>
  <si>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05-009-204</t>
  </si>
  <si>
    <t>บล็อกลม 1/2 รุ่นงานหนัก(ค้อนคู่) EUROX V-1000</t>
  </si>
  <si>
    <t>E</t>
  </si>
  <si>
    <t>DEAD</t>
  </si>
  <si>
    <t>05-009-402</t>
  </si>
  <si>
    <t>บล็อกลม 1 นิ้ว EUROX V-3000</t>
  </si>
  <si>
    <t>M</t>
  </si>
  <si>
    <t>10-802-010</t>
  </si>
  <si>
    <t>V-3000 No.10 แกนเพลา</t>
  </si>
  <si>
    <t>10-802-012</t>
  </si>
  <si>
    <t>V-3000 No.12 ลูกตี</t>
  </si>
  <si>
    <t>10-802-014</t>
  </si>
  <si>
    <t>V-3000 No.14 กรงนก</t>
  </si>
  <si>
    <t>10-803-009</t>
  </si>
  <si>
    <t>V-1000 No.9 ค้อน</t>
  </si>
  <si>
    <t>10-802-019</t>
  </si>
  <si>
    <t>V-3000 No.19 ฝาหน้า</t>
  </si>
  <si>
    <t>10-802-011</t>
  </si>
  <si>
    <t>V-3000 No.11 ตัวล็อคแกน</t>
  </si>
  <si>
    <t>10-803-007</t>
  </si>
  <si>
    <t>V-1000 No.7 กรงนก</t>
  </si>
  <si>
    <t>10-803-012</t>
  </si>
  <si>
    <t>V-1000 No.12 ทุ่น</t>
  </si>
  <si>
    <t>10-802-018</t>
  </si>
  <si>
    <t>V-3000 No.18 ลูกปืนหน้าทุ่น</t>
  </si>
  <si>
    <t>10-803-006</t>
  </si>
  <si>
    <t>V-1000 No.6 ปลอกแกน</t>
  </si>
  <si>
    <t>10-802-021</t>
  </si>
  <si>
    <t>V-3000 No.21 ห้องโรเตอร์</t>
  </si>
  <si>
    <t>10-803-013</t>
  </si>
  <si>
    <t>V-1000 No.13 ใบพัด</t>
  </si>
  <si>
    <t>10-803-015</t>
  </si>
  <si>
    <t>V-1000 No.15 ท่อลม</t>
  </si>
  <si>
    <t>10-803-010</t>
  </si>
  <si>
    <t>V-1000 No.10 ตลับลูกปืน16002</t>
  </si>
  <si>
    <t>10-802-015</t>
  </si>
  <si>
    <t>V-3000 No.15 โอริงท้ายชุดค้อน</t>
  </si>
  <si>
    <t>10-802-026</t>
  </si>
  <si>
    <t>V-3000 No.26 ลูกปืนท้ายทุ่น</t>
  </si>
  <si>
    <t>02-067-001</t>
  </si>
  <si>
    <t>ปืน 2in1 F30/422 REDKING (T Series) II</t>
  </si>
  <si>
    <t>D24</t>
  </si>
  <si>
    <t>07-039-100</t>
  </si>
  <si>
    <t>2in1 F30/422 RK (T-series)II No.26 - 31 ชุดวาล์วไกปืน</t>
  </si>
  <si>
    <t>A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</si>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</sst>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7" sqref="AW2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500.0</v>
      </c>
      <c r="H3" s="6">
        <v>553905.0</v>
      </c>
      <c r="I3" s="4">
        <v>0</v>
      </c>
      <c r="J3" s="4">
        <v>0</v>
      </c>
      <c r="K3" s="5">
        <v>632.545452</v>
      </c>
      <c r="L3" s="6">
        <v>700740.17718</v>
      </c>
      <c r="M3" s="7">
        <v>0.20954296893751</v>
      </c>
      <c r="N3" s="5">
        <v>497.0</v>
      </c>
      <c r="O3" s="5">
        <v>45.181818</v>
      </c>
      <c r="P3" s="4">
        <v>0</v>
      </c>
      <c r="Q3" s="4">
        <v>0</v>
      </c>
      <c r="R3" s="4">
        <v>0</v>
      </c>
      <c r="S3" s="4">
        <v>0</v>
      </c>
      <c r="T3" s="5">
        <v>82.833333</v>
      </c>
      <c r="U3" s="8" t="s">
        <v>46</v>
      </c>
      <c r="V3" s="6">
        <v>550581.57</v>
      </c>
      <c r="W3" s="6">
        <v>1107.81</v>
      </c>
      <c r="X3" s="6">
        <v>789627.38</v>
      </c>
      <c r="Y3" s="6">
        <v>1588.7874849095</v>
      </c>
      <c r="Z3" s="6">
        <v>239045.81</v>
      </c>
      <c r="AA3" s="6">
        <v>480.97748490946</v>
      </c>
      <c r="AB3" s="9">
        <v>0.30273242298158</v>
      </c>
      <c r="AC3" s="5">
        <v>497.0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49</v>
      </c>
      <c r="E4" s="4">
        <v>0</v>
      </c>
      <c r="F4" s="4">
        <v>0</v>
      </c>
      <c r="G4" s="5">
        <v>100.0</v>
      </c>
      <c r="H4" s="6">
        <v>335918.0</v>
      </c>
      <c r="I4" s="4">
        <v>0</v>
      </c>
      <c r="J4" s="4">
        <v>0</v>
      </c>
      <c r="K4" s="5">
        <v>124.72726</v>
      </c>
      <c r="L4" s="6">
        <v>418981.317247</v>
      </c>
      <c r="M4" s="7">
        <v>0.19825064705182</v>
      </c>
      <c r="N4" s="5">
        <v>98.0</v>
      </c>
      <c r="O4" s="5">
        <v>8.90909</v>
      </c>
      <c r="P4" s="4">
        <v>0</v>
      </c>
      <c r="Q4" s="4">
        <v>0</v>
      </c>
      <c r="R4" s="4">
        <v>0</v>
      </c>
      <c r="S4" s="4">
        <v>0</v>
      </c>
      <c r="T4" s="5">
        <v>16.333333</v>
      </c>
      <c r="U4" s="8" t="s">
        <v>46</v>
      </c>
      <c r="V4" s="6">
        <v>329199.64</v>
      </c>
      <c r="W4" s="6">
        <v>3359.18</v>
      </c>
      <c r="X4" s="6">
        <v>457027.95</v>
      </c>
      <c r="Y4" s="6">
        <v>4663.5505102041</v>
      </c>
      <c r="Z4" s="6">
        <v>127828.31</v>
      </c>
      <c r="AA4" s="6">
        <v>1304.3705102041</v>
      </c>
      <c r="AB4" s="9">
        <v>0.27969473201803</v>
      </c>
      <c r="AC4" s="5">
        <v>98.0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50</v>
      </c>
      <c r="C5" t="s">
        <v>51</v>
      </c>
      <c r="D5" s="3" t="s">
        <v>49</v>
      </c>
      <c r="E5" s="4">
        <v>0</v>
      </c>
      <c r="F5" s="4">
        <v>0</v>
      </c>
      <c r="G5" s="5">
        <v>5.0</v>
      </c>
      <c r="H5" s="6">
        <v>1047.95</v>
      </c>
      <c r="I5" s="4">
        <v>0</v>
      </c>
      <c r="J5" s="4">
        <v>0</v>
      </c>
      <c r="K5" s="4">
        <v>0</v>
      </c>
      <c r="L5" s="4">
        <v>0</v>
      </c>
      <c r="M5" s="10">
        <v>0</v>
      </c>
      <c r="N5" s="4">
        <v>0</v>
      </c>
      <c r="O5" s="4">
        <v>0</v>
      </c>
      <c r="P5" s="4">
        <v>0</v>
      </c>
      <c r="Q5" s="4">
        <v>0</v>
      </c>
      <c r="R5" s="5">
        <v>5.0</v>
      </c>
      <c r="S5" s="6">
        <v>1047.95</v>
      </c>
      <c r="T5" s="4">
        <v>0</v>
      </c>
      <c r="U5" s="8" t="s">
        <v>46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>
        <v>0</v>
      </c>
      <c r="AC5" s="4">
        <v>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52</v>
      </c>
      <c r="C6" t="s">
        <v>53</v>
      </c>
      <c r="D6" s="3" t="s">
        <v>49</v>
      </c>
      <c r="E6" s="4">
        <v>0</v>
      </c>
      <c r="F6" s="4">
        <v>0</v>
      </c>
      <c r="G6" s="5">
        <v>5.0</v>
      </c>
      <c r="H6" s="6">
        <v>774.55</v>
      </c>
      <c r="I6" s="4">
        <v>0</v>
      </c>
      <c r="J6" s="4">
        <v>0</v>
      </c>
      <c r="K6" s="4">
        <v>0</v>
      </c>
      <c r="L6" s="4">
        <v>0</v>
      </c>
      <c r="M6" s="10">
        <v>0</v>
      </c>
      <c r="N6" s="4">
        <v>0</v>
      </c>
      <c r="O6" s="4">
        <v>0</v>
      </c>
      <c r="P6" s="4">
        <v>0</v>
      </c>
      <c r="Q6" s="4">
        <v>0</v>
      </c>
      <c r="R6" s="5">
        <v>5.0</v>
      </c>
      <c r="S6" s="6">
        <v>774.55</v>
      </c>
      <c r="T6" s="4">
        <v>0</v>
      </c>
      <c r="U6" s="8" t="s">
        <v>46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54</v>
      </c>
      <c r="C7" t="s">
        <v>55</v>
      </c>
      <c r="D7" s="3" t="s">
        <v>49</v>
      </c>
      <c r="E7" s="4">
        <v>0</v>
      </c>
      <c r="F7" s="4">
        <v>0</v>
      </c>
      <c r="G7" s="5">
        <v>3.0</v>
      </c>
      <c r="H7" s="6">
        <v>700.59</v>
      </c>
      <c r="I7" s="4">
        <v>0</v>
      </c>
      <c r="J7" s="4">
        <v>0</v>
      </c>
      <c r="K7" s="4">
        <v>0</v>
      </c>
      <c r="L7" s="4">
        <v>0</v>
      </c>
      <c r="M7" s="10">
        <v>0</v>
      </c>
      <c r="N7" s="4">
        <v>0</v>
      </c>
      <c r="O7" s="4">
        <v>0</v>
      </c>
      <c r="P7" s="4">
        <v>0</v>
      </c>
      <c r="Q7" s="4">
        <v>0</v>
      </c>
      <c r="R7" s="5">
        <v>3.0</v>
      </c>
      <c r="S7" s="6">
        <v>700.59</v>
      </c>
      <c r="T7" s="4">
        <v>0</v>
      </c>
      <c r="U7" s="8" t="s">
        <v>46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56</v>
      </c>
      <c r="C8" t="s">
        <v>57</v>
      </c>
      <c r="D8" s="3" t="s">
        <v>49</v>
      </c>
      <c r="E8" s="4">
        <v>0</v>
      </c>
      <c r="F8" s="4">
        <v>0</v>
      </c>
      <c r="G8" s="5">
        <v>10.0</v>
      </c>
      <c r="H8" s="6">
        <v>268.0</v>
      </c>
      <c r="I8" s="4">
        <v>0</v>
      </c>
      <c r="J8" s="4">
        <v>0</v>
      </c>
      <c r="K8" s="4">
        <v>0</v>
      </c>
      <c r="L8" s="4">
        <v>0</v>
      </c>
      <c r="M8" s="10">
        <v>0</v>
      </c>
      <c r="N8" s="4">
        <v>0</v>
      </c>
      <c r="O8" s="4">
        <v>0</v>
      </c>
      <c r="P8" s="4">
        <v>0</v>
      </c>
      <c r="Q8" s="4">
        <v>0</v>
      </c>
      <c r="R8" s="5">
        <v>10.0</v>
      </c>
      <c r="S8" s="6">
        <v>268.0</v>
      </c>
      <c r="T8" s="4">
        <v>0</v>
      </c>
      <c r="U8" s="8" t="s">
        <v>46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58</v>
      </c>
      <c r="C9" t="s">
        <v>59</v>
      </c>
      <c r="D9" s="3" t="s">
        <v>49</v>
      </c>
      <c r="E9" s="4">
        <v>0</v>
      </c>
      <c r="F9" s="4">
        <v>0</v>
      </c>
      <c r="G9" s="5">
        <v>2.0</v>
      </c>
      <c r="H9" s="6">
        <v>200.12</v>
      </c>
      <c r="I9" s="4">
        <v>0</v>
      </c>
      <c r="J9" s="4">
        <v>0</v>
      </c>
      <c r="K9" s="4">
        <v>0</v>
      </c>
      <c r="L9" s="4">
        <v>0</v>
      </c>
      <c r="M9" s="10">
        <v>0</v>
      </c>
      <c r="N9" s="4">
        <v>0</v>
      </c>
      <c r="O9" s="4">
        <v>0</v>
      </c>
      <c r="P9" s="4">
        <v>0</v>
      </c>
      <c r="Q9" s="4">
        <v>0</v>
      </c>
      <c r="R9" s="5">
        <v>2.0</v>
      </c>
      <c r="S9" s="6">
        <v>200.12</v>
      </c>
      <c r="T9" s="4">
        <v>0</v>
      </c>
      <c r="U9" s="8" t="s">
        <v>46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60</v>
      </c>
      <c r="C10" t="s">
        <v>61</v>
      </c>
      <c r="D10" s="3" t="s">
        <v>49</v>
      </c>
      <c r="E10" s="4">
        <v>0</v>
      </c>
      <c r="F10" s="4">
        <v>0</v>
      </c>
      <c r="G10" s="5">
        <v>5.0</v>
      </c>
      <c r="H10" s="6">
        <v>178.7</v>
      </c>
      <c r="I10" s="4">
        <v>0</v>
      </c>
      <c r="J10" s="4">
        <v>0</v>
      </c>
      <c r="K10" s="4">
        <v>0</v>
      </c>
      <c r="L10" s="4">
        <v>0</v>
      </c>
      <c r="M10" s="10">
        <v>0</v>
      </c>
      <c r="N10" s="4">
        <v>0</v>
      </c>
      <c r="O10" s="4">
        <v>0</v>
      </c>
      <c r="P10" s="4">
        <v>0</v>
      </c>
      <c r="Q10" s="4">
        <v>0</v>
      </c>
      <c r="R10" s="5">
        <v>5.0</v>
      </c>
      <c r="S10" s="6">
        <v>178.7</v>
      </c>
      <c r="T10" s="4">
        <v>0</v>
      </c>
      <c r="U10" s="8" t="s">
        <v>46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3">
        <v>0</v>
      </c>
      <c r="AQ10" s="4">
        <v>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62</v>
      </c>
      <c r="C11" t="s">
        <v>63</v>
      </c>
      <c r="D11" s="3" t="s">
        <v>49</v>
      </c>
      <c r="E11" s="4">
        <v>0</v>
      </c>
      <c r="F11" s="4">
        <v>0</v>
      </c>
      <c r="G11" s="5">
        <v>3.0</v>
      </c>
      <c r="H11" s="6">
        <v>168.84</v>
      </c>
      <c r="I11" s="4">
        <v>0</v>
      </c>
      <c r="J11" s="4">
        <v>0</v>
      </c>
      <c r="K11" s="4">
        <v>0</v>
      </c>
      <c r="L11" s="4">
        <v>0</v>
      </c>
      <c r="M11" s="10">
        <v>0</v>
      </c>
      <c r="N11" s="4">
        <v>0</v>
      </c>
      <c r="O11" s="4">
        <v>0</v>
      </c>
      <c r="P11" s="4">
        <v>0</v>
      </c>
      <c r="Q11" s="4">
        <v>0</v>
      </c>
      <c r="R11" s="5">
        <v>3.0</v>
      </c>
      <c r="S11" s="6">
        <v>168.84</v>
      </c>
      <c r="T11" s="4">
        <v>0</v>
      </c>
      <c r="U11" s="8" t="s">
        <v>46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64</v>
      </c>
      <c r="C12" t="s">
        <v>65</v>
      </c>
      <c r="D12" s="3" t="s">
        <v>49</v>
      </c>
      <c r="E12" s="4">
        <v>0</v>
      </c>
      <c r="F12" s="4">
        <v>0</v>
      </c>
      <c r="G12" s="5">
        <v>3.0</v>
      </c>
      <c r="H12" s="6">
        <v>151.71</v>
      </c>
      <c r="I12" s="4">
        <v>0</v>
      </c>
      <c r="J12" s="4">
        <v>0</v>
      </c>
      <c r="K12" s="4">
        <v>0</v>
      </c>
      <c r="L12" s="4">
        <v>0</v>
      </c>
      <c r="M12" s="10">
        <v>0</v>
      </c>
      <c r="N12" s="4">
        <v>0</v>
      </c>
      <c r="O12" s="4">
        <v>0</v>
      </c>
      <c r="P12" s="4">
        <v>0</v>
      </c>
      <c r="Q12" s="4">
        <v>0</v>
      </c>
      <c r="R12" s="5">
        <v>3.0</v>
      </c>
      <c r="S12" s="6">
        <v>151.71</v>
      </c>
      <c r="T12" s="4">
        <v>0</v>
      </c>
      <c r="U12" s="8" t="s">
        <v>46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66</v>
      </c>
      <c r="C13" t="s">
        <v>67</v>
      </c>
      <c r="D13" s="3" t="s">
        <v>49</v>
      </c>
      <c r="E13" s="4">
        <v>0</v>
      </c>
      <c r="F13" s="4">
        <v>0</v>
      </c>
      <c r="G13" s="5">
        <v>3.0</v>
      </c>
      <c r="H13" s="6">
        <v>143.13</v>
      </c>
      <c r="I13" s="4">
        <v>0</v>
      </c>
      <c r="J13" s="4">
        <v>0</v>
      </c>
      <c r="K13" s="4">
        <v>0</v>
      </c>
      <c r="L13" s="4">
        <v>0</v>
      </c>
      <c r="M13" s="10">
        <v>0</v>
      </c>
      <c r="N13" s="4">
        <v>0</v>
      </c>
      <c r="O13" s="4">
        <v>0</v>
      </c>
      <c r="P13" s="4">
        <v>0</v>
      </c>
      <c r="Q13" s="4">
        <v>0</v>
      </c>
      <c r="R13" s="5">
        <v>3.0</v>
      </c>
      <c r="S13" s="6">
        <v>143.13</v>
      </c>
      <c r="T13" s="4">
        <v>0</v>
      </c>
      <c r="U13" s="8" t="s">
        <v>46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68</v>
      </c>
      <c r="C14" t="s">
        <v>69</v>
      </c>
      <c r="D14" s="3" t="s">
        <v>49</v>
      </c>
      <c r="E14" s="4">
        <v>0</v>
      </c>
      <c r="F14" s="4">
        <v>0</v>
      </c>
      <c r="G14" s="5">
        <v>3.0</v>
      </c>
      <c r="H14" s="6">
        <v>134.01</v>
      </c>
      <c r="I14" s="4">
        <v>0</v>
      </c>
      <c r="J14" s="4">
        <v>0</v>
      </c>
      <c r="K14" s="4">
        <v>0</v>
      </c>
      <c r="L14" s="4">
        <v>0</v>
      </c>
      <c r="M14" s="10">
        <v>0</v>
      </c>
      <c r="N14" s="4">
        <v>0</v>
      </c>
      <c r="O14" s="4">
        <v>0</v>
      </c>
      <c r="P14" s="4">
        <v>0</v>
      </c>
      <c r="Q14" s="4">
        <v>0</v>
      </c>
      <c r="R14" s="5">
        <v>3.0</v>
      </c>
      <c r="S14" s="6">
        <v>134.01</v>
      </c>
      <c r="T14" s="4">
        <v>0</v>
      </c>
      <c r="U14" s="8" t="s">
        <v>46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3">
        <v>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70</v>
      </c>
      <c r="C15" t="s">
        <v>71</v>
      </c>
      <c r="D15" s="3" t="s">
        <v>49</v>
      </c>
      <c r="E15" s="4">
        <v>0</v>
      </c>
      <c r="F15" s="4">
        <v>0</v>
      </c>
      <c r="G15" s="5">
        <v>1.0</v>
      </c>
      <c r="H15" s="6">
        <v>123.83</v>
      </c>
      <c r="I15" s="4">
        <v>0</v>
      </c>
      <c r="J15" s="4">
        <v>0</v>
      </c>
      <c r="K15" s="4">
        <v>0</v>
      </c>
      <c r="L15" s="4">
        <v>0</v>
      </c>
      <c r="M15" s="10">
        <v>0</v>
      </c>
      <c r="N15" s="4">
        <v>0</v>
      </c>
      <c r="O15" s="4">
        <v>0</v>
      </c>
      <c r="P15" s="4">
        <v>0</v>
      </c>
      <c r="Q15" s="4">
        <v>0</v>
      </c>
      <c r="R15" s="5">
        <v>1.0</v>
      </c>
      <c r="S15" s="6">
        <v>123.83</v>
      </c>
      <c r="T15" s="4">
        <v>0</v>
      </c>
      <c r="U15" s="8" t="s">
        <v>46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0</v>
      </c>
      <c r="AC15" s="4">
        <v>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72</v>
      </c>
      <c r="C16" t="s">
        <v>73</v>
      </c>
      <c r="D16" s="3" t="s">
        <v>49</v>
      </c>
      <c r="E16" s="4">
        <v>0</v>
      </c>
      <c r="F16" s="4">
        <v>0</v>
      </c>
      <c r="G16" s="5">
        <v>30.0</v>
      </c>
      <c r="H16" s="6">
        <v>91.2</v>
      </c>
      <c r="I16" s="4">
        <v>0</v>
      </c>
      <c r="J16" s="4">
        <v>0</v>
      </c>
      <c r="K16" s="4">
        <v>0</v>
      </c>
      <c r="L16" s="4">
        <v>0</v>
      </c>
      <c r="M16" s="10">
        <v>0</v>
      </c>
      <c r="N16" s="4">
        <v>0</v>
      </c>
      <c r="O16" s="4">
        <v>0</v>
      </c>
      <c r="P16" s="4">
        <v>0</v>
      </c>
      <c r="Q16" s="4">
        <v>0</v>
      </c>
      <c r="R16" s="5">
        <v>30.0</v>
      </c>
      <c r="S16" s="6">
        <v>91.2</v>
      </c>
      <c r="T16" s="4">
        <v>0</v>
      </c>
      <c r="U16" s="8" t="s">
        <v>46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0</v>
      </c>
      <c r="AC16" s="4">
        <v>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74</v>
      </c>
      <c r="C17" t="s">
        <v>75</v>
      </c>
      <c r="D17" s="3" t="s">
        <v>49</v>
      </c>
      <c r="E17" s="4">
        <v>0</v>
      </c>
      <c r="F17" s="4">
        <v>0</v>
      </c>
      <c r="G17" s="5">
        <v>2.0</v>
      </c>
      <c r="H17" s="6">
        <v>78.958</v>
      </c>
      <c r="I17" s="4">
        <v>0</v>
      </c>
      <c r="J17" s="4">
        <v>0</v>
      </c>
      <c r="K17" s="4">
        <v>0</v>
      </c>
      <c r="L17" s="4">
        <v>0</v>
      </c>
      <c r="M17" s="10">
        <v>0</v>
      </c>
      <c r="N17" s="4">
        <v>0</v>
      </c>
      <c r="O17" s="4">
        <v>0</v>
      </c>
      <c r="P17" s="4">
        <v>0</v>
      </c>
      <c r="Q17" s="4">
        <v>0</v>
      </c>
      <c r="R17" s="5">
        <v>2.0</v>
      </c>
      <c r="S17" s="6">
        <v>78.958</v>
      </c>
      <c r="T17" s="4">
        <v>0</v>
      </c>
      <c r="U17" s="8" t="s">
        <v>46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76</v>
      </c>
      <c r="C18" t="s">
        <v>77</v>
      </c>
      <c r="D18" s="3" t="s">
        <v>49</v>
      </c>
      <c r="E18" s="4">
        <v>0</v>
      </c>
      <c r="F18" s="4">
        <v>0</v>
      </c>
      <c r="G18" s="5">
        <v>5.0</v>
      </c>
      <c r="H18" s="6">
        <v>59.85</v>
      </c>
      <c r="I18" s="4">
        <v>0</v>
      </c>
      <c r="J18" s="4">
        <v>0</v>
      </c>
      <c r="K18" s="4">
        <v>0</v>
      </c>
      <c r="L18" s="4">
        <v>0</v>
      </c>
      <c r="M18" s="10">
        <v>0</v>
      </c>
      <c r="N18" s="4">
        <v>0</v>
      </c>
      <c r="O18" s="4">
        <v>0</v>
      </c>
      <c r="P18" s="4">
        <v>0</v>
      </c>
      <c r="Q18" s="4">
        <v>0</v>
      </c>
      <c r="R18" s="5">
        <v>5.0</v>
      </c>
      <c r="S18" s="6">
        <v>59.85</v>
      </c>
      <c r="T18" s="4">
        <v>0</v>
      </c>
      <c r="U18" s="8" t="s">
        <v>46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78</v>
      </c>
      <c r="C19" t="s">
        <v>79</v>
      </c>
      <c r="D19" s="3" t="s">
        <v>49</v>
      </c>
      <c r="E19" s="4">
        <v>0</v>
      </c>
      <c r="F19" s="4">
        <v>0</v>
      </c>
      <c r="G19" s="5">
        <v>5.0</v>
      </c>
      <c r="H19" s="6">
        <v>42.0</v>
      </c>
      <c r="I19" s="4">
        <v>0</v>
      </c>
      <c r="J19" s="4">
        <v>0</v>
      </c>
      <c r="K19" s="4">
        <v>0</v>
      </c>
      <c r="L19" s="4">
        <v>0</v>
      </c>
      <c r="M19" s="10">
        <v>0</v>
      </c>
      <c r="N19" s="4">
        <v>0</v>
      </c>
      <c r="O19" s="4">
        <v>0</v>
      </c>
      <c r="P19" s="4">
        <v>0</v>
      </c>
      <c r="Q19" s="4">
        <v>0</v>
      </c>
      <c r="R19" s="5">
        <v>5.0</v>
      </c>
      <c r="S19" s="6">
        <v>42.0</v>
      </c>
      <c r="T19" s="4">
        <v>0</v>
      </c>
      <c r="U19" s="8" t="s">
        <v>46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80</v>
      </c>
      <c r="C20" t="s">
        <v>81</v>
      </c>
      <c r="D20" s="3" t="s">
        <v>49</v>
      </c>
      <c r="E20" s="4">
        <v>0</v>
      </c>
      <c r="F20" s="4">
        <v>0</v>
      </c>
      <c r="G20" s="5">
        <v>5.0</v>
      </c>
      <c r="H20" s="6">
        <v>42.0</v>
      </c>
      <c r="I20" s="4">
        <v>0</v>
      </c>
      <c r="J20" s="4">
        <v>0</v>
      </c>
      <c r="K20" s="4">
        <v>0</v>
      </c>
      <c r="L20" s="4">
        <v>0</v>
      </c>
      <c r="M20" s="10">
        <v>0</v>
      </c>
      <c r="N20" s="4">
        <v>0</v>
      </c>
      <c r="O20" s="4">
        <v>0</v>
      </c>
      <c r="P20" s="4">
        <v>0</v>
      </c>
      <c r="Q20" s="4">
        <v>0</v>
      </c>
      <c r="R20" s="5">
        <v>5.0</v>
      </c>
      <c r="S20" s="6">
        <v>42.0</v>
      </c>
      <c r="T20" s="4">
        <v>0</v>
      </c>
      <c r="U20" s="8" t="s">
        <v>46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82</v>
      </c>
      <c r="C21" t="s">
        <v>83</v>
      </c>
      <c r="D21" s="3" t="s">
        <v>84</v>
      </c>
      <c r="E21" s="5">
        <v>1000.0</v>
      </c>
      <c r="F21" s="6">
        <v>507450.0</v>
      </c>
      <c r="G21" s="4">
        <v>0</v>
      </c>
      <c r="H21" s="4">
        <v>0</v>
      </c>
      <c r="I21" s="4">
        <v>0</v>
      </c>
      <c r="J21" s="4">
        <v>0</v>
      </c>
      <c r="K21" s="5">
        <v>380.545452</v>
      </c>
      <c r="L21" s="6">
        <v>193107.789617</v>
      </c>
      <c r="M21" s="7">
        <v>1.0</v>
      </c>
      <c r="N21" s="5">
        <v>303.0</v>
      </c>
      <c r="O21" s="5">
        <v>27.181818</v>
      </c>
      <c r="P21" s="5">
        <v>5.0</v>
      </c>
      <c r="Q21" s="4">
        <v>0</v>
      </c>
      <c r="R21" s="5">
        <v>387.0</v>
      </c>
      <c r="S21" s="6">
        <v>196383.15</v>
      </c>
      <c r="T21" s="5">
        <v>42.666666</v>
      </c>
      <c r="U21" s="11">
        <v>9.0703126417236</v>
      </c>
      <c r="V21" s="6">
        <v>153757.35</v>
      </c>
      <c r="W21" s="6">
        <v>507.45</v>
      </c>
      <c r="X21" s="6">
        <v>216112.299</v>
      </c>
      <c r="Y21" s="6">
        <v>713.24191089109</v>
      </c>
      <c r="Z21" s="6">
        <v>62354.949</v>
      </c>
      <c r="AA21" s="6">
        <v>205.79191089109</v>
      </c>
      <c r="AB21" s="9">
        <v>0.2885303117339</v>
      </c>
      <c r="AC21" s="5">
        <v>303.0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6">
        <v>2537.25</v>
      </c>
      <c r="AK21" s="6">
        <v>507.45</v>
      </c>
      <c r="AL21" s="6">
        <v>4088.785</v>
      </c>
      <c r="AM21" s="6">
        <v>817.757</v>
      </c>
      <c r="AN21" s="6">
        <v>1551.535</v>
      </c>
      <c r="AO21" s="6">
        <v>310.307</v>
      </c>
      <c r="AP21" s="9">
        <v>0.37946113576527</v>
      </c>
      <c r="AQ21" s="5">
        <v>5.0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85</v>
      </c>
      <c r="C22" t="s">
        <v>86</v>
      </c>
      <c r="D22" s="3" t="s">
        <v>87</v>
      </c>
      <c r="E22" s="5">
        <v>50.0</v>
      </c>
      <c r="F22" s="6">
        <v>429.5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10">
        <v>0</v>
      </c>
      <c r="N22" s="4">
        <v>0</v>
      </c>
      <c r="O22" s="4">
        <v>0</v>
      </c>
      <c r="P22" s="4">
        <v>0</v>
      </c>
      <c r="Q22" s="4">
        <v>0</v>
      </c>
      <c r="R22" s="5">
        <v>48.0</v>
      </c>
      <c r="S22" s="6">
        <v>412.32</v>
      </c>
      <c r="T22" s="4">
        <v>0</v>
      </c>
      <c r="U22" s="8" t="s">
        <v>46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88</v>
      </c>
      <c r="C23" t="s">
        <v>89</v>
      </c>
      <c r="D23" s="3" t="s">
        <v>87</v>
      </c>
      <c r="E23" s="5">
        <v>50.0</v>
      </c>
      <c r="F23" s="6">
        <v>293.0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10">
        <v>0</v>
      </c>
      <c r="N23" s="4">
        <v>0</v>
      </c>
      <c r="O23" s="4">
        <v>0</v>
      </c>
      <c r="P23" s="4">
        <v>0</v>
      </c>
      <c r="Q23" s="4">
        <v>0</v>
      </c>
      <c r="R23" s="5">
        <v>48.0</v>
      </c>
      <c r="S23" s="6">
        <v>281.28</v>
      </c>
      <c r="T23" s="4">
        <v>0</v>
      </c>
      <c r="U23" s="8" t="s">
        <v>46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90</v>
      </c>
      <c r="C24" t="s">
        <v>91</v>
      </c>
      <c r="D24" s="3" t="s">
        <v>87</v>
      </c>
      <c r="E24" s="5">
        <v>50.0</v>
      </c>
      <c r="F24" s="6">
        <v>8805.2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10">
        <v>0</v>
      </c>
      <c r="N24" s="4">
        <v>0</v>
      </c>
      <c r="O24" s="4">
        <v>0</v>
      </c>
      <c r="P24" s="4">
        <v>0</v>
      </c>
      <c r="Q24" s="4">
        <v>0</v>
      </c>
      <c r="R24" s="5">
        <v>48.0</v>
      </c>
      <c r="S24" s="6">
        <v>8452.992</v>
      </c>
      <c r="T24" s="4">
        <v>0</v>
      </c>
      <c r="U24" s="8" t="s">
        <v>46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92</v>
      </c>
      <c r="C25" t="s">
        <v>93</v>
      </c>
      <c r="D25" s="3" t="s">
        <v>87</v>
      </c>
      <c r="E25" s="5">
        <v>50.0</v>
      </c>
      <c r="F25" s="6">
        <v>3337.5</v>
      </c>
      <c r="G25" s="4">
        <v>0</v>
      </c>
      <c r="H25" s="4">
        <v>0</v>
      </c>
      <c r="I25" s="4">
        <v>0</v>
      </c>
      <c r="J25" s="4">
        <v>0</v>
      </c>
      <c r="K25" s="5">
        <v>54.72726</v>
      </c>
      <c r="L25" s="6">
        <v>3653.044605</v>
      </c>
      <c r="M25" s="7">
        <v>1.0</v>
      </c>
      <c r="N25" s="5">
        <v>43.0</v>
      </c>
      <c r="O25" s="5">
        <v>3.90909</v>
      </c>
      <c r="P25" s="4">
        <v>0</v>
      </c>
      <c r="Q25" s="4">
        <v>0</v>
      </c>
      <c r="R25" s="5">
        <v>4.0</v>
      </c>
      <c r="S25" s="6">
        <v>267.0</v>
      </c>
      <c r="T25" s="5">
        <v>7.166666</v>
      </c>
      <c r="U25" s="12">
        <v>0.55813958680368</v>
      </c>
      <c r="V25" s="6">
        <v>2870.25</v>
      </c>
      <c r="W25" s="6">
        <v>66.75</v>
      </c>
      <c r="X25" s="4">
        <v>0</v>
      </c>
      <c r="Y25" s="6">
        <v>0.0</v>
      </c>
      <c r="Z25" s="6">
        <v>-2870.25</v>
      </c>
      <c r="AA25" s="6">
        <v>-66.75</v>
      </c>
      <c r="AB25" s="13">
        <v>0</v>
      </c>
      <c r="AC25" s="5">
        <v>43.0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94</v>
      </c>
      <c r="C26" t="s">
        <v>95</v>
      </c>
      <c r="D26" s="3" t="s">
        <v>87</v>
      </c>
      <c r="E26" s="5">
        <v>50.0</v>
      </c>
      <c r="F26" s="6">
        <v>2166.5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10">
        <v>0</v>
      </c>
      <c r="N26" s="4">
        <v>0</v>
      </c>
      <c r="O26" s="4">
        <v>0</v>
      </c>
      <c r="P26" s="4">
        <v>0</v>
      </c>
      <c r="Q26" s="4">
        <v>0</v>
      </c>
      <c r="R26" s="5">
        <v>48.0</v>
      </c>
      <c r="S26" s="6">
        <v>2079.84</v>
      </c>
      <c r="T26" s="4">
        <v>0</v>
      </c>
      <c r="U26" s="8" t="s">
        <v>46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1" t="s">
        <v>96</v>
      </c>
      <c r="B27" s="1"/>
      <c r="C27" s="1"/>
      <c r="D27" s="1"/>
      <c r="E27" s="1"/>
      <c r="F27" s="14">
        <f>SUM(F3:F27)</f>
        <v>522481.7</v>
      </c>
      <c r="G27" s="1"/>
      <c r="H27" s="14">
        <f>SUM(H3:H27)</f>
        <v>894028.438</v>
      </c>
      <c r="I27" s="1"/>
      <c r="J27" s="14">
        <f>SUM(J3:J27)</f>
        <v>0</v>
      </c>
      <c r="K27" s="1"/>
      <c r="L27" s="14">
        <f>SUM(L3:L27)</f>
        <v>1316482.328649</v>
      </c>
      <c r="M27" s="1"/>
      <c r="N27" s="1"/>
      <c r="O27" s="1"/>
      <c r="P27" s="1"/>
      <c r="Q27" s="1"/>
      <c r="R27" s="1"/>
      <c r="S27" s="14">
        <f>SUM(S3:S27)</f>
        <v>212082.02</v>
      </c>
      <c r="T27" s="1"/>
      <c r="U27" s="1"/>
      <c r="V27" s="14">
        <f>SUM(V3:V27)</f>
        <v>1036408.81</v>
      </c>
      <c r="W27" s="1"/>
      <c r="X27" s="14">
        <f>SUM(X3:X27)</f>
        <v>1462767.629</v>
      </c>
      <c r="Y27" s="1"/>
      <c r="Z27" s="14">
        <f>SUM(Z3:Z27)</f>
        <v>426358.819</v>
      </c>
      <c r="AA27" s="1"/>
      <c r="AB27" s="1"/>
      <c r="AC27" s="1"/>
      <c r="AD27" s="1"/>
      <c r="AE27" s="1"/>
      <c r="AF27" s="14">
        <f>SUM(AF3:AF27)</f>
        <v>0</v>
      </c>
      <c r="AG27" s="1"/>
      <c r="AH27" s="1"/>
      <c r="AI27" s="14">
        <f>SUM(AI3:AI27)</f>
        <v>0</v>
      </c>
      <c r="AJ27" s="14">
        <f>SUM(AJ3:V27)</f>
        <v>5868480.7967695</v>
      </c>
      <c r="AK27" s="1"/>
      <c r="AL27" s="14">
        <f>SUM(AL3:AL27)</f>
        <v>4088.785</v>
      </c>
      <c r="AM27" s="1"/>
      <c r="AN27" s="14">
        <f>SUM(AN3:AN27)</f>
        <v>1551.535</v>
      </c>
      <c r="AO27" s="1"/>
      <c r="AP27" s="1"/>
      <c r="AQ27" s="1"/>
      <c r="AR27" s="1"/>
      <c r="AS27" s="1"/>
      <c r="AT27" s="14">
        <f>SUM(AT3:AT27)</f>
        <v>0</v>
      </c>
      <c r="AU27" s="1"/>
      <c r="AV27" s="1"/>
      <c r="AW27" s="14">
        <f>SUM(AW3:AW27)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7:D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</v>
      </c>
      <c r="G1" s="1" t="s">
        <v>2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2024-01-12T08:46:18+07:00</dcterms:created>
  <dcterms:modified xsi:type="dcterms:W3CDTF">2024-01-12T08:46:18+07:00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