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<sst xmlns="http://schemas.openxmlformats.org/spreadsheetml/2006/main" uniqueCount="172">
  <si>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</si>
  <si>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</si>
  <si>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</si>
  <si>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</si>
  <si>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</si>
  <si>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</si>
  <si>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</si>
  <si>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</si>
  <si>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</si>
  <si>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</si>
  <si>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</si>
  <si>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</si>
  <si>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</si>
  <si>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</si>
  <si>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</si>
  <si>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</si>
  <si>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</si>
  <si>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</si>
  <si>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</si>
  <si>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</si>
  <si>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</si>
  <si>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</si>
  <si>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</si>
  <si>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</si>
  <si>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</si>
  <si>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</si>
  <si>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</si>
  <si>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</si>
  <si>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</si>
  <si>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</si>
  <si>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</si>
  <si>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</si>
  <si>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</si>
  <si>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</si>
  <si>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</si>
  <si>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</si>
  <si>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</si>
  <si>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</si>
  <si>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</si>
  <si>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</si>
  <si>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</si>
  <si>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</si>
  <si>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</si>
  <si>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01-310-518</t>
  </si>
  <si>
    <t>ตะปู ST64 EUROX</t>
  </si>
  <si>
    <t>A</t>
  </si>
  <si>
    <t>01-310-514</t>
  </si>
  <si>
    <t>ตะปู ST38 EUROX</t>
  </si>
  <si>
    <t>01-310-513</t>
  </si>
  <si>
    <t>ตะปู ST32 EUROX</t>
  </si>
  <si>
    <t>01-310-512</t>
  </si>
  <si>
    <t>ตะปู ST25 EUROX</t>
  </si>
  <si>
    <t>01-310-516</t>
  </si>
  <si>
    <t>ตะปู ST50 EUROX</t>
  </si>
  <si>
    <t>01-310-506</t>
  </si>
  <si>
    <t>ตะปู WT64 EUROX</t>
  </si>
  <si>
    <t>01-310-515</t>
  </si>
  <si>
    <t>ตะปู ST45 EUROX</t>
  </si>
  <si>
    <t>01-310-505</t>
  </si>
  <si>
    <t>ตะปู WT57 EUROX</t>
  </si>
  <si>
    <t>01-310-535</t>
  </si>
  <si>
    <t>ตะปู FST35 (1000) EUROX</t>
  </si>
  <si>
    <t>01-310-534</t>
  </si>
  <si>
    <t>ตะปู FST30 (1000) EUROX</t>
  </si>
  <si>
    <t>01-310-533</t>
  </si>
  <si>
    <t>ตะปู FST25 (1000) EUROX</t>
  </si>
  <si>
    <t>01-310-504</t>
  </si>
  <si>
    <t>ตะปู WT50 EUROX</t>
  </si>
  <si>
    <t>01-310-517</t>
  </si>
  <si>
    <t>ตะปู ST57 EUROX</t>
  </si>
  <si>
    <t>01-310-538</t>
  </si>
  <si>
    <t>ตะปู FST50 (1000) EUROX</t>
  </si>
  <si>
    <t>01-310-510</t>
  </si>
  <si>
    <t>ตะปู ST18 EUROX</t>
  </si>
  <si>
    <t>01-310-536</t>
  </si>
  <si>
    <t>ตะปู FST40 (1000) EUROX</t>
  </si>
  <si>
    <t>01-310-047</t>
  </si>
  <si>
    <t>ตะปู WT64 (1000)KING</t>
  </si>
  <si>
    <t>01-310-529</t>
  </si>
  <si>
    <t>ตะปู FST50 (1500) EUROX</t>
  </si>
  <si>
    <t>01-310-525</t>
  </si>
  <si>
    <t>ตะปู FST30 (1500) EUROX</t>
  </si>
  <si>
    <t>01-310-526</t>
  </si>
  <si>
    <t>ตะปู FST35 (1500) EUROX</t>
  </si>
  <si>
    <t>01-310-537</t>
  </si>
  <si>
    <t>ตะปู FST45 (1000) EUROX</t>
  </si>
  <si>
    <t>01-310-052</t>
  </si>
  <si>
    <t>ตะปู ST25 (1000)KING</t>
  </si>
  <si>
    <t>01-310-300</t>
  </si>
  <si>
    <t>ตะปู FST30 (1000)KING</t>
  </si>
  <si>
    <t>01-310-527</t>
  </si>
  <si>
    <t>ตะปู FST40 (1500) EUROX</t>
  </si>
  <si>
    <t>01-310-058</t>
  </si>
  <si>
    <t>ตะปู ST64 (1000)KING</t>
  </si>
  <si>
    <t>01-310-310</t>
  </si>
  <si>
    <t>ตะปู FST35 (1000)KING</t>
  </si>
  <si>
    <t>01-310-290</t>
  </si>
  <si>
    <t>ตะปู FST25 (1000)KING</t>
  </si>
  <si>
    <t>01-310-524</t>
  </si>
  <si>
    <t>ตะปู FST25 (1500) EUROX</t>
  </si>
  <si>
    <t>01-310-054</t>
  </si>
  <si>
    <t>ตะปู ST38 (1000)KING</t>
  </si>
  <si>
    <t>01-310-045</t>
  </si>
  <si>
    <t>ตะปู WT50 (1000)KING</t>
  </si>
  <si>
    <t>01-310-502</t>
  </si>
  <si>
    <t>ตะปู WT38 EUROX</t>
  </si>
  <si>
    <t>01-310-046</t>
  </si>
  <si>
    <t>ตะปู WT57 (1000)KING</t>
  </si>
  <si>
    <t>01-310-532</t>
  </si>
  <si>
    <t>ตะปู FST20 (1000) EUROX</t>
  </si>
  <si>
    <t>01-310-531</t>
  </si>
  <si>
    <t>ตะปู FST18 (1000) EUROX</t>
  </si>
  <si>
    <t>01-310-340</t>
  </si>
  <si>
    <t>ตะปู FST50 (1000)KING</t>
  </si>
  <si>
    <t>01-310-051</t>
  </si>
  <si>
    <t>ตะปู ST18 (1000)KING</t>
  </si>
  <si>
    <t>01-310-503</t>
  </si>
  <si>
    <t>ตะปู WT45 EUROX</t>
  </si>
  <si>
    <t>01-310-056</t>
  </si>
  <si>
    <t>ตะปู ST50 (1000)KING</t>
  </si>
  <si>
    <t>01-310-320</t>
  </si>
  <si>
    <t>ตะปู FST40 (1000)KING</t>
  </si>
  <si>
    <t>01-310-053</t>
  </si>
  <si>
    <t>ตะปู ST32 (1000)KING</t>
  </si>
  <si>
    <t>01-310-055</t>
  </si>
  <si>
    <t>ตะปู ST45 (1000)KING</t>
  </si>
  <si>
    <t>01-310-330</t>
  </si>
  <si>
    <t>ตะปู FST45 (1000)KING</t>
  </si>
  <si>
    <t>01-310-043</t>
  </si>
  <si>
    <t>ตะปู WT38 (1000)KING</t>
  </si>
  <si>
    <t>01-310-522</t>
  </si>
  <si>
    <t>ตะปู FST18 (1500) EUROX</t>
  </si>
  <si>
    <t>01-310-521</t>
  </si>
  <si>
    <t>ตะปู FST15 (1500) EUROX</t>
  </si>
  <si>
    <t>01-310-057</t>
  </si>
  <si>
    <t>ตะปู ST57 (1000)KING</t>
  </si>
  <si>
    <t>01-310-042</t>
  </si>
  <si>
    <t>ตะปู WT32 (1000)KING</t>
  </si>
  <si>
    <t>01-310-500</t>
  </si>
  <si>
    <t>ตะปู WT25 EUROX</t>
  </si>
  <si>
    <t>01-310-523</t>
  </si>
  <si>
    <t>ตะปู FST20 (1500) EUROX</t>
  </si>
  <si>
    <t>01-310-530</t>
  </si>
  <si>
    <t>ตะปู FST15 (1000) EUROX</t>
  </si>
  <si>
    <t>01-310-260</t>
  </si>
  <si>
    <t>ตะปู FST15 (1000)KING</t>
  </si>
  <si>
    <t>01-310-528</t>
  </si>
  <si>
    <t>ตะปู FST45 (1500) EUROX</t>
  </si>
  <si>
    <t>01-310-280</t>
  </si>
  <si>
    <t>ตะปู FST20 (1000)KING</t>
  </si>
  <si>
    <t>01-310-501</t>
  </si>
  <si>
    <t>ตะปู WT32 EUROX</t>
  </si>
  <si>
    <t>01-310-270</t>
  </si>
  <si>
    <t>ตะปู FST18 (1000)KING</t>
  </si>
  <si>
    <t>01-310-044</t>
  </si>
  <si>
    <t>ตะปู WT45 (1000)KING</t>
  </si>
  <si>
    <t>01-310-041</t>
  </si>
  <si>
    <t>ตะปู WT25 (1000)KING</t>
  </si>
  <si>
    <t>01-310-064</t>
  </si>
  <si>
    <t>ตะปู FST25 (1500)KING</t>
  </si>
  <si>
    <t>D22</t>
  </si>
  <si>
    <t>DEAD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</si>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</sst>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6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61" sqref="AW6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8750.0</v>
      </c>
      <c r="F3" s="5">
        <v>877552.8</v>
      </c>
      <c r="G3" s="4">
        <v>16020.0</v>
      </c>
      <c r="H3" s="5">
        <v>1428665.4</v>
      </c>
      <c r="I3" s="6">
        <v>0</v>
      </c>
      <c r="J3" s="6">
        <v>0</v>
      </c>
      <c r="K3" s="4">
        <v>12505.818178</v>
      </c>
      <c r="L3" s="5">
        <v>1078251.643307</v>
      </c>
      <c r="M3" s="7">
        <v>-0.28100375137247</v>
      </c>
      <c r="N3" s="4">
        <v>10367.0</v>
      </c>
      <c r="O3" s="4">
        <v>893.272727</v>
      </c>
      <c r="P3" s="4">
        <v>188.0</v>
      </c>
      <c r="Q3" s="6">
        <v>0</v>
      </c>
      <c r="R3" s="4">
        <v>6174.0</v>
      </c>
      <c r="S3" s="5">
        <v>532322.28</v>
      </c>
      <c r="T3" s="4">
        <v>1687.166666</v>
      </c>
      <c r="U3" s="8">
        <v>3.6593895104848</v>
      </c>
      <c r="V3" s="5">
        <v>944442.321</v>
      </c>
      <c r="W3" s="5">
        <v>91.100831580978</v>
      </c>
      <c r="X3" s="5">
        <v>2157172.642</v>
      </c>
      <c r="Y3" s="5">
        <v>208.08070242114</v>
      </c>
      <c r="Z3" s="5">
        <v>1212730.321</v>
      </c>
      <c r="AA3" s="5">
        <v>116.97987084017</v>
      </c>
      <c r="AB3" s="9">
        <v>0.56218510164102</v>
      </c>
      <c r="AC3" s="4">
        <v>10367.0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5">
        <v>16243.2</v>
      </c>
      <c r="AK3" s="5">
        <v>86.4</v>
      </c>
      <c r="AL3" s="5">
        <v>38546.0</v>
      </c>
      <c r="AM3" s="5">
        <v>205.03191489362</v>
      </c>
      <c r="AN3" s="5">
        <v>22302.8</v>
      </c>
      <c r="AO3" s="5">
        <v>118.63191489362</v>
      </c>
      <c r="AP3" s="9">
        <v>0.57860218959166</v>
      </c>
      <c r="AQ3" s="4">
        <v>188.0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15700.0</v>
      </c>
      <c r="F4" s="5">
        <v>970608.0</v>
      </c>
      <c r="G4" s="4">
        <v>21300.0</v>
      </c>
      <c r="H4" s="5">
        <v>1192466.0</v>
      </c>
      <c r="I4" s="6">
        <v>0</v>
      </c>
      <c r="J4" s="6">
        <v>0</v>
      </c>
      <c r="K4" s="4">
        <v>22032.181808</v>
      </c>
      <c r="L4" s="5">
        <v>1206702.597624</v>
      </c>
      <c r="M4" s="10">
        <v>0.033232378635063</v>
      </c>
      <c r="N4" s="4">
        <v>18486.0</v>
      </c>
      <c r="O4" s="4">
        <v>1573.727272</v>
      </c>
      <c r="P4" s="4">
        <v>351.0</v>
      </c>
      <c r="Q4" s="6">
        <v>0</v>
      </c>
      <c r="R4" s="4">
        <v>7104.0</v>
      </c>
      <c r="S4" s="5">
        <v>389086.08</v>
      </c>
      <c r="T4" s="4">
        <v>3040.333333</v>
      </c>
      <c r="U4" s="8">
        <v>2.336585900925</v>
      </c>
      <c r="V4" s="5">
        <v>1078651.286</v>
      </c>
      <c r="W4" s="5">
        <v>58.349631396733</v>
      </c>
      <c r="X4" s="5">
        <v>2741354.726</v>
      </c>
      <c r="Y4" s="5">
        <v>148.29355869307</v>
      </c>
      <c r="Z4" s="5">
        <v>1662703.44</v>
      </c>
      <c r="AA4" s="5">
        <v>89.943927296332</v>
      </c>
      <c r="AB4" s="9">
        <v>0.6065261909487</v>
      </c>
      <c r="AC4" s="4">
        <v>18486.0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18863.18</v>
      </c>
      <c r="AK4" s="5">
        <v>53.741253561254</v>
      </c>
      <c r="AL4" s="5">
        <v>52701.63</v>
      </c>
      <c r="AM4" s="5">
        <v>150.14709401709</v>
      </c>
      <c r="AN4" s="5">
        <v>33838.45</v>
      </c>
      <c r="AO4" s="5">
        <v>96.40584045584</v>
      </c>
      <c r="AP4" s="9">
        <v>0.64207596615133</v>
      </c>
      <c r="AQ4" s="4">
        <v>351.0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16900.0</v>
      </c>
      <c r="F5" s="5">
        <v>918957.0</v>
      </c>
      <c r="G5" s="4">
        <v>21100.0</v>
      </c>
      <c r="H5" s="5">
        <v>1038338.0</v>
      </c>
      <c r="I5" s="6">
        <v>0</v>
      </c>
      <c r="J5" s="6">
        <v>0</v>
      </c>
      <c r="K5" s="4">
        <v>22524.72726</v>
      </c>
      <c r="L5" s="5">
        <v>1087043.337568</v>
      </c>
      <c r="M5" s="10">
        <v>0.063251698613464</v>
      </c>
      <c r="N5" s="4">
        <v>18842.0</v>
      </c>
      <c r="O5" s="4">
        <v>1608.90909</v>
      </c>
      <c r="P5" s="4">
        <v>487.0</v>
      </c>
      <c r="Q5" s="6">
        <v>0</v>
      </c>
      <c r="R5" s="4">
        <v>6350.0</v>
      </c>
      <c r="S5" s="5">
        <v>306451.0</v>
      </c>
      <c r="T5" s="4">
        <v>3112.833333</v>
      </c>
      <c r="U5" s="8">
        <v>2.0399421750859</v>
      </c>
      <c r="V5" s="5">
        <v>961892.492</v>
      </c>
      <c r="W5" s="5">
        <v>51.050445387963</v>
      </c>
      <c r="X5" s="5">
        <v>2672609.771</v>
      </c>
      <c r="Y5" s="5">
        <v>141.84321043414</v>
      </c>
      <c r="Z5" s="5">
        <v>1710717.279</v>
      </c>
      <c r="AA5" s="5">
        <v>90.792765046173</v>
      </c>
      <c r="AB5" s="9">
        <v>0.64009242859271</v>
      </c>
      <c r="AC5" s="4">
        <v>18842.0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5">
        <v>23039.97</v>
      </c>
      <c r="AK5" s="5">
        <v>47.31</v>
      </c>
      <c r="AL5" s="5">
        <v>68249.49</v>
      </c>
      <c r="AM5" s="5">
        <v>140.1426899384</v>
      </c>
      <c r="AN5" s="5">
        <v>45209.52</v>
      </c>
      <c r="AO5" s="5">
        <v>92.832689938398</v>
      </c>
      <c r="AP5" s="9">
        <v>0.66241549936857</v>
      </c>
      <c r="AQ5" s="4">
        <v>487.0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16350.0</v>
      </c>
      <c r="F6" s="5">
        <v>711950.0</v>
      </c>
      <c r="G6" s="4">
        <v>23400.0</v>
      </c>
      <c r="H6" s="5">
        <v>990560.0</v>
      </c>
      <c r="I6" s="6">
        <v>0</v>
      </c>
      <c r="J6" s="6">
        <v>0</v>
      </c>
      <c r="K6" s="4">
        <v>22036.0</v>
      </c>
      <c r="L6" s="5">
        <v>920003.0</v>
      </c>
      <c r="M6" s="7">
        <v>-0.061898711199855</v>
      </c>
      <c r="N6" s="4">
        <v>18520.0</v>
      </c>
      <c r="O6" s="4">
        <v>1574.0</v>
      </c>
      <c r="P6" s="4">
        <v>239.0</v>
      </c>
      <c r="Q6" s="6">
        <v>0</v>
      </c>
      <c r="R6" s="4">
        <v>6835.0</v>
      </c>
      <c r="S6" s="5">
        <v>285361.25</v>
      </c>
      <c r="T6" s="4">
        <v>3031.833333</v>
      </c>
      <c r="U6" s="8">
        <v>2.2544115224292</v>
      </c>
      <c r="V6" s="5">
        <v>793161.544</v>
      </c>
      <c r="W6" s="5">
        <v>42.827297192225</v>
      </c>
      <c r="X6" s="5">
        <v>2314944.382</v>
      </c>
      <c r="Y6" s="5">
        <v>124.99699686825</v>
      </c>
      <c r="Z6" s="5">
        <v>1521782.838</v>
      </c>
      <c r="AA6" s="5">
        <v>82.169699676026</v>
      </c>
      <c r="AB6" s="9">
        <v>0.65737339083942</v>
      </c>
      <c r="AC6" s="4">
        <v>18520.0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5">
        <v>9782.27</v>
      </c>
      <c r="AK6" s="5">
        <v>40.93</v>
      </c>
      <c r="AL6" s="5">
        <v>30335.09</v>
      </c>
      <c r="AM6" s="5">
        <v>126.92506276151</v>
      </c>
      <c r="AN6" s="5">
        <v>20552.82</v>
      </c>
      <c r="AO6" s="5">
        <v>85.995062761506</v>
      </c>
      <c r="AP6" s="9">
        <v>0.6775262575453</v>
      </c>
      <c r="AQ6" s="4">
        <v>239.0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8500.0</v>
      </c>
      <c r="F7" s="5">
        <v>656880.0</v>
      </c>
      <c r="G7" s="4">
        <v>13100.0</v>
      </c>
      <c r="H7" s="5">
        <v>920867.0</v>
      </c>
      <c r="I7" s="6">
        <v>0</v>
      </c>
      <c r="J7" s="6">
        <v>0</v>
      </c>
      <c r="K7" s="4">
        <v>12482.909082</v>
      </c>
      <c r="L7" s="5">
        <v>859697.948477</v>
      </c>
      <c r="M7" s="7">
        <v>-0.049434864417128</v>
      </c>
      <c r="N7" s="4">
        <v>10466.0</v>
      </c>
      <c r="O7" s="4">
        <v>891.636363</v>
      </c>
      <c r="P7" s="4">
        <v>188.0</v>
      </c>
      <c r="Q7" s="6">
        <v>0</v>
      </c>
      <c r="R7" s="4">
        <v>4509.0</v>
      </c>
      <c r="S7" s="5">
        <v>310534.83</v>
      </c>
      <c r="T7" s="4">
        <v>1727.166666</v>
      </c>
      <c r="U7" s="8">
        <v>2.6106339873051</v>
      </c>
      <c r="V7" s="5">
        <v>756480.421</v>
      </c>
      <c r="W7" s="5">
        <v>72.279803267724</v>
      </c>
      <c r="X7" s="5">
        <v>1816832.83</v>
      </c>
      <c r="Y7" s="5">
        <v>173.59381138926</v>
      </c>
      <c r="Z7" s="5">
        <v>1060352.409</v>
      </c>
      <c r="AA7" s="5">
        <v>101.31400812154</v>
      </c>
      <c r="AB7" s="9">
        <v>0.58362684309266</v>
      </c>
      <c r="AC7" s="4">
        <v>10466.0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5">
        <v>13137.44</v>
      </c>
      <c r="AK7" s="5">
        <v>69.88</v>
      </c>
      <c r="AL7" s="5">
        <v>32799.056</v>
      </c>
      <c r="AM7" s="5">
        <v>174.46306382979</v>
      </c>
      <c r="AN7" s="5">
        <v>19661.616</v>
      </c>
      <c r="AO7" s="5">
        <v>104.58306382979</v>
      </c>
      <c r="AP7" s="9">
        <v>0.59945676485323</v>
      </c>
      <c r="AQ7" s="4">
        <v>188.0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20650.0</v>
      </c>
      <c r="F8" s="5">
        <v>1926750.5</v>
      </c>
      <c r="G8" s="4">
        <v>8800.0</v>
      </c>
      <c r="H8" s="5">
        <v>739768.0</v>
      </c>
      <c r="I8" s="6">
        <v>0</v>
      </c>
      <c r="J8" s="6">
        <v>0</v>
      </c>
      <c r="K8" s="4">
        <v>14273.636356</v>
      </c>
      <c r="L8" s="5">
        <v>1203410.281174</v>
      </c>
      <c r="M8" s="10">
        <v>0.38347875898486</v>
      </c>
      <c r="N8" s="4">
        <v>11704.0</v>
      </c>
      <c r="O8" s="4">
        <v>1019.545454</v>
      </c>
      <c r="P8" s="4">
        <v>162.0</v>
      </c>
      <c r="Q8" s="6">
        <v>0</v>
      </c>
      <c r="R8" s="4">
        <v>4896.0</v>
      </c>
      <c r="S8" s="5">
        <v>412781.76</v>
      </c>
      <c r="T8" s="4">
        <v>1883.666666</v>
      </c>
      <c r="U8" s="8">
        <v>2.5991859857014</v>
      </c>
      <c r="V8" s="5">
        <v>1061672.529</v>
      </c>
      <c r="W8" s="5">
        <v>90.710229750513</v>
      </c>
      <c r="X8" s="5">
        <v>2029126.034</v>
      </c>
      <c r="Y8" s="5">
        <v>173.37030365687</v>
      </c>
      <c r="Z8" s="5">
        <v>967453.505</v>
      </c>
      <c r="AA8" s="5">
        <v>82.660073906357</v>
      </c>
      <c r="AB8" s="9">
        <v>0.47678334849061</v>
      </c>
      <c r="AC8" s="4">
        <v>11704.0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5">
        <v>13485.27</v>
      </c>
      <c r="AK8" s="5">
        <v>83.242407407407</v>
      </c>
      <c r="AL8" s="5">
        <v>27506.63</v>
      </c>
      <c r="AM8" s="5">
        <v>169.79401234568</v>
      </c>
      <c r="AN8" s="5">
        <v>14021.36</v>
      </c>
      <c r="AO8" s="5">
        <v>86.551604938272</v>
      </c>
      <c r="AP8" s="9">
        <v>0.50974474154049</v>
      </c>
      <c r="AQ8" s="4">
        <v>162.0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7750.0</v>
      </c>
      <c r="F9" s="5">
        <v>541420.0</v>
      </c>
      <c r="G9" s="4">
        <v>10880.0</v>
      </c>
      <c r="H9" s="5">
        <v>688664.8</v>
      </c>
      <c r="I9" s="6">
        <v>0</v>
      </c>
      <c r="J9" s="6">
        <v>0</v>
      </c>
      <c r="K9" s="4">
        <v>11445.636356</v>
      </c>
      <c r="L9" s="5">
        <v>707569.239528</v>
      </c>
      <c r="M9" s="10">
        <v>0.049419389049826</v>
      </c>
      <c r="N9" s="4">
        <v>9631.0</v>
      </c>
      <c r="O9" s="4">
        <v>817.545454</v>
      </c>
      <c r="P9" s="4">
        <v>144.0</v>
      </c>
      <c r="Q9" s="6">
        <v>0</v>
      </c>
      <c r="R9" s="4">
        <v>3372.0</v>
      </c>
      <c r="S9" s="5">
        <v>208457.04</v>
      </c>
      <c r="T9" s="4">
        <v>1566.833333</v>
      </c>
      <c r="U9" s="8">
        <v>2.1521114779602</v>
      </c>
      <c r="V9" s="5">
        <v>633248.1</v>
      </c>
      <c r="W9" s="5">
        <v>65.751022739072</v>
      </c>
      <c r="X9" s="5">
        <v>1573945.219</v>
      </c>
      <c r="Y9" s="5">
        <v>163.4249007372</v>
      </c>
      <c r="Z9" s="5">
        <v>940697.119</v>
      </c>
      <c r="AA9" s="5">
        <v>97.673877998131</v>
      </c>
      <c r="AB9" s="9">
        <v>0.59766827183329</v>
      </c>
      <c r="AC9" s="4">
        <v>9631.0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9077.76</v>
      </c>
      <c r="AK9" s="5">
        <v>63.04</v>
      </c>
      <c r="AL9" s="5">
        <v>23350.59</v>
      </c>
      <c r="AM9" s="5">
        <v>162.156875</v>
      </c>
      <c r="AN9" s="5">
        <v>14272.83</v>
      </c>
      <c r="AO9" s="5">
        <v>99.116875</v>
      </c>
      <c r="AP9" s="9">
        <v>0.61124065815896</v>
      </c>
      <c r="AQ9" s="4">
        <v>144.0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4400.0</v>
      </c>
      <c r="F10" s="5">
        <v>395342.0</v>
      </c>
      <c r="G10" s="4">
        <v>5450.0</v>
      </c>
      <c r="H10" s="5">
        <v>432297.5</v>
      </c>
      <c r="I10" s="6">
        <v>0</v>
      </c>
      <c r="J10" s="6">
        <v>0</v>
      </c>
      <c r="K10" s="4">
        <v>4777.818178</v>
      </c>
      <c r="L10" s="5">
        <v>378259.865152</v>
      </c>
      <c r="M10" s="7">
        <v>-0.1406880289198</v>
      </c>
      <c r="N10" s="4">
        <v>3790.0</v>
      </c>
      <c r="O10" s="4">
        <v>341.272727</v>
      </c>
      <c r="P10" s="4">
        <v>65.0</v>
      </c>
      <c r="Q10" s="6">
        <v>0</v>
      </c>
      <c r="R10" s="4">
        <v>1698.0</v>
      </c>
      <c r="S10" s="5">
        <v>134430.66</v>
      </c>
      <c r="T10" s="4">
        <v>636.833333</v>
      </c>
      <c r="U10" s="8">
        <v>2.6663177192705</v>
      </c>
      <c r="V10" s="5">
        <v>307309.715</v>
      </c>
      <c r="W10" s="5">
        <v>81.084357519789</v>
      </c>
      <c r="X10" s="5">
        <v>621680.149</v>
      </c>
      <c r="Y10" s="5">
        <v>164.03170158311</v>
      </c>
      <c r="Z10" s="5">
        <v>314370.434</v>
      </c>
      <c r="AA10" s="5">
        <v>82.947344063325</v>
      </c>
      <c r="AB10" s="9">
        <v>0.5056787393094</v>
      </c>
      <c r="AC10" s="4">
        <v>3790.0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5">
        <v>5153.85</v>
      </c>
      <c r="AK10" s="5">
        <v>79.29</v>
      </c>
      <c r="AL10" s="5">
        <v>10641.77</v>
      </c>
      <c r="AM10" s="5">
        <v>163.71953846154</v>
      </c>
      <c r="AN10" s="5">
        <v>5487.92</v>
      </c>
      <c r="AO10" s="5">
        <v>84.429538461538</v>
      </c>
      <c r="AP10" s="9">
        <v>0.51569616708499</v>
      </c>
      <c r="AQ10" s="4">
        <v>65.0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4">
        <v>3000.0</v>
      </c>
      <c r="F11" s="5">
        <v>216150.0</v>
      </c>
      <c r="G11" s="4">
        <v>5950.0</v>
      </c>
      <c r="H11" s="5">
        <v>406422.5</v>
      </c>
      <c r="I11" s="6">
        <v>0</v>
      </c>
      <c r="J11" s="6">
        <v>0</v>
      </c>
      <c r="K11" s="4">
        <v>4995.454534</v>
      </c>
      <c r="L11" s="5">
        <v>344036.953757</v>
      </c>
      <c r="M11" s="7">
        <v>-0.19108280527892</v>
      </c>
      <c r="N11" s="4">
        <v>4168.0</v>
      </c>
      <c r="O11" s="4">
        <v>356.818181</v>
      </c>
      <c r="P11" s="4">
        <v>126.0</v>
      </c>
      <c r="Q11" s="6">
        <v>0</v>
      </c>
      <c r="R11" s="4">
        <v>2253.0</v>
      </c>
      <c r="S11" s="5">
        <v>155164.11</v>
      </c>
      <c r="T11" s="4">
        <v>685.333333</v>
      </c>
      <c r="U11" s="8">
        <v>3.2874513634667</v>
      </c>
      <c r="V11" s="5">
        <v>288969.122</v>
      </c>
      <c r="W11" s="5">
        <v>69.330403550864</v>
      </c>
      <c r="X11" s="5">
        <v>650363.572</v>
      </c>
      <c r="Y11" s="5">
        <v>156.03732533589</v>
      </c>
      <c r="Z11" s="5">
        <v>361394.45</v>
      </c>
      <c r="AA11" s="5">
        <v>86.706921785029</v>
      </c>
      <c r="AB11" s="9">
        <v>0.55568064627088</v>
      </c>
      <c r="AC11" s="4">
        <v>4168.0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8530.2</v>
      </c>
      <c r="AK11" s="5">
        <v>67.7</v>
      </c>
      <c r="AL11" s="5">
        <v>19114.78</v>
      </c>
      <c r="AM11" s="5">
        <v>151.7046031746</v>
      </c>
      <c r="AN11" s="5">
        <v>10584.58</v>
      </c>
      <c r="AO11" s="5">
        <v>84.004603174603</v>
      </c>
      <c r="AP11" s="9">
        <v>0.55373799750769</v>
      </c>
      <c r="AQ11" s="4">
        <v>126.0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62</v>
      </c>
      <c r="C12" t="s">
        <v>63</v>
      </c>
      <c r="D12" s="3" t="s">
        <v>45</v>
      </c>
      <c r="E12" s="4">
        <v>4300.0</v>
      </c>
      <c r="F12" s="5">
        <v>262386.0</v>
      </c>
      <c r="G12" s="4">
        <v>6800.0</v>
      </c>
      <c r="H12" s="5">
        <v>392244.0</v>
      </c>
      <c r="I12" s="6">
        <v>0</v>
      </c>
      <c r="J12" s="6">
        <v>0</v>
      </c>
      <c r="K12" s="4">
        <v>6811.636356</v>
      </c>
      <c r="L12" s="5">
        <v>395211.141375</v>
      </c>
      <c r="M12" s="10">
        <v>0.001708305521881</v>
      </c>
      <c r="N12" s="4">
        <v>5684.0</v>
      </c>
      <c r="O12" s="4">
        <v>486.545454</v>
      </c>
      <c r="P12" s="4">
        <v>64.0</v>
      </c>
      <c r="Q12" s="6">
        <v>0</v>
      </c>
      <c r="R12" s="4">
        <v>2830.0</v>
      </c>
      <c r="S12" s="5">
        <v>164196.6</v>
      </c>
      <c r="T12" s="4">
        <v>910.0</v>
      </c>
      <c r="U12" s="8">
        <v>3.1098901098901</v>
      </c>
      <c r="V12" s="5">
        <v>334782.553</v>
      </c>
      <c r="W12" s="5">
        <v>58.899112068966</v>
      </c>
      <c r="X12" s="5">
        <v>826957.679</v>
      </c>
      <c r="Y12" s="5">
        <v>145.4886838494</v>
      </c>
      <c r="Z12" s="5">
        <v>492175.126</v>
      </c>
      <c r="AA12" s="5">
        <v>86.589571780436</v>
      </c>
      <c r="AB12" s="9">
        <v>0.59516362021714</v>
      </c>
      <c r="AC12" s="4">
        <v>5684.0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3638.4</v>
      </c>
      <c r="AK12" s="5">
        <v>56.85</v>
      </c>
      <c r="AL12" s="5">
        <v>9445.95</v>
      </c>
      <c r="AM12" s="5">
        <v>147.59296875</v>
      </c>
      <c r="AN12" s="5">
        <v>5807.55</v>
      </c>
      <c r="AO12" s="5">
        <v>90.74296875</v>
      </c>
      <c r="AP12" s="9">
        <v>0.61481904943388</v>
      </c>
      <c r="AQ12" s="4">
        <v>64.0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64</v>
      </c>
      <c r="C13" t="s">
        <v>65</v>
      </c>
      <c r="D13" s="3" t="s">
        <v>45</v>
      </c>
      <c r="E13" s="4">
        <v>4350.0</v>
      </c>
      <c r="F13" s="5">
        <v>244455.5</v>
      </c>
      <c r="G13" s="4">
        <v>7500.0</v>
      </c>
      <c r="H13" s="5">
        <v>388246.0</v>
      </c>
      <c r="I13" s="6">
        <v>0</v>
      </c>
      <c r="J13" s="6">
        <v>0</v>
      </c>
      <c r="K13" s="4">
        <v>7533.272726</v>
      </c>
      <c r="L13" s="5">
        <v>396250.145388</v>
      </c>
      <c r="M13" s="10">
        <v>0.0044167690737074</v>
      </c>
      <c r="N13" s="4">
        <v>6284.0</v>
      </c>
      <c r="O13" s="4">
        <v>538.090909</v>
      </c>
      <c r="P13" s="4">
        <v>102.0</v>
      </c>
      <c r="Q13" s="6">
        <v>0</v>
      </c>
      <c r="R13" s="4">
        <v>2078.0</v>
      </c>
      <c r="S13" s="5">
        <v>109302.8</v>
      </c>
      <c r="T13" s="4">
        <v>1017.0</v>
      </c>
      <c r="U13" s="8">
        <v>2.0432645034415</v>
      </c>
      <c r="V13" s="5">
        <v>335794.935</v>
      </c>
      <c r="W13" s="5">
        <v>53.436495066836</v>
      </c>
      <c r="X13" s="5">
        <v>859717.074</v>
      </c>
      <c r="Y13" s="5">
        <v>136.81048281349</v>
      </c>
      <c r="Z13" s="5">
        <v>523922.139</v>
      </c>
      <c r="AA13" s="5">
        <v>83.373987746658</v>
      </c>
      <c r="AB13" s="9">
        <v>0.60941227625311</v>
      </c>
      <c r="AC13" s="4">
        <v>6284.0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5264.22</v>
      </c>
      <c r="AK13" s="5">
        <v>51.61</v>
      </c>
      <c r="AL13" s="5">
        <v>14085.42</v>
      </c>
      <c r="AM13" s="5">
        <v>138.09235294118</v>
      </c>
      <c r="AN13" s="5">
        <v>8821.2</v>
      </c>
      <c r="AO13" s="5">
        <v>86.482352941176</v>
      </c>
      <c r="AP13" s="9">
        <v>0.62626460552827</v>
      </c>
      <c r="AQ13" s="4">
        <v>102.0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66</v>
      </c>
      <c r="C14" t="s">
        <v>67</v>
      </c>
      <c r="D14" s="3" t="s">
        <v>45</v>
      </c>
      <c r="E14" s="4">
        <v>4700.0</v>
      </c>
      <c r="F14" s="5">
        <v>332820.0</v>
      </c>
      <c r="G14" s="4">
        <v>5550.0</v>
      </c>
      <c r="H14" s="5">
        <v>345254.5</v>
      </c>
      <c r="I14" s="6">
        <v>0</v>
      </c>
      <c r="J14" s="6">
        <v>0</v>
      </c>
      <c r="K14" s="4">
        <v>6329.272726</v>
      </c>
      <c r="L14" s="5">
        <v>391275.639921</v>
      </c>
      <c r="M14" s="10">
        <v>0.12312200148981</v>
      </c>
      <c r="N14" s="4">
        <v>5089.0</v>
      </c>
      <c r="O14" s="4">
        <v>452.090909</v>
      </c>
      <c r="P14" s="4">
        <v>208.0</v>
      </c>
      <c r="Q14" s="6">
        <v>0</v>
      </c>
      <c r="R14" s="4">
        <v>1844.0</v>
      </c>
      <c r="S14" s="5">
        <v>113996.08</v>
      </c>
      <c r="T14" s="4">
        <v>859.166666</v>
      </c>
      <c r="U14" s="8">
        <v>2.1462657630621</v>
      </c>
      <c r="V14" s="5">
        <v>332891.597</v>
      </c>
      <c r="W14" s="5">
        <v>65.413951070937</v>
      </c>
      <c r="X14" s="5">
        <v>764779.633</v>
      </c>
      <c r="Y14" s="5">
        <v>150.28092611515</v>
      </c>
      <c r="Z14" s="5">
        <v>431888.036</v>
      </c>
      <c r="AA14" s="5">
        <v>84.866975044213</v>
      </c>
      <c r="AB14" s="9">
        <v>0.56472219887163</v>
      </c>
      <c r="AC14" s="4">
        <v>5089.0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5">
        <v>12602.72</v>
      </c>
      <c r="AK14" s="5">
        <v>60.59</v>
      </c>
      <c r="AL14" s="5">
        <v>29265.862</v>
      </c>
      <c r="AM14" s="5">
        <v>140.70125961538</v>
      </c>
      <c r="AN14" s="5">
        <v>16663.142</v>
      </c>
      <c r="AO14" s="5">
        <v>80.111259615385</v>
      </c>
      <c r="AP14" s="9">
        <v>0.56937130367115</v>
      </c>
      <c r="AQ14" s="4">
        <v>208.0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68</v>
      </c>
      <c r="C15" t="s">
        <v>69</v>
      </c>
      <c r="D15" s="3" t="s">
        <v>45</v>
      </c>
      <c r="E15" s="4">
        <v>3800.0</v>
      </c>
      <c r="F15" s="5">
        <v>362460.0</v>
      </c>
      <c r="G15" s="4">
        <v>3930.0</v>
      </c>
      <c r="H15" s="5">
        <v>328002.9</v>
      </c>
      <c r="I15" s="6">
        <v>0</v>
      </c>
      <c r="J15" s="6">
        <v>0</v>
      </c>
      <c r="K15" s="4">
        <v>3594.181808</v>
      </c>
      <c r="L15" s="5">
        <v>296268.406433</v>
      </c>
      <c r="M15" s="7">
        <v>-0.093433835554042</v>
      </c>
      <c r="N15" s="4">
        <v>2916.0</v>
      </c>
      <c r="O15" s="4">
        <v>256.727272</v>
      </c>
      <c r="P15" s="4">
        <v>66.0</v>
      </c>
      <c r="Q15" s="6">
        <v>0</v>
      </c>
      <c r="R15" s="4">
        <v>1679.0</v>
      </c>
      <c r="S15" s="5">
        <v>138399.97</v>
      </c>
      <c r="T15" s="4">
        <v>482.666666</v>
      </c>
      <c r="U15" s="8">
        <v>3.4785911650257</v>
      </c>
      <c r="V15" s="5">
        <v>253939.32</v>
      </c>
      <c r="W15" s="5">
        <v>87.084814814815</v>
      </c>
      <c r="X15" s="5">
        <v>559931.813</v>
      </c>
      <c r="Y15" s="5">
        <v>192.02051200274</v>
      </c>
      <c r="Z15" s="5">
        <v>305992.493</v>
      </c>
      <c r="AA15" s="5">
        <v>104.93569718793</v>
      </c>
      <c r="AB15" s="9">
        <v>0.54648170705028</v>
      </c>
      <c r="AC15" s="4">
        <v>2916.0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5">
        <v>5539.38</v>
      </c>
      <c r="AK15" s="5">
        <v>83.93</v>
      </c>
      <c r="AL15" s="5">
        <v>13257.81</v>
      </c>
      <c r="AM15" s="5">
        <v>200.87590909091</v>
      </c>
      <c r="AN15" s="5">
        <v>7718.43</v>
      </c>
      <c r="AO15" s="5">
        <v>116.94590909091</v>
      </c>
      <c r="AP15" s="9">
        <v>0.58217986228495</v>
      </c>
      <c r="AQ15" s="4">
        <v>66.0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70</v>
      </c>
      <c r="C16" t="s">
        <v>71</v>
      </c>
      <c r="D16" s="3" t="s">
        <v>45</v>
      </c>
      <c r="E16" s="4">
        <v>2950.0</v>
      </c>
      <c r="F16" s="5">
        <v>280051.5</v>
      </c>
      <c r="G16" s="4">
        <v>3600.0</v>
      </c>
      <c r="H16" s="5">
        <v>317359.0</v>
      </c>
      <c r="I16" s="6">
        <v>0</v>
      </c>
      <c r="J16" s="6">
        <v>0</v>
      </c>
      <c r="K16" s="4">
        <v>3197.090904</v>
      </c>
      <c r="L16" s="5">
        <v>280947.56028</v>
      </c>
      <c r="M16" s="7">
        <v>-0.12602365966382</v>
      </c>
      <c r="N16" s="4">
        <v>2614.0</v>
      </c>
      <c r="O16" s="4">
        <v>228.363636</v>
      </c>
      <c r="P16" s="4">
        <v>28.0</v>
      </c>
      <c r="Q16" s="6">
        <v>0</v>
      </c>
      <c r="R16" s="4">
        <v>1813.0</v>
      </c>
      <c r="S16" s="5">
        <v>159319.188</v>
      </c>
      <c r="T16" s="4">
        <v>427.166666</v>
      </c>
      <c r="U16" s="11">
        <v>4.2442450319848</v>
      </c>
      <c r="V16" s="5">
        <v>237437.732</v>
      </c>
      <c r="W16" s="5">
        <v>90.833103289977</v>
      </c>
      <c r="X16" s="5">
        <v>502131.757</v>
      </c>
      <c r="Y16" s="5">
        <v>192.09325057383</v>
      </c>
      <c r="Z16" s="5">
        <v>264694.025</v>
      </c>
      <c r="AA16" s="5">
        <v>101.26014728386</v>
      </c>
      <c r="AB16" s="9">
        <v>0.52714057876248</v>
      </c>
      <c r="AC16" s="4">
        <v>2614.0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5">
        <v>2419.2</v>
      </c>
      <c r="AK16" s="5">
        <v>86.4</v>
      </c>
      <c r="AL16" s="5">
        <v>5315.22</v>
      </c>
      <c r="AM16" s="5">
        <v>189.82928571429</v>
      </c>
      <c r="AN16" s="5">
        <v>2896.02</v>
      </c>
      <c r="AO16" s="5">
        <v>103.42928571429</v>
      </c>
      <c r="AP16" s="9">
        <v>0.5448542111145</v>
      </c>
      <c r="AQ16" s="4">
        <v>28.0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72</v>
      </c>
      <c r="C17" t="s">
        <v>73</v>
      </c>
      <c r="D17" s="3" t="s">
        <v>45</v>
      </c>
      <c r="E17" s="4">
        <v>5050.0</v>
      </c>
      <c r="F17" s="5">
        <v>183854.5</v>
      </c>
      <c r="G17" s="4">
        <v>8450.0</v>
      </c>
      <c r="H17" s="5">
        <v>274316.5</v>
      </c>
      <c r="I17" s="6">
        <v>0</v>
      </c>
      <c r="J17" s="6">
        <v>0</v>
      </c>
      <c r="K17" s="4">
        <v>7832.36363</v>
      </c>
      <c r="L17" s="5">
        <v>250557.312524</v>
      </c>
      <c r="M17" s="7">
        <v>-0.078856958024049</v>
      </c>
      <c r="N17" s="4">
        <v>6288.0</v>
      </c>
      <c r="O17" s="4">
        <v>559.454545</v>
      </c>
      <c r="P17" s="4">
        <v>135.0</v>
      </c>
      <c r="Q17" s="6">
        <v>0</v>
      </c>
      <c r="R17" s="4">
        <v>2201.0</v>
      </c>
      <c r="S17" s="5">
        <v>70409.99</v>
      </c>
      <c r="T17" s="4">
        <v>1055.5</v>
      </c>
      <c r="U17" s="8">
        <v>2.0852676456656</v>
      </c>
      <c r="V17" s="5">
        <v>218152.635</v>
      </c>
      <c r="W17" s="5">
        <v>34.693485209924</v>
      </c>
      <c r="X17" s="5">
        <v>737370.944</v>
      </c>
      <c r="Y17" s="5">
        <v>117.26637150127</v>
      </c>
      <c r="Z17" s="5">
        <v>519218.309</v>
      </c>
      <c r="AA17" s="5">
        <v>82.572886291349</v>
      </c>
      <c r="AB17" s="9">
        <v>0.70414804546462</v>
      </c>
      <c r="AC17" s="4">
        <v>6288.0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4309.12</v>
      </c>
      <c r="AK17" s="5">
        <v>31.919407407407</v>
      </c>
      <c r="AL17" s="5">
        <v>17316.06</v>
      </c>
      <c r="AM17" s="5">
        <v>128.26711111111</v>
      </c>
      <c r="AN17" s="5">
        <v>13006.94</v>
      </c>
      <c r="AO17" s="5">
        <v>96.347703703704</v>
      </c>
      <c r="AP17" s="9">
        <v>0.75114893341788</v>
      </c>
      <c r="AQ17" s="4">
        <v>135.0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74</v>
      </c>
      <c r="C18" t="s">
        <v>75</v>
      </c>
      <c r="D18" s="3" t="s">
        <v>45</v>
      </c>
      <c r="E18" s="4">
        <v>2100.0</v>
      </c>
      <c r="F18" s="5">
        <v>178389.0</v>
      </c>
      <c r="G18" s="4">
        <v>2900.0</v>
      </c>
      <c r="H18" s="5">
        <v>232461.5</v>
      </c>
      <c r="I18" s="6">
        <v>0</v>
      </c>
      <c r="J18" s="6">
        <v>0</v>
      </c>
      <c r="K18" s="4">
        <v>2998.545452</v>
      </c>
      <c r="L18" s="5">
        <v>242282.472522</v>
      </c>
      <c r="M18" s="10">
        <v>0.032864418291299</v>
      </c>
      <c r="N18" s="4">
        <v>2493.0</v>
      </c>
      <c r="O18" s="4">
        <v>214.181818</v>
      </c>
      <c r="P18" s="4">
        <v>22.0</v>
      </c>
      <c r="Q18" s="6">
        <v>0</v>
      </c>
      <c r="R18" s="4">
        <v>1081.0</v>
      </c>
      <c r="S18" s="5">
        <v>87344.8</v>
      </c>
      <c r="T18" s="4">
        <v>406.0</v>
      </c>
      <c r="U18" s="8">
        <v>2.6625615763547</v>
      </c>
      <c r="V18" s="5">
        <v>205104.936</v>
      </c>
      <c r="W18" s="5">
        <v>82.272336943442</v>
      </c>
      <c r="X18" s="5">
        <v>419820.249</v>
      </c>
      <c r="Y18" s="5">
        <v>168.39961853189</v>
      </c>
      <c r="Z18" s="5">
        <v>214715.313</v>
      </c>
      <c r="AA18" s="5">
        <v>86.127281588448</v>
      </c>
      <c r="AB18" s="9">
        <v>0.51144582356722</v>
      </c>
      <c r="AC18" s="4">
        <v>2493.0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5">
        <v>1744.38</v>
      </c>
      <c r="AK18" s="5">
        <v>79.29</v>
      </c>
      <c r="AL18" s="5">
        <v>3585.11</v>
      </c>
      <c r="AM18" s="5">
        <v>162.95954545455</v>
      </c>
      <c r="AN18" s="5">
        <v>1840.73</v>
      </c>
      <c r="AO18" s="5">
        <v>83.669545454545</v>
      </c>
      <c r="AP18" s="9">
        <v>0.51343752353484</v>
      </c>
      <c r="AQ18" s="4">
        <v>22.0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76</v>
      </c>
      <c r="C19" t="s">
        <v>77</v>
      </c>
      <c r="D19" s="3" t="s">
        <v>45</v>
      </c>
      <c r="E19" s="4">
        <v>1850.0</v>
      </c>
      <c r="F19" s="5">
        <v>178736.5</v>
      </c>
      <c r="G19" s="4">
        <v>2000.0</v>
      </c>
      <c r="H19" s="5">
        <v>166803.0</v>
      </c>
      <c r="I19" s="6">
        <v>0</v>
      </c>
      <c r="J19" s="6">
        <v>0</v>
      </c>
      <c r="K19" s="4">
        <v>2112.72726</v>
      </c>
      <c r="L19" s="5">
        <v>174152.108042</v>
      </c>
      <c r="M19" s="10">
        <v>0.053356276569272</v>
      </c>
      <c r="N19" s="4">
        <v>1653.0</v>
      </c>
      <c r="O19" s="4">
        <v>150.90909</v>
      </c>
      <c r="P19" s="6">
        <v>0</v>
      </c>
      <c r="Q19" s="6">
        <v>0</v>
      </c>
      <c r="R19" s="4">
        <v>827.0</v>
      </c>
      <c r="S19" s="5">
        <v>68169.61</v>
      </c>
      <c r="T19" s="4">
        <v>260.5</v>
      </c>
      <c r="U19" s="8">
        <v>3.1746641074856</v>
      </c>
      <c r="V19" s="5">
        <v>143472.076</v>
      </c>
      <c r="W19" s="5">
        <v>86.79496430732</v>
      </c>
      <c r="X19" s="5">
        <v>323458.36</v>
      </c>
      <c r="Y19" s="5">
        <v>195.67958862674</v>
      </c>
      <c r="Z19" s="5">
        <v>179986.284</v>
      </c>
      <c r="AA19" s="5">
        <v>108.88462431942</v>
      </c>
      <c r="AB19" s="9">
        <v>0.55644344452869</v>
      </c>
      <c r="AC19" s="4">
        <v>1653.0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3">
        <v>0</v>
      </c>
      <c r="AQ19" s="6">
        <v>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78</v>
      </c>
      <c r="C20" t="s">
        <v>79</v>
      </c>
      <c r="D20" s="3" t="s">
        <v>45</v>
      </c>
      <c r="E20" s="4">
        <v>800.0</v>
      </c>
      <c r="F20" s="5">
        <v>100576.0</v>
      </c>
      <c r="G20" s="4">
        <v>1200.0</v>
      </c>
      <c r="H20" s="5">
        <v>145824.1</v>
      </c>
      <c r="I20" s="6">
        <v>0</v>
      </c>
      <c r="J20" s="6">
        <v>0</v>
      </c>
      <c r="K20" s="4">
        <v>1568.0</v>
      </c>
      <c r="L20" s="5">
        <v>195560.96</v>
      </c>
      <c r="M20" s="10">
        <v>0.23469387755102</v>
      </c>
      <c r="N20" s="4">
        <v>1262.0</v>
      </c>
      <c r="O20" s="4">
        <v>112.0</v>
      </c>
      <c r="P20" s="4">
        <v>20.0</v>
      </c>
      <c r="Q20" s="6">
        <v>0</v>
      </c>
      <c r="R20" s="4">
        <v>883.0</v>
      </c>
      <c r="S20" s="5">
        <v>110127.76</v>
      </c>
      <c r="T20" s="4">
        <v>205.333333</v>
      </c>
      <c r="U20" s="11">
        <v>4.3003246823057</v>
      </c>
      <c r="V20" s="5">
        <v>156637.11</v>
      </c>
      <c r="W20" s="5">
        <v>124.11815372425</v>
      </c>
      <c r="X20" s="5">
        <v>317815.86</v>
      </c>
      <c r="Y20" s="5">
        <v>251.83507131537</v>
      </c>
      <c r="Z20" s="5">
        <v>161178.75</v>
      </c>
      <c r="AA20" s="5">
        <v>127.71691759113</v>
      </c>
      <c r="AB20" s="9">
        <v>0.50714508080245</v>
      </c>
      <c r="AC20" s="4">
        <v>1262.0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5">
        <v>2435.13</v>
      </c>
      <c r="AK20" s="5">
        <v>121.7565</v>
      </c>
      <c r="AL20" s="5">
        <v>4953.28</v>
      </c>
      <c r="AM20" s="5">
        <v>247.664</v>
      </c>
      <c r="AN20" s="5">
        <v>2518.15</v>
      </c>
      <c r="AO20" s="5">
        <v>125.9075</v>
      </c>
      <c r="AP20" s="9">
        <v>0.5083803055753</v>
      </c>
      <c r="AQ20" s="4">
        <v>20.0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80</v>
      </c>
      <c r="C21" t="s">
        <v>81</v>
      </c>
      <c r="D21" s="3" t="s">
        <v>45</v>
      </c>
      <c r="E21" s="4">
        <v>1800.0</v>
      </c>
      <c r="F21" s="5">
        <v>160128.0</v>
      </c>
      <c r="G21" s="4">
        <v>1900.0</v>
      </c>
      <c r="H21" s="5">
        <v>145443.0</v>
      </c>
      <c r="I21" s="6">
        <v>0</v>
      </c>
      <c r="J21" s="6">
        <v>0</v>
      </c>
      <c r="K21" s="4">
        <v>2974.36363</v>
      </c>
      <c r="L21" s="5">
        <v>225813.68679</v>
      </c>
      <c r="M21" s="10">
        <v>0.36120789642657</v>
      </c>
      <c r="N21" s="4">
        <v>2447.0</v>
      </c>
      <c r="O21" s="4">
        <v>212.454545</v>
      </c>
      <c r="P21" s="4">
        <v>20.0</v>
      </c>
      <c r="Q21" s="6">
        <v>0</v>
      </c>
      <c r="R21" s="4">
        <v>1374.0</v>
      </c>
      <c r="S21" s="5">
        <v>104314.08</v>
      </c>
      <c r="T21" s="4">
        <v>396.0</v>
      </c>
      <c r="U21" s="8">
        <v>3.469696969697</v>
      </c>
      <c r="V21" s="5">
        <v>203267.53</v>
      </c>
      <c r="W21" s="5">
        <v>83.068054760932</v>
      </c>
      <c r="X21" s="5">
        <v>435203.574</v>
      </c>
      <c r="Y21" s="5">
        <v>177.85188966081</v>
      </c>
      <c r="Z21" s="5">
        <v>231936.044</v>
      </c>
      <c r="AA21" s="5">
        <v>94.783834899877</v>
      </c>
      <c r="AB21" s="9">
        <v>0.5329369009272</v>
      </c>
      <c r="AC21" s="4">
        <v>2447.0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5">
        <v>1488.6</v>
      </c>
      <c r="AK21" s="5">
        <v>74.43</v>
      </c>
      <c r="AL21" s="5">
        <v>3626.2</v>
      </c>
      <c r="AM21" s="5">
        <v>181.31</v>
      </c>
      <c r="AN21" s="5">
        <v>2137.6</v>
      </c>
      <c r="AO21" s="5">
        <v>106.88</v>
      </c>
      <c r="AP21" s="9">
        <v>0.58948761789201</v>
      </c>
      <c r="AQ21" s="4">
        <v>20.0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82</v>
      </c>
      <c r="C22" t="s">
        <v>83</v>
      </c>
      <c r="D22" s="3" t="s">
        <v>45</v>
      </c>
      <c r="E22" s="4">
        <v>700.0</v>
      </c>
      <c r="F22" s="5">
        <v>67417.0</v>
      </c>
      <c r="G22" s="4">
        <v>1600.0</v>
      </c>
      <c r="H22" s="5">
        <v>136814.0</v>
      </c>
      <c r="I22" s="6">
        <v>0</v>
      </c>
      <c r="J22" s="6">
        <v>0</v>
      </c>
      <c r="K22" s="4">
        <v>2140.72726</v>
      </c>
      <c r="L22" s="5">
        <v>181084.118923</v>
      </c>
      <c r="M22" s="10">
        <v>0.25259044909813</v>
      </c>
      <c r="N22" s="4">
        <v>1762.0</v>
      </c>
      <c r="O22" s="4">
        <v>152.90909</v>
      </c>
      <c r="P22" s="4">
        <v>30.0</v>
      </c>
      <c r="Q22" s="6">
        <v>0</v>
      </c>
      <c r="R22" s="4">
        <v>844.0</v>
      </c>
      <c r="S22" s="5">
        <v>71393.96</v>
      </c>
      <c r="T22" s="4">
        <v>292.0</v>
      </c>
      <c r="U22" s="8">
        <v>2.8904109589041</v>
      </c>
      <c r="V22" s="5">
        <v>160507.79</v>
      </c>
      <c r="W22" s="5">
        <v>91.094091940976</v>
      </c>
      <c r="X22" s="5">
        <v>342426.704</v>
      </c>
      <c r="Y22" s="5">
        <v>194.33978660613</v>
      </c>
      <c r="Z22" s="5">
        <v>181918.914</v>
      </c>
      <c r="AA22" s="5">
        <v>103.24569466515</v>
      </c>
      <c r="AB22" s="9">
        <v>0.53126380587421</v>
      </c>
      <c r="AC22" s="4">
        <v>1762.0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5">
        <v>2490.9</v>
      </c>
      <c r="AK22" s="5">
        <v>83.03</v>
      </c>
      <c r="AL22" s="5">
        <v>5850.36</v>
      </c>
      <c r="AM22" s="5">
        <v>195.012</v>
      </c>
      <c r="AN22" s="5">
        <v>3359.46</v>
      </c>
      <c r="AO22" s="5">
        <v>111.982</v>
      </c>
      <c r="AP22" s="9">
        <v>0.57423132935409</v>
      </c>
      <c r="AQ22" s="4">
        <v>30.0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84</v>
      </c>
      <c r="C23" t="s">
        <v>85</v>
      </c>
      <c r="D23" s="3" t="s">
        <v>45</v>
      </c>
      <c r="E23" s="4">
        <v>1800.0</v>
      </c>
      <c r="F23" s="5">
        <v>164170.0</v>
      </c>
      <c r="G23" s="4">
        <v>1600.0</v>
      </c>
      <c r="H23" s="5">
        <v>136702.8</v>
      </c>
      <c r="I23" s="6">
        <v>0</v>
      </c>
      <c r="J23" s="6">
        <v>0</v>
      </c>
      <c r="K23" s="4">
        <v>2097.454534</v>
      </c>
      <c r="L23" s="5">
        <v>178577.279025</v>
      </c>
      <c r="M23" s="10">
        <v>0.23717059222796</v>
      </c>
      <c r="N23" s="4">
        <v>1715.0</v>
      </c>
      <c r="O23" s="4">
        <v>149.818181</v>
      </c>
      <c r="P23" s="4">
        <v>22.0</v>
      </c>
      <c r="Q23" s="6">
        <v>0</v>
      </c>
      <c r="R23" s="4">
        <v>608.0</v>
      </c>
      <c r="S23" s="5">
        <v>51765.12</v>
      </c>
      <c r="T23" s="4">
        <v>281.333333</v>
      </c>
      <c r="U23" s="8">
        <v>2.1611374433189</v>
      </c>
      <c r="V23" s="5">
        <v>150675.707</v>
      </c>
      <c r="W23" s="5">
        <v>87.857555102041</v>
      </c>
      <c r="X23" s="5">
        <v>303930.485</v>
      </c>
      <c r="Y23" s="5">
        <v>177.21894169096</v>
      </c>
      <c r="Z23" s="5">
        <v>153254.778</v>
      </c>
      <c r="AA23" s="5">
        <v>89.361386588921</v>
      </c>
      <c r="AB23" s="9">
        <v>0.50424286329817</v>
      </c>
      <c r="AC23" s="4">
        <v>1715.0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5">
        <v>1835.02</v>
      </c>
      <c r="AK23" s="5">
        <v>83.41</v>
      </c>
      <c r="AL23" s="5">
        <v>3644.7</v>
      </c>
      <c r="AM23" s="5">
        <v>165.66818181818</v>
      </c>
      <c r="AN23" s="5">
        <v>1809.68</v>
      </c>
      <c r="AO23" s="5">
        <v>82.258181818182</v>
      </c>
      <c r="AP23" s="9">
        <v>0.49652371937334</v>
      </c>
      <c r="AQ23" s="4">
        <v>22.0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86</v>
      </c>
      <c r="C24" t="s">
        <v>87</v>
      </c>
      <c r="D24" s="3" t="s">
        <v>45</v>
      </c>
      <c r="E24" s="4">
        <v>3400.0</v>
      </c>
      <c r="F24" s="5">
        <v>149020.0</v>
      </c>
      <c r="G24" s="4">
        <v>3160.0</v>
      </c>
      <c r="H24" s="5">
        <v>134400.0</v>
      </c>
      <c r="I24" s="6">
        <v>0</v>
      </c>
      <c r="J24" s="6">
        <v>0</v>
      </c>
      <c r="K24" s="4">
        <v>3889.454534</v>
      </c>
      <c r="L24" s="5">
        <v>162384.726795</v>
      </c>
      <c r="M24" s="10">
        <v>0.18754674405457</v>
      </c>
      <c r="N24" s="4">
        <v>3263.0</v>
      </c>
      <c r="O24" s="4">
        <v>277.818181</v>
      </c>
      <c r="P24" s="4">
        <v>45.0</v>
      </c>
      <c r="Q24" s="6">
        <v>0</v>
      </c>
      <c r="R24" s="4">
        <v>971.0</v>
      </c>
      <c r="S24" s="5">
        <v>40539.25</v>
      </c>
      <c r="T24" s="4">
        <v>520.833333</v>
      </c>
      <c r="U24" s="8">
        <v>1.8643200011932</v>
      </c>
      <c r="V24" s="5">
        <v>142009.51</v>
      </c>
      <c r="W24" s="5">
        <v>43.521149249157</v>
      </c>
      <c r="X24" s="5">
        <v>541586.93</v>
      </c>
      <c r="Y24" s="5">
        <v>165.97821942997</v>
      </c>
      <c r="Z24" s="5">
        <v>399577.42</v>
      </c>
      <c r="AA24" s="5">
        <v>122.45707018082</v>
      </c>
      <c r="AB24" s="9">
        <v>0.73778999799718</v>
      </c>
      <c r="AC24" s="4">
        <v>3263.0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5">
        <v>1841.85</v>
      </c>
      <c r="AK24" s="5">
        <v>40.93</v>
      </c>
      <c r="AL24" s="5">
        <v>7338.25</v>
      </c>
      <c r="AM24" s="5">
        <v>163.07222222222</v>
      </c>
      <c r="AN24" s="5">
        <v>5496.4</v>
      </c>
      <c r="AO24" s="5">
        <v>122.14222222222</v>
      </c>
      <c r="AP24" s="9">
        <v>0.7490069158178</v>
      </c>
      <c r="AQ24" s="4">
        <v>45.0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88</v>
      </c>
      <c r="C25" t="s">
        <v>89</v>
      </c>
      <c r="D25" s="3" t="s">
        <v>45</v>
      </c>
      <c r="E25" s="4">
        <v>1350.0</v>
      </c>
      <c r="F25" s="5">
        <v>83710.5</v>
      </c>
      <c r="G25" s="4">
        <v>2250.0</v>
      </c>
      <c r="H25" s="5">
        <v>128129.5</v>
      </c>
      <c r="I25" s="6">
        <v>0</v>
      </c>
      <c r="J25" s="6">
        <v>0</v>
      </c>
      <c r="K25" s="4">
        <v>2278.181808</v>
      </c>
      <c r="L25" s="5">
        <v>133478.672131</v>
      </c>
      <c r="M25" s="10">
        <v>0.012370306839005</v>
      </c>
      <c r="N25" s="4">
        <v>1858.0</v>
      </c>
      <c r="O25" s="4">
        <v>162.727272</v>
      </c>
      <c r="P25" s="4">
        <v>35.0</v>
      </c>
      <c r="Q25" s="6">
        <v>0</v>
      </c>
      <c r="R25" s="4">
        <v>569.0</v>
      </c>
      <c r="S25" s="5">
        <v>33337.71</v>
      </c>
      <c r="T25" s="4">
        <v>297.166666</v>
      </c>
      <c r="U25" s="8">
        <v>1.9147504249349</v>
      </c>
      <c r="V25" s="5">
        <v>206056.701</v>
      </c>
      <c r="W25" s="5">
        <v>110.90242249731</v>
      </c>
      <c r="X25" s="5">
        <v>337728.12</v>
      </c>
      <c r="Y25" s="5">
        <v>181.76970936491</v>
      </c>
      <c r="Z25" s="5">
        <v>131671.419</v>
      </c>
      <c r="AA25" s="5">
        <v>70.8672868676</v>
      </c>
      <c r="AB25" s="9">
        <v>0.38987401759735</v>
      </c>
      <c r="AC25" s="4">
        <v>1858.0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5">
        <v>1989.75</v>
      </c>
      <c r="AK25" s="5">
        <v>56.85</v>
      </c>
      <c r="AL25" s="5">
        <v>6200.92</v>
      </c>
      <c r="AM25" s="5">
        <v>177.16914285714</v>
      </c>
      <c r="AN25" s="5">
        <v>4211.17</v>
      </c>
      <c r="AO25" s="5">
        <v>120.31914285714</v>
      </c>
      <c r="AP25" s="9">
        <v>0.67912019506783</v>
      </c>
      <c r="AQ25" s="4">
        <v>35.0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90</v>
      </c>
      <c r="C26" t="s">
        <v>91</v>
      </c>
      <c r="D26" s="3" t="s">
        <v>45</v>
      </c>
      <c r="E26" s="4">
        <v>500.0</v>
      </c>
      <c r="F26" s="5">
        <v>55140.0</v>
      </c>
      <c r="G26" s="4">
        <v>1200.0</v>
      </c>
      <c r="H26" s="5">
        <v>119627.0</v>
      </c>
      <c r="I26" s="6">
        <v>0</v>
      </c>
      <c r="J26" s="6">
        <v>0</v>
      </c>
      <c r="K26" s="4">
        <v>1410.181808</v>
      </c>
      <c r="L26" s="5">
        <v>142230.937155</v>
      </c>
      <c r="M26" s="10">
        <v>0.14904589380435</v>
      </c>
      <c r="N26" s="4">
        <v>1148.0</v>
      </c>
      <c r="O26" s="4">
        <v>100.727272</v>
      </c>
      <c r="P26" s="4">
        <v>20.0</v>
      </c>
      <c r="Q26" s="6">
        <v>0</v>
      </c>
      <c r="R26" s="4">
        <v>795.0</v>
      </c>
      <c r="S26" s="5">
        <v>80183.7</v>
      </c>
      <c r="T26" s="4">
        <v>189.666666</v>
      </c>
      <c r="U26" s="11">
        <v>4.1915641623605</v>
      </c>
      <c r="V26" s="5">
        <v>124008.765</v>
      </c>
      <c r="W26" s="5">
        <v>108.02157229965</v>
      </c>
      <c r="X26" s="5">
        <v>243413.489</v>
      </c>
      <c r="Y26" s="5">
        <v>212.03265592334</v>
      </c>
      <c r="Z26" s="5">
        <v>119404.724</v>
      </c>
      <c r="AA26" s="5">
        <v>104.01108362369</v>
      </c>
      <c r="AB26" s="9">
        <v>0.49054275706142</v>
      </c>
      <c r="AC26" s="4">
        <v>1148.0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5">
        <v>1982.2</v>
      </c>
      <c r="AK26" s="5">
        <v>99.11</v>
      </c>
      <c r="AL26" s="5">
        <v>4205.57</v>
      </c>
      <c r="AM26" s="5">
        <v>210.2785</v>
      </c>
      <c r="AN26" s="5">
        <v>2223.37</v>
      </c>
      <c r="AO26" s="5">
        <v>111.1685</v>
      </c>
      <c r="AP26" s="9">
        <v>0.52867268883885</v>
      </c>
      <c r="AQ26" s="4">
        <v>20.0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92</v>
      </c>
      <c r="C27" t="s">
        <v>93</v>
      </c>
      <c r="D27" s="3" t="s">
        <v>45</v>
      </c>
      <c r="E27" s="4">
        <v>2600.0</v>
      </c>
      <c r="F27" s="5">
        <v>265153.5</v>
      </c>
      <c r="G27" s="4">
        <v>1300.0</v>
      </c>
      <c r="H27" s="5">
        <v>115710.0</v>
      </c>
      <c r="I27" s="6">
        <v>0</v>
      </c>
      <c r="J27" s="6">
        <v>0</v>
      </c>
      <c r="K27" s="4">
        <v>2628.181808</v>
      </c>
      <c r="L27" s="5">
        <v>226601.835486</v>
      </c>
      <c r="M27" s="10">
        <v>0.50536146470427</v>
      </c>
      <c r="N27" s="4">
        <v>2202.0</v>
      </c>
      <c r="O27" s="4">
        <v>187.727272</v>
      </c>
      <c r="P27" s="4">
        <v>103.0</v>
      </c>
      <c r="Q27" s="6">
        <v>0</v>
      </c>
      <c r="R27" s="4">
        <v>383.0</v>
      </c>
      <c r="S27" s="5">
        <v>33022.26</v>
      </c>
      <c r="T27" s="4">
        <v>365.0</v>
      </c>
      <c r="U27" s="8">
        <v>1.0493150684932</v>
      </c>
      <c r="V27" s="5">
        <v>182160.557</v>
      </c>
      <c r="W27" s="5">
        <v>82.725048592189</v>
      </c>
      <c r="X27" s="5">
        <v>565950.94</v>
      </c>
      <c r="Y27" s="5">
        <v>257.01677565849</v>
      </c>
      <c r="Z27" s="5">
        <v>383790.383</v>
      </c>
      <c r="AA27" s="5">
        <v>174.2917270663</v>
      </c>
      <c r="AB27" s="9">
        <v>0.67813366119685</v>
      </c>
      <c r="AC27" s="4">
        <v>2202.0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5">
        <v>8960.64</v>
      </c>
      <c r="AK27" s="5">
        <v>86.996504854369</v>
      </c>
      <c r="AL27" s="5">
        <v>27299.0</v>
      </c>
      <c r="AM27" s="5">
        <v>265.03883495146</v>
      </c>
      <c r="AN27" s="5">
        <v>18338.36</v>
      </c>
      <c r="AO27" s="5">
        <v>178.04233009709</v>
      </c>
      <c r="AP27" s="9">
        <v>0.67175940510641</v>
      </c>
      <c r="AQ27" s="4">
        <v>103.0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94</v>
      </c>
      <c r="C28" t="s">
        <v>95</v>
      </c>
      <c r="D28" s="3" t="s">
        <v>45</v>
      </c>
      <c r="E28" s="4">
        <v>1300.0</v>
      </c>
      <c r="F28" s="5">
        <v>95467.0</v>
      </c>
      <c r="G28" s="4">
        <v>1700.0</v>
      </c>
      <c r="H28" s="5">
        <v>114306.0</v>
      </c>
      <c r="I28" s="6">
        <v>0</v>
      </c>
      <c r="J28" s="6">
        <v>0</v>
      </c>
      <c r="K28" s="4">
        <v>1668.545452</v>
      </c>
      <c r="L28" s="5">
        <v>112960.5271</v>
      </c>
      <c r="M28" s="7">
        <v>-0.018851478071692</v>
      </c>
      <c r="N28" s="4">
        <v>1381.0</v>
      </c>
      <c r="O28" s="4">
        <v>119.181818</v>
      </c>
      <c r="P28" s="4">
        <v>23.0</v>
      </c>
      <c r="Q28" s="6">
        <v>0</v>
      </c>
      <c r="R28" s="4">
        <v>605.0</v>
      </c>
      <c r="S28" s="5">
        <v>40958.5</v>
      </c>
      <c r="T28" s="4">
        <v>220.5</v>
      </c>
      <c r="U28" s="8">
        <v>2.7437641723356</v>
      </c>
      <c r="V28" s="5">
        <v>129281.082</v>
      </c>
      <c r="W28" s="5">
        <v>93.614107168718</v>
      </c>
      <c r="X28" s="5">
        <v>278096.41</v>
      </c>
      <c r="Y28" s="5">
        <v>201.37321506155</v>
      </c>
      <c r="Z28" s="5">
        <v>148815.328</v>
      </c>
      <c r="AA28" s="5">
        <v>107.75910789283</v>
      </c>
      <c r="AB28" s="9">
        <v>0.53512135593552</v>
      </c>
      <c r="AC28" s="4">
        <v>1381.0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5">
        <v>1557.1</v>
      </c>
      <c r="AK28" s="5">
        <v>67.7</v>
      </c>
      <c r="AL28" s="5">
        <v>4557.03</v>
      </c>
      <c r="AM28" s="5">
        <v>198.13173913043</v>
      </c>
      <c r="AN28" s="5">
        <v>2999.93</v>
      </c>
      <c r="AO28" s="5">
        <v>130.43173913043</v>
      </c>
      <c r="AP28" s="9">
        <v>0.65830815245895</v>
      </c>
      <c r="AQ28" s="4">
        <v>23.0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96</v>
      </c>
      <c r="C29" t="s">
        <v>97</v>
      </c>
      <c r="D29" s="3" t="s">
        <v>45</v>
      </c>
      <c r="E29" s="4">
        <v>1750.0</v>
      </c>
      <c r="F29" s="5">
        <v>98112.0</v>
      </c>
      <c r="G29" s="4">
        <v>2000.0</v>
      </c>
      <c r="H29" s="5">
        <v>103081.0</v>
      </c>
      <c r="I29" s="6">
        <v>0</v>
      </c>
      <c r="J29" s="6">
        <v>0</v>
      </c>
      <c r="K29" s="4">
        <v>1985.454534</v>
      </c>
      <c r="L29" s="5">
        <v>105447.490301</v>
      </c>
      <c r="M29" s="7">
        <v>-0.0073260131375036</v>
      </c>
      <c r="N29" s="4">
        <v>1663.0</v>
      </c>
      <c r="O29" s="4">
        <v>141.818181</v>
      </c>
      <c r="P29" s="4">
        <v>30.0</v>
      </c>
      <c r="Q29" s="6">
        <v>0</v>
      </c>
      <c r="R29" s="4">
        <v>630.0</v>
      </c>
      <c r="S29" s="5">
        <v>33459.3</v>
      </c>
      <c r="T29" s="4">
        <v>268.333333</v>
      </c>
      <c r="U29" s="8">
        <v>2.3478260898731</v>
      </c>
      <c r="V29" s="5">
        <v>136633.56</v>
      </c>
      <c r="W29" s="5">
        <v>82.160889957907</v>
      </c>
      <c r="X29" s="5">
        <v>284862.81</v>
      </c>
      <c r="Y29" s="5">
        <v>171.29453397474</v>
      </c>
      <c r="Z29" s="5">
        <v>148229.25</v>
      </c>
      <c r="AA29" s="5">
        <v>89.133644016837</v>
      </c>
      <c r="AB29" s="9">
        <v>0.52035311313541</v>
      </c>
      <c r="AC29" s="4">
        <v>1663.0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5">
        <v>1548.3</v>
      </c>
      <c r="AK29" s="5">
        <v>51.61</v>
      </c>
      <c r="AL29" s="5">
        <v>5001.87</v>
      </c>
      <c r="AM29" s="5">
        <v>166.729</v>
      </c>
      <c r="AN29" s="5">
        <v>3453.57</v>
      </c>
      <c r="AO29" s="5">
        <v>115.119</v>
      </c>
      <c r="AP29" s="9">
        <v>0.69045576954219</v>
      </c>
      <c r="AQ29" s="4">
        <v>30.0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98</v>
      </c>
      <c r="C30" t="s">
        <v>99</v>
      </c>
      <c r="D30" s="3" t="s">
        <v>45</v>
      </c>
      <c r="E30" s="4">
        <v>1300.0</v>
      </c>
      <c r="F30" s="5">
        <v>100841.0</v>
      </c>
      <c r="G30" s="4">
        <v>1400.0</v>
      </c>
      <c r="H30" s="5">
        <v>97505.0</v>
      </c>
      <c r="I30" s="6">
        <v>0</v>
      </c>
      <c r="J30" s="6">
        <v>0</v>
      </c>
      <c r="K30" s="4">
        <v>2147.090904</v>
      </c>
      <c r="L30" s="5">
        <v>147870.150558</v>
      </c>
      <c r="M30" s="10">
        <v>0.34795494806865</v>
      </c>
      <c r="N30" s="4">
        <v>1789.0</v>
      </c>
      <c r="O30" s="4">
        <v>153.363636</v>
      </c>
      <c r="P30" s="4">
        <v>60.0</v>
      </c>
      <c r="Q30" s="6">
        <v>0</v>
      </c>
      <c r="R30" s="4">
        <v>769.0</v>
      </c>
      <c r="S30" s="5">
        <v>52961.03</v>
      </c>
      <c r="T30" s="4">
        <v>303.166666</v>
      </c>
      <c r="U30" s="8">
        <v>2.536558554231</v>
      </c>
      <c r="V30" s="5">
        <v>135287.49</v>
      </c>
      <c r="W30" s="5">
        <v>75.62185019564</v>
      </c>
      <c r="X30" s="5">
        <v>302187.521</v>
      </c>
      <c r="Y30" s="5">
        <v>168.91420961431</v>
      </c>
      <c r="Z30" s="5">
        <v>166900.031</v>
      </c>
      <c r="AA30" s="5">
        <v>93.29235941867</v>
      </c>
      <c r="AB30" s="9">
        <v>0.55230616554811</v>
      </c>
      <c r="AC30" s="4">
        <v>1789.0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5">
        <v>4084.2</v>
      </c>
      <c r="AK30" s="5">
        <v>68.07</v>
      </c>
      <c r="AL30" s="5">
        <v>9803.74</v>
      </c>
      <c r="AM30" s="5">
        <v>163.39566666667</v>
      </c>
      <c r="AN30" s="5">
        <v>5719.54</v>
      </c>
      <c r="AO30" s="5">
        <v>95.325666666667</v>
      </c>
      <c r="AP30" s="9">
        <v>0.58340388463994</v>
      </c>
      <c r="AQ30" s="4">
        <v>60.0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100</v>
      </c>
      <c r="C31" t="s">
        <v>101</v>
      </c>
      <c r="D31" s="3" t="s">
        <v>45</v>
      </c>
      <c r="E31" s="4">
        <v>2800.0</v>
      </c>
      <c r="F31" s="5">
        <v>179602.0</v>
      </c>
      <c r="G31" s="4">
        <v>1700.0</v>
      </c>
      <c r="H31" s="5">
        <v>97490.0</v>
      </c>
      <c r="I31" s="6">
        <v>0</v>
      </c>
      <c r="J31" s="6">
        <v>0</v>
      </c>
      <c r="K31" s="4">
        <v>3454.181808</v>
      </c>
      <c r="L31" s="5">
        <v>189185.537624</v>
      </c>
      <c r="M31" s="10">
        <v>0.5078429293841</v>
      </c>
      <c r="N31" s="4">
        <v>2881.0</v>
      </c>
      <c r="O31" s="4">
        <v>246.727272</v>
      </c>
      <c r="P31" s="4">
        <v>64.0</v>
      </c>
      <c r="Q31" s="6">
        <v>0</v>
      </c>
      <c r="R31" s="4">
        <v>493.0</v>
      </c>
      <c r="S31" s="5">
        <v>27001.61</v>
      </c>
      <c r="T31" s="4">
        <v>475.5</v>
      </c>
      <c r="U31" s="8">
        <v>1.0368033648791</v>
      </c>
      <c r="V31" s="5">
        <v>164765.162</v>
      </c>
      <c r="W31" s="5">
        <v>57.190267962513</v>
      </c>
      <c r="X31" s="5">
        <v>576975.304</v>
      </c>
      <c r="Y31" s="5">
        <v>200.26910933704</v>
      </c>
      <c r="Z31" s="5">
        <v>412210.142</v>
      </c>
      <c r="AA31" s="5">
        <v>143.07884137452</v>
      </c>
      <c r="AB31" s="9">
        <v>0.71443290404679</v>
      </c>
      <c r="AC31" s="4">
        <v>2881.0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5">
        <v>3539.2</v>
      </c>
      <c r="AK31" s="5">
        <v>55.3</v>
      </c>
      <c r="AL31" s="5">
        <v>13221.46</v>
      </c>
      <c r="AM31" s="5">
        <v>206.5853125</v>
      </c>
      <c r="AN31" s="5">
        <v>9682.26</v>
      </c>
      <c r="AO31" s="5">
        <v>151.2853125</v>
      </c>
      <c r="AP31" s="9">
        <v>0.73231398045299</v>
      </c>
      <c r="AQ31" s="4">
        <v>64.0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102</v>
      </c>
      <c r="C32" t="s">
        <v>103</v>
      </c>
      <c r="D32" s="3" t="s">
        <v>45</v>
      </c>
      <c r="E32" s="4">
        <v>1450.0</v>
      </c>
      <c r="F32" s="5">
        <v>105026.5</v>
      </c>
      <c r="G32" s="4">
        <v>1400.0</v>
      </c>
      <c r="H32" s="5">
        <v>95259.0</v>
      </c>
      <c r="I32" s="6">
        <v>0</v>
      </c>
      <c r="J32" s="6">
        <v>0</v>
      </c>
      <c r="K32" s="4">
        <v>1578.181808</v>
      </c>
      <c r="L32" s="5">
        <v>97563.199371</v>
      </c>
      <c r="M32" s="10">
        <v>0.11290322008325</v>
      </c>
      <c r="N32" s="4">
        <v>1290.0</v>
      </c>
      <c r="O32" s="4">
        <v>112.727272</v>
      </c>
      <c r="P32" s="4">
        <v>20.0</v>
      </c>
      <c r="Q32" s="6">
        <v>0</v>
      </c>
      <c r="R32" s="4">
        <v>590.0</v>
      </c>
      <c r="S32" s="5">
        <v>36473.8</v>
      </c>
      <c r="T32" s="4">
        <v>193.333333</v>
      </c>
      <c r="U32" s="8">
        <v>3.0517241431926</v>
      </c>
      <c r="V32" s="5">
        <v>85123.79</v>
      </c>
      <c r="W32" s="5">
        <v>65.987434108527</v>
      </c>
      <c r="X32" s="5">
        <v>221556.99</v>
      </c>
      <c r="Y32" s="5">
        <v>171.74960465116</v>
      </c>
      <c r="Z32" s="5">
        <v>136433.2</v>
      </c>
      <c r="AA32" s="5">
        <v>105.76217054264</v>
      </c>
      <c r="AB32" s="9">
        <v>0.61579280346786</v>
      </c>
      <c r="AC32" s="4">
        <v>1290.0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5">
        <v>1353.4</v>
      </c>
      <c r="AK32" s="5">
        <v>67.67</v>
      </c>
      <c r="AL32" s="5">
        <v>2960.74</v>
      </c>
      <c r="AM32" s="5">
        <v>148.037</v>
      </c>
      <c r="AN32" s="5">
        <v>1607.34</v>
      </c>
      <c r="AO32" s="5">
        <v>80.367</v>
      </c>
      <c r="AP32" s="9">
        <v>0.54288454913299</v>
      </c>
      <c r="AQ32" s="4">
        <v>20.0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104</v>
      </c>
      <c r="C33" t="s">
        <v>105</v>
      </c>
      <c r="D33" s="3" t="s">
        <v>45</v>
      </c>
      <c r="E33" s="4">
        <v>2550.0</v>
      </c>
      <c r="F33" s="5">
        <v>145472.5</v>
      </c>
      <c r="G33" s="4">
        <v>1700.0</v>
      </c>
      <c r="H33" s="5">
        <v>85234.0</v>
      </c>
      <c r="I33" s="6">
        <v>0</v>
      </c>
      <c r="J33" s="6">
        <v>0</v>
      </c>
      <c r="K33" s="4">
        <v>2388.909082</v>
      </c>
      <c r="L33" s="5">
        <v>124414.384991</v>
      </c>
      <c r="M33" s="10">
        <v>0.28837810831346</v>
      </c>
      <c r="N33" s="4">
        <v>1938.0</v>
      </c>
      <c r="O33" s="4">
        <v>170.636363</v>
      </c>
      <c r="P33" s="4">
        <v>4.0</v>
      </c>
      <c r="Q33" s="6">
        <v>0</v>
      </c>
      <c r="R33" s="4">
        <v>597.0</v>
      </c>
      <c r="S33" s="5">
        <v>31091.76</v>
      </c>
      <c r="T33" s="4">
        <v>312.5</v>
      </c>
      <c r="U33" s="8">
        <v>1.9104</v>
      </c>
      <c r="V33" s="5">
        <v>100734.68</v>
      </c>
      <c r="W33" s="5">
        <v>51.978679050568</v>
      </c>
      <c r="X33" s="5">
        <v>257908.352</v>
      </c>
      <c r="Y33" s="5">
        <v>133.07964499484</v>
      </c>
      <c r="Z33" s="5">
        <v>157173.672</v>
      </c>
      <c r="AA33" s="5">
        <v>81.100965944272</v>
      </c>
      <c r="AB33" s="9">
        <v>0.60941675901989</v>
      </c>
      <c r="AC33" s="4">
        <v>1938.0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5">
        <v>208.32</v>
      </c>
      <c r="AK33" s="5">
        <v>52.08</v>
      </c>
      <c r="AL33" s="5">
        <v>542.04</v>
      </c>
      <c r="AM33" s="5">
        <v>135.51</v>
      </c>
      <c r="AN33" s="5">
        <v>333.72</v>
      </c>
      <c r="AO33" s="5">
        <v>83.43</v>
      </c>
      <c r="AP33" s="9">
        <v>0.61567411999114</v>
      </c>
      <c r="AQ33" s="4">
        <v>4.0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106</v>
      </c>
      <c r="C34" t="s">
        <v>107</v>
      </c>
      <c r="D34" s="3" t="s">
        <v>45</v>
      </c>
      <c r="E34" s="4">
        <v>950.0</v>
      </c>
      <c r="F34" s="5">
        <v>86378.5</v>
      </c>
      <c r="G34" s="4">
        <v>1000.0</v>
      </c>
      <c r="H34" s="5">
        <v>79523.0</v>
      </c>
      <c r="I34" s="6">
        <v>0</v>
      </c>
      <c r="J34" s="6">
        <v>0</v>
      </c>
      <c r="K34" s="4">
        <v>986.36363</v>
      </c>
      <c r="L34" s="5">
        <v>78849.908582</v>
      </c>
      <c r="M34" s="7">
        <v>-0.013824891333433</v>
      </c>
      <c r="N34" s="4">
        <v>787.0</v>
      </c>
      <c r="O34" s="4">
        <v>70.454545</v>
      </c>
      <c r="P34" s="6">
        <v>0</v>
      </c>
      <c r="Q34" s="6">
        <v>0</v>
      </c>
      <c r="R34" s="4">
        <v>693.0</v>
      </c>
      <c r="S34" s="5">
        <v>55398.42</v>
      </c>
      <c r="T34" s="4">
        <v>124.0</v>
      </c>
      <c r="U34" s="11">
        <v>5.5887096774194</v>
      </c>
      <c r="V34" s="5">
        <v>67490.75</v>
      </c>
      <c r="W34" s="5">
        <v>85.756988564168</v>
      </c>
      <c r="X34" s="5">
        <v>144510.2</v>
      </c>
      <c r="Y34" s="5">
        <v>183.62160101652</v>
      </c>
      <c r="Z34" s="5">
        <v>77019.45</v>
      </c>
      <c r="AA34" s="5">
        <v>97.864612452351</v>
      </c>
      <c r="AB34" s="9">
        <v>0.5329689530566</v>
      </c>
      <c r="AC34" s="4">
        <v>787.0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3">
        <v>0</v>
      </c>
      <c r="AQ34" s="6">
        <v>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108</v>
      </c>
      <c r="C35" t="s">
        <v>109</v>
      </c>
      <c r="D35" s="3" t="s">
        <v>45</v>
      </c>
      <c r="E35" s="4">
        <v>1750.0</v>
      </c>
      <c r="F35" s="5">
        <v>90110.0</v>
      </c>
      <c r="G35" s="4">
        <v>1350.0</v>
      </c>
      <c r="H35" s="5">
        <v>63663.0</v>
      </c>
      <c r="I35" s="6">
        <v>0</v>
      </c>
      <c r="J35" s="6">
        <v>0</v>
      </c>
      <c r="K35" s="4">
        <v>1881.090904</v>
      </c>
      <c r="L35" s="5">
        <v>89765.657939</v>
      </c>
      <c r="M35" s="10">
        <v>0.28233133383967</v>
      </c>
      <c r="N35" s="4">
        <v>1560.0</v>
      </c>
      <c r="O35" s="4">
        <v>134.363636</v>
      </c>
      <c r="P35" s="4">
        <v>27.0</v>
      </c>
      <c r="Q35" s="6">
        <v>0</v>
      </c>
      <c r="R35" s="4">
        <v>568.0</v>
      </c>
      <c r="S35" s="5">
        <v>27104.96</v>
      </c>
      <c r="T35" s="4">
        <v>259.5</v>
      </c>
      <c r="U35" s="8">
        <v>2.1888246628131</v>
      </c>
      <c r="V35" s="5">
        <v>76796.851</v>
      </c>
      <c r="W35" s="5">
        <v>49.228750641026</v>
      </c>
      <c r="X35" s="5">
        <v>196370.85</v>
      </c>
      <c r="Y35" s="5">
        <v>125.87875</v>
      </c>
      <c r="Z35" s="5">
        <v>119573.999</v>
      </c>
      <c r="AA35" s="5">
        <v>76.649999358974</v>
      </c>
      <c r="AB35" s="9">
        <v>0.6089192922473</v>
      </c>
      <c r="AC35" s="4">
        <v>1560.0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5">
        <v>1262.25</v>
      </c>
      <c r="AK35" s="5">
        <v>46.75</v>
      </c>
      <c r="AL35" s="5">
        <v>3357.45</v>
      </c>
      <c r="AM35" s="5">
        <v>124.35</v>
      </c>
      <c r="AN35" s="5">
        <v>2095.2</v>
      </c>
      <c r="AO35" s="5">
        <v>77.6</v>
      </c>
      <c r="AP35" s="9">
        <v>0.62404503417772</v>
      </c>
      <c r="AQ35" s="4">
        <v>27.0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110</v>
      </c>
      <c r="C36" t="s">
        <v>111</v>
      </c>
      <c r="D36" s="3" t="s">
        <v>45</v>
      </c>
      <c r="E36" s="4">
        <v>1450.0</v>
      </c>
      <c r="F36" s="5">
        <v>72266.5</v>
      </c>
      <c r="G36" s="4">
        <v>1300.0</v>
      </c>
      <c r="H36" s="5">
        <v>60285.0</v>
      </c>
      <c r="I36" s="6">
        <v>0</v>
      </c>
      <c r="J36" s="6">
        <v>0</v>
      </c>
      <c r="K36" s="4">
        <v>1462.36363</v>
      </c>
      <c r="L36" s="5">
        <v>66727.652437</v>
      </c>
      <c r="M36" s="10">
        <v>0.11102821943131</v>
      </c>
      <c r="N36" s="4">
        <v>1192.0</v>
      </c>
      <c r="O36" s="4">
        <v>104.454545</v>
      </c>
      <c r="P36" s="4">
        <v>19.0</v>
      </c>
      <c r="Q36" s="6">
        <v>0</v>
      </c>
      <c r="R36" s="4">
        <v>515.0</v>
      </c>
      <c r="S36" s="5">
        <v>23499.45</v>
      </c>
      <c r="T36" s="4">
        <v>194.833333</v>
      </c>
      <c r="U36" s="8">
        <v>2.643284863376</v>
      </c>
      <c r="V36" s="5">
        <v>55218.475</v>
      </c>
      <c r="W36" s="5">
        <v>46.324223993289</v>
      </c>
      <c r="X36" s="5">
        <v>137416.88</v>
      </c>
      <c r="Y36" s="5">
        <v>115.28261744966</v>
      </c>
      <c r="Z36" s="5">
        <v>82198.405</v>
      </c>
      <c r="AA36" s="5">
        <v>68.958393456376</v>
      </c>
      <c r="AB36" s="9">
        <v>0.59816817992084</v>
      </c>
      <c r="AC36" s="4">
        <v>1192.0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5">
        <v>866.97</v>
      </c>
      <c r="AK36" s="5">
        <v>45.63</v>
      </c>
      <c r="AL36" s="5">
        <v>2161.51</v>
      </c>
      <c r="AM36" s="5">
        <v>113.76368421053</v>
      </c>
      <c r="AN36" s="5">
        <v>1294.54</v>
      </c>
      <c r="AO36" s="5">
        <v>68.133684210526</v>
      </c>
      <c r="AP36" s="9">
        <v>0.59890539483972</v>
      </c>
      <c r="AQ36" s="4">
        <v>19.0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112</v>
      </c>
      <c r="C37" t="s">
        <v>113</v>
      </c>
      <c r="D37" s="3" t="s">
        <v>45</v>
      </c>
      <c r="E37" s="4">
        <v>600.0</v>
      </c>
      <c r="F37" s="5">
        <v>57408.0</v>
      </c>
      <c r="G37" s="4">
        <v>700.0</v>
      </c>
      <c r="H37" s="5">
        <v>60003.0</v>
      </c>
      <c r="I37" s="6">
        <v>0</v>
      </c>
      <c r="J37" s="6">
        <v>0</v>
      </c>
      <c r="K37" s="4">
        <v>815.818178</v>
      </c>
      <c r="L37" s="5">
        <v>70486.690579</v>
      </c>
      <c r="M37" s="10">
        <v>0.14196567461138</v>
      </c>
      <c r="N37" s="4">
        <v>651.0</v>
      </c>
      <c r="O37" s="4">
        <v>58.272727</v>
      </c>
      <c r="P37" s="4">
        <v>50.0</v>
      </c>
      <c r="Q37" s="6">
        <v>0</v>
      </c>
      <c r="R37" s="4">
        <v>218.0</v>
      </c>
      <c r="S37" s="5">
        <v>18835.2</v>
      </c>
      <c r="T37" s="4">
        <v>107.833333</v>
      </c>
      <c r="U37" s="8">
        <v>2.0216383370066</v>
      </c>
      <c r="V37" s="5">
        <v>57891.63</v>
      </c>
      <c r="W37" s="5">
        <v>88.927235023041</v>
      </c>
      <c r="X37" s="5">
        <v>164720.03</v>
      </c>
      <c r="Y37" s="5">
        <v>253.02615975422</v>
      </c>
      <c r="Z37" s="5">
        <v>106828.4</v>
      </c>
      <c r="AA37" s="5">
        <v>164.09892473118</v>
      </c>
      <c r="AB37" s="9">
        <v>0.64854529227563</v>
      </c>
      <c r="AC37" s="4">
        <v>651.0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5">
        <v>4320.0</v>
      </c>
      <c r="AK37" s="5">
        <v>86.4</v>
      </c>
      <c r="AL37" s="5">
        <v>13987.8</v>
      </c>
      <c r="AM37" s="5">
        <v>279.756</v>
      </c>
      <c r="AN37" s="5">
        <v>9667.8</v>
      </c>
      <c r="AO37" s="5">
        <v>193.356</v>
      </c>
      <c r="AP37" s="9">
        <v>0.69115943893965</v>
      </c>
      <c r="AQ37" s="4">
        <v>50.0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114</v>
      </c>
      <c r="C38" t="s">
        <v>115</v>
      </c>
      <c r="D38" s="3" t="s">
        <v>45</v>
      </c>
      <c r="E38" s="4">
        <v>700.0</v>
      </c>
      <c r="F38" s="5">
        <v>26840.0</v>
      </c>
      <c r="G38" s="4">
        <v>1800.0</v>
      </c>
      <c r="H38" s="5">
        <v>59582.0</v>
      </c>
      <c r="I38" s="6">
        <v>0</v>
      </c>
      <c r="J38" s="6">
        <v>0</v>
      </c>
      <c r="K38" s="4">
        <v>1949.818178</v>
      </c>
      <c r="L38" s="5">
        <v>62374.683514</v>
      </c>
      <c r="M38" s="10">
        <v>0.076836999311225</v>
      </c>
      <c r="N38" s="4">
        <v>1599.0</v>
      </c>
      <c r="O38" s="4">
        <v>139.272727</v>
      </c>
      <c r="P38" s="4">
        <v>29.0</v>
      </c>
      <c r="Q38" s="6">
        <v>0</v>
      </c>
      <c r="R38" s="4">
        <v>407.0</v>
      </c>
      <c r="S38" s="5">
        <v>13019.93</v>
      </c>
      <c r="T38" s="4">
        <v>263.0</v>
      </c>
      <c r="U38" s="8">
        <v>1.5475285171103</v>
      </c>
      <c r="V38" s="5">
        <v>64116.95</v>
      </c>
      <c r="W38" s="5">
        <v>40.098155096936</v>
      </c>
      <c r="X38" s="5">
        <v>231008.08</v>
      </c>
      <c r="Y38" s="5">
        <v>144.47034396498</v>
      </c>
      <c r="Z38" s="5">
        <v>166891.13</v>
      </c>
      <c r="AA38" s="5">
        <v>104.37218886804</v>
      </c>
      <c r="AB38" s="9">
        <v>0.72244715422941</v>
      </c>
      <c r="AC38" s="4">
        <v>1599.0</v>
      </c>
      <c r="AD38" s="6">
        <v>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5">
        <v>992.38</v>
      </c>
      <c r="AK38" s="5">
        <v>34.22</v>
      </c>
      <c r="AL38" s="5">
        <v>4377.56</v>
      </c>
      <c r="AM38" s="5">
        <v>150.95034482759</v>
      </c>
      <c r="AN38" s="5">
        <v>3385.18</v>
      </c>
      <c r="AO38" s="5">
        <v>116.73034482759</v>
      </c>
      <c r="AP38" s="9">
        <v>0.77330293588209</v>
      </c>
      <c r="AQ38" s="4">
        <v>29.0</v>
      </c>
      <c r="AR38" s="6">
        <v>0</v>
      </c>
      <c r="AS38" s="6">
        <v>0</v>
      </c>
      <c r="AT38" s="6">
        <v>0</v>
      </c>
      <c r="AU38" s="3">
        <v>0</v>
      </c>
      <c r="AV38" s="6">
        <v>0</v>
      </c>
      <c r="AW38" s="6">
        <v>0</v>
      </c>
    </row>
    <row r="39" spans="1:49">
      <c r="A39" s="3">
        <v>37</v>
      </c>
      <c r="B39" s="3" t="s">
        <v>116</v>
      </c>
      <c r="C39" t="s">
        <v>117</v>
      </c>
      <c r="D39" s="3" t="s">
        <v>45</v>
      </c>
      <c r="E39" s="4">
        <v>2750.0</v>
      </c>
      <c r="F39" s="5">
        <v>176345.0</v>
      </c>
      <c r="G39" s="4">
        <v>1050.0</v>
      </c>
      <c r="H39" s="5">
        <v>58582.5</v>
      </c>
      <c r="I39" s="6">
        <v>0</v>
      </c>
      <c r="J39" s="6">
        <v>0</v>
      </c>
      <c r="K39" s="4">
        <v>2206.909082</v>
      </c>
      <c r="L39" s="5">
        <v>125727.610402</v>
      </c>
      <c r="M39" s="10">
        <v>0.52422145136652</v>
      </c>
      <c r="N39" s="4">
        <v>1814.0</v>
      </c>
      <c r="O39" s="4">
        <v>157.636363</v>
      </c>
      <c r="P39" s="4">
        <v>38.0</v>
      </c>
      <c r="Q39" s="6">
        <v>0</v>
      </c>
      <c r="R39" s="4">
        <v>569.0</v>
      </c>
      <c r="S39" s="5">
        <v>32415.93</v>
      </c>
      <c r="T39" s="4">
        <v>299.666666</v>
      </c>
      <c r="U39" s="8">
        <v>1.8987764224667</v>
      </c>
      <c r="V39" s="5">
        <v>112698.885</v>
      </c>
      <c r="W39" s="5">
        <v>62.127279492834</v>
      </c>
      <c r="X39" s="5">
        <v>261123.19</v>
      </c>
      <c r="Y39" s="5">
        <v>143.9488368247</v>
      </c>
      <c r="Z39" s="5">
        <v>148424.305</v>
      </c>
      <c r="AA39" s="5">
        <v>81.821557331863</v>
      </c>
      <c r="AB39" s="9">
        <v>0.56840721423478</v>
      </c>
      <c r="AC39" s="4">
        <v>1814.0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5">
        <v>2034.9</v>
      </c>
      <c r="AK39" s="5">
        <v>53.55</v>
      </c>
      <c r="AL39" s="5">
        <v>5507.86</v>
      </c>
      <c r="AM39" s="5">
        <v>144.94368421053</v>
      </c>
      <c r="AN39" s="5">
        <v>3472.96</v>
      </c>
      <c r="AO39" s="5">
        <v>91.393684210526</v>
      </c>
      <c r="AP39" s="9">
        <v>0.6305461649352</v>
      </c>
      <c r="AQ39" s="4">
        <v>38.0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118</v>
      </c>
      <c r="C40" t="s">
        <v>119</v>
      </c>
      <c r="D40" s="3" t="s">
        <v>45</v>
      </c>
      <c r="E40" s="4">
        <v>3150.0</v>
      </c>
      <c r="F40" s="5">
        <v>247170.0</v>
      </c>
      <c r="G40" s="4">
        <v>750.0</v>
      </c>
      <c r="H40" s="5">
        <v>55624.5</v>
      </c>
      <c r="I40" s="6">
        <v>0</v>
      </c>
      <c r="J40" s="6">
        <v>0</v>
      </c>
      <c r="K40" s="4">
        <v>2111.454534</v>
      </c>
      <c r="L40" s="5">
        <v>158760.266411</v>
      </c>
      <c r="M40" s="10">
        <v>0.64479462478447</v>
      </c>
      <c r="N40" s="4">
        <v>1751.0</v>
      </c>
      <c r="O40" s="4">
        <v>150.818181</v>
      </c>
      <c r="P40" s="4">
        <v>49.0</v>
      </c>
      <c r="Q40" s="6">
        <v>0</v>
      </c>
      <c r="R40" s="4">
        <v>370.0</v>
      </c>
      <c r="S40" s="5">
        <v>27820.3</v>
      </c>
      <c r="T40" s="4">
        <v>277.833333</v>
      </c>
      <c r="U40" s="8">
        <v>1.3317336548671</v>
      </c>
      <c r="V40" s="5">
        <v>121713.786</v>
      </c>
      <c r="W40" s="5">
        <v>69.511014277556</v>
      </c>
      <c r="X40" s="5">
        <v>386121.76</v>
      </c>
      <c r="Y40" s="5">
        <v>220.51499714449</v>
      </c>
      <c r="Z40" s="5">
        <v>264407.974</v>
      </c>
      <c r="AA40" s="5">
        <v>151.00398286693</v>
      </c>
      <c r="AB40" s="9">
        <v>0.68477874440436</v>
      </c>
      <c r="AC40" s="4">
        <v>1751.0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5">
        <v>3684.31</v>
      </c>
      <c r="AK40" s="5">
        <v>75.19</v>
      </c>
      <c r="AL40" s="5">
        <v>10858.88</v>
      </c>
      <c r="AM40" s="5">
        <v>221.60979591837</v>
      </c>
      <c r="AN40" s="5">
        <v>7174.57</v>
      </c>
      <c r="AO40" s="5">
        <v>146.41979591837</v>
      </c>
      <c r="AP40" s="9">
        <v>0.66070994430365</v>
      </c>
      <c r="AQ40" s="4">
        <v>49.0</v>
      </c>
      <c r="AR40" s="6">
        <v>0</v>
      </c>
      <c r="AS40" s="6">
        <v>0</v>
      </c>
      <c r="AT40" s="6">
        <v>0</v>
      </c>
      <c r="AU40" s="3">
        <v>0</v>
      </c>
      <c r="AV40" s="6">
        <v>0</v>
      </c>
      <c r="AW40" s="6">
        <v>0</v>
      </c>
    </row>
    <row r="41" spans="1:49">
      <c r="A41" s="3">
        <v>39</v>
      </c>
      <c r="B41" s="3" t="s">
        <v>120</v>
      </c>
      <c r="C41" t="s">
        <v>121</v>
      </c>
      <c r="D41" s="3" t="s">
        <v>45</v>
      </c>
      <c r="E41" s="4">
        <v>700.0</v>
      </c>
      <c r="F41" s="5">
        <v>60327.0</v>
      </c>
      <c r="G41" s="4">
        <v>700.0</v>
      </c>
      <c r="H41" s="5">
        <v>55169.0</v>
      </c>
      <c r="I41" s="6">
        <v>0</v>
      </c>
      <c r="J41" s="6">
        <v>0</v>
      </c>
      <c r="K41" s="4">
        <v>752.181808</v>
      </c>
      <c r="L41" s="5">
        <v>59640.495556</v>
      </c>
      <c r="M41" s="10">
        <v>0.069373929873082</v>
      </c>
      <c r="N41" s="4">
        <v>621.0</v>
      </c>
      <c r="O41" s="4">
        <v>53.727272</v>
      </c>
      <c r="P41" s="4">
        <v>40.0</v>
      </c>
      <c r="Q41" s="6">
        <v>0</v>
      </c>
      <c r="R41" s="4">
        <v>330.0</v>
      </c>
      <c r="S41" s="5">
        <v>26165.7</v>
      </c>
      <c r="T41" s="4">
        <v>99.166666</v>
      </c>
      <c r="U41" s="8">
        <v>3.3277311148083</v>
      </c>
      <c r="V41" s="5">
        <v>42098.27</v>
      </c>
      <c r="W41" s="5">
        <v>67.791095008052</v>
      </c>
      <c r="X41" s="5">
        <v>138753.27</v>
      </c>
      <c r="Y41" s="5">
        <v>223.4352173913</v>
      </c>
      <c r="Z41" s="5">
        <v>96655.0</v>
      </c>
      <c r="AA41" s="5">
        <v>155.64412238325</v>
      </c>
      <c r="AB41" s="9">
        <v>0.69659619553471</v>
      </c>
      <c r="AC41" s="4">
        <v>621.0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5">
        <v>3171.6</v>
      </c>
      <c r="AK41" s="5">
        <v>79.29</v>
      </c>
      <c r="AL41" s="5">
        <v>9746.8</v>
      </c>
      <c r="AM41" s="5">
        <v>243.67</v>
      </c>
      <c r="AN41" s="5">
        <v>6575.2</v>
      </c>
      <c r="AO41" s="5">
        <v>164.38</v>
      </c>
      <c r="AP41" s="9">
        <v>0.6746008946526</v>
      </c>
      <c r="AQ41" s="4">
        <v>40.0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122</v>
      </c>
      <c r="C42" t="s">
        <v>123</v>
      </c>
      <c r="D42" s="3" t="s">
        <v>45</v>
      </c>
      <c r="E42" s="4">
        <v>4450.0</v>
      </c>
      <c r="F42" s="5">
        <v>245398.0</v>
      </c>
      <c r="G42" s="4">
        <v>1150.0</v>
      </c>
      <c r="H42" s="5">
        <v>55165.0</v>
      </c>
      <c r="I42" s="6">
        <v>0</v>
      </c>
      <c r="J42" s="6">
        <v>0</v>
      </c>
      <c r="K42" s="4">
        <v>3557.272726</v>
      </c>
      <c r="L42" s="5">
        <v>171673.981757</v>
      </c>
      <c r="M42" s="10">
        <v>0.67671863009134</v>
      </c>
      <c r="N42" s="4">
        <v>2877.0</v>
      </c>
      <c r="O42" s="4">
        <v>254.090909</v>
      </c>
      <c r="P42" s="4">
        <v>40.0</v>
      </c>
      <c r="Q42" s="6">
        <v>0</v>
      </c>
      <c r="R42" s="4">
        <v>934.0</v>
      </c>
      <c r="S42" s="5">
        <v>45074.84</v>
      </c>
      <c r="T42" s="4">
        <v>470.5</v>
      </c>
      <c r="U42" s="8">
        <v>1.9851222104145</v>
      </c>
      <c r="V42" s="5">
        <v>164290.692</v>
      </c>
      <c r="W42" s="5">
        <v>57.104863399374</v>
      </c>
      <c r="X42" s="5">
        <v>520352.656</v>
      </c>
      <c r="Y42" s="5">
        <v>180.86640806396</v>
      </c>
      <c r="Z42" s="5">
        <v>356061.964</v>
      </c>
      <c r="AA42" s="5">
        <v>123.76154466458</v>
      </c>
      <c r="AB42" s="9">
        <v>0.68427048443854</v>
      </c>
      <c r="AC42" s="4">
        <v>2877.0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5">
        <v>1892.4</v>
      </c>
      <c r="AK42" s="5">
        <v>47.31</v>
      </c>
      <c r="AL42" s="5">
        <v>7523.4</v>
      </c>
      <c r="AM42" s="5">
        <v>188.085</v>
      </c>
      <c r="AN42" s="5">
        <v>5631.0</v>
      </c>
      <c r="AO42" s="5">
        <v>140.775</v>
      </c>
      <c r="AP42" s="9">
        <v>0.74846478985565</v>
      </c>
      <c r="AQ42" s="4">
        <v>40.0</v>
      </c>
      <c r="AR42" s="6">
        <v>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124</v>
      </c>
      <c r="C43" t="s">
        <v>125</v>
      </c>
      <c r="D43" s="3" t="s">
        <v>45</v>
      </c>
      <c r="E43" s="4">
        <v>1850.0</v>
      </c>
      <c r="F43" s="5">
        <v>131864.0</v>
      </c>
      <c r="G43" s="4">
        <v>800.0</v>
      </c>
      <c r="H43" s="5">
        <v>52561.0</v>
      </c>
      <c r="I43" s="6">
        <v>0</v>
      </c>
      <c r="J43" s="6">
        <v>0</v>
      </c>
      <c r="K43" s="4">
        <v>1757.636356</v>
      </c>
      <c r="L43" s="5">
        <v>109711.661342</v>
      </c>
      <c r="M43" s="10">
        <v>0.54484327928865</v>
      </c>
      <c r="N43" s="4">
        <v>1462.0</v>
      </c>
      <c r="O43" s="4">
        <v>125.545454</v>
      </c>
      <c r="P43" s="4">
        <v>49.0</v>
      </c>
      <c r="Q43" s="6">
        <v>0</v>
      </c>
      <c r="R43" s="4">
        <v>243.0</v>
      </c>
      <c r="S43" s="5">
        <v>15168.06</v>
      </c>
      <c r="T43" s="4">
        <v>237.833333</v>
      </c>
      <c r="U43" s="8">
        <v>1.0217238977179</v>
      </c>
      <c r="V43" s="5">
        <v>104916.075</v>
      </c>
      <c r="W43" s="5">
        <v>71.76202120383</v>
      </c>
      <c r="X43" s="5">
        <v>308067.21</v>
      </c>
      <c r="Y43" s="5">
        <v>210.71628590971</v>
      </c>
      <c r="Z43" s="5">
        <v>203151.135</v>
      </c>
      <c r="AA43" s="5">
        <v>138.95426470588</v>
      </c>
      <c r="AB43" s="9">
        <v>0.65943770841434</v>
      </c>
      <c r="AC43" s="4">
        <v>1462.0</v>
      </c>
      <c r="AD43" s="6">
        <v>0</v>
      </c>
      <c r="AE43" s="6">
        <v>0</v>
      </c>
      <c r="AF43" s="6">
        <v>0</v>
      </c>
      <c r="AG43" s="3">
        <v>0</v>
      </c>
      <c r="AH43" s="6">
        <v>0</v>
      </c>
      <c r="AI43" s="6">
        <v>0</v>
      </c>
      <c r="AJ43" s="5">
        <v>3058.58</v>
      </c>
      <c r="AK43" s="5">
        <v>62.42</v>
      </c>
      <c r="AL43" s="5">
        <v>10506.59</v>
      </c>
      <c r="AM43" s="5">
        <v>214.42020408163</v>
      </c>
      <c r="AN43" s="5">
        <v>7448.01</v>
      </c>
      <c r="AO43" s="5">
        <v>152.00020408163</v>
      </c>
      <c r="AP43" s="9">
        <v>0.70888937324098</v>
      </c>
      <c r="AQ43" s="4">
        <v>49.0</v>
      </c>
      <c r="AR43" s="6">
        <v>0</v>
      </c>
      <c r="AS43" s="6">
        <v>0</v>
      </c>
      <c r="AT43" s="6">
        <v>0</v>
      </c>
      <c r="AU43" s="3">
        <v>0</v>
      </c>
      <c r="AV43" s="6">
        <v>0</v>
      </c>
      <c r="AW43" s="6">
        <v>0</v>
      </c>
    </row>
    <row r="44" spans="1:49">
      <c r="A44" s="3">
        <v>42</v>
      </c>
      <c r="B44" s="3" t="s">
        <v>126</v>
      </c>
      <c r="C44" t="s">
        <v>127</v>
      </c>
      <c r="D44" s="3" t="s">
        <v>45</v>
      </c>
      <c r="E44" s="4">
        <v>200.0</v>
      </c>
      <c r="F44" s="5">
        <v>17866.0</v>
      </c>
      <c r="G44" s="4">
        <v>600.0</v>
      </c>
      <c r="H44" s="5">
        <v>49605.0</v>
      </c>
      <c r="I44" s="6">
        <v>0</v>
      </c>
      <c r="J44" s="6">
        <v>0</v>
      </c>
      <c r="K44" s="4">
        <v>325.818178</v>
      </c>
      <c r="L44" s="5">
        <v>27176.494227</v>
      </c>
      <c r="M44" s="7">
        <v>-0.84151787872314</v>
      </c>
      <c r="N44" s="4">
        <v>256.0</v>
      </c>
      <c r="O44" s="4">
        <v>23.272727</v>
      </c>
      <c r="P44" s="6">
        <v>0</v>
      </c>
      <c r="Q44" s="6">
        <v>0</v>
      </c>
      <c r="R44" s="4">
        <v>429.0</v>
      </c>
      <c r="S44" s="5">
        <v>35782.89</v>
      </c>
      <c r="T44" s="4">
        <v>37.666666</v>
      </c>
      <c r="U44" s="12">
        <v>11.389380732555</v>
      </c>
      <c r="V44" s="5">
        <v>52216.21</v>
      </c>
      <c r="W44" s="5">
        <v>203.9695703125</v>
      </c>
      <c r="X44" s="5">
        <v>61701.12</v>
      </c>
      <c r="Y44" s="5">
        <v>241.02</v>
      </c>
      <c r="Z44" s="5">
        <v>9484.91</v>
      </c>
      <c r="AA44" s="5">
        <v>37.0504296875</v>
      </c>
      <c r="AB44" s="13">
        <v>0.15372346563563</v>
      </c>
      <c r="AC44" s="4">
        <v>256.0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3">
        <v>0</v>
      </c>
      <c r="AQ44" s="6">
        <v>0</v>
      </c>
      <c r="AR44" s="6">
        <v>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3">
        <v>43</v>
      </c>
      <c r="B45" s="3" t="s">
        <v>128</v>
      </c>
      <c r="C45" t="s">
        <v>129</v>
      </c>
      <c r="D45" s="3" t="s">
        <v>45</v>
      </c>
      <c r="E45" s="4">
        <v>450.0</v>
      </c>
      <c r="F45" s="5">
        <v>26101.5</v>
      </c>
      <c r="G45" s="4">
        <v>1000.0</v>
      </c>
      <c r="H45" s="5">
        <v>48530.0</v>
      </c>
      <c r="I45" s="6">
        <v>0</v>
      </c>
      <c r="J45" s="6">
        <v>0</v>
      </c>
      <c r="K45" s="4">
        <v>868.0</v>
      </c>
      <c r="L45" s="5">
        <v>41889.68</v>
      </c>
      <c r="M45" s="7">
        <v>-0.15207373271889</v>
      </c>
      <c r="N45" s="4">
        <v>686.0</v>
      </c>
      <c r="O45" s="4">
        <v>62.0</v>
      </c>
      <c r="P45" s="4">
        <v>20.0</v>
      </c>
      <c r="Q45" s="6">
        <v>0</v>
      </c>
      <c r="R45" s="4">
        <v>732.0</v>
      </c>
      <c r="S45" s="5">
        <v>35326.32</v>
      </c>
      <c r="T45" s="4">
        <v>114.333333</v>
      </c>
      <c r="U45" s="12">
        <v>6.4023323801817</v>
      </c>
      <c r="V45" s="5">
        <v>39911.098</v>
      </c>
      <c r="W45" s="5">
        <v>58.179443148688</v>
      </c>
      <c r="X45" s="5">
        <v>109878.98</v>
      </c>
      <c r="Y45" s="5">
        <v>160.17344023324</v>
      </c>
      <c r="Z45" s="5">
        <v>69967.882</v>
      </c>
      <c r="AA45" s="5">
        <v>101.99399708455</v>
      </c>
      <c r="AB45" s="9">
        <v>0.63677221976396</v>
      </c>
      <c r="AC45" s="4">
        <v>686.0</v>
      </c>
      <c r="AD45" s="6">
        <v>0</v>
      </c>
      <c r="AE45" s="6">
        <v>0</v>
      </c>
      <c r="AF45" s="6">
        <v>0</v>
      </c>
      <c r="AG45" s="3">
        <v>0</v>
      </c>
      <c r="AH45" s="6">
        <v>0</v>
      </c>
      <c r="AI45" s="6">
        <v>0</v>
      </c>
      <c r="AJ45" s="5">
        <v>987.4</v>
      </c>
      <c r="AK45" s="5">
        <v>49.37</v>
      </c>
      <c r="AL45" s="5">
        <v>3200.0</v>
      </c>
      <c r="AM45" s="5">
        <v>160.0</v>
      </c>
      <c r="AN45" s="5">
        <v>2212.6</v>
      </c>
      <c r="AO45" s="5">
        <v>110.63</v>
      </c>
      <c r="AP45" s="9">
        <v>0.6914375</v>
      </c>
      <c r="AQ45" s="4">
        <v>20.0</v>
      </c>
      <c r="AR45" s="6">
        <v>0</v>
      </c>
      <c r="AS45" s="6">
        <v>0</v>
      </c>
      <c r="AT45" s="6">
        <v>0</v>
      </c>
      <c r="AU45" s="3">
        <v>0</v>
      </c>
      <c r="AV45" s="6">
        <v>0</v>
      </c>
      <c r="AW45" s="6">
        <v>0</v>
      </c>
    </row>
    <row r="46" spans="1:49">
      <c r="A46" s="3">
        <v>44</v>
      </c>
      <c r="B46" s="3" t="s">
        <v>130</v>
      </c>
      <c r="C46" t="s">
        <v>131</v>
      </c>
      <c r="D46" s="3" t="s">
        <v>45</v>
      </c>
      <c r="E46" s="4">
        <v>750.0</v>
      </c>
      <c r="F46" s="5">
        <v>54389.5</v>
      </c>
      <c r="G46" s="4">
        <v>700.0</v>
      </c>
      <c r="H46" s="5">
        <v>47204.0</v>
      </c>
      <c r="I46" s="6">
        <v>0</v>
      </c>
      <c r="J46" s="6">
        <v>0</v>
      </c>
      <c r="K46" s="4">
        <v>282.545452</v>
      </c>
      <c r="L46" s="5">
        <v>19444.778007</v>
      </c>
      <c r="M46" s="7">
        <v>-1.4774774997971</v>
      </c>
      <c r="N46" s="4">
        <v>217.0</v>
      </c>
      <c r="O46" s="4">
        <v>20.181818</v>
      </c>
      <c r="P46" s="4">
        <v>10.0</v>
      </c>
      <c r="Q46" s="6">
        <v>0</v>
      </c>
      <c r="R46" s="4">
        <v>830.0</v>
      </c>
      <c r="S46" s="5">
        <v>57120.6</v>
      </c>
      <c r="T46" s="4">
        <v>37.833333</v>
      </c>
      <c r="U46" s="12">
        <v>21.938326184479</v>
      </c>
      <c r="V46" s="5">
        <v>14651.57</v>
      </c>
      <c r="W46" s="5">
        <v>67.518755760369</v>
      </c>
      <c r="X46" s="5">
        <v>29965.459</v>
      </c>
      <c r="Y46" s="5">
        <v>138.08967281106</v>
      </c>
      <c r="Z46" s="5">
        <v>15313.889</v>
      </c>
      <c r="AA46" s="5">
        <v>70.570917050691</v>
      </c>
      <c r="AB46" s="9">
        <v>0.51105137418386</v>
      </c>
      <c r="AC46" s="4">
        <v>217.0</v>
      </c>
      <c r="AD46" s="6">
        <v>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5">
        <v>639.7</v>
      </c>
      <c r="AK46" s="5">
        <v>63.97</v>
      </c>
      <c r="AL46" s="5">
        <v>1308.41</v>
      </c>
      <c r="AM46" s="5">
        <v>130.841</v>
      </c>
      <c r="AN46" s="5">
        <v>668.71</v>
      </c>
      <c r="AO46" s="5">
        <v>66.871</v>
      </c>
      <c r="AP46" s="9">
        <v>0.51108597457983</v>
      </c>
      <c r="AQ46" s="4">
        <v>10.0</v>
      </c>
      <c r="AR46" s="6">
        <v>0</v>
      </c>
      <c r="AS46" s="6">
        <v>0</v>
      </c>
      <c r="AT46" s="6">
        <v>0</v>
      </c>
      <c r="AU46" s="3">
        <v>0</v>
      </c>
      <c r="AV46" s="6">
        <v>0</v>
      </c>
      <c r="AW46" s="6">
        <v>0</v>
      </c>
    </row>
    <row r="47" spans="1:49">
      <c r="A47" s="3">
        <v>45</v>
      </c>
      <c r="B47" s="3" t="s">
        <v>132</v>
      </c>
      <c r="C47" t="s">
        <v>133</v>
      </c>
      <c r="D47" s="3" t="s">
        <v>45</v>
      </c>
      <c r="E47" s="4">
        <v>600.0</v>
      </c>
      <c r="F47" s="5">
        <v>40806.0</v>
      </c>
      <c r="G47" s="4">
        <v>500.0</v>
      </c>
      <c r="H47" s="5">
        <v>33105.0</v>
      </c>
      <c r="I47" s="6">
        <v>0</v>
      </c>
      <c r="J47" s="6">
        <v>0</v>
      </c>
      <c r="K47" s="4">
        <v>795.454534</v>
      </c>
      <c r="L47" s="5">
        <v>52667.044696</v>
      </c>
      <c r="M47" s="10">
        <v>0.37142856237714</v>
      </c>
      <c r="N47" s="4">
        <v>625.0</v>
      </c>
      <c r="O47" s="4">
        <v>56.818181</v>
      </c>
      <c r="P47" s="4">
        <v>10.0</v>
      </c>
      <c r="Q47" s="6">
        <v>0</v>
      </c>
      <c r="R47" s="4">
        <v>400.0</v>
      </c>
      <c r="S47" s="5">
        <v>26484.0</v>
      </c>
      <c r="T47" s="4">
        <v>105.833333</v>
      </c>
      <c r="U47" s="8">
        <v>3.7795275709591</v>
      </c>
      <c r="V47" s="5">
        <v>41877.33</v>
      </c>
      <c r="W47" s="5">
        <v>67.003728</v>
      </c>
      <c r="X47" s="5">
        <v>76049.23</v>
      </c>
      <c r="Y47" s="5">
        <v>121.678768</v>
      </c>
      <c r="Z47" s="5">
        <v>34171.9</v>
      </c>
      <c r="AA47" s="5">
        <v>54.67504</v>
      </c>
      <c r="AB47" s="9">
        <v>0.44933919778017</v>
      </c>
      <c r="AC47" s="4">
        <v>625.0</v>
      </c>
      <c r="AD47" s="6">
        <v>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5">
        <v>662.1</v>
      </c>
      <c r="AK47" s="5">
        <v>66.21</v>
      </c>
      <c r="AL47" s="5">
        <v>1121.5</v>
      </c>
      <c r="AM47" s="5">
        <v>112.15</v>
      </c>
      <c r="AN47" s="5">
        <v>459.4</v>
      </c>
      <c r="AO47" s="5">
        <v>45.94</v>
      </c>
      <c r="AP47" s="9">
        <v>0.40962995987517</v>
      </c>
      <c r="AQ47" s="4">
        <v>10.0</v>
      </c>
      <c r="AR47" s="6">
        <v>0</v>
      </c>
      <c r="AS47" s="6">
        <v>0</v>
      </c>
      <c r="AT47" s="6">
        <v>0</v>
      </c>
      <c r="AU47" s="3">
        <v>0</v>
      </c>
      <c r="AV47" s="6">
        <v>0</v>
      </c>
      <c r="AW47" s="6">
        <v>0</v>
      </c>
    </row>
    <row r="48" spans="1:49">
      <c r="A48" s="3">
        <v>46</v>
      </c>
      <c r="B48" s="3" t="s">
        <v>134</v>
      </c>
      <c r="C48" t="s">
        <v>135</v>
      </c>
      <c r="D48" s="3" t="s">
        <v>45</v>
      </c>
      <c r="E48" s="4">
        <v>800.0</v>
      </c>
      <c r="F48" s="5">
        <v>78583.0</v>
      </c>
      <c r="G48" s="4">
        <v>400.0</v>
      </c>
      <c r="H48" s="5">
        <v>32904.0</v>
      </c>
      <c r="I48" s="6">
        <v>0</v>
      </c>
      <c r="J48" s="6">
        <v>0</v>
      </c>
      <c r="K48" s="4">
        <v>864.181808</v>
      </c>
      <c r="L48" s="5">
        <v>69817.248268</v>
      </c>
      <c r="M48" s="10">
        <v>0.53713443595193</v>
      </c>
      <c r="N48" s="4">
        <v>694.0</v>
      </c>
      <c r="O48" s="4">
        <v>61.727272</v>
      </c>
      <c r="P48" s="4">
        <v>13.0</v>
      </c>
      <c r="Q48" s="6">
        <v>0</v>
      </c>
      <c r="R48" s="4">
        <v>58.0</v>
      </c>
      <c r="S48" s="5">
        <v>4685.82</v>
      </c>
      <c r="T48" s="4">
        <v>113.833333</v>
      </c>
      <c r="U48" s="8">
        <v>0.5095168389737</v>
      </c>
      <c r="V48" s="5">
        <v>62606.231</v>
      </c>
      <c r="W48" s="5">
        <v>90.210707492795</v>
      </c>
      <c r="X48" s="5">
        <v>166870.06</v>
      </c>
      <c r="Y48" s="5">
        <v>240.44677233429</v>
      </c>
      <c r="Z48" s="5">
        <v>104263.829</v>
      </c>
      <c r="AA48" s="5">
        <v>150.2360648415</v>
      </c>
      <c r="AB48" s="9">
        <v>0.62482046809356</v>
      </c>
      <c r="AC48" s="4">
        <v>694.0</v>
      </c>
      <c r="AD48" s="6">
        <v>0</v>
      </c>
      <c r="AE48" s="6">
        <v>0</v>
      </c>
      <c r="AF48" s="6">
        <v>0</v>
      </c>
      <c r="AG48" s="3">
        <v>0</v>
      </c>
      <c r="AH48" s="6">
        <v>0</v>
      </c>
      <c r="AI48" s="6">
        <v>0</v>
      </c>
      <c r="AJ48" s="5">
        <v>1050.27</v>
      </c>
      <c r="AK48" s="5">
        <v>80.79</v>
      </c>
      <c r="AL48" s="5">
        <v>3200.92</v>
      </c>
      <c r="AM48" s="5">
        <v>246.22461538462</v>
      </c>
      <c r="AN48" s="5">
        <v>2150.65</v>
      </c>
      <c r="AO48" s="5">
        <v>165.43461538462</v>
      </c>
      <c r="AP48" s="9">
        <v>0.67188495807455</v>
      </c>
      <c r="AQ48" s="4">
        <v>13.0</v>
      </c>
      <c r="AR48" s="6">
        <v>0</v>
      </c>
      <c r="AS48" s="6">
        <v>0</v>
      </c>
      <c r="AT48" s="6">
        <v>0</v>
      </c>
      <c r="AU48" s="3">
        <v>0</v>
      </c>
      <c r="AV48" s="6">
        <v>0</v>
      </c>
      <c r="AW48" s="6">
        <v>0</v>
      </c>
    </row>
    <row r="49" spans="1:49">
      <c r="A49" s="3">
        <v>47</v>
      </c>
      <c r="B49" s="3" t="s">
        <v>136</v>
      </c>
      <c r="C49" t="s">
        <v>137</v>
      </c>
      <c r="D49" s="3" t="s">
        <v>45</v>
      </c>
      <c r="E49" s="4">
        <v>500.0</v>
      </c>
      <c r="F49" s="5">
        <v>25696.5</v>
      </c>
      <c r="G49" s="4">
        <v>600.0</v>
      </c>
      <c r="H49" s="5">
        <v>28346.0</v>
      </c>
      <c r="I49" s="6">
        <v>0</v>
      </c>
      <c r="J49" s="6">
        <v>0</v>
      </c>
      <c r="K49" s="4">
        <v>636.36363</v>
      </c>
      <c r="L49" s="5">
        <v>28642.726986</v>
      </c>
      <c r="M49" s="10">
        <v>0.057142847714286</v>
      </c>
      <c r="N49" s="4">
        <v>500.0</v>
      </c>
      <c r="O49" s="4">
        <v>45.454545</v>
      </c>
      <c r="P49" s="6">
        <v>0</v>
      </c>
      <c r="Q49" s="6">
        <v>0</v>
      </c>
      <c r="R49" s="4">
        <v>278.0</v>
      </c>
      <c r="S49" s="5">
        <v>12512.78</v>
      </c>
      <c r="T49" s="4">
        <v>73.333333</v>
      </c>
      <c r="U49" s="8">
        <v>3.7909091081405</v>
      </c>
      <c r="V49" s="5">
        <v>26963.66</v>
      </c>
      <c r="W49" s="5">
        <v>53.92732</v>
      </c>
      <c r="X49" s="5">
        <v>73204.68</v>
      </c>
      <c r="Y49" s="5">
        <v>146.40936</v>
      </c>
      <c r="Z49" s="5">
        <v>46241.02</v>
      </c>
      <c r="AA49" s="5">
        <v>92.48204</v>
      </c>
      <c r="AB49" s="9">
        <v>0.63166753819565</v>
      </c>
      <c r="AC49" s="4">
        <v>500.0</v>
      </c>
      <c r="AD49" s="6">
        <v>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3">
        <v>0</v>
      </c>
      <c r="AQ49" s="6">
        <v>0</v>
      </c>
      <c r="AR49" s="6">
        <v>0</v>
      </c>
      <c r="AS49" s="6">
        <v>0</v>
      </c>
      <c r="AT49" s="6">
        <v>0</v>
      </c>
      <c r="AU49" s="3">
        <v>0</v>
      </c>
      <c r="AV49" s="6">
        <v>0</v>
      </c>
      <c r="AW49" s="6">
        <v>0</v>
      </c>
    </row>
    <row r="50" spans="1:49">
      <c r="A50" s="3">
        <v>48</v>
      </c>
      <c r="B50" s="3" t="s">
        <v>138</v>
      </c>
      <c r="C50" t="s">
        <v>139</v>
      </c>
      <c r="D50" s="3" t="s">
        <v>45</v>
      </c>
      <c r="E50" s="4">
        <v>1600.0</v>
      </c>
      <c r="F50" s="5">
        <v>67493.5</v>
      </c>
      <c r="G50" s="4">
        <v>700.0</v>
      </c>
      <c r="H50" s="5">
        <v>28272.0</v>
      </c>
      <c r="I50" s="6">
        <v>0</v>
      </c>
      <c r="J50" s="6">
        <v>0</v>
      </c>
      <c r="K50" s="4">
        <v>1305.818178</v>
      </c>
      <c r="L50" s="5">
        <v>49568.858037</v>
      </c>
      <c r="M50" s="10">
        <v>0.46393762026492</v>
      </c>
      <c r="N50" s="4">
        <v>1056.0</v>
      </c>
      <c r="O50" s="4">
        <v>93.272727</v>
      </c>
      <c r="P50" s="4">
        <v>23.0</v>
      </c>
      <c r="Q50" s="6">
        <v>0</v>
      </c>
      <c r="R50" s="4">
        <v>449.0</v>
      </c>
      <c r="S50" s="5">
        <v>17044.04</v>
      </c>
      <c r="T50" s="4">
        <v>174.666666</v>
      </c>
      <c r="U50" s="8">
        <v>2.5706106968344</v>
      </c>
      <c r="V50" s="5">
        <v>45365.328</v>
      </c>
      <c r="W50" s="5">
        <v>42.959590909091</v>
      </c>
      <c r="X50" s="5">
        <v>114713.208</v>
      </c>
      <c r="Y50" s="5">
        <v>108.62993181818</v>
      </c>
      <c r="Z50" s="5">
        <v>69347.88</v>
      </c>
      <c r="AA50" s="5">
        <v>65.670340909091</v>
      </c>
      <c r="AB50" s="9">
        <v>0.60453265329307</v>
      </c>
      <c r="AC50" s="4">
        <v>1056.0</v>
      </c>
      <c r="AD50" s="6">
        <v>0</v>
      </c>
      <c r="AE50" s="6">
        <v>0</v>
      </c>
      <c r="AF50" s="6">
        <v>0</v>
      </c>
      <c r="AG50" s="3">
        <v>0</v>
      </c>
      <c r="AH50" s="6">
        <v>0</v>
      </c>
      <c r="AI50" s="6">
        <v>0</v>
      </c>
      <c r="AJ50" s="5">
        <v>951.28</v>
      </c>
      <c r="AK50" s="5">
        <v>41.36</v>
      </c>
      <c r="AL50" s="5">
        <v>2708.83</v>
      </c>
      <c r="AM50" s="5">
        <v>117.7752173913</v>
      </c>
      <c r="AN50" s="5">
        <v>1757.55</v>
      </c>
      <c r="AO50" s="5">
        <v>76.415217391304</v>
      </c>
      <c r="AP50" s="9">
        <v>0.64882255438695</v>
      </c>
      <c r="AQ50" s="4">
        <v>23.0</v>
      </c>
      <c r="AR50" s="6">
        <v>0</v>
      </c>
      <c r="AS50" s="6">
        <v>0</v>
      </c>
      <c r="AT50" s="6">
        <v>0</v>
      </c>
      <c r="AU50" s="3">
        <v>0</v>
      </c>
      <c r="AV50" s="6">
        <v>0</v>
      </c>
      <c r="AW50" s="6">
        <v>0</v>
      </c>
    </row>
    <row r="51" spans="1:49">
      <c r="A51" s="3">
        <v>49</v>
      </c>
      <c r="B51" s="3" t="s">
        <v>140</v>
      </c>
      <c r="C51" t="s">
        <v>141</v>
      </c>
      <c r="D51" s="3" t="s">
        <v>45</v>
      </c>
      <c r="E51" s="4">
        <v>900.0</v>
      </c>
      <c r="F51" s="5">
        <v>67877.6</v>
      </c>
      <c r="G51" s="4">
        <v>400.0</v>
      </c>
      <c r="H51" s="5">
        <v>28150.0</v>
      </c>
      <c r="I51" s="6">
        <v>0</v>
      </c>
      <c r="J51" s="6">
        <v>0</v>
      </c>
      <c r="K51" s="4">
        <v>852.72726</v>
      </c>
      <c r="L51" s="5">
        <v>60697.126367</v>
      </c>
      <c r="M51" s="10">
        <v>0.53091683734844</v>
      </c>
      <c r="N51" s="4">
        <v>690.0</v>
      </c>
      <c r="O51" s="4">
        <v>60.90909</v>
      </c>
      <c r="P51" s="4">
        <v>10.0</v>
      </c>
      <c r="Q51" s="6">
        <v>0</v>
      </c>
      <c r="R51" s="4">
        <v>482.0</v>
      </c>
      <c r="S51" s="5">
        <v>34308.76</v>
      </c>
      <c r="T51" s="4">
        <v>113.333333</v>
      </c>
      <c r="U51" s="11">
        <v>4.2529411889792</v>
      </c>
      <c r="V51" s="5">
        <v>49881.51</v>
      </c>
      <c r="W51" s="5">
        <v>72.292043478261</v>
      </c>
      <c r="X51" s="5">
        <v>105763.925</v>
      </c>
      <c r="Y51" s="5">
        <v>153.28105072464</v>
      </c>
      <c r="Z51" s="5">
        <v>55882.415</v>
      </c>
      <c r="AA51" s="5">
        <v>80.989007246377</v>
      </c>
      <c r="AB51" s="9">
        <v>0.52836933765459</v>
      </c>
      <c r="AC51" s="4">
        <v>690.0</v>
      </c>
      <c r="AD51" s="6">
        <v>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5">
        <v>695.7</v>
      </c>
      <c r="AK51" s="5">
        <v>69.57</v>
      </c>
      <c r="AL51" s="5">
        <v>1588.8</v>
      </c>
      <c r="AM51" s="5">
        <v>158.88</v>
      </c>
      <c r="AN51" s="5">
        <v>893.1</v>
      </c>
      <c r="AO51" s="5">
        <v>89.31</v>
      </c>
      <c r="AP51" s="9">
        <v>0.56212235649547</v>
      </c>
      <c r="AQ51" s="4">
        <v>10.0</v>
      </c>
      <c r="AR51" s="6">
        <v>0</v>
      </c>
      <c r="AS51" s="6">
        <v>0</v>
      </c>
      <c r="AT51" s="6">
        <v>0</v>
      </c>
      <c r="AU51" s="3">
        <v>0</v>
      </c>
      <c r="AV51" s="6">
        <v>0</v>
      </c>
      <c r="AW51" s="6">
        <v>0</v>
      </c>
    </row>
    <row r="52" spans="1:49">
      <c r="A52" s="3">
        <v>50</v>
      </c>
      <c r="B52" s="3" t="s">
        <v>142</v>
      </c>
      <c r="C52" t="s">
        <v>143</v>
      </c>
      <c r="D52" s="3" t="s">
        <v>45</v>
      </c>
      <c r="E52" s="4">
        <v>900.0</v>
      </c>
      <c r="F52" s="5">
        <v>43810.0</v>
      </c>
      <c r="G52" s="4">
        <v>600.0</v>
      </c>
      <c r="H52" s="5">
        <v>27058.0</v>
      </c>
      <c r="I52" s="6">
        <v>0</v>
      </c>
      <c r="J52" s="6">
        <v>0</v>
      </c>
      <c r="K52" s="4">
        <v>1173.454534</v>
      </c>
      <c r="L52" s="5">
        <v>53967.174019</v>
      </c>
      <c r="M52" s="10">
        <v>0.48868918001045</v>
      </c>
      <c r="N52" s="4">
        <v>945.0</v>
      </c>
      <c r="O52" s="4">
        <v>83.818181</v>
      </c>
      <c r="P52" s="4">
        <v>8.0</v>
      </c>
      <c r="Q52" s="6">
        <v>0</v>
      </c>
      <c r="R52" s="4">
        <v>370.0</v>
      </c>
      <c r="S52" s="5">
        <v>17016.3</v>
      </c>
      <c r="T52" s="4">
        <v>152.166666</v>
      </c>
      <c r="U52" s="8">
        <v>2.4315443699082</v>
      </c>
      <c r="V52" s="5">
        <v>45081.107</v>
      </c>
      <c r="W52" s="5">
        <v>47.704875132275</v>
      </c>
      <c r="X52" s="5">
        <v>98412.111</v>
      </c>
      <c r="Y52" s="5">
        <v>104.1398</v>
      </c>
      <c r="Z52" s="5">
        <v>53331.004</v>
      </c>
      <c r="AA52" s="5">
        <v>56.434924867725</v>
      </c>
      <c r="AB52" s="9">
        <v>0.54191504945972</v>
      </c>
      <c r="AC52" s="4">
        <v>945.0</v>
      </c>
      <c r="AD52" s="6">
        <v>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5">
        <v>357.2</v>
      </c>
      <c r="AK52" s="5">
        <v>44.65</v>
      </c>
      <c r="AL52" s="5">
        <v>785.05</v>
      </c>
      <c r="AM52" s="5">
        <v>98.13125</v>
      </c>
      <c r="AN52" s="5">
        <v>427.85</v>
      </c>
      <c r="AO52" s="5">
        <v>53.48125</v>
      </c>
      <c r="AP52" s="9">
        <v>0.54499713394051</v>
      </c>
      <c r="AQ52" s="4">
        <v>8.0</v>
      </c>
      <c r="AR52" s="6">
        <v>0</v>
      </c>
      <c r="AS52" s="6">
        <v>0</v>
      </c>
      <c r="AT52" s="6">
        <v>0</v>
      </c>
      <c r="AU52" s="3">
        <v>0</v>
      </c>
      <c r="AV52" s="6">
        <v>0</v>
      </c>
      <c r="AW52" s="6">
        <v>0</v>
      </c>
    </row>
    <row r="53" spans="1:49">
      <c r="A53" s="3">
        <v>51</v>
      </c>
      <c r="B53" s="3" t="s">
        <v>144</v>
      </c>
      <c r="C53" t="s">
        <v>145</v>
      </c>
      <c r="D53" s="3" t="s">
        <v>45</v>
      </c>
      <c r="E53" s="4">
        <v>350.0</v>
      </c>
      <c r="F53" s="5">
        <v>17337.5</v>
      </c>
      <c r="G53" s="4">
        <v>600.0</v>
      </c>
      <c r="H53" s="5">
        <v>26505.0</v>
      </c>
      <c r="I53" s="6">
        <v>0</v>
      </c>
      <c r="J53" s="6">
        <v>0</v>
      </c>
      <c r="K53" s="4">
        <v>540.909082</v>
      </c>
      <c r="L53" s="5">
        <v>24075.86324</v>
      </c>
      <c r="M53" s="7">
        <v>-0.10924371574889</v>
      </c>
      <c r="N53" s="4">
        <v>435.0</v>
      </c>
      <c r="O53" s="4">
        <v>38.636363</v>
      </c>
      <c r="P53" s="4">
        <v>10.0</v>
      </c>
      <c r="Q53" s="6">
        <v>0</v>
      </c>
      <c r="R53" s="4">
        <v>307.0</v>
      </c>
      <c r="S53" s="5">
        <v>13664.57</v>
      </c>
      <c r="T53" s="4">
        <v>70.666666</v>
      </c>
      <c r="U53" s="11">
        <v>4.3443396636258</v>
      </c>
      <c r="V53" s="5">
        <v>31264.99</v>
      </c>
      <c r="W53" s="5">
        <v>71.873540229885</v>
      </c>
      <c r="X53" s="5">
        <v>56677.12</v>
      </c>
      <c r="Y53" s="5">
        <v>130.29222988506</v>
      </c>
      <c r="Z53" s="5">
        <v>25412.13</v>
      </c>
      <c r="AA53" s="5">
        <v>58.418689655172</v>
      </c>
      <c r="AB53" s="9">
        <v>0.44836664248289</v>
      </c>
      <c r="AC53" s="4">
        <v>435.0</v>
      </c>
      <c r="AD53" s="6">
        <v>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5">
        <v>438.4</v>
      </c>
      <c r="AK53" s="5">
        <v>43.84</v>
      </c>
      <c r="AL53" s="5">
        <v>1233.65</v>
      </c>
      <c r="AM53" s="5">
        <v>123.365</v>
      </c>
      <c r="AN53" s="5">
        <v>795.25</v>
      </c>
      <c r="AO53" s="5">
        <v>79.525</v>
      </c>
      <c r="AP53" s="9">
        <v>0.6446317837312</v>
      </c>
      <c r="AQ53" s="4">
        <v>10.0</v>
      </c>
      <c r="AR53" s="6">
        <v>0</v>
      </c>
      <c r="AS53" s="6">
        <v>0</v>
      </c>
      <c r="AT53" s="6">
        <v>0</v>
      </c>
      <c r="AU53" s="3">
        <v>0</v>
      </c>
      <c r="AV53" s="6">
        <v>0</v>
      </c>
      <c r="AW53" s="6">
        <v>0</v>
      </c>
    </row>
    <row r="54" spans="1:49">
      <c r="A54" s="3">
        <v>52</v>
      </c>
      <c r="B54" s="3" t="s">
        <v>146</v>
      </c>
      <c r="C54" t="s">
        <v>147</v>
      </c>
      <c r="D54" s="3" t="s">
        <v>45</v>
      </c>
      <c r="E54" s="4">
        <v>500.0</v>
      </c>
      <c r="F54" s="5">
        <v>59000.0</v>
      </c>
      <c r="G54" s="4">
        <v>200.0</v>
      </c>
      <c r="H54" s="5">
        <v>23544.0</v>
      </c>
      <c r="I54" s="6">
        <v>0</v>
      </c>
      <c r="J54" s="6">
        <v>0</v>
      </c>
      <c r="K54" s="4">
        <v>1019.454534</v>
      </c>
      <c r="L54" s="5">
        <v>120010.187742</v>
      </c>
      <c r="M54" s="10">
        <v>0.80381665554493</v>
      </c>
      <c r="N54" s="4">
        <v>821.0</v>
      </c>
      <c r="O54" s="4">
        <v>72.818181</v>
      </c>
      <c r="P54" s="4">
        <v>20.0</v>
      </c>
      <c r="Q54" s="6">
        <v>0</v>
      </c>
      <c r="R54" s="4">
        <v>381.0</v>
      </c>
      <c r="S54" s="5">
        <v>44851.32</v>
      </c>
      <c r="T54" s="4">
        <v>135.166666</v>
      </c>
      <c r="U54" s="8">
        <v>2.8187423073674</v>
      </c>
      <c r="V54" s="5">
        <v>98782.39</v>
      </c>
      <c r="W54" s="5">
        <v>120.31959805116</v>
      </c>
      <c r="X54" s="5">
        <v>190217.681</v>
      </c>
      <c r="Y54" s="5">
        <v>231.69023264312</v>
      </c>
      <c r="Z54" s="5">
        <v>91435.291</v>
      </c>
      <c r="AA54" s="5">
        <v>111.37063459196</v>
      </c>
      <c r="AB54" s="9">
        <v>0.48068765489786</v>
      </c>
      <c r="AC54" s="4">
        <v>821.0</v>
      </c>
      <c r="AD54" s="6">
        <v>0</v>
      </c>
      <c r="AE54" s="6">
        <v>0</v>
      </c>
      <c r="AF54" s="6">
        <v>0</v>
      </c>
      <c r="AG54" s="3">
        <v>0</v>
      </c>
      <c r="AH54" s="6">
        <v>0</v>
      </c>
      <c r="AI54" s="6">
        <v>0</v>
      </c>
      <c r="AJ54" s="5">
        <v>2417.9</v>
      </c>
      <c r="AK54" s="5">
        <v>120.895</v>
      </c>
      <c r="AL54" s="5">
        <v>4616.8</v>
      </c>
      <c r="AM54" s="5">
        <v>230.84</v>
      </c>
      <c r="AN54" s="5">
        <v>2198.9</v>
      </c>
      <c r="AO54" s="5">
        <v>109.945</v>
      </c>
      <c r="AP54" s="9">
        <v>0.47628227343615</v>
      </c>
      <c r="AQ54" s="4">
        <v>20.0</v>
      </c>
      <c r="AR54" s="6">
        <v>0</v>
      </c>
      <c r="AS54" s="6">
        <v>0</v>
      </c>
      <c r="AT54" s="6">
        <v>0</v>
      </c>
      <c r="AU54" s="3">
        <v>0</v>
      </c>
      <c r="AV54" s="6">
        <v>0</v>
      </c>
      <c r="AW54" s="6">
        <v>0</v>
      </c>
    </row>
    <row r="55" spans="1:49">
      <c r="A55" s="3">
        <v>53</v>
      </c>
      <c r="B55" s="3" t="s">
        <v>148</v>
      </c>
      <c r="C55" t="s">
        <v>149</v>
      </c>
      <c r="D55" s="3" t="s">
        <v>45</v>
      </c>
      <c r="E55" s="4">
        <v>1000.0</v>
      </c>
      <c r="F55" s="5">
        <v>51444.0</v>
      </c>
      <c r="G55" s="4">
        <v>400.0</v>
      </c>
      <c r="H55" s="5">
        <v>18550.0</v>
      </c>
      <c r="I55" s="6">
        <v>0</v>
      </c>
      <c r="J55" s="6">
        <v>0</v>
      </c>
      <c r="K55" s="4">
        <v>694.909082</v>
      </c>
      <c r="L55" s="5">
        <v>32486.999584</v>
      </c>
      <c r="M55" s="10">
        <v>0.42438513129118</v>
      </c>
      <c r="N55" s="4">
        <v>556.0</v>
      </c>
      <c r="O55" s="4">
        <v>49.636363</v>
      </c>
      <c r="P55" s="6">
        <v>0</v>
      </c>
      <c r="Q55" s="6">
        <v>0</v>
      </c>
      <c r="R55" s="4">
        <v>413.0</v>
      </c>
      <c r="S55" s="5">
        <v>19307.75</v>
      </c>
      <c r="T55" s="4">
        <v>84.333333</v>
      </c>
      <c r="U55" s="11">
        <v>4.8972332209377</v>
      </c>
      <c r="V55" s="5">
        <v>10502.2</v>
      </c>
      <c r="W55" s="5">
        <v>18.888848920863</v>
      </c>
      <c r="X55" s="5">
        <v>88445.5</v>
      </c>
      <c r="Y55" s="5">
        <v>159.07464028777</v>
      </c>
      <c r="Z55" s="5">
        <v>77943.3</v>
      </c>
      <c r="AA55" s="5">
        <v>140.18579136691</v>
      </c>
      <c r="AB55" s="9">
        <v>0.8812579498109</v>
      </c>
      <c r="AC55" s="4">
        <v>556.0</v>
      </c>
      <c r="AD55" s="6">
        <v>0</v>
      </c>
      <c r="AE55" s="6">
        <v>0</v>
      </c>
      <c r="AF55" s="6">
        <v>0</v>
      </c>
      <c r="AG55" s="3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3">
        <v>0</v>
      </c>
      <c r="AQ55" s="6">
        <v>0</v>
      </c>
      <c r="AR55" s="6">
        <v>0</v>
      </c>
      <c r="AS55" s="6">
        <v>0</v>
      </c>
      <c r="AT55" s="6">
        <v>0</v>
      </c>
      <c r="AU55" s="3">
        <v>0</v>
      </c>
      <c r="AV55" s="6">
        <v>0</v>
      </c>
      <c r="AW55" s="6">
        <v>0</v>
      </c>
    </row>
    <row r="56" spans="1:49">
      <c r="A56" s="3">
        <v>54</v>
      </c>
      <c r="B56" s="3" t="s">
        <v>150</v>
      </c>
      <c r="C56" t="s">
        <v>151</v>
      </c>
      <c r="D56" s="3" t="s">
        <v>45</v>
      </c>
      <c r="E56" s="4">
        <v>1800.0</v>
      </c>
      <c r="F56" s="5">
        <v>90190.0</v>
      </c>
      <c r="G56" s="4">
        <v>400.0</v>
      </c>
      <c r="H56" s="5">
        <v>18092.0</v>
      </c>
      <c r="I56" s="6">
        <v>0</v>
      </c>
      <c r="J56" s="6">
        <v>0</v>
      </c>
      <c r="K56" s="4">
        <v>1398.72726</v>
      </c>
      <c r="L56" s="5">
        <v>62956.713973</v>
      </c>
      <c r="M56" s="10">
        <v>0.71402573508148</v>
      </c>
      <c r="N56" s="4">
        <v>1118.0</v>
      </c>
      <c r="O56" s="4">
        <v>99.90909</v>
      </c>
      <c r="P56" s="4">
        <v>10.0</v>
      </c>
      <c r="Q56" s="6">
        <v>0</v>
      </c>
      <c r="R56" s="4">
        <v>299.0</v>
      </c>
      <c r="S56" s="5">
        <v>13457.99</v>
      </c>
      <c r="T56" s="4">
        <v>183.5</v>
      </c>
      <c r="U56" s="8">
        <v>1.6294277929155</v>
      </c>
      <c r="V56" s="5">
        <v>54964.176</v>
      </c>
      <c r="W56" s="5">
        <v>49.162948121646</v>
      </c>
      <c r="X56" s="5">
        <v>137231.571</v>
      </c>
      <c r="Y56" s="5">
        <v>122.74738014311</v>
      </c>
      <c r="Z56" s="5">
        <v>82267.395</v>
      </c>
      <c r="AA56" s="5">
        <v>73.584432021467</v>
      </c>
      <c r="AB56" s="9">
        <v>0.5994786360057</v>
      </c>
      <c r="AC56" s="4">
        <v>1118.0</v>
      </c>
      <c r="AD56" s="6">
        <v>0</v>
      </c>
      <c r="AE56" s="6">
        <v>0</v>
      </c>
      <c r="AF56" s="6">
        <v>0</v>
      </c>
      <c r="AG56" s="3">
        <v>0</v>
      </c>
      <c r="AH56" s="6">
        <v>0</v>
      </c>
      <c r="AI56" s="6">
        <v>0</v>
      </c>
      <c r="AJ56" s="5">
        <v>497.16</v>
      </c>
      <c r="AK56" s="5">
        <v>49.716</v>
      </c>
      <c r="AL56" s="5">
        <v>1261.7</v>
      </c>
      <c r="AM56" s="5">
        <v>126.17</v>
      </c>
      <c r="AN56" s="5">
        <v>764.54</v>
      </c>
      <c r="AO56" s="5">
        <v>76.454</v>
      </c>
      <c r="AP56" s="9">
        <v>0.60596021241183</v>
      </c>
      <c r="AQ56" s="4">
        <v>10.0</v>
      </c>
      <c r="AR56" s="6">
        <v>0</v>
      </c>
      <c r="AS56" s="6">
        <v>0</v>
      </c>
      <c r="AT56" s="6">
        <v>0</v>
      </c>
      <c r="AU56" s="3">
        <v>0</v>
      </c>
      <c r="AV56" s="6">
        <v>0</v>
      </c>
      <c r="AW56" s="6">
        <v>0</v>
      </c>
    </row>
    <row r="57" spans="1:49">
      <c r="A57" s="3">
        <v>55</v>
      </c>
      <c r="B57" s="3" t="s">
        <v>152</v>
      </c>
      <c r="C57" t="s">
        <v>153</v>
      </c>
      <c r="D57" s="3" t="s">
        <v>45</v>
      </c>
      <c r="E57" s="4">
        <v>450.0</v>
      </c>
      <c r="F57" s="5">
        <v>22504.5</v>
      </c>
      <c r="G57" s="4">
        <v>400.0</v>
      </c>
      <c r="H57" s="5">
        <v>18038.0</v>
      </c>
      <c r="I57" s="6">
        <v>0</v>
      </c>
      <c r="J57" s="6">
        <v>0</v>
      </c>
      <c r="K57" s="4">
        <v>386.909082</v>
      </c>
      <c r="L57" s="5">
        <v>17654.661412</v>
      </c>
      <c r="M57" s="7">
        <v>-0.033834610271568</v>
      </c>
      <c r="N57" s="4">
        <v>304.0</v>
      </c>
      <c r="O57" s="4">
        <v>27.636363</v>
      </c>
      <c r="P57" s="6">
        <v>0</v>
      </c>
      <c r="Q57" s="6">
        <v>0</v>
      </c>
      <c r="R57" s="4">
        <v>276.0</v>
      </c>
      <c r="S57" s="5">
        <v>12593.88</v>
      </c>
      <c r="T57" s="4">
        <v>47.333333</v>
      </c>
      <c r="U57" s="11">
        <v>5.8309859565562</v>
      </c>
      <c r="V57" s="5">
        <v>10446.99</v>
      </c>
      <c r="W57" s="5">
        <v>34.365098684211</v>
      </c>
      <c r="X57" s="5">
        <v>44878.25</v>
      </c>
      <c r="Y57" s="5">
        <v>147.62582236842</v>
      </c>
      <c r="Z57" s="5">
        <v>34431.26</v>
      </c>
      <c r="AA57" s="5">
        <v>113.26072368421</v>
      </c>
      <c r="AB57" s="9">
        <v>0.76721485352036</v>
      </c>
      <c r="AC57" s="4">
        <v>304.0</v>
      </c>
      <c r="AD57" s="6">
        <v>0</v>
      </c>
      <c r="AE57" s="6">
        <v>0</v>
      </c>
      <c r="AF57" s="6">
        <v>0</v>
      </c>
      <c r="AG57" s="3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3">
        <v>0</v>
      </c>
      <c r="AQ57" s="6">
        <v>0</v>
      </c>
      <c r="AR57" s="6">
        <v>0</v>
      </c>
      <c r="AS57" s="6">
        <v>0</v>
      </c>
      <c r="AT57" s="6">
        <v>0</v>
      </c>
      <c r="AU57" s="3">
        <v>0</v>
      </c>
      <c r="AV57" s="6">
        <v>0</v>
      </c>
      <c r="AW57" s="6">
        <v>0</v>
      </c>
    </row>
    <row r="58" spans="1:49">
      <c r="A58" s="3">
        <v>56</v>
      </c>
      <c r="B58" s="3" t="s">
        <v>154</v>
      </c>
      <c r="C58" t="s">
        <v>155</v>
      </c>
      <c r="D58" s="3" t="s">
        <v>45</v>
      </c>
      <c r="E58" s="4">
        <v>550.0</v>
      </c>
      <c r="F58" s="5">
        <v>35886.0</v>
      </c>
      <c r="G58" s="4">
        <v>200.0</v>
      </c>
      <c r="H58" s="5">
        <v>11280.0</v>
      </c>
      <c r="I58" s="6">
        <v>0</v>
      </c>
      <c r="J58" s="6">
        <v>0</v>
      </c>
      <c r="K58" s="4">
        <v>469.636356</v>
      </c>
      <c r="L58" s="5">
        <v>26487.490478</v>
      </c>
      <c r="M58" s="10">
        <v>0.57413859160427</v>
      </c>
      <c r="N58" s="4">
        <v>379.0</v>
      </c>
      <c r="O58" s="4">
        <v>33.545454</v>
      </c>
      <c r="P58" s="6">
        <v>0</v>
      </c>
      <c r="Q58" s="6">
        <v>0</v>
      </c>
      <c r="R58" s="4">
        <v>183.0</v>
      </c>
      <c r="S58" s="5">
        <v>10321.2</v>
      </c>
      <c r="T58" s="4">
        <v>59.833333</v>
      </c>
      <c r="U58" s="8">
        <v>3.058495838766</v>
      </c>
      <c r="V58" s="5">
        <v>25192.636</v>
      </c>
      <c r="W58" s="5">
        <v>66.471335092348</v>
      </c>
      <c r="X58" s="5">
        <v>62239.53</v>
      </c>
      <c r="Y58" s="5">
        <v>164.22039577836</v>
      </c>
      <c r="Z58" s="5">
        <v>37046.894</v>
      </c>
      <c r="AA58" s="5">
        <v>97.749060686016</v>
      </c>
      <c r="AB58" s="9">
        <v>0.59523094085061</v>
      </c>
      <c r="AC58" s="4">
        <v>379.0</v>
      </c>
      <c r="AD58" s="6">
        <v>0</v>
      </c>
      <c r="AE58" s="6">
        <v>0</v>
      </c>
      <c r="AF58" s="6">
        <v>0</v>
      </c>
      <c r="AG58" s="3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3">
        <v>0</v>
      </c>
      <c r="AQ58" s="6">
        <v>0</v>
      </c>
      <c r="AR58" s="6">
        <v>0</v>
      </c>
      <c r="AS58" s="6">
        <v>0</v>
      </c>
      <c r="AT58" s="6">
        <v>0</v>
      </c>
      <c r="AU58" s="3">
        <v>0</v>
      </c>
      <c r="AV58" s="6">
        <v>0</v>
      </c>
      <c r="AW58" s="6">
        <v>0</v>
      </c>
    </row>
    <row r="59" spans="1:49">
      <c r="A59" s="3">
        <v>57</v>
      </c>
      <c r="B59" s="3" t="s">
        <v>156</v>
      </c>
      <c r="C59" t="s">
        <v>157</v>
      </c>
      <c r="D59" s="3" t="s">
        <v>45</v>
      </c>
      <c r="E59" s="4">
        <v>350.0</v>
      </c>
      <c r="F59" s="5">
        <v>15367.0</v>
      </c>
      <c r="G59" s="4">
        <v>200.0</v>
      </c>
      <c r="H59" s="5">
        <v>7442.0</v>
      </c>
      <c r="I59" s="6">
        <v>0</v>
      </c>
      <c r="J59" s="6">
        <v>0</v>
      </c>
      <c r="K59" s="4">
        <v>381.818178</v>
      </c>
      <c r="L59" s="5">
        <v>14207.454403</v>
      </c>
      <c r="M59" s="10">
        <v>0.47619047095238</v>
      </c>
      <c r="N59" s="4">
        <v>300.0</v>
      </c>
      <c r="O59" s="4">
        <v>27.272727</v>
      </c>
      <c r="P59" s="4">
        <v>20.0</v>
      </c>
      <c r="Q59" s="6">
        <v>0</v>
      </c>
      <c r="R59" s="4">
        <v>102.0</v>
      </c>
      <c r="S59" s="5">
        <v>3795.42</v>
      </c>
      <c r="T59" s="4">
        <v>48.333333</v>
      </c>
      <c r="U59" s="8">
        <v>2.1103448421403</v>
      </c>
      <c r="V59" s="5">
        <v>12859.3</v>
      </c>
      <c r="W59" s="5">
        <v>42.864333333333</v>
      </c>
      <c r="X59" s="5">
        <v>42378.62</v>
      </c>
      <c r="Y59" s="5">
        <v>141.26206666667</v>
      </c>
      <c r="Z59" s="5">
        <v>29519.32</v>
      </c>
      <c r="AA59" s="5">
        <v>98.397733333333</v>
      </c>
      <c r="AB59" s="9">
        <v>0.69656161526732</v>
      </c>
      <c r="AC59" s="4">
        <v>300.0</v>
      </c>
      <c r="AD59" s="6">
        <v>0</v>
      </c>
      <c r="AE59" s="6">
        <v>0</v>
      </c>
      <c r="AF59" s="6">
        <v>0</v>
      </c>
      <c r="AG59" s="3">
        <v>0</v>
      </c>
      <c r="AH59" s="6">
        <v>0</v>
      </c>
      <c r="AI59" s="6">
        <v>0</v>
      </c>
      <c r="AJ59" s="5">
        <v>744.2</v>
      </c>
      <c r="AK59" s="5">
        <v>37.21</v>
      </c>
      <c r="AL59" s="5">
        <v>2900.0</v>
      </c>
      <c r="AM59" s="5">
        <v>145.0</v>
      </c>
      <c r="AN59" s="5">
        <v>2155.8</v>
      </c>
      <c r="AO59" s="5">
        <v>107.79</v>
      </c>
      <c r="AP59" s="9">
        <v>0.74337931034483</v>
      </c>
      <c r="AQ59" s="4">
        <v>20.0</v>
      </c>
      <c r="AR59" s="6">
        <v>0</v>
      </c>
      <c r="AS59" s="6">
        <v>0</v>
      </c>
      <c r="AT59" s="6">
        <v>0</v>
      </c>
      <c r="AU59" s="3">
        <v>0</v>
      </c>
      <c r="AV59" s="6">
        <v>0</v>
      </c>
      <c r="AW59" s="6">
        <v>0</v>
      </c>
    </row>
    <row r="60" spans="1:49">
      <c r="A60" s="3">
        <v>58</v>
      </c>
      <c r="B60" s="3" t="s">
        <v>158</v>
      </c>
      <c r="C60" t="s">
        <v>159</v>
      </c>
      <c r="D60" s="3" t="s">
        <v>160</v>
      </c>
      <c r="E60" s="4">
        <v>500.0</v>
      </c>
      <c r="F60" s="5">
        <v>38785.0</v>
      </c>
      <c r="G60" s="6">
        <v>0</v>
      </c>
      <c r="H60" s="6">
        <v>0</v>
      </c>
      <c r="I60" s="6">
        <v>0</v>
      </c>
      <c r="J60" s="6">
        <v>0</v>
      </c>
      <c r="K60" s="4">
        <v>78.909082</v>
      </c>
      <c r="L60" s="5">
        <v>6120.977491</v>
      </c>
      <c r="M60" s="10">
        <v>1.0</v>
      </c>
      <c r="N60" s="4">
        <v>-9.0</v>
      </c>
      <c r="O60" s="4">
        <v>5.636363</v>
      </c>
      <c r="P60" s="6">
        <v>0</v>
      </c>
      <c r="Q60" s="6">
        <v>0</v>
      </c>
      <c r="R60" s="6">
        <v>0</v>
      </c>
      <c r="S60" s="6">
        <v>0</v>
      </c>
      <c r="T60" s="4">
        <v>-4.833333</v>
      </c>
      <c r="U60" s="14" t="s">
        <v>161</v>
      </c>
      <c r="V60" s="5">
        <v>3081.732</v>
      </c>
      <c r="W60" s="6">
        <v>0</v>
      </c>
      <c r="X60" s="5">
        <v>-9448.29</v>
      </c>
      <c r="Y60" s="6">
        <v>0</v>
      </c>
      <c r="Z60" s="5">
        <v>-12530.022</v>
      </c>
      <c r="AA60" s="6">
        <v>0</v>
      </c>
      <c r="AB60" s="15">
        <v>0</v>
      </c>
      <c r="AC60" s="4">
        <v>-9.0</v>
      </c>
      <c r="AD60" s="6">
        <v>0</v>
      </c>
      <c r="AE60" s="6">
        <v>0</v>
      </c>
      <c r="AF60" s="6">
        <v>0</v>
      </c>
      <c r="AG60" s="3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3">
        <v>0</v>
      </c>
      <c r="AQ60" s="6">
        <v>0</v>
      </c>
      <c r="AR60" s="6">
        <v>0</v>
      </c>
      <c r="AS60" s="6">
        <v>0</v>
      </c>
      <c r="AT60" s="6">
        <v>0</v>
      </c>
      <c r="AU60" s="3">
        <v>0</v>
      </c>
      <c r="AV60" s="6">
        <v>0</v>
      </c>
      <c r="AW60" s="6">
        <v>0</v>
      </c>
    </row>
    <row r="61" spans="1:49">
      <c r="A61" s="1" t="s">
        <v>162</v>
      </c>
      <c r="B61" s="1"/>
      <c r="C61" s="1"/>
      <c r="D61" s="1"/>
      <c r="E61" s="1"/>
      <c r="F61" s="16">
        <f>SUM(F3:F61)</f>
        <v>12955843.9</v>
      </c>
      <c r="G61" s="1"/>
      <c r="H61" s="16">
        <f>SUM(H3:H61)</f>
        <v>12985045</v>
      </c>
      <c r="I61" s="1"/>
      <c r="J61" s="16">
        <f>SUM(J3:J61)</f>
        <v>0</v>
      </c>
      <c r="K61" s="1"/>
      <c r="L61" s="16">
        <f>SUM(L3:L61)</f>
        <v>14136683.246771</v>
      </c>
      <c r="M61" s="1"/>
      <c r="N61" s="1"/>
      <c r="O61" s="1"/>
      <c r="P61" s="1"/>
      <c r="Q61" s="1"/>
      <c r="R61" s="1"/>
      <c r="S61" s="16">
        <f>SUM(S3:S61)</f>
        <v>5035134.318</v>
      </c>
      <c r="T61" s="1"/>
      <c r="U61" s="1"/>
      <c r="V61" s="16">
        <f>SUM(V3:V61)</f>
        <v>12457433.57</v>
      </c>
      <c r="W61" s="1"/>
      <c r="X61" s="16">
        <f>SUM(X3:X61)</f>
        <v>30519463.204</v>
      </c>
      <c r="Y61" s="1"/>
      <c r="Z61" s="16">
        <f>SUM(Z3:Z61)</f>
        <v>18062029.634</v>
      </c>
      <c r="AA61" s="1"/>
      <c r="AB61" s="1"/>
      <c r="AC61" s="1"/>
      <c r="AD61" s="1"/>
      <c r="AE61" s="1"/>
      <c r="AF61" s="16">
        <f>SUM(AF3:AF61)</f>
        <v>0</v>
      </c>
      <c r="AG61" s="1"/>
      <c r="AH61" s="1"/>
      <c r="AI61" s="16">
        <f>SUM(AI3:AI61)</f>
        <v>0</v>
      </c>
      <c r="AJ61" s="16">
        <f>SUM(AJ3:V61)</f>
        <v>122505694.91764</v>
      </c>
      <c r="AK61" s="1"/>
      <c r="AL61" s="16">
        <f>SUM(AL3:AL61)</f>
        <v>586675.138</v>
      </c>
      <c r="AM61" s="1"/>
      <c r="AN61" s="16">
        <f>SUM(AN3:AN61)</f>
        <v>367805.268</v>
      </c>
      <c r="AO61" s="1"/>
      <c r="AP61" s="1"/>
      <c r="AQ61" s="1"/>
      <c r="AR61" s="1"/>
      <c r="AS61" s="1"/>
      <c r="AT61" s="16">
        <f>SUM(AT3:AT61)</f>
        <v>0</v>
      </c>
      <c r="AU61" s="1"/>
      <c r="AV61" s="1"/>
      <c r="AW61" s="16">
        <f>SUM(AW3:AW61)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61:D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</v>
      </c>
      <c r="G1" s="1" t="s">
        <v>2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2024-01-12T08:54:35+07:00</dcterms:created>
  <dcterms:modified xsi:type="dcterms:W3CDTF">2024-01-12T08:54:35+07:00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