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<sst xmlns="http://schemas.openxmlformats.org/spreadsheetml/2006/main" uniqueCount="115">
  <si>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</si>
  <si>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</si>
  <si>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</si>
  <si>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</si>
  <si>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</si>
  <si>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</si>
  <si>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</si>
  <si>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</si>
  <si>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</si>
  <si>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</si>
  <si>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</si>
  <si>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</si>
  <si>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</si>
  <si>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</si>
  <si>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</si>
  <si>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</si>
  <si>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</si>
  <si>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</si>
  <si>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</si>
  <si>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</si>
  <si>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</si>
  <si>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</si>
  <si>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</si>
  <si>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</si>
  <si>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</si>
  <si>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</si>
  <si>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</si>
  <si>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</si>
  <si>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</si>
  <si>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</si>
  <si>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</si>
  <si>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</si>
  <si>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</si>
  <si>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</si>
  <si>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</si>
  <si>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</si>
  <si>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</si>
  <si>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</si>
  <si>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</si>
  <si>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</si>
  <si>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</si>
  <si>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</si>
  <si>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</si>
  <si>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01-310-005</t>
  </si>
  <si>
    <t>ตะปู F30 EUROX</t>
  </si>
  <si>
    <t>A</t>
  </si>
  <si>
    <t>01-310-004</t>
  </si>
  <si>
    <t>ตะปู F25 EUROX</t>
  </si>
  <si>
    <t>01-310-003</t>
  </si>
  <si>
    <t>ตะปู F20 EUROX</t>
  </si>
  <si>
    <t>01-310-009</t>
  </si>
  <si>
    <t>ตะปู F50 EUROX</t>
  </si>
  <si>
    <t>01-310-007</t>
  </si>
  <si>
    <t>ตะปู F40 EUROX</t>
  </si>
  <si>
    <t>01-310-002</t>
  </si>
  <si>
    <t>ตะปู F15 EUROX</t>
  </si>
  <si>
    <t>01-310-006</t>
  </si>
  <si>
    <t>ตะปู F35 EUROX</t>
  </si>
  <si>
    <t>01-001-050</t>
  </si>
  <si>
    <t>ตะปู F30 KING</t>
  </si>
  <si>
    <t>01-310-008</t>
  </si>
  <si>
    <t>ตะปู F45 EUROX</t>
  </si>
  <si>
    <t>01-310-001</t>
  </si>
  <si>
    <t>ตะปู F10 EUROX</t>
  </si>
  <si>
    <t>01-001-130</t>
  </si>
  <si>
    <t>ตะปู 1010J 0.90 KING</t>
  </si>
  <si>
    <t>01-001-040</t>
  </si>
  <si>
    <t>ตะปู F25 KING</t>
  </si>
  <si>
    <t>01-001-160</t>
  </si>
  <si>
    <t>ตะปู 1019J KING</t>
  </si>
  <si>
    <t>01-001-120</t>
  </si>
  <si>
    <t>ตะปู 1008J KING</t>
  </si>
  <si>
    <t>01-001-030</t>
  </si>
  <si>
    <t>ตะปู F20 KING</t>
  </si>
  <si>
    <t>01-001-110</t>
  </si>
  <si>
    <t>ตะปู 1006J KING</t>
  </si>
  <si>
    <t>01-001-070</t>
  </si>
  <si>
    <t>ตะปู F40 KING</t>
  </si>
  <si>
    <t>01-001-090</t>
  </si>
  <si>
    <t>ตะปู F50 KING</t>
  </si>
  <si>
    <t>01-001-140</t>
  </si>
  <si>
    <t>ตะปู 1013J KING</t>
  </si>
  <si>
    <t>01-001-150</t>
  </si>
  <si>
    <t>ตะปู 1016J KING</t>
  </si>
  <si>
    <t>01-001-060</t>
  </si>
  <si>
    <t>ตะปู F35 KING</t>
  </si>
  <si>
    <t>01-001-080</t>
  </si>
  <si>
    <t>ตะปู F45 KING</t>
  </si>
  <si>
    <t>01-008-070</t>
  </si>
  <si>
    <t>ตะปู 422J KING</t>
  </si>
  <si>
    <t>01-001-170</t>
  </si>
  <si>
    <t>ตะปู 1022J KING</t>
  </si>
  <si>
    <t>01-001-010</t>
  </si>
  <si>
    <t>ตะปู F10 KING</t>
  </si>
  <si>
    <t>01-201-002</t>
  </si>
  <si>
    <t>ตะปู PIN S15</t>
  </si>
  <si>
    <t>01-001-020</t>
  </si>
  <si>
    <t>ตะปู F15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</si>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</sst>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3" sqref="AW3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70560.0</v>
      </c>
      <c r="F3" s="5">
        <v>3961999.68</v>
      </c>
      <c r="G3" s="4">
        <v>81720.0</v>
      </c>
      <c r="H3" s="5">
        <v>4272476.4</v>
      </c>
      <c r="I3" s="6">
        <v>0</v>
      </c>
      <c r="J3" s="6">
        <v>0</v>
      </c>
      <c r="K3" s="4">
        <v>151292.909082</v>
      </c>
      <c r="L3" s="5">
        <v>7640291.908641</v>
      </c>
      <c r="M3" s="7">
        <v>0.45985571633296</v>
      </c>
      <c r="N3" s="4">
        <v>124698.0</v>
      </c>
      <c r="O3" s="4">
        <v>10806.636363</v>
      </c>
      <c r="P3" s="4">
        <v>2674.0</v>
      </c>
      <c r="Q3" s="6">
        <v>0</v>
      </c>
      <c r="R3" s="4">
        <v>8402.0</v>
      </c>
      <c r="S3" s="5">
        <v>424301.0</v>
      </c>
      <c r="T3" s="4">
        <v>20444.333333</v>
      </c>
      <c r="U3" s="8">
        <v>0.41096962484162</v>
      </c>
      <c r="V3" s="5">
        <v>6623772.305</v>
      </c>
      <c r="W3" s="5">
        <v>53.118512766845</v>
      </c>
      <c r="X3" s="5">
        <v>9813324.093</v>
      </c>
      <c r="Y3" s="5">
        <v>78.696724029255</v>
      </c>
      <c r="Z3" s="5">
        <v>3189551.788</v>
      </c>
      <c r="AA3" s="5">
        <v>25.57821126241</v>
      </c>
      <c r="AB3" s="9">
        <v>0.32502256704995</v>
      </c>
      <c r="AC3" s="4">
        <v>124698.0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133096.278</v>
      </c>
      <c r="AK3" s="5">
        <v>49.77422513089</v>
      </c>
      <c r="AL3" s="5">
        <v>205187.014</v>
      </c>
      <c r="AM3" s="5">
        <v>76.73411144353</v>
      </c>
      <c r="AN3" s="5">
        <v>72090.736</v>
      </c>
      <c r="AO3" s="5">
        <v>26.95988631264</v>
      </c>
      <c r="AP3" s="9">
        <v>0.35134161073176</v>
      </c>
      <c r="AQ3" s="4">
        <v>2674.0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30120.0</v>
      </c>
      <c r="F4" s="5">
        <v>1414746.0</v>
      </c>
      <c r="G4" s="4">
        <v>28800.0</v>
      </c>
      <c r="H4" s="5">
        <v>1255152.0</v>
      </c>
      <c r="I4" s="6">
        <v>0</v>
      </c>
      <c r="J4" s="6">
        <v>0</v>
      </c>
      <c r="K4" s="4">
        <v>56589.272726</v>
      </c>
      <c r="L4" s="5">
        <v>2362036.243583</v>
      </c>
      <c r="M4" s="7">
        <v>0.49106962127881</v>
      </c>
      <c r="N4" s="4">
        <v>46966.0</v>
      </c>
      <c r="O4" s="4">
        <v>4042.090909</v>
      </c>
      <c r="P4" s="4">
        <v>1130.0</v>
      </c>
      <c r="Q4" s="6">
        <v>0</v>
      </c>
      <c r="R4" s="4">
        <v>5304.0</v>
      </c>
      <c r="S4" s="5">
        <v>221388.96</v>
      </c>
      <c r="T4" s="4">
        <v>7695.833333</v>
      </c>
      <c r="U4" s="8">
        <v>0.68920411481058</v>
      </c>
      <c r="V4" s="5">
        <v>2079626.902</v>
      </c>
      <c r="W4" s="5">
        <v>44.279412809266</v>
      </c>
      <c r="X4" s="5">
        <v>3142092.04</v>
      </c>
      <c r="Y4" s="5">
        <v>66.901418898778</v>
      </c>
      <c r="Z4" s="5">
        <v>1062465.138</v>
      </c>
      <c r="AA4" s="5">
        <v>22.622006089512</v>
      </c>
      <c r="AB4" s="9">
        <v>0.33813940663559</v>
      </c>
      <c r="AC4" s="4">
        <v>46966.0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46518.994</v>
      </c>
      <c r="AK4" s="5">
        <v>41.167251327434</v>
      </c>
      <c r="AL4" s="5">
        <v>73677.138</v>
      </c>
      <c r="AM4" s="5">
        <v>65.201007079646</v>
      </c>
      <c r="AN4" s="5">
        <v>27158.144</v>
      </c>
      <c r="AO4" s="5">
        <v>24.033755752212</v>
      </c>
      <c r="AP4" s="9">
        <v>0.36861019221458</v>
      </c>
      <c r="AQ4" s="4">
        <v>1130.0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22950.0</v>
      </c>
      <c r="F5" s="5">
        <v>853707.0</v>
      </c>
      <c r="G5" s="4">
        <v>29400.0</v>
      </c>
      <c r="H5" s="5">
        <v>1017600.0</v>
      </c>
      <c r="I5" s="6">
        <v>0</v>
      </c>
      <c r="J5" s="6">
        <v>0</v>
      </c>
      <c r="K5" s="4">
        <v>49267.272726</v>
      </c>
      <c r="L5" s="5">
        <v>1667697.181775</v>
      </c>
      <c r="M5" s="7">
        <v>0.40325497285981</v>
      </c>
      <c r="N5" s="4">
        <v>41171.0</v>
      </c>
      <c r="O5" s="4">
        <v>3519.090909</v>
      </c>
      <c r="P5" s="4">
        <v>1379.0</v>
      </c>
      <c r="Q5" s="6">
        <v>0</v>
      </c>
      <c r="R5" s="4">
        <v>5959.0</v>
      </c>
      <c r="S5" s="5">
        <v>201712.15</v>
      </c>
      <c r="T5" s="4">
        <v>6797.166666</v>
      </c>
      <c r="U5" s="8">
        <v>0.87668881650459</v>
      </c>
      <c r="V5" s="5">
        <v>1463669.22</v>
      </c>
      <c r="W5" s="5">
        <v>35.55097568677</v>
      </c>
      <c r="X5" s="5">
        <v>2249031.63</v>
      </c>
      <c r="Y5" s="5">
        <v>54.626597119332</v>
      </c>
      <c r="Z5" s="5">
        <v>785362.41</v>
      </c>
      <c r="AA5" s="5">
        <v>19.075621432562</v>
      </c>
      <c r="AB5" s="9">
        <v>0.34920025113208</v>
      </c>
      <c r="AC5" s="4">
        <v>41171.0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46741.202</v>
      </c>
      <c r="AK5" s="5">
        <v>33.894997824511</v>
      </c>
      <c r="AL5" s="5">
        <v>73944.35</v>
      </c>
      <c r="AM5" s="5">
        <v>53.621718636693</v>
      </c>
      <c r="AN5" s="5">
        <v>27203.148</v>
      </c>
      <c r="AO5" s="5">
        <v>19.726720812183</v>
      </c>
      <c r="AP5" s="9">
        <v>0.36788676890121</v>
      </c>
      <c r="AQ5" s="4">
        <v>1379.0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9150.0</v>
      </c>
      <c r="F6" s="5">
        <v>952416.225</v>
      </c>
      <c r="G6" s="4">
        <v>8100.0</v>
      </c>
      <c r="H6" s="5">
        <v>788733.0</v>
      </c>
      <c r="I6" s="6">
        <v>0</v>
      </c>
      <c r="J6" s="6">
        <v>0</v>
      </c>
      <c r="K6" s="4">
        <v>14516.72726</v>
      </c>
      <c r="L6" s="5">
        <v>1209286.93094</v>
      </c>
      <c r="M6" s="7">
        <v>0.44202299492675</v>
      </c>
      <c r="N6" s="4">
        <v>12148.0</v>
      </c>
      <c r="O6" s="4">
        <v>1036.90909</v>
      </c>
      <c r="P6" s="4">
        <v>235.0</v>
      </c>
      <c r="Q6" s="6">
        <v>0</v>
      </c>
      <c r="R6" s="4">
        <v>1679.0</v>
      </c>
      <c r="S6" s="5">
        <v>139865.737</v>
      </c>
      <c r="T6" s="4">
        <v>1976.166666</v>
      </c>
      <c r="U6" s="8">
        <v>0.84962469456005</v>
      </c>
      <c r="V6" s="5">
        <v>1182553.726</v>
      </c>
      <c r="W6" s="5">
        <v>97.345548732302</v>
      </c>
      <c r="X6" s="5">
        <v>1716594.37</v>
      </c>
      <c r="Y6" s="5">
        <v>141.30674761278</v>
      </c>
      <c r="Z6" s="5">
        <v>534040.644</v>
      </c>
      <c r="AA6" s="5">
        <v>43.961198880474</v>
      </c>
      <c r="AB6" s="9">
        <v>0.31110473932173</v>
      </c>
      <c r="AC6" s="4">
        <v>12148.0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19955.83</v>
      </c>
      <c r="AK6" s="5">
        <v>84.918425531915</v>
      </c>
      <c r="AL6" s="5">
        <v>32284.307</v>
      </c>
      <c r="AM6" s="5">
        <v>137.38002978723</v>
      </c>
      <c r="AN6" s="5">
        <v>12328.477</v>
      </c>
      <c r="AO6" s="5">
        <v>52.461604255319</v>
      </c>
      <c r="AP6" s="9">
        <v>0.38187212753243</v>
      </c>
      <c r="AQ6" s="4">
        <v>235.0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10875.0</v>
      </c>
      <c r="F7" s="5">
        <v>918132.0</v>
      </c>
      <c r="G7" s="4">
        <v>9750.0</v>
      </c>
      <c r="H7" s="5">
        <v>764431.5</v>
      </c>
      <c r="I7" s="6">
        <v>0</v>
      </c>
      <c r="J7" s="6">
        <v>0</v>
      </c>
      <c r="K7" s="4">
        <v>16677.818178</v>
      </c>
      <c r="L7" s="5">
        <v>1109908.799746</v>
      </c>
      <c r="M7" s="7">
        <v>0.41539115632875</v>
      </c>
      <c r="N7" s="4">
        <v>13832.0</v>
      </c>
      <c r="O7" s="4">
        <v>1191.272727</v>
      </c>
      <c r="P7" s="4">
        <v>270.0</v>
      </c>
      <c r="Q7" s="6">
        <v>0</v>
      </c>
      <c r="R7" s="4">
        <v>2719.0</v>
      </c>
      <c r="S7" s="5">
        <v>180949.45</v>
      </c>
      <c r="T7" s="4">
        <v>2215.666666</v>
      </c>
      <c r="U7" s="8">
        <v>1.2271701523175</v>
      </c>
      <c r="V7" s="5">
        <v>1071105.743</v>
      </c>
      <c r="W7" s="5">
        <v>77.436794606709</v>
      </c>
      <c r="X7" s="5">
        <v>1619331.122</v>
      </c>
      <c r="Y7" s="5">
        <v>117.07136509543</v>
      </c>
      <c r="Z7" s="5">
        <v>548225.379</v>
      </c>
      <c r="AA7" s="5">
        <v>39.634570488722</v>
      </c>
      <c r="AB7" s="9">
        <v>0.33855051110418</v>
      </c>
      <c r="AC7" s="4">
        <v>13832.0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19737.305</v>
      </c>
      <c r="AK7" s="5">
        <v>73.10112962963</v>
      </c>
      <c r="AL7" s="5">
        <v>30913.02</v>
      </c>
      <c r="AM7" s="5">
        <v>114.49266666667</v>
      </c>
      <c r="AN7" s="5">
        <v>11175.715</v>
      </c>
      <c r="AO7" s="5">
        <v>41.391537037037</v>
      </c>
      <c r="AP7" s="9">
        <v>0.36152129426371</v>
      </c>
      <c r="AQ7" s="4">
        <v>270.0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27200.0</v>
      </c>
      <c r="F8" s="5">
        <v>785660.0</v>
      </c>
      <c r="G8" s="4">
        <v>24400.0</v>
      </c>
      <c r="H8" s="5">
        <v>652170.0</v>
      </c>
      <c r="I8" s="6">
        <v>0</v>
      </c>
      <c r="J8" s="6">
        <v>0</v>
      </c>
      <c r="K8" s="4">
        <v>47881.272726</v>
      </c>
      <c r="L8" s="5">
        <v>1242997.839967</v>
      </c>
      <c r="M8" s="7">
        <v>0.49040619409537</v>
      </c>
      <c r="N8" s="4">
        <v>39749.0</v>
      </c>
      <c r="O8" s="4">
        <v>3420.090909</v>
      </c>
      <c r="P8" s="4">
        <v>1046.0</v>
      </c>
      <c r="Q8" s="6">
        <v>0</v>
      </c>
      <c r="R8" s="4">
        <v>5782.0</v>
      </c>
      <c r="S8" s="5">
        <v>150100.72</v>
      </c>
      <c r="T8" s="4">
        <v>6592.833333</v>
      </c>
      <c r="U8" s="8">
        <v>0.87701291811194</v>
      </c>
      <c r="V8" s="5">
        <v>1123052.416</v>
      </c>
      <c r="W8" s="5">
        <v>28.253601750987</v>
      </c>
      <c r="X8" s="5">
        <v>1589645.856</v>
      </c>
      <c r="Y8" s="5">
        <v>39.992096807467</v>
      </c>
      <c r="Z8" s="5">
        <v>466593.44</v>
      </c>
      <c r="AA8" s="5">
        <v>11.738495056479</v>
      </c>
      <c r="AB8" s="9">
        <v>0.29352037011192</v>
      </c>
      <c r="AC8" s="4">
        <v>39749.0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27042.115</v>
      </c>
      <c r="AK8" s="5">
        <v>25.852882409178</v>
      </c>
      <c r="AL8" s="5">
        <v>40560.99</v>
      </c>
      <c r="AM8" s="5">
        <v>38.77723709369</v>
      </c>
      <c r="AN8" s="5">
        <v>13518.875</v>
      </c>
      <c r="AO8" s="5">
        <v>12.924354684512</v>
      </c>
      <c r="AP8" s="9">
        <v>0.33329746142784</v>
      </c>
      <c r="AQ8" s="4">
        <v>1046.0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7650.0</v>
      </c>
      <c r="F9" s="5">
        <v>566599.5</v>
      </c>
      <c r="G9" s="4">
        <v>4200.0</v>
      </c>
      <c r="H9" s="5">
        <v>283579.5</v>
      </c>
      <c r="I9" s="6">
        <v>0</v>
      </c>
      <c r="J9" s="6">
        <v>0</v>
      </c>
      <c r="K9" s="4">
        <v>11485.090904</v>
      </c>
      <c r="L9" s="5">
        <v>670614.457885</v>
      </c>
      <c r="M9" s="7">
        <v>0.6343085104762</v>
      </c>
      <c r="N9" s="4">
        <v>9558.0</v>
      </c>
      <c r="O9" s="4">
        <v>820.363636</v>
      </c>
      <c r="P9" s="4">
        <v>351.0</v>
      </c>
      <c r="Q9" s="6">
        <v>0</v>
      </c>
      <c r="R9" s="4">
        <v>858.0</v>
      </c>
      <c r="S9" s="5">
        <v>50098.62</v>
      </c>
      <c r="T9" s="4">
        <v>1557.5</v>
      </c>
      <c r="U9" s="8">
        <v>0.55088282504013</v>
      </c>
      <c r="V9" s="5">
        <v>668030.51</v>
      </c>
      <c r="W9" s="5">
        <v>69.892290228081</v>
      </c>
      <c r="X9" s="5">
        <v>997599.435</v>
      </c>
      <c r="Y9" s="5">
        <v>104.37324074074</v>
      </c>
      <c r="Z9" s="5">
        <v>329568.925</v>
      </c>
      <c r="AA9" s="5">
        <v>34.48095051266</v>
      </c>
      <c r="AB9" s="9">
        <v>0.3303619804075</v>
      </c>
      <c r="AC9" s="4">
        <v>9558.0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20133.502</v>
      </c>
      <c r="AK9" s="5">
        <v>57.360404558405</v>
      </c>
      <c r="AL9" s="5">
        <v>29510.781</v>
      </c>
      <c r="AM9" s="5">
        <v>84.076299145299</v>
      </c>
      <c r="AN9" s="5">
        <v>9377.279</v>
      </c>
      <c r="AO9" s="5">
        <v>26.715894586895</v>
      </c>
      <c r="AP9" s="9">
        <v>0.31775773741806</v>
      </c>
      <c r="AQ9" s="4">
        <v>351.0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15480.0</v>
      </c>
      <c r="F10" s="5">
        <v>872662.8</v>
      </c>
      <c r="G10" s="4">
        <v>5280.0</v>
      </c>
      <c r="H10" s="5">
        <v>274531.2</v>
      </c>
      <c r="I10" s="6">
        <v>0</v>
      </c>
      <c r="J10" s="6">
        <v>0</v>
      </c>
      <c r="K10" s="4">
        <v>11555.090904</v>
      </c>
      <c r="L10" s="5">
        <v>588038.576105</v>
      </c>
      <c r="M10" s="7">
        <v>0.54305854935574</v>
      </c>
      <c r="N10" s="4">
        <v>9602.0</v>
      </c>
      <c r="O10" s="4">
        <v>825.363636</v>
      </c>
      <c r="P10" s="4">
        <v>201.0</v>
      </c>
      <c r="Q10" s="6">
        <v>0</v>
      </c>
      <c r="R10" s="4">
        <v>1018.0</v>
      </c>
      <c r="S10" s="5">
        <v>51806.02</v>
      </c>
      <c r="T10" s="4">
        <v>1573.5</v>
      </c>
      <c r="U10" s="8">
        <v>0.64696536383858</v>
      </c>
      <c r="V10" s="5">
        <v>545194.455</v>
      </c>
      <c r="W10" s="5">
        <v>56.77926004999</v>
      </c>
      <c r="X10" s="5">
        <v>842687.517</v>
      </c>
      <c r="Y10" s="5">
        <v>87.761666007082</v>
      </c>
      <c r="Z10" s="5">
        <v>297493.062</v>
      </c>
      <c r="AA10" s="5">
        <v>30.982405957092</v>
      </c>
      <c r="AB10" s="9">
        <v>0.35302891759817</v>
      </c>
      <c r="AC10" s="4">
        <v>9602.0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10228.89</v>
      </c>
      <c r="AK10" s="5">
        <v>50.89</v>
      </c>
      <c r="AL10" s="5">
        <v>17935.816</v>
      </c>
      <c r="AM10" s="5">
        <v>89.232915422886</v>
      </c>
      <c r="AN10" s="5">
        <v>7706.926</v>
      </c>
      <c r="AO10" s="5">
        <v>38.342915422886</v>
      </c>
      <c r="AP10" s="9">
        <v>0.42969475155187</v>
      </c>
      <c r="AQ10" s="4">
        <v>201.0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3450.0</v>
      </c>
      <c r="F11" s="5">
        <v>328798.5</v>
      </c>
      <c r="G11" s="4">
        <v>2250.0</v>
      </c>
      <c r="H11" s="5">
        <v>192484.5</v>
      </c>
      <c r="I11" s="6">
        <v>0</v>
      </c>
      <c r="J11" s="6">
        <v>0</v>
      </c>
      <c r="K11" s="4">
        <v>6087.454534</v>
      </c>
      <c r="L11" s="5">
        <v>460150.688225</v>
      </c>
      <c r="M11" s="7">
        <v>0.63038738319388</v>
      </c>
      <c r="N11" s="4">
        <v>4937.0</v>
      </c>
      <c r="O11" s="4">
        <v>434.818181</v>
      </c>
      <c r="P11" s="4">
        <v>102.0</v>
      </c>
      <c r="Q11" s="6">
        <v>0</v>
      </c>
      <c r="R11" s="4">
        <v>1174.0</v>
      </c>
      <c r="S11" s="5">
        <v>88742.66</v>
      </c>
      <c r="T11" s="4">
        <v>812.166666</v>
      </c>
      <c r="U11" s="8">
        <v>1.4455161103595</v>
      </c>
      <c r="V11" s="5">
        <v>427171.879</v>
      </c>
      <c r="W11" s="5">
        <v>86.524585578286</v>
      </c>
      <c r="X11" s="5">
        <v>635619.109</v>
      </c>
      <c r="Y11" s="5">
        <v>128.74602167308</v>
      </c>
      <c r="Z11" s="5">
        <v>208447.23</v>
      </c>
      <c r="AA11" s="5">
        <v>42.221436094794</v>
      </c>
      <c r="AB11" s="9">
        <v>0.32794361756673</v>
      </c>
      <c r="AC11" s="4">
        <v>4937.0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7307.28</v>
      </c>
      <c r="AK11" s="5">
        <v>71.64</v>
      </c>
      <c r="AL11" s="5">
        <v>12849.55</v>
      </c>
      <c r="AM11" s="5">
        <v>125.97598039216</v>
      </c>
      <c r="AN11" s="5">
        <v>5542.27</v>
      </c>
      <c r="AO11" s="5">
        <v>54.335980392157</v>
      </c>
      <c r="AP11" s="9">
        <v>0.43132016296291</v>
      </c>
      <c r="AQ11" s="4">
        <v>102.0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8000.0</v>
      </c>
      <c r="F12" s="5">
        <v>202474.0</v>
      </c>
      <c r="G12" s="4">
        <v>6240.0</v>
      </c>
      <c r="H12" s="5">
        <v>149356.0</v>
      </c>
      <c r="I12" s="6">
        <v>0</v>
      </c>
      <c r="J12" s="6">
        <v>0</v>
      </c>
      <c r="K12" s="4">
        <v>12418.0</v>
      </c>
      <c r="L12" s="5">
        <v>241530.1</v>
      </c>
      <c r="M12" s="7">
        <v>0.49750362377194</v>
      </c>
      <c r="N12" s="4">
        <v>10226.0</v>
      </c>
      <c r="O12" s="4">
        <v>887.0</v>
      </c>
      <c r="P12" s="4">
        <v>106.0</v>
      </c>
      <c r="Q12" s="6">
        <v>0</v>
      </c>
      <c r="R12" s="4">
        <v>917.0</v>
      </c>
      <c r="S12" s="5">
        <v>17835.65</v>
      </c>
      <c r="T12" s="4">
        <v>1673.0</v>
      </c>
      <c r="U12" s="8">
        <v>0.54811715481172</v>
      </c>
      <c r="V12" s="5">
        <v>250726.342</v>
      </c>
      <c r="W12" s="5">
        <v>24.518515744181</v>
      </c>
      <c r="X12" s="5">
        <v>368904.02</v>
      </c>
      <c r="Y12" s="5">
        <v>36.075104635243</v>
      </c>
      <c r="Z12" s="5">
        <v>118177.678</v>
      </c>
      <c r="AA12" s="5">
        <v>11.556588891062</v>
      </c>
      <c r="AB12" s="9">
        <v>0.32034803524234</v>
      </c>
      <c r="AC12" s="4">
        <v>10226.0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2120.819</v>
      </c>
      <c r="AK12" s="5">
        <v>20.007726415094</v>
      </c>
      <c r="AL12" s="5">
        <v>3852.909</v>
      </c>
      <c r="AM12" s="5">
        <v>36.348198113208</v>
      </c>
      <c r="AN12" s="5">
        <v>1732.09</v>
      </c>
      <c r="AO12" s="5">
        <v>16.340471698113</v>
      </c>
      <c r="AP12" s="9">
        <v>0.44955383062512</v>
      </c>
      <c r="AQ12" s="4">
        <v>106.0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5600.0</v>
      </c>
      <c r="F13" s="5">
        <v>213100.0</v>
      </c>
      <c r="G13" s="4">
        <v>4400.0</v>
      </c>
      <c r="H13" s="5">
        <v>139498.0</v>
      </c>
      <c r="I13" s="6">
        <v>0</v>
      </c>
      <c r="J13" s="6">
        <v>0</v>
      </c>
      <c r="K13" s="4">
        <v>7138.72726</v>
      </c>
      <c r="L13" s="5">
        <v>196529.161468</v>
      </c>
      <c r="M13" s="7">
        <v>0.38364363285676</v>
      </c>
      <c r="N13" s="4">
        <v>5757.0</v>
      </c>
      <c r="O13" s="4">
        <v>509.90909</v>
      </c>
      <c r="P13" s="4">
        <v>131.0</v>
      </c>
      <c r="Q13" s="6">
        <v>0</v>
      </c>
      <c r="R13" s="4">
        <v>1294.0</v>
      </c>
      <c r="S13" s="5">
        <v>35623.82</v>
      </c>
      <c r="T13" s="4">
        <v>953.5</v>
      </c>
      <c r="U13" s="8">
        <v>1.3571054011536</v>
      </c>
      <c r="V13" s="5">
        <v>212084.503</v>
      </c>
      <c r="W13" s="5">
        <v>36.839413409762</v>
      </c>
      <c r="X13" s="5">
        <v>282780.456</v>
      </c>
      <c r="Y13" s="5">
        <v>49.119412193851</v>
      </c>
      <c r="Z13" s="5">
        <v>70695.953</v>
      </c>
      <c r="AA13" s="5">
        <v>12.279998784089</v>
      </c>
      <c r="AB13" s="9">
        <v>0.25000296696601</v>
      </c>
      <c r="AC13" s="4">
        <v>5757.0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3606.43</v>
      </c>
      <c r="AK13" s="5">
        <v>27.53</v>
      </c>
      <c r="AL13" s="5">
        <v>6504.63</v>
      </c>
      <c r="AM13" s="5">
        <v>49.653664122137</v>
      </c>
      <c r="AN13" s="5">
        <v>2898.2</v>
      </c>
      <c r="AO13" s="5">
        <v>22.123664122137</v>
      </c>
      <c r="AP13" s="9">
        <v>0.4455595475838</v>
      </c>
      <c r="AQ13" s="4">
        <v>131.0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6480.0</v>
      </c>
      <c r="F14" s="5">
        <v>305574.0</v>
      </c>
      <c r="G14" s="4">
        <v>2160.0</v>
      </c>
      <c r="H14" s="5">
        <v>97040.16</v>
      </c>
      <c r="I14" s="6">
        <v>0</v>
      </c>
      <c r="J14" s="6">
        <v>0</v>
      </c>
      <c r="K14" s="4">
        <v>4686.181808</v>
      </c>
      <c r="L14" s="5">
        <v>210456.424997</v>
      </c>
      <c r="M14" s="7">
        <v>0.53907038000264</v>
      </c>
      <c r="N14" s="4">
        <v>3841.0</v>
      </c>
      <c r="O14" s="4">
        <v>334.727272</v>
      </c>
      <c r="P14" s="4">
        <v>117.0</v>
      </c>
      <c r="Q14" s="6">
        <v>0</v>
      </c>
      <c r="R14" s="4">
        <v>457.0</v>
      </c>
      <c r="S14" s="5">
        <v>20523.87</v>
      </c>
      <c r="T14" s="4">
        <v>643.166666</v>
      </c>
      <c r="U14" s="8">
        <v>0.7105467745121</v>
      </c>
      <c r="V14" s="5">
        <v>216846.395</v>
      </c>
      <c r="W14" s="5">
        <v>56.455713355897</v>
      </c>
      <c r="X14" s="5">
        <v>285055.482</v>
      </c>
      <c r="Y14" s="5">
        <v>74.213871908357</v>
      </c>
      <c r="Z14" s="5">
        <v>68209.087</v>
      </c>
      <c r="AA14" s="5">
        <v>17.75815855246</v>
      </c>
      <c r="AB14" s="10">
        <v>0.23928354761478</v>
      </c>
      <c r="AC14" s="4">
        <v>3841.0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5254.47</v>
      </c>
      <c r="AK14" s="5">
        <v>44.91</v>
      </c>
      <c r="AL14" s="5">
        <v>8172.75</v>
      </c>
      <c r="AM14" s="5">
        <v>69.852564102564</v>
      </c>
      <c r="AN14" s="5">
        <v>2918.28</v>
      </c>
      <c r="AO14" s="5">
        <v>24.942564102564</v>
      </c>
      <c r="AP14" s="9">
        <v>0.35707442415344</v>
      </c>
      <c r="AQ14" s="4">
        <v>117.0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720.0</v>
      </c>
      <c r="F15" s="5">
        <v>42921.6</v>
      </c>
      <c r="G15" s="4">
        <v>1248.0</v>
      </c>
      <c r="H15" s="5">
        <v>69406.488</v>
      </c>
      <c r="I15" s="6">
        <v>0</v>
      </c>
      <c r="J15" s="6">
        <v>0</v>
      </c>
      <c r="K15" s="4">
        <v>884.545452</v>
      </c>
      <c r="L15" s="5">
        <v>38955.381706</v>
      </c>
      <c r="M15" s="11">
        <v>-0.41089414588952</v>
      </c>
      <c r="N15" s="4">
        <v>681.0</v>
      </c>
      <c r="O15" s="4">
        <v>63.181818</v>
      </c>
      <c r="P15" s="4">
        <v>15.0</v>
      </c>
      <c r="Q15" s="6">
        <v>0</v>
      </c>
      <c r="R15" s="4">
        <v>549.0</v>
      </c>
      <c r="S15" s="5">
        <v>24177.96</v>
      </c>
      <c r="T15" s="4">
        <v>111.0</v>
      </c>
      <c r="U15" s="12">
        <v>4.9459459459459</v>
      </c>
      <c r="V15" s="5">
        <v>41208.294</v>
      </c>
      <c r="W15" s="5">
        <v>60.511444933921</v>
      </c>
      <c r="X15" s="5">
        <v>63216.848</v>
      </c>
      <c r="Y15" s="5">
        <v>92.829439060206</v>
      </c>
      <c r="Z15" s="5">
        <v>22008.554</v>
      </c>
      <c r="AA15" s="5">
        <v>32.317994126285</v>
      </c>
      <c r="AB15" s="9">
        <v>0.34814380495529</v>
      </c>
      <c r="AC15" s="4">
        <v>681.0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823.18</v>
      </c>
      <c r="AK15" s="5">
        <v>54.878666666667</v>
      </c>
      <c r="AL15" s="5">
        <v>1364.6</v>
      </c>
      <c r="AM15" s="5">
        <v>90.973333333333</v>
      </c>
      <c r="AN15" s="5">
        <v>541.42</v>
      </c>
      <c r="AO15" s="5">
        <v>36.094666666667</v>
      </c>
      <c r="AP15" s="9">
        <v>0.39676095559138</v>
      </c>
      <c r="AQ15" s="4">
        <v>15.0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4800.0</v>
      </c>
      <c r="F16" s="5">
        <v>159756.0</v>
      </c>
      <c r="G16" s="4">
        <v>2520.0</v>
      </c>
      <c r="H16" s="5">
        <v>68538.4</v>
      </c>
      <c r="I16" s="6">
        <v>0</v>
      </c>
      <c r="J16" s="6">
        <v>0</v>
      </c>
      <c r="K16" s="4">
        <v>4509.272726</v>
      </c>
      <c r="L16" s="5">
        <v>107591.247242</v>
      </c>
      <c r="M16" s="7">
        <v>0.44115156631136</v>
      </c>
      <c r="N16" s="4">
        <v>3753.0</v>
      </c>
      <c r="O16" s="4">
        <v>322.090909</v>
      </c>
      <c r="P16" s="4">
        <v>36.0</v>
      </c>
      <c r="Q16" s="6">
        <v>0</v>
      </c>
      <c r="R16" s="4">
        <v>884.0</v>
      </c>
      <c r="S16" s="5">
        <v>21092.24</v>
      </c>
      <c r="T16" s="4">
        <v>611.333333</v>
      </c>
      <c r="U16" s="8">
        <v>1.4460196300142</v>
      </c>
      <c r="V16" s="5">
        <v>121790.14</v>
      </c>
      <c r="W16" s="5">
        <v>32.451409539035</v>
      </c>
      <c r="X16" s="5">
        <v>171044.428</v>
      </c>
      <c r="Y16" s="5">
        <v>45.575387156941</v>
      </c>
      <c r="Z16" s="5">
        <v>49254.288</v>
      </c>
      <c r="AA16" s="5">
        <v>13.123977617906</v>
      </c>
      <c r="AB16" s="9">
        <v>0.28796195570896</v>
      </c>
      <c r="AC16" s="4">
        <v>3753.0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858.96</v>
      </c>
      <c r="AK16" s="5">
        <v>23.86</v>
      </c>
      <c r="AL16" s="5">
        <v>1607.84</v>
      </c>
      <c r="AM16" s="5">
        <v>44.662222222222</v>
      </c>
      <c r="AN16" s="5">
        <v>748.88</v>
      </c>
      <c r="AO16" s="5">
        <v>20.802222222222</v>
      </c>
      <c r="AP16" s="9">
        <v>0.46576773808339</v>
      </c>
      <c r="AQ16" s="4">
        <v>36.0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5310.0</v>
      </c>
      <c r="F17" s="5">
        <v>197588.7</v>
      </c>
      <c r="G17" s="4">
        <v>1800.0</v>
      </c>
      <c r="H17" s="5">
        <v>63855.0</v>
      </c>
      <c r="I17" s="6">
        <v>0</v>
      </c>
      <c r="J17" s="6">
        <v>0</v>
      </c>
      <c r="K17" s="4">
        <v>3594.181808</v>
      </c>
      <c r="L17" s="5">
        <v>127449.686912</v>
      </c>
      <c r="M17" s="7">
        <v>0.4991906096699</v>
      </c>
      <c r="N17" s="4">
        <v>2956.0</v>
      </c>
      <c r="O17" s="4">
        <v>256.727272</v>
      </c>
      <c r="P17" s="4">
        <v>18.0</v>
      </c>
      <c r="Q17" s="6">
        <v>0</v>
      </c>
      <c r="R17" s="4">
        <v>1129.0</v>
      </c>
      <c r="S17" s="5">
        <v>40034.34</v>
      </c>
      <c r="T17" s="4">
        <v>486.166666</v>
      </c>
      <c r="U17" s="8">
        <v>2.3222488890261</v>
      </c>
      <c r="V17" s="5">
        <v>113122.952</v>
      </c>
      <c r="W17" s="5">
        <v>38.268928281461</v>
      </c>
      <c r="X17" s="5">
        <v>180564.809</v>
      </c>
      <c r="Y17" s="5">
        <v>61.084170838972</v>
      </c>
      <c r="Z17" s="5">
        <v>67441.857</v>
      </c>
      <c r="AA17" s="5">
        <v>22.81524255751</v>
      </c>
      <c r="AB17" s="9">
        <v>0.3735049890037</v>
      </c>
      <c r="AC17" s="4">
        <v>2956.0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638.82</v>
      </c>
      <c r="AK17" s="5">
        <v>35.49</v>
      </c>
      <c r="AL17" s="5">
        <v>1137.44</v>
      </c>
      <c r="AM17" s="5">
        <v>63.191111111111</v>
      </c>
      <c r="AN17" s="5">
        <v>498.62</v>
      </c>
      <c r="AO17" s="5">
        <v>27.701111111111</v>
      </c>
      <c r="AP17" s="9">
        <v>0.43837037558025</v>
      </c>
      <c r="AQ17" s="4">
        <v>18.0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7600.0</v>
      </c>
      <c r="F18" s="5">
        <v>228584.0</v>
      </c>
      <c r="G18" s="4">
        <v>2400.0</v>
      </c>
      <c r="H18" s="5">
        <v>57024.0</v>
      </c>
      <c r="I18" s="6">
        <v>0</v>
      </c>
      <c r="J18" s="6">
        <v>0</v>
      </c>
      <c r="K18" s="4">
        <v>6230.0</v>
      </c>
      <c r="L18" s="5">
        <v>126095.2</v>
      </c>
      <c r="M18" s="7">
        <v>0.61476725521669</v>
      </c>
      <c r="N18" s="4">
        <v>5187.0</v>
      </c>
      <c r="O18" s="4">
        <v>445.0</v>
      </c>
      <c r="P18" s="4">
        <v>289.0</v>
      </c>
      <c r="Q18" s="6">
        <v>0</v>
      </c>
      <c r="R18" s="4">
        <v>107.0</v>
      </c>
      <c r="S18" s="5">
        <v>2165.68</v>
      </c>
      <c r="T18" s="4">
        <v>874.166666</v>
      </c>
      <c r="U18" s="8">
        <v>0.12240228798658</v>
      </c>
      <c r="V18" s="5">
        <v>151909.058</v>
      </c>
      <c r="W18" s="5">
        <v>29.286496626181</v>
      </c>
      <c r="X18" s="5">
        <v>214238.814</v>
      </c>
      <c r="Y18" s="5">
        <v>41.303029496819</v>
      </c>
      <c r="Z18" s="5">
        <v>62329.756</v>
      </c>
      <c r="AA18" s="5">
        <v>12.016532870638</v>
      </c>
      <c r="AB18" s="9">
        <v>0.29093587121893</v>
      </c>
      <c r="AC18" s="4">
        <v>5187.0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5849.36</v>
      </c>
      <c r="AK18" s="5">
        <v>20.24</v>
      </c>
      <c r="AL18" s="5">
        <v>15085.05</v>
      </c>
      <c r="AM18" s="5">
        <v>52.197404844291</v>
      </c>
      <c r="AN18" s="5">
        <v>9235.69</v>
      </c>
      <c r="AO18" s="5">
        <v>31.957404844291</v>
      </c>
      <c r="AP18" s="9">
        <v>0.61224125872967</v>
      </c>
      <c r="AQ18" s="4">
        <v>289.0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1800.0</v>
      </c>
      <c r="F19" s="5">
        <v>157387.5</v>
      </c>
      <c r="G19" s="4">
        <v>600.0</v>
      </c>
      <c r="H19" s="5">
        <v>42894.0</v>
      </c>
      <c r="I19" s="6">
        <v>0</v>
      </c>
      <c r="J19" s="6">
        <v>0</v>
      </c>
      <c r="K19" s="4">
        <v>1263.818178</v>
      </c>
      <c r="L19" s="5">
        <v>84220.843382</v>
      </c>
      <c r="M19" s="7">
        <v>0.52524816429725</v>
      </c>
      <c r="N19" s="4">
        <v>1014.0</v>
      </c>
      <c r="O19" s="4">
        <v>90.272727</v>
      </c>
      <c r="P19" s="4">
        <v>10.0</v>
      </c>
      <c r="Q19" s="6">
        <v>0</v>
      </c>
      <c r="R19" s="4">
        <v>582.0</v>
      </c>
      <c r="S19" s="5">
        <v>38784.48</v>
      </c>
      <c r="T19" s="4">
        <v>159.833333</v>
      </c>
      <c r="U19" s="8">
        <v>3.6412930211497</v>
      </c>
      <c r="V19" s="5">
        <v>92644.573</v>
      </c>
      <c r="W19" s="5">
        <v>91.365456607495</v>
      </c>
      <c r="X19" s="5">
        <v>126526.963</v>
      </c>
      <c r="Y19" s="5">
        <v>124.78004240631</v>
      </c>
      <c r="Z19" s="5">
        <v>33882.39</v>
      </c>
      <c r="AA19" s="5">
        <v>33.414585798817</v>
      </c>
      <c r="AB19" s="9">
        <v>0.26778790225132</v>
      </c>
      <c r="AC19" s="4">
        <v>1014.0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895.06</v>
      </c>
      <c r="AK19" s="5">
        <v>89.506</v>
      </c>
      <c r="AL19" s="5">
        <v>1355.56</v>
      </c>
      <c r="AM19" s="5">
        <v>135.556</v>
      </c>
      <c r="AN19" s="5">
        <v>460.5</v>
      </c>
      <c r="AO19" s="5">
        <v>46.05</v>
      </c>
      <c r="AP19" s="9">
        <v>0.33971200094426</v>
      </c>
      <c r="AQ19" s="4">
        <v>10.0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2175.0</v>
      </c>
      <c r="F20" s="5">
        <v>232254.0</v>
      </c>
      <c r="G20" s="4">
        <v>450.0</v>
      </c>
      <c r="H20" s="5">
        <v>42679.5</v>
      </c>
      <c r="I20" s="6">
        <v>0</v>
      </c>
      <c r="J20" s="6">
        <v>0</v>
      </c>
      <c r="K20" s="4">
        <v>1408.909082</v>
      </c>
      <c r="L20" s="5">
        <v>117376.215621</v>
      </c>
      <c r="M20" s="7">
        <v>0.68060394687696</v>
      </c>
      <c r="N20" s="4">
        <v>1150.0</v>
      </c>
      <c r="O20" s="4">
        <v>100.636363</v>
      </c>
      <c r="P20" s="4">
        <v>20.0</v>
      </c>
      <c r="Q20" s="6">
        <v>0</v>
      </c>
      <c r="R20" s="4">
        <v>386.0</v>
      </c>
      <c r="S20" s="5">
        <v>32157.66</v>
      </c>
      <c r="T20" s="4">
        <v>183.166666</v>
      </c>
      <c r="U20" s="8">
        <v>2.1073703443398</v>
      </c>
      <c r="V20" s="5">
        <v>126119.44</v>
      </c>
      <c r="W20" s="5">
        <v>109.66907826087</v>
      </c>
      <c r="X20" s="5">
        <v>176742.87</v>
      </c>
      <c r="Y20" s="5">
        <v>153.68945217391</v>
      </c>
      <c r="Z20" s="5">
        <v>50623.43</v>
      </c>
      <c r="AA20" s="5">
        <v>44.020373913043</v>
      </c>
      <c r="AB20" s="9">
        <v>0.28642417088735</v>
      </c>
      <c r="AC20" s="4">
        <v>1150.0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2633.92</v>
      </c>
      <c r="AK20" s="5">
        <v>131.696</v>
      </c>
      <c r="AL20" s="5">
        <v>3311.12</v>
      </c>
      <c r="AM20" s="5">
        <v>165.556</v>
      </c>
      <c r="AN20" s="5">
        <v>677.2</v>
      </c>
      <c r="AO20" s="5">
        <v>33.86</v>
      </c>
      <c r="AP20" s="10">
        <v>0.20452294087801</v>
      </c>
      <c r="AQ20" s="4">
        <v>20.0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4200.0</v>
      </c>
      <c r="F21" s="5">
        <v>188100.0</v>
      </c>
      <c r="G21" s="4">
        <v>1050.0</v>
      </c>
      <c r="H21" s="5">
        <v>37393.5</v>
      </c>
      <c r="I21" s="6">
        <v>0</v>
      </c>
      <c r="J21" s="6">
        <v>0</v>
      </c>
      <c r="K21" s="4">
        <v>3804.181808</v>
      </c>
      <c r="L21" s="5">
        <v>125804.292391</v>
      </c>
      <c r="M21" s="7">
        <v>0.72398795509933</v>
      </c>
      <c r="N21" s="4">
        <v>3038.0</v>
      </c>
      <c r="O21" s="4">
        <v>271.727272</v>
      </c>
      <c r="P21" s="4">
        <v>71.0</v>
      </c>
      <c r="Q21" s="6">
        <v>0</v>
      </c>
      <c r="R21" s="4">
        <v>542.0</v>
      </c>
      <c r="S21" s="5">
        <v>17923.94</v>
      </c>
      <c r="T21" s="4">
        <v>478.666666</v>
      </c>
      <c r="U21" s="8">
        <v>1.1323119792929</v>
      </c>
      <c r="V21" s="5">
        <v>137342.15</v>
      </c>
      <c r="W21" s="5">
        <v>45.208080974325</v>
      </c>
      <c r="X21" s="5">
        <v>192774.93</v>
      </c>
      <c r="Y21" s="5">
        <v>63.454552337064</v>
      </c>
      <c r="Z21" s="5">
        <v>55432.78</v>
      </c>
      <c r="AA21" s="5">
        <v>18.246471362739</v>
      </c>
      <c r="AB21" s="9">
        <v>0.28755180977111</v>
      </c>
      <c r="AC21" s="4">
        <v>3038.0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2347.97</v>
      </c>
      <c r="AK21" s="5">
        <v>33.07</v>
      </c>
      <c r="AL21" s="5">
        <v>4491.56</v>
      </c>
      <c r="AM21" s="5">
        <v>63.261408450704</v>
      </c>
      <c r="AN21" s="5">
        <v>2143.59</v>
      </c>
      <c r="AO21" s="5">
        <v>30.191408450704</v>
      </c>
      <c r="AP21" s="9">
        <v>0.47724843929503</v>
      </c>
      <c r="AQ21" s="4">
        <v>71.0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4">
        <v>2375.0</v>
      </c>
      <c r="F22" s="5">
        <v>125255.0</v>
      </c>
      <c r="G22" s="4">
        <v>750.0</v>
      </c>
      <c r="H22" s="5">
        <v>29092.5</v>
      </c>
      <c r="I22" s="6">
        <v>0</v>
      </c>
      <c r="J22" s="6">
        <v>0</v>
      </c>
      <c r="K22" s="4">
        <v>1452.181808</v>
      </c>
      <c r="L22" s="5">
        <v>56330.132332</v>
      </c>
      <c r="M22" s="7">
        <v>0.48353574196544</v>
      </c>
      <c r="N22" s="4">
        <v>1186.0</v>
      </c>
      <c r="O22" s="4">
        <v>103.727272</v>
      </c>
      <c r="P22" s="4">
        <v>25.0</v>
      </c>
      <c r="Q22" s="6">
        <v>0</v>
      </c>
      <c r="R22" s="4">
        <v>735.0</v>
      </c>
      <c r="S22" s="5">
        <v>28510.65</v>
      </c>
      <c r="T22" s="4">
        <v>190.0</v>
      </c>
      <c r="U22" s="8">
        <v>3.8684210526316</v>
      </c>
      <c r="V22" s="5">
        <v>61123.109</v>
      </c>
      <c r="W22" s="5">
        <v>51.537191399663</v>
      </c>
      <c r="X22" s="5">
        <v>93322.779</v>
      </c>
      <c r="Y22" s="5">
        <v>78.686997470489</v>
      </c>
      <c r="Z22" s="5">
        <v>32199.67</v>
      </c>
      <c r="AA22" s="5">
        <v>27.149806070826</v>
      </c>
      <c r="AB22" s="9">
        <v>0.34503548163734</v>
      </c>
      <c r="AC22" s="4">
        <v>1186.0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1238.29</v>
      </c>
      <c r="AK22" s="5">
        <v>49.5316</v>
      </c>
      <c r="AL22" s="5">
        <v>1973.85</v>
      </c>
      <c r="AM22" s="5">
        <v>78.954</v>
      </c>
      <c r="AN22" s="5">
        <v>735.56</v>
      </c>
      <c r="AO22" s="5">
        <v>29.4224</v>
      </c>
      <c r="AP22" s="9">
        <v>0.37265243052917</v>
      </c>
      <c r="AQ22" s="4">
        <v>25.0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84</v>
      </c>
      <c r="C23" t="s">
        <v>85</v>
      </c>
      <c r="D23" s="3" t="s">
        <v>45</v>
      </c>
      <c r="E23" s="4">
        <v>1500.0</v>
      </c>
      <c r="F23" s="5">
        <v>115455.0</v>
      </c>
      <c r="G23" s="4">
        <v>450.0</v>
      </c>
      <c r="H23" s="5">
        <v>28711.5</v>
      </c>
      <c r="I23" s="6">
        <v>0</v>
      </c>
      <c r="J23" s="6">
        <v>0</v>
      </c>
      <c r="K23" s="4">
        <v>1426.72726</v>
      </c>
      <c r="L23" s="5">
        <v>83420.742892</v>
      </c>
      <c r="M23" s="7">
        <v>0.68459283521365</v>
      </c>
      <c r="N23" s="4">
        <v>1151.0</v>
      </c>
      <c r="O23" s="4">
        <v>101.90909</v>
      </c>
      <c r="P23" s="4">
        <v>10.0</v>
      </c>
      <c r="Q23" s="6">
        <v>0</v>
      </c>
      <c r="R23" s="4">
        <v>289.0</v>
      </c>
      <c r="S23" s="5">
        <v>16897.83</v>
      </c>
      <c r="T23" s="4">
        <v>177.5</v>
      </c>
      <c r="U23" s="8">
        <v>1.6281690140845</v>
      </c>
      <c r="V23" s="5">
        <v>88443.801</v>
      </c>
      <c r="W23" s="5">
        <v>76.840834926151</v>
      </c>
      <c r="X23" s="5">
        <v>128756.916</v>
      </c>
      <c r="Y23" s="5">
        <v>111.86526151173</v>
      </c>
      <c r="Z23" s="5">
        <v>40313.115</v>
      </c>
      <c r="AA23" s="5">
        <v>35.024426585578</v>
      </c>
      <c r="AB23" s="9">
        <v>0.31309475445964</v>
      </c>
      <c r="AC23" s="4">
        <v>1151.0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664.7</v>
      </c>
      <c r="AK23" s="5">
        <v>66.47</v>
      </c>
      <c r="AL23" s="5">
        <v>1266.67</v>
      </c>
      <c r="AM23" s="5">
        <v>126.667</v>
      </c>
      <c r="AN23" s="5">
        <v>601.97</v>
      </c>
      <c r="AO23" s="5">
        <v>60.197</v>
      </c>
      <c r="AP23" s="9">
        <v>0.47523822305731</v>
      </c>
      <c r="AQ23" s="4">
        <v>10.0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86</v>
      </c>
      <c r="C24" t="s">
        <v>87</v>
      </c>
      <c r="D24" s="3" t="s">
        <v>45</v>
      </c>
      <c r="E24" s="4">
        <v>600.0</v>
      </c>
      <c r="F24" s="5">
        <v>55756.5</v>
      </c>
      <c r="G24" s="4">
        <v>345.0</v>
      </c>
      <c r="H24" s="5">
        <v>28254.15</v>
      </c>
      <c r="I24" s="6">
        <v>0</v>
      </c>
      <c r="J24" s="6">
        <v>0</v>
      </c>
      <c r="K24" s="4">
        <v>490.0</v>
      </c>
      <c r="L24" s="5">
        <v>37088.1</v>
      </c>
      <c r="M24" s="7">
        <v>0.29591836734694</v>
      </c>
      <c r="N24" s="4">
        <v>386.0</v>
      </c>
      <c r="O24" s="4">
        <v>35.0</v>
      </c>
      <c r="P24" s="4">
        <v>10.0</v>
      </c>
      <c r="Q24" s="6">
        <v>0</v>
      </c>
      <c r="R24" s="4">
        <v>248.0</v>
      </c>
      <c r="S24" s="5">
        <v>18771.12</v>
      </c>
      <c r="T24" s="4">
        <v>62.666666</v>
      </c>
      <c r="U24" s="8">
        <v>3.9574468506111</v>
      </c>
      <c r="V24" s="5">
        <v>38030.69</v>
      </c>
      <c r="W24" s="5">
        <v>98.525103626943</v>
      </c>
      <c r="X24" s="5">
        <v>54741.62</v>
      </c>
      <c r="Y24" s="5">
        <v>141.81766839378</v>
      </c>
      <c r="Z24" s="5">
        <v>16710.93</v>
      </c>
      <c r="AA24" s="5">
        <v>43.292564766839</v>
      </c>
      <c r="AB24" s="9">
        <v>0.30526919006051</v>
      </c>
      <c r="AC24" s="4">
        <v>386.0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866.7</v>
      </c>
      <c r="AK24" s="5">
        <v>86.67</v>
      </c>
      <c r="AL24" s="5">
        <v>1511.11</v>
      </c>
      <c r="AM24" s="5">
        <v>151.111</v>
      </c>
      <c r="AN24" s="5">
        <v>644.41</v>
      </c>
      <c r="AO24" s="5">
        <v>64.441</v>
      </c>
      <c r="AP24" s="9">
        <v>0.42644810768243</v>
      </c>
      <c r="AQ24" s="4">
        <v>10.0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88</v>
      </c>
      <c r="C25" t="s">
        <v>89</v>
      </c>
      <c r="D25" s="3" t="s">
        <v>45</v>
      </c>
      <c r="E25" s="4">
        <v>2250.0</v>
      </c>
      <c r="F25" s="5">
        <v>141741.0</v>
      </c>
      <c r="G25" s="4">
        <v>600.0</v>
      </c>
      <c r="H25" s="5">
        <v>27979.8</v>
      </c>
      <c r="I25" s="6">
        <v>0</v>
      </c>
      <c r="J25" s="6">
        <v>0</v>
      </c>
      <c r="K25" s="4">
        <v>1971.454534</v>
      </c>
      <c r="L25" s="5">
        <v>91934.839284</v>
      </c>
      <c r="M25" s="7">
        <v>0.6956561819447</v>
      </c>
      <c r="N25" s="4">
        <v>1584.0</v>
      </c>
      <c r="O25" s="4">
        <v>140.818181</v>
      </c>
      <c r="P25" s="6">
        <v>0</v>
      </c>
      <c r="Q25" s="6">
        <v>0</v>
      </c>
      <c r="R25" s="4">
        <v>279.0</v>
      </c>
      <c r="S25" s="5">
        <v>13010.607</v>
      </c>
      <c r="T25" s="4">
        <v>248.166666</v>
      </c>
      <c r="U25" s="8">
        <v>1.1242444623888</v>
      </c>
      <c r="V25" s="5">
        <v>90231.384</v>
      </c>
      <c r="W25" s="5">
        <v>56.964257575758</v>
      </c>
      <c r="X25" s="5">
        <v>135373.614</v>
      </c>
      <c r="Y25" s="5">
        <v>85.463140151515</v>
      </c>
      <c r="Z25" s="5">
        <v>45142.23</v>
      </c>
      <c r="AA25" s="5">
        <v>28.498882575758</v>
      </c>
      <c r="AB25" s="9">
        <v>0.3334640234987</v>
      </c>
      <c r="AC25" s="4">
        <v>1584.0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90</v>
      </c>
      <c r="C26" t="s">
        <v>91</v>
      </c>
      <c r="D26" s="3" t="s">
        <v>45</v>
      </c>
      <c r="E26" s="4">
        <v>1100.0</v>
      </c>
      <c r="F26" s="5">
        <v>75602.0</v>
      </c>
      <c r="G26" s="4">
        <v>400.0</v>
      </c>
      <c r="H26" s="5">
        <v>24998.4</v>
      </c>
      <c r="I26" s="6">
        <v>0</v>
      </c>
      <c r="J26" s="6">
        <v>0</v>
      </c>
      <c r="K26" s="4">
        <v>1013.090904</v>
      </c>
      <c r="L26" s="5">
        <v>63314.129136</v>
      </c>
      <c r="M26" s="7">
        <v>0.60516869866201</v>
      </c>
      <c r="N26" s="4">
        <v>826.0</v>
      </c>
      <c r="O26" s="4">
        <v>72.363636</v>
      </c>
      <c r="P26" s="4">
        <v>51.0</v>
      </c>
      <c r="Q26" s="6">
        <v>0</v>
      </c>
      <c r="R26" s="4">
        <v>96.0</v>
      </c>
      <c r="S26" s="5">
        <v>5999.616</v>
      </c>
      <c r="T26" s="4">
        <v>142.333333</v>
      </c>
      <c r="U26" s="8">
        <v>0.67447306949525</v>
      </c>
      <c r="V26" s="5">
        <v>54944.914</v>
      </c>
      <c r="W26" s="5">
        <v>66.519266343826</v>
      </c>
      <c r="X26" s="5">
        <v>85079.075</v>
      </c>
      <c r="Y26" s="5">
        <v>103.00130145278</v>
      </c>
      <c r="Z26" s="5">
        <v>30134.161</v>
      </c>
      <c r="AA26" s="5">
        <v>36.482035108959</v>
      </c>
      <c r="AB26" s="9">
        <v>0.35419004026548</v>
      </c>
      <c r="AC26" s="4">
        <v>826.0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3187.29</v>
      </c>
      <c r="AK26" s="5">
        <v>62.495882352941</v>
      </c>
      <c r="AL26" s="5">
        <v>5399.07</v>
      </c>
      <c r="AM26" s="5">
        <v>105.86411764706</v>
      </c>
      <c r="AN26" s="5">
        <v>2211.78</v>
      </c>
      <c r="AO26" s="5">
        <v>43.368235294118</v>
      </c>
      <c r="AP26" s="9">
        <v>0.40965944134823</v>
      </c>
      <c r="AQ26" s="4">
        <v>51.0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92</v>
      </c>
      <c r="C27" t="s">
        <v>93</v>
      </c>
      <c r="D27" s="3" t="s">
        <v>45</v>
      </c>
      <c r="E27" s="4">
        <v>400.0</v>
      </c>
      <c r="F27" s="5">
        <v>9948.0</v>
      </c>
      <c r="G27" s="4">
        <v>520.0</v>
      </c>
      <c r="H27" s="5">
        <v>11861.2</v>
      </c>
      <c r="I27" s="6">
        <v>0</v>
      </c>
      <c r="J27" s="6">
        <v>0</v>
      </c>
      <c r="K27" s="4">
        <v>1279.090904</v>
      </c>
      <c r="L27" s="5">
        <v>29176.06352</v>
      </c>
      <c r="M27" s="7">
        <v>0.59346126348499</v>
      </c>
      <c r="N27" s="4">
        <v>1005.0</v>
      </c>
      <c r="O27" s="4">
        <v>91.363636</v>
      </c>
      <c r="P27" s="4">
        <v>10.0</v>
      </c>
      <c r="Q27" s="6">
        <v>0</v>
      </c>
      <c r="R27" s="4">
        <v>136.0</v>
      </c>
      <c r="S27" s="5">
        <v>3102.16</v>
      </c>
      <c r="T27" s="4">
        <v>164.166666</v>
      </c>
      <c r="U27" s="8">
        <v>0.82842639930325</v>
      </c>
      <c r="V27" s="5">
        <v>25576.238</v>
      </c>
      <c r="W27" s="5">
        <v>25.448993034826</v>
      </c>
      <c r="X27" s="5">
        <v>42582.739</v>
      </c>
      <c r="Y27" s="5">
        <v>42.370884577114</v>
      </c>
      <c r="Z27" s="5">
        <v>17006.501</v>
      </c>
      <c r="AA27" s="5">
        <v>16.921891542289</v>
      </c>
      <c r="AB27" s="9">
        <v>0.39937546055927</v>
      </c>
      <c r="AC27" s="4">
        <v>1005.0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228.1</v>
      </c>
      <c r="AK27" s="5">
        <v>22.81</v>
      </c>
      <c r="AL27" s="5">
        <v>488.88</v>
      </c>
      <c r="AM27" s="5">
        <v>48.888</v>
      </c>
      <c r="AN27" s="5">
        <v>260.78</v>
      </c>
      <c r="AO27" s="5">
        <v>26.078</v>
      </c>
      <c r="AP27" s="9">
        <v>0.53342333496973</v>
      </c>
      <c r="AQ27" s="4">
        <v>10.0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94</v>
      </c>
      <c r="C28" t="s">
        <v>95</v>
      </c>
      <c r="D28" s="3" t="s">
        <v>45</v>
      </c>
      <c r="E28" s="4">
        <v>144.0</v>
      </c>
      <c r="F28" s="5">
        <v>6283.152</v>
      </c>
      <c r="G28" s="4">
        <v>240.0</v>
      </c>
      <c r="H28" s="5">
        <v>11163.6</v>
      </c>
      <c r="I28" s="6">
        <v>0</v>
      </c>
      <c r="J28" s="6">
        <v>0</v>
      </c>
      <c r="K28" s="4">
        <v>178.181808</v>
      </c>
      <c r="L28" s="5">
        <v>8288.126799</v>
      </c>
      <c r="M28" s="11">
        <v>-0.34693885247814</v>
      </c>
      <c r="N28" s="4">
        <v>140.0</v>
      </c>
      <c r="O28" s="4">
        <v>12.727272</v>
      </c>
      <c r="P28" s="6">
        <v>0</v>
      </c>
      <c r="Q28" s="6">
        <v>0</v>
      </c>
      <c r="R28" s="4">
        <v>198.0</v>
      </c>
      <c r="S28" s="5">
        <v>9209.97</v>
      </c>
      <c r="T28" s="4">
        <v>23.333333</v>
      </c>
      <c r="U28" s="13">
        <v>8.4857144069388</v>
      </c>
      <c r="V28" s="5">
        <v>19076.593</v>
      </c>
      <c r="W28" s="5">
        <v>136.26137857143</v>
      </c>
      <c r="X28" s="5">
        <v>20100.16</v>
      </c>
      <c r="Y28" s="5">
        <v>143.57257142857</v>
      </c>
      <c r="Z28" s="5">
        <v>1023.567</v>
      </c>
      <c r="AA28" s="5">
        <v>7.3111928571429</v>
      </c>
      <c r="AB28" s="10">
        <v>0.050923325983475</v>
      </c>
      <c r="AC28" s="4">
        <v>140.0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96</v>
      </c>
      <c r="C29" t="s">
        <v>97</v>
      </c>
      <c r="D29" s="3" t="s">
        <v>45</v>
      </c>
      <c r="E29" s="4">
        <v>2800.0</v>
      </c>
      <c r="F29" s="5">
        <v>84220.0</v>
      </c>
      <c r="G29" s="6">
        <v>0</v>
      </c>
      <c r="H29" s="6">
        <v>0</v>
      </c>
      <c r="I29" s="6">
        <v>0</v>
      </c>
      <c r="J29" s="6">
        <v>0</v>
      </c>
      <c r="K29" s="4">
        <v>2990.909082</v>
      </c>
      <c r="L29" s="5">
        <v>94153.817901</v>
      </c>
      <c r="M29" s="7">
        <v>1.0</v>
      </c>
      <c r="N29" s="4">
        <v>2470.0</v>
      </c>
      <c r="O29" s="4">
        <v>213.636363</v>
      </c>
      <c r="P29" s="4">
        <v>219.0</v>
      </c>
      <c r="Q29" s="6">
        <v>0</v>
      </c>
      <c r="R29" s="4">
        <v>710.0</v>
      </c>
      <c r="S29" s="5">
        <v>22350.8</v>
      </c>
      <c r="T29" s="4">
        <v>431.166666</v>
      </c>
      <c r="U29" s="8">
        <v>1.6466950160753</v>
      </c>
      <c r="V29" s="5">
        <v>71019.03</v>
      </c>
      <c r="W29" s="5">
        <v>28.752643724696</v>
      </c>
      <c r="X29" s="5">
        <v>119374.88</v>
      </c>
      <c r="Y29" s="5">
        <v>48.329910931174</v>
      </c>
      <c r="Z29" s="5">
        <v>48355.85</v>
      </c>
      <c r="AA29" s="5">
        <v>19.577267206478</v>
      </c>
      <c r="AB29" s="9">
        <v>0.40507559044248</v>
      </c>
      <c r="AC29" s="4">
        <v>2470.0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6328.261</v>
      </c>
      <c r="AK29" s="5">
        <v>28.896168949772</v>
      </c>
      <c r="AL29" s="5">
        <v>10593.72</v>
      </c>
      <c r="AM29" s="5">
        <v>48.373150684932</v>
      </c>
      <c r="AN29" s="5">
        <v>4265.459</v>
      </c>
      <c r="AO29" s="5">
        <v>19.47698173516</v>
      </c>
      <c r="AP29" s="9">
        <v>0.40264033786054</v>
      </c>
      <c r="AQ29" s="4">
        <v>219.0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98</v>
      </c>
      <c r="C30" t="s">
        <v>99</v>
      </c>
      <c r="D30" s="3" t="s">
        <v>45</v>
      </c>
      <c r="E30" s="4">
        <v>1200.0</v>
      </c>
      <c r="F30" s="5">
        <v>38304.0</v>
      </c>
      <c r="G30" s="6">
        <v>0</v>
      </c>
      <c r="H30" s="6">
        <v>0</v>
      </c>
      <c r="I30" s="6">
        <v>0</v>
      </c>
      <c r="J30" s="6">
        <v>0</v>
      </c>
      <c r="K30" s="4">
        <v>1106.0</v>
      </c>
      <c r="L30" s="5">
        <v>35303.52</v>
      </c>
      <c r="M30" s="7">
        <v>1.0</v>
      </c>
      <c r="N30" s="4">
        <v>829.0</v>
      </c>
      <c r="O30" s="4">
        <v>79.0</v>
      </c>
      <c r="P30" s="6">
        <v>0</v>
      </c>
      <c r="Q30" s="6">
        <v>0</v>
      </c>
      <c r="R30" s="4">
        <v>793.0</v>
      </c>
      <c r="S30" s="5">
        <v>25312.56</v>
      </c>
      <c r="T30" s="4">
        <v>134.5</v>
      </c>
      <c r="U30" s="12">
        <v>5.8959107806691</v>
      </c>
      <c r="V30" s="5">
        <v>28508.516</v>
      </c>
      <c r="W30" s="5">
        <v>34.389042219542</v>
      </c>
      <c r="X30" s="5">
        <v>38037.561</v>
      </c>
      <c r="Y30" s="5">
        <v>45.88366827503</v>
      </c>
      <c r="Z30" s="5">
        <v>9529.045</v>
      </c>
      <c r="AA30" s="5">
        <v>11.494626055489</v>
      </c>
      <c r="AB30" s="9">
        <v>0.25051671951311</v>
      </c>
      <c r="AC30" s="4">
        <v>829.0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100</v>
      </c>
      <c r="C31" t="s">
        <v>101</v>
      </c>
      <c r="D31" s="3" t="s">
        <v>102</v>
      </c>
      <c r="E31" s="4">
        <v>14600.0</v>
      </c>
      <c r="F31" s="5">
        <v>541460.0</v>
      </c>
      <c r="G31" s="6">
        <v>0</v>
      </c>
      <c r="H31" s="6">
        <v>0</v>
      </c>
      <c r="I31" s="6">
        <v>0</v>
      </c>
      <c r="J31" s="6">
        <v>0</v>
      </c>
      <c r="K31" s="4">
        <v>11683.636356</v>
      </c>
      <c r="L31" s="5">
        <v>479145.92696</v>
      </c>
      <c r="M31" s="7">
        <v>1.0</v>
      </c>
      <c r="N31" s="4">
        <v>9184.0</v>
      </c>
      <c r="O31" s="4">
        <v>834.545454</v>
      </c>
      <c r="P31" s="6">
        <v>0</v>
      </c>
      <c r="Q31" s="6">
        <v>0</v>
      </c>
      <c r="R31" s="4">
        <v>394.0</v>
      </c>
      <c r="S31" s="5">
        <v>16157.94</v>
      </c>
      <c r="T31" s="4">
        <v>1530.0</v>
      </c>
      <c r="U31" s="8">
        <v>0.25751633986928</v>
      </c>
      <c r="V31" s="5">
        <v>347258.963</v>
      </c>
      <c r="W31" s="5">
        <v>37.811298236063</v>
      </c>
      <c r="X31" s="5">
        <v>383265.808</v>
      </c>
      <c r="Y31" s="5">
        <v>41.731904181185</v>
      </c>
      <c r="Z31" s="5">
        <v>36006.845</v>
      </c>
      <c r="AA31" s="5">
        <v>3.920605945122</v>
      </c>
      <c r="AB31" s="10">
        <v>0.093947449129091</v>
      </c>
      <c r="AC31" s="4">
        <v>9184.0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103</v>
      </c>
      <c r="C32" t="s">
        <v>104</v>
      </c>
      <c r="D32" s="3" t="s">
        <v>45</v>
      </c>
      <c r="E32" s="4">
        <v>2400.0</v>
      </c>
      <c r="F32" s="5">
        <v>127026.0</v>
      </c>
      <c r="G32" s="6">
        <v>0</v>
      </c>
      <c r="H32" s="6">
        <v>0</v>
      </c>
      <c r="I32" s="6">
        <v>0</v>
      </c>
      <c r="J32" s="6">
        <v>0</v>
      </c>
      <c r="K32" s="4">
        <v>945.636356</v>
      </c>
      <c r="L32" s="5">
        <v>54837.452284</v>
      </c>
      <c r="M32" s="7">
        <v>1.0</v>
      </c>
      <c r="N32" s="4">
        <v>743.0</v>
      </c>
      <c r="O32" s="4">
        <v>67.545454</v>
      </c>
      <c r="P32" s="6">
        <v>0</v>
      </c>
      <c r="Q32" s="6">
        <v>0</v>
      </c>
      <c r="R32" s="4">
        <v>703.0</v>
      </c>
      <c r="S32" s="5">
        <v>40766.97</v>
      </c>
      <c r="T32" s="4">
        <v>123.833333</v>
      </c>
      <c r="U32" s="12">
        <v>5.676985210436</v>
      </c>
      <c r="V32" s="5">
        <v>34352.933</v>
      </c>
      <c r="W32" s="5">
        <v>46.235441453567</v>
      </c>
      <c r="X32" s="5">
        <v>56106.435</v>
      </c>
      <c r="Y32" s="5">
        <v>75.513371467026</v>
      </c>
      <c r="Z32" s="5">
        <v>21753.502</v>
      </c>
      <c r="AA32" s="5">
        <v>29.277930013459</v>
      </c>
      <c r="AB32" s="9">
        <v>0.38771848541081</v>
      </c>
      <c r="AC32" s="4">
        <v>743.0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1" t="s">
        <v>105</v>
      </c>
      <c r="B33" s="1"/>
      <c r="C33" s="1"/>
      <c r="D33" s="1"/>
      <c r="E33" s="1"/>
      <c r="F33" s="14">
        <f>SUM(F3:F33)</f>
        <v>13903512.157</v>
      </c>
      <c r="G33" s="1"/>
      <c r="H33" s="14">
        <f>SUM(H3:H33)</f>
        <v>10430904.298</v>
      </c>
      <c r="I33" s="1"/>
      <c r="J33" s="14">
        <f>SUM(J3:J33)</f>
        <v>0</v>
      </c>
      <c r="K33" s="1"/>
      <c r="L33" s="14">
        <f>SUM(L3:L33)</f>
        <v>19360024.031694</v>
      </c>
      <c r="M33" s="1"/>
      <c r="N33" s="1"/>
      <c r="O33" s="1"/>
      <c r="P33" s="1"/>
      <c r="Q33" s="1"/>
      <c r="R33" s="1"/>
      <c r="S33" s="14">
        <f>SUM(S3:S33)</f>
        <v>1959375.18</v>
      </c>
      <c r="T33" s="1"/>
      <c r="U33" s="1"/>
      <c r="V33" s="14">
        <f>SUM(V3:V33)</f>
        <v>17506537.174</v>
      </c>
      <c r="W33" s="1"/>
      <c r="X33" s="14">
        <f>SUM(X3:X33)</f>
        <v>25824516.379</v>
      </c>
      <c r="Y33" s="1"/>
      <c r="Z33" s="14">
        <f>SUM(Z3:Z33)</f>
        <v>8317979.205</v>
      </c>
      <c r="AA33" s="1"/>
      <c r="AB33" s="1"/>
      <c r="AC33" s="1"/>
      <c r="AD33" s="1"/>
      <c r="AE33" s="1"/>
      <c r="AF33" s="14">
        <f>SUM(AF3:AF33)</f>
        <v>0</v>
      </c>
      <c r="AG33" s="1"/>
      <c r="AH33" s="1"/>
      <c r="AI33" s="14">
        <f>SUM(AI3:AI33)</f>
        <v>0</v>
      </c>
      <c r="AJ33" s="14">
        <f>SUM(AJ3:V33)</f>
        <v>104031106.07347</v>
      </c>
      <c r="AK33" s="1"/>
      <c r="AL33" s="14">
        <f>SUM(AL3:AL33)</f>
        <v>584979.725</v>
      </c>
      <c r="AM33" s="1"/>
      <c r="AN33" s="14">
        <f>SUM(AN3:AN33)</f>
        <v>216675.999</v>
      </c>
      <c r="AO33" s="1"/>
      <c r="AP33" s="1"/>
      <c r="AQ33" s="1"/>
      <c r="AR33" s="1"/>
      <c r="AS33" s="1"/>
      <c r="AT33" s="14">
        <f>SUM(AT3:AT33)</f>
        <v>0</v>
      </c>
      <c r="AU33" s="1"/>
      <c r="AV33" s="1"/>
      <c r="AW33" s="14">
        <f>SUM(AW3:AW33)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3:D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</v>
      </c>
      <c r="G1" s="1" t="s">
        <v>2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2024-01-12T08:55:23+07:00</dcterms:created>
  <dcterms:modified xsi:type="dcterms:W3CDTF">2024-01-12T08:55:23+07:00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