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<sst xmlns="http://schemas.openxmlformats.org/spreadsheetml/2006/main" uniqueCount="59">
  <si>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</si>
  <si>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</si>
  <si>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</si>
  <si>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</si>
  <si>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</si>
  <si>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</si>
  <si>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</si>
  <si>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</si>
  <si>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</si>
  <si>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</si>
  <si>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</si>
  <si>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</si>
  <si>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</si>
  <si>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</si>
  <si>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</si>
  <si>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</si>
  <si>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</si>
  <si>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</si>
  <si>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</si>
  <si>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</si>
  <si>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</si>
  <si>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</si>
  <si>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</si>
  <si>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</si>
  <si>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</si>
  <si>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</si>
  <si>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</si>
  <si>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</si>
  <si>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</si>
  <si>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</si>
  <si>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</si>
  <si>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</si>
  <si>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</si>
  <si>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</si>
  <si>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</si>
  <si>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</si>
  <si>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</si>
  <si>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</si>
  <si>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</si>
  <si>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</si>
  <si>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</si>
  <si>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</si>
  <si>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</si>
  <si>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05-006-003</t>
  </si>
  <si>
    <t>ไขควงไร้สาย EUROX 3.6V. II  (สีแดง)</t>
  </si>
  <si>
    <t>D24</t>
  </si>
  <si>
    <t>05-006-004</t>
  </si>
  <si>
    <t>ไขควงไร้สาย EUROX 3.6V. PINK EDITION</t>
  </si>
  <si>
    <t>N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</si>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</sst>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" sqref="AW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500.0</v>
      </c>
      <c r="H3" s="6">
        <v>111775.5</v>
      </c>
      <c r="I3" s="4">
        <v>0</v>
      </c>
      <c r="J3" s="4">
        <v>0</v>
      </c>
      <c r="K3" s="5">
        <v>431.454534</v>
      </c>
      <c r="L3" s="6">
        <v>96452.09253</v>
      </c>
      <c r="M3" s="7">
        <v>-0.15887065866365</v>
      </c>
      <c r="N3" s="5">
        <v>339.0</v>
      </c>
      <c r="O3" s="5">
        <v>30.818181</v>
      </c>
      <c r="P3" s="5">
        <v>2.0</v>
      </c>
      <c r="Q3" s="4">
        <v>0</v>
      </c>
      <c r="R3" s="5">
        <v>81.0</v>
      </c>
      <c r="S3" s="6">
        <v>18107.631</v>
      </c>
      <c r="T3" s="5">
        <v>56.833333</v>
      </c>
      <c r="U3" s="8">
        <v>1.425219949708</v>
      </c>
      <c r="V3" s="6">
        <v>75783.756</v>
      </c>
      <c r="W3" s="6">
        <v>223.55090265487</v>
      </c>
      <c r="X3" s="6">
        <v>105067.073</v>
      </c>
      <c r="Y3" s="6">
        <v>309.93236873156</v>
      </c>
      <c r="Z3" s="6">
        <v>29283.317</v>
      </c>
      <c r="AA3" s="6">
        <v>86.381466076696</v>
      </c>
      <c r="AB3" s="9">
        <v>0.27871069559537</v>
      </c>
      <c r="AC3" s="5">
        <v>339.0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447.1</v>
      </c>
      <c r="AK3" s="6">
        <v>223.55</v>
      </c>
      <c r="AL3" s="6">
        <v>503.266</v>
      </c>
      <c r="AM3" s="6">
        <v>251.633</v>
      </c>
      <c r="AN3" s="6">
        <v>56.166</v>
      </c>
      <c r="AO3" s="6">
        <v>28.083</v>
      </c>
      <c r="AP3" s="10">
        <v>0.11160300914427</v>
      </c>
      <c r="AQ3" s="5">
        <v>2.0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0</v>
      </c>
      <c r="F4" s="4">
        <v>0</v>
      </c>
      <c r="G4" s="5">
        <v>300.0</v>
      </c>
      <c r="H4" s="6">
        <v>67065.0</v>
      </c>
      <c r="I4" s="4">
        <v>0</v>
      </c>
      <c r="J4" s="4">
        <v>0</v>
      </c>
      <c r="K4" s="5">
        <v>44.545452</v>
      </c>
      <c r="L4" s="6">
        <v>9958.135795</v>
      </c>
      <c r="M4" s="7">
        <v>-5.7346942623907</v>
      </c>
      <c r="N4" s="5">
        <v>33.0</v>
      </c>
      <c r="O4" s="5">
        <v>3.181818</v>
      </c>
      <c r="P4" s="5">
        <v>4.0</v>
      </c>
      <c r="Q4" s="4">
        <v>0</v>
      </c>
      <c r="R4" s="5">
        <v>143.0</v>
      </c>
      <c r="S4" s="6">
        <v>31967.65</v>
      </c>
      <c r="T4" s="5">
        <v>6.166666</v>
      </c>
      <c r="U4" s="11">
        <v>23.189191696129</v>
      </c>
      <c r="V4" s="6">
        <v>7377.15</v>
      </c>
      <c r="W4" s="6">
        <v>223.55</v>
      </c>
      <c r="X4" s="6">
        <v>11078.113</v>
      </c>
      <c r="Y4" s="6">
        <v>335.70039393939</v>
      </c>
      <c r="Z4" s="6">
        <v>3700.963</v>
      </c>
      <c r="AA4" s="6">
        <v>112.15039393939</v>
      </c>
      <c r="AB4" s="9">
        <v>0.33407882732375</v>
      </c>
      <c r="AC4" s="5">
        <v>33.0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894.2</v>
      </c>
      <c r="AK4" s="6">
        <v>223.55</v>
      </c>
      <c r="AL4" s="6">
        <v>1127.098</v>
      </c>
      <c r="AM4" s="6">
        <v>281.7745</v>
      </c>
      <c r="AN4" s="6">
        <v>232.898</v>
      </c>
      <c r="AO4" s="6">
        <v>58.2245</v>
      </c>
      <c r="AP4" s="10">
        <v>0.20663509295554</v>
      </c>
      <c r="AQ4" s="5">
        <v>4.0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1" t="s">
        <v>49</v>
      </c>
      <c r="B5" s="1"/>
      <c r="C5" s="1"/>
      <c r="D5" s="1"/>
      <c r="E5" s="1"/>
      <c r="F5" s="12">
        <f>SUM(F3:F5)</f>
        <v>0</v>
      </c>
      <c r="G5" s="1"/>
      <c r="H5" s="12">
        <f>SUM(H3:H5)</f>
        <v>178840.5</v>
      </c>
      <c r="I5" s="1"/>
      <c r="J5" s="12">
        <f>SUM(J3:J5)</f>
        <v>0</v>
      </c>
      <c r="K5" s="1"/>
      <c r="L5" s="12">
        <f>SUM(L3:L5)</f>
        <v>106410.228325</v>
      </c>
      <c r="M5" s="1"/>
      <c r="N5" s="1"/>
      <c r="O5" s="1"/>
      <c r="P5" s="1"/>
      <c r="Q5" s="1"/>
      <c r="R5" s="1"/>
      <c r="S5" s="12">
        <f>SUM(S3:S5)</f>
        <v>50075.281</v>
      </c>
      <c r="T5" s="1"/>
      <c r="U5" s="1"/>
      <c r="V5" s="12">
        <f>SUM(V3:V5)</f>
        <v>83160.906</v>
      </c>
      <c r="W5" s="1"/>
      <c r="X5" s="12">
        <f>SUM(X3:X5)</f>
        <v>116145.186</v>
      </c>
      <c r="Y5" s="1"/>
      <c r="Z5" s="12">
        <f>SUM(Z3:Z5)</f>
        <v>32984.28</v>
      </c>
      <c r="AA5" s="1"/>
      <c r="AB5" s="1"/>
      <c r="AC5" s="1"/>
      <c r="AD5" s="1"/>
      <c r="AE5" s="1"/>
      <c r="AF5" s="12">
        <f>SUM(AF3:AF5)</f>
        <v>0</v>
      </c>
      <c r="AG5" s="1"/>
      <c r="AH5" s="1"/>
      <c r="AI5" s="12">
        <f>SUM(AI3:AI5)</f>
        <v>0</v>
      </c>
      <c r="AJ5" s="12">
        <f>SUM(AJ3:V5)</f>
        <v>467585.92231486</v>
      </c>
      <c r="AK5" s="1"/>
      <c r="AL5" s="12">
        <f>SUM(AL3:AL5)</f>
        <v>1630.364</v>
      </c>
      <c r="AM5" s="1"/>
      <c r="AN5" s="12">
        <f>SUM(AN3:AN5)</f>
        <v>289.064</v>
      </c>
      <c r="AO5" s="1"/>
      <c r="AP5" s="1"/>
      <c r="AQ5" s="1"/>
      <c r="AR5" s="1"/>
      <c r="AS5" s="1"/>
      <c r="AT5" s="12">
        <f>SUM(AT3:AT5)</f>
        <v>0</v>
      </c>
      <c r="AU5" s="1"/>
      <c r="AV5" s="1"/>
      <c r="AW5" s="12">
        <f>SUM(AW3:AW5)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</v>
      </c>
      <c r="G1" s="1" t="s">
        <v>2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2024-01-12T09:38:03+07:00</dcterms:created>
  <dcterms:modified xsi:type="dcterms:W3CDTF">2024-01-12T09:38:03+07:00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