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<sst xmlns="http://schemas.openxmlformats.org/spreadsheetml/2006/main" uniqueCount="85">
  <si>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</si>
  <si>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</si>
  <si>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</si>
  <si>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</si>
  <si>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</si>
  <si>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</si>
  <si>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</si>
  <si>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</si>
  <si>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</si>
  <si>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</si>
  <si>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</si>
  <si>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</si>
  <si>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</si>
  <si>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</si>
  <si>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</si>
  <si>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</si>
  <si>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</si>
  <si>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</si>
  <si>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</si>
  <si>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</si>
  <si>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</si>
  <si>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</si>
  <si>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</si>
  <si>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</si>
  <si>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</si>
  <si>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</si>
  <si>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</si>
  <si>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</si>
  <si>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</si>
  <si>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</si>
  <si>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</si>
  <si>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</si>
  <si>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</si>
  <si>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</si>
  <si>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</si>
  <si>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</si>
  <si>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</si>
  <si>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</si>
  <si>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</si>
  <si>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</si>
  <si>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</si>
  <si>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</si>
  <si>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</si>
  <si>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94-990-810</t>
  </si>
  <si>
    <t>ตะปูม้วน FC 65 V5</t>
  </si>
  <si>
    <t>P</t>
  </si>
  <si>
    <t>94-990-880</t>
  </si>
  <si>
    <t>ตะปูม้วน FC 90 W1</t>
  </si>
  <si>
    <t>94-990-660</t>
  </si>
  <si>
    <t>ตะปูม้วน FC 38 V1</t>
  </si>
  <si>
    <t>94-990-680</t>
  </si>
  <si>
    <t>ตะปูม้วน FS 38V1</t>
  </si>
  <si>
    <t>D22</t>
  </si>
  <si>
    <t>DEAD</t>
  </si>
  <si>
    <t>94-990-770</t>
  </si>
  <si>
    <t>ตะปูม้วน FS 50 V5</t>
  </si>
  <si>
    <t>94-991-460</t>
  </si>
  <si>
    <t>ตะปูม้วน EUROX FS 50 V5</t>
  </si>
  <si>
    <t>M</t>
  </si>
  <si>
    <t>94-990-750</t>
  </si>
  <si>
    <t>ตะปูม้วน FC 50 V5 ปลายแหลม</t>
  </si>
  <si>
    <t>94-990-700</t>
  </si>
  <si>
    <t>ตะปูม้วน FC 45 V1</t>
  </si>
  <si>
    <t>94-990-730</t>
  </si>
  <si>
    <t>ตะปูม้วน FS 45 V1-C</t>
  </si>
  <si>
    <t>94-990-805</t>
  </si>
  <si>
    <t>ตะปูม้วน FS 57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</si>
  <si>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</si>
  <si>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</si>
  <si>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</si>
  <si>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</si>
  <si>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</si>
  <si>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</si>
  <si>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94-990-898</t>
  </si>
  <si>
    <t>ตะปูม้วน FC 100 W1 BSI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</si>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</sst>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25.0</v>
      </c>
      <c r="F3" s="5">
        <v>28248.0</v>
      </c>
      <c r="G3" s="4">
        <v>25.0</v>
      </c>
      <c r="H3" s="5">
        <v>27017.5</v>
      </c>
      <c r="I3" s="6">
        <v>0</v>
      </c>
      <c r="J3" s="6">
        <v>0</v>
      </c>
      <c r="K3" s="4">
        <v>33.090904</v>
      </c>
      <c r="L3" s="5">
        <v>35407.26728</v>
      </c>
      <c r="M3" s="7">
        <v>0.24450537827555</v>
      </c>
      <c r="N3" s="4">
        <v>26.0</v>
      </c>
      <c r="O3" s="4">
        <v>2.363636</v>
      </c>
      <c r="P3" s="6">
        <v>0</v>
      </c>
      <c r="Q3" s="6">
        <v>0</v>
      </c>
      <c r="R3" s="4">
        <v>6.0</v>
      </c>
      <c r="S3" s="5">
        <v>6420.0</v>
      </c>
      <c r="T3" s="4">
        <v>4.0</v>
      </c>
      <c r="U3" s="8">
        <v>1.5</v>
      </c>
      <c r="V3" s="5">
        <v>26731.119</v>
      </c>
      <c r="W3" s="5">
        <v>1028.1199615385</v>
      </c>
      <c r="X3" s="5">
        <v>35792.194</v>
      </c>
      <c r="Y3" s="5">
        <v>1376.6228461538</v>
      </c>
      <c r="Z3" s="5">
        <v>9061.075</v>
      </c>
      <c r="AA3" s="5">
        <v>348.50288461538</v>
      </c>
      <c r="AB3" s="9">
        <v>0.25315785335763</v>
      </c>
      <c r="AC3" s="4">
        <v>26.0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6">
        <v>0</v>
      </c>
      <c r="F4" s="6">
        <v>0</v>
      </c>
      <c r="G4" s="4">
        <v>19.0</v>
      </c>
      <c r="H4" s="5">
        <v>21218.1</v>
      </c>
      <c r="I4" s="6">
        <v>0</v>
      </c>
      <c r="J4" s="6">
        <v>0</v>
      </c>
      <c r="K4" s="4">
        <v>22.909082</v>
      </c>
      <c r="L4" s="5">
        <v>24512.71774</v>
      </c>
      <c r="M4" s="7">
        <v>0.17063459810393</v>
      </c>
      <c r="N4" s="4">
        <v>18.0</v>
      </c>
      <c r="O4" s="4">
        <v>1.636363</v>
      </c>
      <c r="P4" s="6">
        <v>0</v>
      </c>
      <c r="Q4" s="6">
        <v>0</v>
      </c>
      <c r="R4" s="4">
        <v>2.0</v>
      </c>
      <c r="S4" s="5">
        <v>2140.0</v>
      </c>
      <c r="T4" s="4">
        <v>0.666666</v>
      </c>
      <c r="U4" s="8">
        <v>3.000003000003</v>
      </c>
      <c r="V4" s="5">
        <v>18843.0</v>
      </c>
      <c r="W4" s="5">
        <v>1046.8333333333</v>
      </c>
      <c r="X4" s="5">
        <v>29607.48</v>
      </c>
      <c r="Y4" s="5">
        <v>1644.86</v>
      </c>
      <c r="Z4" s="5">
        <v>10764.48</v>
      </c>
      <c r="AA4" s="5">
        <v>598.02666666667</v>
      </c>
      <c r="AB4" s="9">
        <v>0.36357298898792</v>
      </c>
      <c r="AC4" s="4">
        <v>18.0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19.0</v>
      </c>
      <c r="F5" s="5">
        <v>18211.4</v>
      </c>
      <c r="G5" s="4">
        <v>10.0</v>
      </c>
      <c r="H5" s="5">
        <v>9148.5</v>
      </c>
      <c r="I5" s="4">
        <v>5.0</v>
      </c>
      <c r="J5" s="5">
        <v>4119.5</v>
      </c>
      <c r="K5" s="4">
        <v>12.72726</v>
      </c>
      <c r="L5" s="5">
        <v>10485.989514</v>
      </c>
      <c r="M5" s="7">
        <v>0.21428492857064</v>
      </c>
      <c r="N5" s="4">
        <v>10.0</v>
      </c>
      <c r="O5" s="4">
        <v>0.90909</v>
      </c>
      <c r="P5" s="4">
        <v>5.0</v>
      </c>
      <c r="Q5" s="4">
        <v>5.0</v>
      </c>
      <c r="R5" s="4">
        <v>1.0</v>
      </c>
      <c r="S5" s="5">
        <v>823.9</v>
      </c>
      <c r="T5" s="4">
        <v>1.666666</v>
      </c>
      <c r="U5" s="8">
        <v>0.6000002400001</v>
      </c>
      <c r="V5" s="5">
        <v>8424.74</v>
      </c>
      <c r="W5" s="5">
        <v>842.474</v>
      </c>
      <c r="X5" s="5">
        <v>12523.37</v>
      </c>
      <c r="Y5" s="5">
        <v>1252.337</v>
      </c>
      <c r="Z5" s="5">
        <v>4098.63</v>
      </c>
      <c r="AA5" s="5">
        <v>409.863</v>
      </c>
      <c r="AB5" s="9">
        <v>0.32727852007886</v>
      </c>
      <c r="AC5" s="4">
        <v>10.0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3910.0</v>
      </c>
      <c r="AK5" s="5">
        <v>782.0</v>
      </c>
      <c r="AL5" s="5">
        <v>6261.685</v>
      </c>
      <c r="AM5" s="5">
        <v>1252.337</v>
      </c>
      <c r="AN5" s="5">
        <v>2351.685</v>
      </c>
      <c r="AO5" s="5">
        <v>470.337</v>
      </c>
      <c r="AP5" s="9">
        <v>0.37556743911583</v>
      </c>
      <c r="AQ5" s="4">
        <v>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15.0</v>
      </c>
      <c r="F6" s="5">
        <v>15247.5</v>
      </c>
      <c r="G6" s="4">
        <v>8.0</v>
      </c>
      <c r="H6" s="5">
        <v>7960.8</v>
      </c>
      <c r="I6" s="6">
        <v>0</v>
      </c>
      <c r="J6" s="6">
        <v>0</v>
      </c>
      <c r="K6" s="4">
        <v>14.0</v>
      </c>
      <c r="L6" s="5">
        <v>13931.4</v>
      </c>
      <c r="M6" s="7">
        <v>0.42857142857143</v>
      </c>
      <c r="N6" s="4">
        <v>11.0</v>
      </c>
      <c r="O6" s="4">
        <v>1.0</v>
      </c>
      <c r="P6" s="6">
        <v>0</v>
      </c>
      <c r="Q6" s="6">
        <v>0</v>
      </c>
      <c r="R6" s="6">
        <v>0</v>
      </c>
      <c r="S6" s="6">
        <v>0</v>
      </c>
      <c r="T6" s="4">
        <v>1.833333</v>
      </c>
      <c r="U6" s="10" t="s">
        <v>53</v>
      </c>
      <c r="V6" s="5">
        <v>10230.0</v>
      </c>
      <c r="W6" s="5">
        <v>930.0</v>
      </c>
      <c r="X6" s="5">
        <v>13878.494</v>
      </c>
      <c r="Y6" s="5">
        <v>1261.6812727273</v>
      </c>
      <c r="Z6" s="5">
        <v>3648.494</v>
      </c>
      <c r="AA6" s="5">
        <v>331.68127272727</v>
      </c>
      <c r="AB6" s="9">
        <v>0.26288832203264</v>
      </c>
      <c r="AC6" s="4">
        <v>11.0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9.0</v>
      </c>
      <c r="F7" s="5">
        <v>8934.5</v>
      </c>
      <c r="G7" s="4">
        <v>6.0</v>
      </c>
      <c r="H7" s="5">
        <v>5842.2</v>
      </c>
      <c r="I7" s="4">
        <v>1.0</v>
      </c>
      <c r="J7" s="5">
        <v>802.5</v>
      </c>
      <c r="K7" s="4">
        <v>7.636356</v>
      </c>
      <c r="L7" s="5">
        <v>6128.17569</v>
      </c>
      <c r="M7" s="7">
        <v>0.21428492857064</v>
      </c>
      <c r="N7" s="4">
        <v>6.0</v>
      </c>
      <c r="O7" s="4">
        <v>0.545454</v>
      </c>
      <c r="P7" s="4">
        <v>1.0</v>
      </c>
      <c r="Q7" s="4">
        <v>1.0</v>
      </c>
      <c r="R7" s="6">
        <v>0</v>
      </c>
      <c r="S7" s="6">
        <v>0</v>
      </c>
      <c r="T7" s="4">
        <v>1.0</v>
      </c>
      <c r="U7" s="10" t="s">
        <v>53</v>
      </c>
      <c r="V7" s="5">
        <v>5460.0</v>
      </c>
      <c r="W7" s="5">
        <v>910.0</v>
      </c>
      <c r="X7" s="5">
        <v>7469.048</v>
      </c>
      <c r="Y7" s="5">
        <v>1244.8413333333</v>
      </c>
      <c r="Z7" s="5">
        <v>2009.048</v>
      </c>
      <c r="AA7" s="5">
        <v>334.84133333333</v>
      </c>
      <c r="AB7" s="9">
        <v>0.26898314216216</v>
      </c>
      <c r="AC7" s="4">
        <v>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750.0</v>
      </c>
      <c r="AK7" s="5">
        <v>750.0</v>
      </c>
      <c r="AL7" s="5">
        <v>1214.953</v>
      </c>
      <c r="AM7" s="5">
        <v>1214.953</v>
      </c>
      <c r="AN7" s="5">
        <v>464.953</v>
      </c>
      <c r="AO7" s="5">
        <v>464.953</v>
      </c>
      <c r="AP7" s="9">
        <v>0.38269216998518</v>
      </c>
      <c r="AQ7" s="4">
        <v>1.0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5.0</v>
      </c>
      <c r="H8" s="5">
        <v>4868.5</v>
      </c>
      <c r="I8" s="6">
        <v>0</v>
      </c>
      <c r="J8" s="6">
        <v>0</v>
      </c>
      <c r="K8" s="4">
        <v>6.36363</v>
      </c>
      <c r="L8" s="5">
        <v>6196.266531</v>
      </c>
      <c r="M8" s="7">
        <v>0.21428492857064</v>
      </c>
      <c r="N8" s="4">
        <v>5.0</v>
      </c>
      <c r="O8" s="4">
        <v>0.454545</v>
      </c>
      <c r="P8" s="6">
        <v>0</v>
      </c>
      <c r="Q8" s="6">
        <v>0</v>
      </c>
      <c r="R8" s="6">
        <v>0</v>
      </c>
      <c r="S8" s="6">
        <v>0</v>
      </c>
      <c r="T8" s="4">
        <v>0.833333</v>
      </c>
      <c r="U8" s="10" t="s">
        <v>53</v>
      </c>
      <c r="V8" s="5">
        <v>4550.0</v>
      </c>
      <c r="W8" s="5">
        <v>910.0</v>
      </c>
      <c r="X8" s="5">
        <v>6074.765</v>
      </c>
      <c r="Y8" s="5">
        <v>1214.953</v>
      </c>
      <c r="Z8" s="5">
        <v>1524.765</v>
      </c>
      <c r="AA8" s="5">
        <v>304.953</v>
      </c>
      <c r="AB8" s="9">
        <v>0.25099983291535</v>
      </c>
      <c r="AC8" s="4">
        <v>5.0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12.0</v>
      </c>
      <c r="F9" s="5">
        <v>10892.6</v>
      </c>
      <c r="G9" s="4">
        <v>5.0</v>
      </c>
      <c r="H9" s="5">
        <v>4761.5</v>
      </c>
      <c r="I9" s="6">
        <v>0</v>
      </c>
      <c r="J9" s="6">
        <v>0</v>
      </c>
      <c r="K9" s="4">
        <v>8.909082</v>
      </c>
      <c r="L9" s="5">
        <v>8484.118789</v>
      </c>
      <c r="M9" s="7">
        <v>0.43877494897903</v>
      </c>
      <c r="N9" s="4">
        <v>7.0</v>
      </c>
      <c r="O9" s="4">
        <v>0.636363</v>
      </c>
      <c r="P9" s="6">
        <v>0</v>
      </c>
      <c r="Q9" s="6">
        <v>0</v>
      </c>
      <c r="R9" s="4">
        <v>1.0</v>
      </c>
      <c r="S9" s="5">
        <v>952.3</v>
      </c>
      <c r="T9" s="4">
        <v>1.166666</v>
      </c>
      <c r="U9" s="8">
        <v>0.85714334693906</v>
      </c>
      <c r="V9" s="5">
        <v>7162.88</v>
      </c>
      <c r="W9" s="5">
        <v>1023.2685714286</v>
      </c>
      <c r="X9" s="5">
        <v>8257.654</v>
      </c>
      <c r="Y9" s="5">
        <v>1179.6648571429</v>
      </c>
      <c r="Z9" s="5">
        <v>1094.774</v>
      </c>
      <c r="AA9" s="5">
        <v>156.39628571429</v>
      </c>
      <c r="AB9" s="11">
        <v>0.13257687958347</v>
      </c>
      <c r="AC9" s="4">
        <v>7.0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10.0</v>
      </c>
      <c r="F10" s="5">
        <v>10807.0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2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0" t="s">
        <v>53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4">
        <v>5.0</v>
      </c>
      <c r="F11" s="5">
        <v>5430.25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2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0" t="s">
        <v>53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52</v>
      </c>
      <c r="E12" s="4">
        <v>2.0</v>
      </c>
      <c r="F12" s="5">
        <v>2097.2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2">
        <v>0</v>
      </c>
      <c r="N12" s="6">
        <v>0</v>
      </c>
      <c r="O12" s="6">
        <v>0</v>
      </c>
      <c r="P12" s="6">
        <v>0</v>
      </c>
      <c r="Q12" s="6">
        <v>0</v>
      </c>
      <c r="R12" s="4">
        <v>4.0</v>
      </c>
      <c r="S12" s="5">
        <v>4194.4</v>
      </c>
      <c r="T12" s="6">
        <v>0</v>
      </c>
      <c r="U12" s="10" t="s">
        <v>53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4">
        <v>10.0</v>
      </c>
      <c r="F13" s="5">
        <v>11502.5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12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10" t="s">
        <v>53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3">
        <v>0</v>
      </c>
      <c r="AC13" s="6">
        <v>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4">
        <v>1.0</v>
      </c>
      <c r="F14" s="5">
        <v>984.4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2">
        <v>0</v>
      </c>
      <c r="N14" s="6">
        <v>0</v>
      </c>
      <c r="O14" s="6">
        <v>0</v>
      </c>
      <c r="P14" s="6">
        <v>0</v>
      </c>
      <c r="Q14" s="6">
        <v>0</v>
      </c>
      <c r="R14" s="4">
        <v>1.0</v>
      </c>
      <c r="S14" s="5">
        <v>984.4</v>
      </c>
      <c r="T14" s="6">
        <v>0</v>
      </c>
      <c r="U14" s="10" t="s">
        <v>53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7.0</v>
      </c>
      <c r="F15" s="5">
        <v>7094.1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2">
        <v>0</v>
      </c>
      <c r="N15" s="6">
        <v>0</v>
      </c>
      <c r="O15" s="6">
        <v>0</v>
      </c>
      <c r="P15" s="6">
        <v>0</v>
      </c>
      <c r="Q15" s="6">
        <v>0</v>
      </c>
      <c r="R15" s="4">
        <v>2.0</v>
      </c>
      <c r="S15" s="5">
        <v>2011.6</v>
      </c>
      <c r="T15" s="6">
        <v>0</v>
      </c>
      <c r="U15" s="10" t="s">
        <v>53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58</v>
      </c>
      <c r="E16" s="6">
        <v>0</v>
      </c>
      <c r="F16" s="6">
        <v>0</v>
      </c>
      <c r="G16" s="6">
        <v>0</v>
      </c>
      <c r="H16" s="6">
        <v>0</v>
      </c>
      <c r="I16" s="4">
        <v>10.0</v>
      </c>
      <c r="J16" s="5">
        <v>11449.0</v>
      </c>
      <c r="K16" s="6">
        <v>0</v>
      </c>
      <c r="L16" s="6">
        <v>0</v>
      </c>
      <c r="M16" s="12">
        <v>0</v>
      </c>
      <c r="N16" s="6">
        <v>0</v>
      </c>
      <c r="O16" s="6">
        <v>0</v>
      </c>
      <c r="P16" s="4">
        <v>10.0</v>
      </c>
      <c r="Q16" s="4">
        <v>10.0</v>
      </c>
      <c r="R16" s="6">
        <v>0</v>
      </c>
      <c r="S16" s="6">
        <v>0</v>
      </c>
      <c r="T16" s="4">
        <v>1.666666</v>
      </c>
      <c r="U16" s="10" t="s">
        <v>53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10700.0</v>
      </c>
      <c r="AK16" s="5">
        <v>1070.0</v>
      </c>
      <c r="AL16" s="5">
        <v>16000.0</v>
      </c>
      <c r="AM16" s="5">
        <v>1600.0</v>
      </c>
      <c r="AN16" s="5">
        <v>5300.0</v>
      </c>
      <c r="AO16" s="5">
        <v>530.0</v>
      </c>
      <c r="AP16" s="9">
        <v>0.33125</v>
      </c>
      <c r="AQ16" s="4">
        <v>10.0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1" t="s">
        <v>75</v>
      </c>
      <c r="B17" s="1"/>
      <c r="C17" s="1"/>
      <c r="D17" s="1"/>
      <c r="E17" s="1"/>
      <c r="F17" s="13">
        <f>SUM(F3:F17)</f>
        <v>119449.45</v>
      </c>
      <c r="G17" s="1"/>
      <c r="H17" s="13">
        <f>SUM(H3:H17)</f>
        <v>80817.1</v>
      </c>
      <c r="I17" s="1"/>
      <c r="J17" s="13">
        <f>SUM(J3:J17)</f>
        <v>16371</v>
      </c>
      <c r="K17" s="1"/>
      <c r="L17" s="13">
        <f>SUM(L3:L17)</f>
        <v>105145.935544</v>
      </c>
      <c r="M17" s="1"/>
      <c r="N17" s="1"/>
      <c r="O17" s="1"/>
      <c r="P17" s="1"/>
      <c r="Q17" s="1"/>
      <c r="R17" s="1"/>
      <c r="S17" s="13">
        <f>SUM(S3:S17)</f>
        <v>17526.6</v>
      </c>
      <c r="T17" s="1"/>
      <c r="U17" s="1"/>
      <c r="V17" s="13">
        <f>SUM(V3:V17)</f>
        <v>81401.739</v>
      </c>
      <c r="W17" s="1"/>
      <c r="X17" s="13">
        <f>SUM(X3:X17)</f>
        <v>113603.005</v>
      </c>
      <c r="Y17" s="1"/>
      <c r="Z17" s="13">
        <f>SUM(Z3:Z17)</f>
        <v>32201.266</v>
      </c>
      <c r="AA17" s="1"/>
      <c r="AB17" s="1"/>
      <c r="AC17" s="1"/>
      <c r="AD17" s="1"/>
      <c r="AE17" s="1"/>
      <c r="AF17" s="13">
        <f>SUM(AF3:AF17)</f>
        <v>0</v>
      </c>
      <c r="AG17" s="1"/>
      <c r="AH17" s="1"/>
      <c r="AI17" s="13">
        <f>SUM(AI3:AI17)</f>
        <v>0</v>
      </c>
      <c r="AJ17" s="13">
        <f>SUM(AJ3:V17)</f>
        <v>488206.80007625</v>
      </c>
      <c r="AK17" s="1"/>
      <c r="AL17" s="13">
        <f>SUM(AL3:AL17)</f>
        <v>23476.638</v>
      </c>
      <c r="AM17" s="1"/>
      <c r="AN17" s="13">
        <f>SUM(AN3:AN17)</f>
        <v>8116.638</v>
      </c>
      <c r="AO17" s="1"/>
      <c r="AP17" s="1"/>
      <c r="AQ17" s="1"/>
      <c r="AR17" s="1"/>
      <c r="AS17" s="1"/>
      <c r="AT17" s="13">
        <f>SUM(AT3:AT17)</f>
        <v>0</v>
      </c>
      <c r="AU17" s="1"/>
      <c r="AV17" s="1"/>
      <c r="AW17" s="13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2024-02-14T08:41:37+07:00</dcterms:created>
  <dcterms:modified xsi:type="dcterms:W3CDTF">2024-02-14T08:41:37+07:00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