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<sst xmlns="http://schemas.openxmlformats.org/spreadsheetml/2006/main" uniqueCount="73">
  <si>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</si>
  <si>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</si>
  <si>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</si>
  <si>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</si>
  <si>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</si>
  <si>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</si>
  <si>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</si>
  <si>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</si>
  <si>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</si>
  <si>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</si>
  <si>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</si>
  <si>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</si>
  <si>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</si>
  <si>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</si>
  <si>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</si>
  <si>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</si>
  <si>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</si>
  <si>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</si>
  <si>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</si>
  <si>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</si>
  <si>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</si>
  <si>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</si>
  <si>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</si>
  <si>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</si>
  <si>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</si>
  <si>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</si>
  <si>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</si>
  <si>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</si>
  <si>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</si>
  <si>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</si>
  <si>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</si>
  <si>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</si>
  <si>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</si>
  <si>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</si>
  <si>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</si>
  <si>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</si>
  <si>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</si>
  <si>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</si>
  <si>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</si>
  <si>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</si>
  <si>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</si>
  <si>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</si>
  <si>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</si>
  <si>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35-827-500</t>
  </si>
  <si>
    <t>ดอกเราเตอร์ 1/4*3 mm*15mm</t>
  </si>
  <si>
    <t>D22</t>
  </si>
  <si>
    <t>DEAD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</si>
  <si>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</si>
  <si>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</si>
  <si>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</si>
  <si>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</si>
  <si>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35-826-245</t>
  </si>
  <si>
    <t>ดอกเราเตอร์ตรง(5,2) 1/4x(6มม) SP</t>
  </si>
  <si>
    <t>D</t>
  </si>
  <si>
    <t>05-013-510</t>
  </si>
  <si>
    <t>ดอกตรง AA2 1/4x1/4x20 mm</t>
  </si>
  <si>
    <t>05-013-561</t>
  </si>
  <si>
    <t>ดอกตัววี AA8 1/4x3/8</t>
  </si>
  <si>
    <t>D21</t>
  </si>
  <si>
    <t>35-825-360</t>
  </si>
  <si>
    <t>ดอกเราเตอร์ตัววี(5,10) 1/4x(10มม) SP</t>
  </si>
  <si>
    <t>35-825-630</t>
  </si>
  <si>
    <t>ดอกเราเตอร์เจาะบานพับถ้วย (4,4)1/2x35มม SP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</si>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</sst>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378.0</v>
      </c>
      <c r="F3" s="5">
        <v>66153.402</v>
      </c>
      <c r="G3" s="4">
        <v>250.0</v>
      </c>
      <c r="H3" s="5">
        <v>43752.25</v>
      </c>
      <c r="I3" s="6">
        <v>0</v>
      </c>
      <c r="J3" s="6">
        <v>0</v>
      </c>
      <c r="K3" s="6">
        <v>0</v>
      </c>
      <c r="L3" s="6">
        <v>0</v>
      </c>
      <c r="M3" s="7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46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">
        <v>0</v>
      </c>
      <c r="AC3" s="6">
        <v>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490.0</v>
      </c>
      <c r="F4" s="5">
        <v>90651.47</v>
      </c>
      <c r="G4" s="4">
        <v>180.0</v>
      </c>
      <c r="H4" s="5">
        <v>33300.54</v>
      </c>
      <c r="I4" s="6">
        <v>0</v>
      </c>
      <c r="J4" s="6">
        <v>0</v>
      </c>
      <c r="K4" s="6">
        <v>0</v>
      </c>
      <c r="L4" s="6">
        <v>0</v>
      </c>
      <c r="M4" s="7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46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335.0</v>
      </c>
      <c r="F5" s="5">
        <v>61976.005</v>
      </c>
      <c r="G5" s="4">
        <v>110.0</v>
      </c>
      <c r="H5" s="5">
        <v>20350.33</v>
      </c>
      <c r="I5" s="6">
        <v>0</v>
      </c>
      <c r="J5" s="6">
        <v>0</v>
      </c>
      <c r="K5" s="4">
        <v>12.72726</v>
      </c>
      <c r="L5" s="5">
        <v>2354.581282</v>
      </c>
      <c r="M5" s="9">
        <v>-7.6428657857229</v>
      </c>
      <c r="N5" s="4">
        <v>-5.0</v>
      </c>
      <c r="O5" s="4">
        <v>0.90909</v>
      </c>
      <c r="P5" s="6">
        <v>0</v>
      </c>
      <c r="Q5" s="6">
        <v>0</v>
      </c>
      <c r="R5" s="6">
        <v>0</v>
      </c>
      <c r="S5" s="6">
        <v>0</v>
      </c>
      <c r="T5" s="4">
        <v>0.833333</v>
      </c>
      <c r="U5" s="8" t="s">
        <v>46</v>
      </c>
      <c r="V5" s="5">
        <v>-864.5</v>
      </c>
      <c r="W5" s="6">
        <v>0</v>
      </c>
      <c r="X5" s="5">
        <v>-1177.57</v>
      </c>
      <c r="Y5" s="6">
        <v>0</v>
      </c>
      <c r="Z5" s="5">
        <v>-313.07</v>
      </c>
      <c r="AA5" s="6">
        <v>0</v>
      </c>
      <c r="AB5" s="10">
        <v>0</v>
      </c>
      <c r="AC5" s="4">
        <v>-5.0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70.0</v>
      </c>
      <c r="F6" s="5">
        <v>7490.0</v>
      </c>
      <c r="G6" s="4">
        <v>150.0</v>
      </c>
      <c r="H6" s="5">
        <v>15000.3</v>
      </c>
      <c r="I6" s="6">
        <v>0</v>
      </c>
      <c r="J6" s="6">
        <v>0</v>
      </c>
      <c r="K6" s="6">
        <v>0</v>
      </c>
      <c r="L6" s="6">
        <v>0</v>
      </c>
      <c r="M6" s="7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46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30.0</v>
      </c>
      <c r="F7" s="5">
        <v>3210.0</v>
      </c>
      <c r="G7" s="6">
        <v>0</v>
      </c>
      <c r="H7" s="6">
        <v>0</v>
      </c>
      <c r="I7" s="6">
        <v>0</v>
      </c>
      <c r="J7" s="6">
        <v>0</v>
      </c>
      <c r="K7" s="4">
        <v>21.636356</v>
      </c>
      <c r="L7" s="5">
        <v>2315.090092</v>
      </c>
      <c r="M7" s="11">
        <v>1.0</v>
      </c>
      <c r="N7" s="4">
        <v>17.0</v>
      </c>
      <c r="O7" s="4">
        <v>1.545454</v>
      </c>
      <c r="P7" s="6">
        <v>0</v>
      </c>
      <c r="Q7" s="6">
        <v>0</v>
      </c>
      <c r="R7" s="4">
        <v>8.0</v>
      </c>
      <c r="S7" s="5">
        <v>856.0</v>
      </c>
      <c r="T7" s="4">
        <v>2.833333</v>
      </c>
      <c r="U7" s="12">
        <v>2.8235297439447</v>
      </c>
      <c r="V7" s="5">
        <v>987.9</v>
      </c>
      <c r="W7" s="5">
        <v>58.111764705882</v>
      </c>
      <c r="X7" s="5">
        <v>2285.048</v>
      </c>
      <c r="Y7" s="5">
        <v>134.41458823529</v>
      </c>
      <c r="Z7" s="5">
        <v>1297.148</v>
      </c>
      <c r="AA7" s="5">
        <v>76.302823529412</v>
      </c>
      <c r="AB7" s="13">
        <v>0.56766772514188</v>
      </c>
      <c r="AC7" s="4">
        <v>17.0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4.0</v>
      </c>
      <c r="F8" s="5">
        <v>720.024</v>
      </c>
      <c r="G8" s="6">
        <v>0</v>
      </c>
      <c r="H8" s="6">
        <v>0</v>
      </c>
      <c r="I8" s="6">
        <v>0</v>
      </c>
      <c r="J8" s="6">
        <v>0</v>
      </c>
      <c r="K8" s="4">
        <v>10.181808</v>
      </c>
      <c r="L8" s="5">
        <v>1832.786531</v>
      </c>
      <c r="M8" s="11">
        <v>1.0</v>
      </c>
      <c r="N8" s="4">
        <v>-1.0</v>
      </c>
      <c r="O8" s="4">
        <v>0.727272</v>
      </c>
      <c r="P8" s="6">
        <v>0</v>
      </c>
      <c r="Q8" s="6">
        <v>0</v>
      </c>
      <c r="R8" s="4">
        <v>61.0</v>
      </c>
      <c r="S8" s="5">
        <v>10980.366</v>
      </c>
      <c r="T8" s="4">
        <v>1.666666</v>
      </c>
      <c r="U8" s="14">
        <v>36.600014640006</v>
      </c>
      <c r="V8" s="5">
        <v>-115.367</v>
      </c>
      <c r="W8" s="6">
        <v>0</v>
      </c>
      <c r="X8" s="5">
        <v>-388.181</v>
      </c>
      <c r="Y8" s="6">
        <v>0</v>
      </c>
      <c r="Z8" s="5">
        <v>-272.814</v>
      </c>
      <c r="AA8" s="6">
        <v>0</v>
      </c>
      <c r="AB8" s="10">
        <v>0</v>
      </c>
      <c r="AC8" s="4">
        <v>-1.0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53</v>
      </c>
      <c r="E9" s="4">
        <v>24.0</v>
      </c>
      <c r="F9" s="5">
        <v>4320.144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8" t="s">
        <v>46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53</v>
      </c>
      <c r="E10" s="4">
        <v>5.0</v>
      </c>
      <c r="F10" s="5">
        <v>1749.985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7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8" t="s">
        <v>46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1" t="s">
        <v>63</v>
      </c>
      <c r="B11" s="1"/>
      <c r="C11" s="1"/>
      <c r="D11" s="1"/>
      <c r="E11" s="1"/>
      <c r="F11" s="15">
        <f>SUM(F3:F11)</f>
        <v>236271.03</v>
      </c>
      <c r="G11" s="1"/>
      <c r="H11" s="15">
        <f>SUM(H3:H11)</f>
        <v>112403.42</v>
      </c>
      <c r="I11" s="1"/>
      <c r="J11" s="15">
        <f>SUM(J3:J11)</f>
        <v>0</v>
      </c>
      <c r="K11" s="1"/>
      <c r="L11" s="15">
        <f>SUM(L3:L11)</f>
        <v>6502.457905</v>
      </c>
      <c r="M11" s="1"/>
      <c r="N11" s="1"/>
      <c r="O11" s="1"/>
      <c r="P11" s="1"/>
      <c r="Q11" s="1"/>
      <c r="R11" s="1"/>
      <c r="S11" s="15">
        <f>SUM(S3:S11)</f>
        <v>11836.366</v>
      </c>
      <c r="T11" s="1"/>
      <c r="U11" s="1"/>
      <c r="V11" s="15">
        <f>SUM(V3:V11)</f>
        <v>8.033</v>
      </c>
      <c r="W11" s="1"/>
      <c r="X11" s="15">
        <f>SUM(X3:X11)</f>
        <v>719.297</v>
      </c>
      <c r="Y11" s="1"/>
      <c r="Z11" s="15">
        <f>SUM(Z3:Z11)</f>
        <v>711.264</v>
      </c>
      <c r="AA11" s="1"/>
      <c r="AB11" s="1"/>
      <c r="AC11" s="1"/>
      <c r="AD11" s="1"/>
      <c r="AE11" s="1"/>
      <c r="AF11" s="15">
        <f>SUM(AF3:AF11)</f>
        <v>0</v>
      </c>
      <c r="AG11" s="1"/>
      <c r="AH11" s="1"/>
      <c r="AI11" s="15">
        <f>SUM(AI3:AI11)</f>
        <v>0</v>
      </c>
      <c r="AJ11" s="15">
        <f>SUM(AJ3:V11)</f>
        <v>3157.5848441957</v>
      </c>
      <c r="AK11" s="1"/>
      <c r="AL11" s="15">
        <f>SUM(AL3:AL11)</f>
        <v>0</v>
      </c>
      <c r="AM11" s="1"/>
      <c r="AN11" s="15">
        <f>SUM(AN3:AN11)</f>
        <v>0</v>
      </c>
      <c r="AO11" s="1"/>
      <c r="AP11" s="1"/>
      <c r="AQ11" s="1"/>
      <c r="AR11" s="1"/>
      <c r="AS11" s="1"/>
      <c r="AT11" s="15">
        <f>SUM(AT3:AT11)</f>
        <v>0</v>
      </c>
      <c r="AU11" s="1"/>
      <c r="AV11" s="1"/>
      <c r="AW11" s="15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1</v>
      </c>
      <c r="G1" s="1" t="s">
        <v>2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2024-02-14T08:54:30+07:00</dcterms:created>
  <dcterms:modified xsi:type="dcterms:W3CDTF">2024-02-14T08:54:30+07:00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