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<sst xmlns="http://schemas.openxmlformats.org/spreadsheetml/2006/main" uniqueCount="85">
  <si>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</si>
  <si>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</si>
  <si>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</si>
  <si>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</si>
  <si>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</si>
  <si>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</si>
  <si>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</si>
  <si>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</si>
  <si>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</si>
  <si>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</si>
  <si>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</si>
  <si>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</si>
  <si>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</si>
  <si>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</si>
  <si>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</si>
  <si>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</si>
  <si>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</si>
  <si>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</si>
  <si>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</si>
  <si>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</si>
  <si>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</si>
  <si>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</si>
  <si>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</si>
  <si>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</si>
  <si>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</si>
  <si>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</si>
  <si>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</si>
  <si>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</si>
  <si>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</si>
  <si>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</si>
  <si>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</si>
  <si>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</si>
  <si>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</si>
  <si>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</si>
  <si>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</si>
  <si>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</si>
  <si>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</si>
  <si>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</si>
  <si>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</si>
  <si>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</si>
  <si>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</si>
  <si>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</si>
  <si>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</si>
  <si>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35-827-060</t>
  </si>
  <si>
    <t>ดอกเราเตอร์ตรงลูกปืน(5,5) 1/4x3/8(10มม) SP</t>
  </si>
  <si>
    <t>D</t>
  </si>
  <si>
    <t>DEAD</t>
  </si>
  <si>
    <t>35-827-050</t>
  </si>
  <si>
    <t>ดอกเราเตอร์ตรงลูกปืน(5,4) 1/4x1/4(6มม) SP</t>
  </si>
  <si>
    <t>35-826-230</t>
  </si>
  <si>
    <t>ดอกเราเตอร์ตรง(5,1) 1/4x(3มม) SP</t>
  </si>
  <si>
    <t>35-826-130</t>
  </si>
  <si>
    <t>ดอกเราเตอร์ตรง (3,2)1/2x3/8x1.1/2 SP</t>
  </si>
  <si>
    <t>35-826-280</t>
  </si>
  <si>
    <t>ดอกเราเตอร์ตรงยาว(4,1) 1/2x1/2x2" SP</t>
  </si>
  <si>
    <t>35-826-150</t>
  </si>
  <si>
    <t>ดอกเราเตอร์ตรง(3,3) 1/2x1/2x1.1/2 SP</t>
  </si>
  <si>
    <t>35-825-280</t>
  </si>
  <si>
    <t>ดอกเราเตอร์ตัววี(1,3)1/2x3/4 SP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</si>
  <si>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</si>
  <si>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</si>
  <si>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</si>
  <si>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</si>
  <si>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</si>
  <si>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</si>
  <si>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</si>
  <si>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</si>
  <si>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</si>
  <si>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</si>
  <si>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35-826-220</t>
  </si>
  <si>
    <t>ดอกเราเตอร์ตรง(5,3) 1/4x3/8(10มม) SP</t>
  </si>
  <si>
    <t>35-826-245</t>
  </si>
  <si>
    <t>ดอกเราเตอร์ตรง(5,2) 1/4x(6มม) SP</t>
  </si>
  <si>
    <t>35-827-040</t>
  </si>
  <si>
    <t>ดอกเราเตอร์ตรงลูกปืน(4,2) 1/2x3/8x2" SP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</si>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</sst>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8" sqref="AW1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40.0</v>
      </c>
      <c r="F3" s="5">
        <v>8560.0</v>
      </c>
      <c r="G3" s="4">
        <v>170.0</v>
      </c>
      <c r="H3" s="5">
        <v>36380.0</v>
      </c>
      <c r="I3" s="6">
        <v>0</v>
      </c>
      <c r="J3" s="6">
        <v>0</v>
      </c>
      <c r="K3" s="6">
        <v>0</v>
      </c>
      <c r="L3" s="6">
        <v>0</v>
      </c>
      <c r="M3" s="7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46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">
        <v>0</v>
      </c>
      <c r="AC3" s="6">
        <v>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55.0</v>
      </c>
      <c r="F4" s="5">
        <v>11770.0</v>
      </c>
      <c r="G4" s="4">
        <v>150.0</v>
      </c>
      <c r="H4" s="5">
        <v>32100.0</v>
      </c>
      <c r="I4" s="6">
        <v>0</v>
      </c>
      <c r="J4" s="6">
        <v>0</v>
      </c>
      <c r="K4" s="4">
        <v>12.72726</v>
      </c>
      <c r="L4" s="5">
        <v>2723.63364</v>
      </c>
      <c r="M4" s="9">
        <v>-10.78572607144</v>
      </c>
      <c r="N4" s="4">
        <v>10.0</v>
      </c>
      <c r="O4" s="4">
        <v>0.90909</v>
      </c>
      <c r="P4" s="4">
        <v>20.0</v>
      </c>
      <c r="Q4" s="4">
        <v>20.0</v>
      </c>
      <c r="R4" s="6">
        <v>0</v>
      </c>
      <c r="S4" s="6">
        <v>0</v>
      </c>
      <c r="T4" s="4">
        <v>5.0</v>
      </c>
      <c r="U4" s="8" t="s">
        <v>46</v>
      </c>
      <c r="V4" s="5">
        <v>2000.0</v>
      </c>
      <c r="W4" s="5">
        <v>200.0</v>
      </c>
      <c r="X4" s="5">
        <v>2308.03</v>
      </c>
      <c r="Y4" s="5">
        <v>230.803</v>
      </c>
      <c r="Z4" s="5">
        <v>308.03</v>
      </c>
      <c r="AA4" s="5">
        <v>30.803</v>
      </c>
      <c r="AB4" s="10">
        <v>0.13346013699995</v>
      </c>
      <c r="AC4" s="4">
        <v>10.0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4000.0</v>
      </c>
      <c r="AK4" s="5">
        <v>200.0</v>
      </c>
      <c r="AL4" s="5">
        <v>4415.86</v>
      </c>
      <c r="AM4" s="5">
        <v>220.793</v>
      </c>
      <c r="AN4" s="5">
        <v>415.86</v>
      </c>
      <c r="AO4" s="5">
        <v>20.793</v>
      </c>
      <c r="AP4" s="10">
        <v>0.094174181246688</v>
      </c>
      <c r="AQ4" s="4">
        <v>20.0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27.0</v>
      </c>
      <c r="F5" s="5">
        <v>4449.06</v>
      </c>
      <c r="G5" s="4">
        <v>130.0</v>
      </c>
      <c r="H5" s="5">
        <v>21421.4</v>
      </c>
      <c r="I5" s="6">
        <v>0</v>
      </c>
      <c r="J5" s="6">
        <v>0</v>
      </c>
      <c r="K5" s="6">
        <v>0</v>
      </c>
      <c r="L5" s="6">
        <v>0</v>
      </c>
      <c r="M5" s="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8" t="s">
        <v>46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288.0</v>
      </c>
      <c r="F6" s="5">
        <v>25885.44</v>
      </c>
      <c r="G6" s="4">
        <v>95.0</v>
      </c>
      <c r="H6" s="5">
        <v>8538.6</v>
      </c>
      <c r="I6" s="6">
        <v>0</v>
      </c>
      <c r="J6" s="6">
        <v>0</v>
      </c>
      <c r="K6" s="4">
        <v>19.090904</v>
      </c>
      <c r="L6" s="5">
        <v>1715.890452</v>
      </c>
      <c r="M6" s="9">
        <v>-3.976191803175</v>
      </c>
      <c r="N6" s="4">
        <v>15.0</v>
      </c>
      <c r="O6" s="4">
        <v>1.363636</v>
      </c>
      <c r="P6" s="6">
        <v>0</v>
      </c>
      <c r="Q6" s="6">
        <v>0</v>
      </c>
      <c r="R6" s="6">
        <v>0</v>
      </c>
      <c r="S6" s="6">
        <v>0</v>
      </c>
      <c r="T6" s="4">
        <v>2.5</v>
      </c>
      <c r="U6" s="8" t="s">
        <v>46</v>
      </c>
      <c r="V6" s="5">
        <v>1260.0</v>
      </c>
      <c r="W6" s="5">
        <v>84.0</v>
      </c>
      <c r="X6" s="5">
        <v>3022.425</v>
      </c>
      <c r="Y6" s="5">
        <v>201.495</v>
      </c>
      <c r="Z6" s="5">
        <v>1762.425</v>
      </c>
      <c r="AA6" s="5">
        <v>117.495</v>
      </c>
      <c r="AB6" s="11">
        <v>0.58311620635748</v>
      </c>
      <c r="AC6" s="4">
        <v>15.0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152.0</v>
      </c>
      <c r="F7" s="5">
        <v>39846.8</v>
      </c>
      <c r="G7" s="4">
        <v>25.0</v>
      </c>
      <c r="H7" s="5">
        <v>6553.75</v>
      </c>
      <c r="I7" s="6">
        <v>0</v>
      </c>
      <c r="J7" s="6">
        <v>0</v>
      </c>
      <c r="K7" s="4">
        <v>31.818178</v>
      </c>
      <c r="L7" s="5">
        <v>8341.135363</v>
      </c>
      <c r="M7" s="12">
        <v>0.21428561999999</v>
      </c>
      <c r="N7" s="4">
        <v>25.0</v>
      </c>
      <c r="O7" s="4">
        <v>2.272727</v>
      </c>
      <c r="P7" s="6">
        <v>0</v>
      </c>
      <c r="Q7" s="6">
        <v>0</v>
      </c>
      <c r="R7" s="6">
        <v>0</v>
      </c>
      <c r="S7" s="6">
        <v>0</v>
      </c>
      <c r="T7" s="4">
        <v>4.166666</v>
      </c>
      <c r="U7" s="8" t="s">
        <v>46</v>
      </c>
      <c r="V7" s="5">
        <v>6125.0</v>
      </c>
      <c r="W7" s="5">
        <v>245.0</v>
      </c>
      <c r="X7" s="5">
        <v>9006.58</v>
      </c>
      <c r="Y7" s="5">
        <v>360.2632</v>
      </c>
      <c r="Z7" s="5">
        <v>2881.58</v>
      </c>
      <c r="AA7" s="5">
        <v>115.2632</v>
      </c>
      <c r="AB7" s="11">
        <v>0.3199416426657</v>
      </c>
      <c r="AC7" s="4">
        <v>25.0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226.0</v>
      </c>
      <c r="F8" s="5">
        <v>20312.88</v>
      </c>
      <c r="G8" s="4">
        <v>50.0</v>
      </c>
      <c r="H8" s="5">
        <v>4494.0</v>
      </c>
      <c r="I8" s="6">
        <v>0</v>
      </c>
      <c r="J8" s="6">
        <v>0</v>
      </c>
      <c r="K8" s="4">
        <v>50.909082</v>
      </c>
      <c r="L8" s="5">
        <v>4575.70829</v>
      </c>
      <c r="M8" s="12">
        <v>0.017856970982113</v>
      </c>
      <c r="N8" s="4">
        <v>40.0</v>
      </c>
      <c r="O8" s="4">
        <v>3.636363</v>
      </c>
      <c r="P8" s="6">
        <v>0</v>
      </c>
      <c r="Q8" s="6">
        <v>0</v>
      </c>
      <c r="R8" s="6">
        <v>0</v>
      </c>
      <c r="S8" s="6">
        <v>0</v>
      </c>
      <c r="T8" s="4">
        <v>3.333333</v>
      </c>
      <c r="U8" s="8" t="s">
        <v>46</v>
      </c>
      <c r="V8" s="5">
        <v>3360.0</v>
      </c>
      <c r="W8" s="5">
        <v>84.0</v>
      </c>
      <c r="X8" s="5">
        <v>5904.67</v>
      </c>
      <c r="Y8" s="5">
        <v>147.61675</v>
      </c>
      <c r="Z8" s="5">
        <v>2544.67</v>
      </c>
      <c r="AA8" s="5">
        <v>63.61675</v>
      </c>
      <c r="AB8" s="11">
        <v>0.43095888508587</v>
      </c>
      <c r="AC8" s="4">
        <v>40.0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5.0</v>
      </c>
      <c r="F9" s="5">
        <v>1610.35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46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5.0</v>
      </c>
      <c r="F10" s="5">
        <v>1048.6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8" t="s">
        <v>46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5.0</v>
      </c>
      <c r="F11" s="5">
        <v>1685.25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8" t="s">
        <v>46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5.0</v>
      </c>
      <c r="F12" s="5">
        <v>1123.5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7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8" t="s">
        <v>46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5.0</v>
      </c>
      <c r="F13" s="5">
        <v>1160.95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7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8" t="s">
        <v>46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3">
        <v>0</v>
      </c>
      <c r="AC13" s="6">
        <v>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5.0</v>
      </c>
      <c r="F14" s="5">
        <v>1198.4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8" t="s">
        <v>46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206.0</v>
      </c>
      <c r="F15" s="5">
        <v>35652.4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7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8" t="s">
        <v>46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50.0</v>
      </c>
      <c r="F16" s="5">
        <v>9362.5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8" t="s">
        <v>46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149.0</v>
      </c>
      <c r="F17" s="5">
        <v>44640.4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8" t="s">
        <v>46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1" t="s">
        <v>75</v>
      </c>
      <c r="B18" s="1"/>
      <c r="C18" s="1"/>
      <c r="D18" s="1"/>
      <c r="E18" s="1"/>
      <c r="F18" s="13">
        <f>SUM(F3:F18)</f>
        <v>208306.53</v>
      </c>
      <c r="G18" s="1"/>
      <c r="H18" s="13">
        <f>SUM(H3:H18)</f>
        <v>109487.75</v>
      </c>
      <c r="I18" s="1"/>
      <c r="J18" s="13">
        <f>SUM(J3:J18)</f>
        <v>0</v>
      </c>
      <c r="K18" s="1"/>
      <c r="L18" s="13">
        <f>SUM(L3:L18)</f>
        <v>17356.367745</v>
      </c>
      <c r="M18" s="1"/>
      <c r="N18" s="1"/>
      <c r="O18" s="1"/>
      <c r="P18" s="1"/>
      <c r="Q18" s="1"/>
      <c r="R18" s="1"/>
      <c r="S18" s="13">
        <f>SUM(S3:S18)</f>
        <v>0</v>
      </c>
      <c r="T18" s="1"/>
      <c r="U18" s="1"/>
      <c r="V18" s="13">
        <f>SUM(V3:V18)</f>
        <v>12745</v>
      </c>
      <c r="W18" s="1"/>
      <c r="X18" s="13">
        <f>SUM(X3:X18)</f>
        <v>20241.705</v>
      </c>
      <c r="Y18" s="1"/>
      <c r="Z18" s="13">
        <f>SUM(Z3:Z18)</f>
        <v>7496.705</v>
      </c>
      <c r="AA18" s="1"/>
      <c r="AB18" s="1"/>
      <c r="AC18" s="1"/>
      <c r="AD18" s="1"/>
      <c r="AE18" s="1"/>
      <c r="AF18" s="13">
        <f>SUM(AF3:AF18)</f>
        <v>0</v>
      </c>
      <c r="AG18" s="1"/>
      <c r="AH18" s="1"/>
      <c r="AI18" s="13">
        <f>SUM(AI3:AI18)</f>
        <v>0</v>
      </c>
      <c r="AJ18" s="13">
        <f>SUM(AJ3:V18)</f>
        <v>86938.643376871</v>
      </c>
      <c r="AK18" s="1"/>
      <c r="AL18" s="13">
        <f>SUM(AL3:AL18)</f>
        <v>4415.86</v>
      </c>
      <c r="AM18" s="1"/>
      <c r="AN18" s="13">
        <f>SUM(AN3:AN18)</f>
        <v>415.86</v>
      </c>
      <c r="AO18" s="1"/>
      <c r="AP18" s="1"/>
      <c r="AQ18" s="1"/>
      <c r="AR18" s="1"/>
      <c r="AS18" s="1"/>
      <c r="AT18" s="13">
        <f>SUM(AT3:AT18)</f>
        <v>0</v>
      </c>
      <c r="AU18" s="1"/>
      <c r="AV18" s="1"/>
      <c r="AW18" s="13">
        <f>SUM(AW3:AW18)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8:D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2024-02-14T08:56:00+07:00</dcterms:created>
  <dcterms:modified xsi:type="dcterms:W3CDTF">2024-02-14T08:56:00+07:00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