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<sst xmlns="http://schemas.openxmlformats.org/spreadsheetml/2006/main" uniqueCount="60">
  <si>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</si>
  <si>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</si>
  <si>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</si>
  <si>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</si>
  <si>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</si>
  <si>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</si>
  <si>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</si>
  <si>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</si>
  <si>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</si>
  <si>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</si>
  <si>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</si>
  <si>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</si>
  <si>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</si>
  <si>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</si>
  <si>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</si>
  <si>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14/02/2024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</si>
  <si>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</si>
  <si>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</si>
  <si>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</si>
  <si>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</si>
  <si>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</si>
  <si>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</si>
  <si>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</si>
  <si>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</si>
  <si>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</si>
  <si>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</si>
  <si>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</si>
  <si>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</si>
  <si>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</si>
  <si>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</si>
  <si>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</si>
  <si>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</si>
  <si>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</si>
  <si>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</si>
  <si>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</si>
  <si>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</si>
  <si>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</si>
  <si>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</si>
  <si>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</si>
  <si>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</si>
  <si>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</si>
  <si>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</si>
  <si>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</si>
  <si>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ZZ-000-411</t>
  </si>
  <si>
    <t>ไขควงลมด้ามปืน HOBAYASHI</t>
  </si>
  <si>
    <t>P</t>
  </si>
  <si>
    <t>DEAD</t>
  </si>
  <si>
    <t>32-804-030</t>
  </si>
  <si>
    <t>ไขควงลมด้ามปืน HKX ST-488</t>
  </si>
  <si>
    <t>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</si>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</sst>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" sqref="AW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18.0</v>
      </c>
      <c r="H3" s="6">
        <v>55854.0</v>
      </c>
      <c r="I3" s="4">
        <v>0</v>
      </c>
      <c r="J3" s="4">
        <v>0</v>
      </c>
      <c r="K3" s="5">
        <v>22.909082</v>
      </c>
      <c r="L3" s="6">
        <v>71086.881446</v>
      </c>
      <c r="M3" s="7">
        <v>0.21428540873004</v>
      </c>
      <c r="N3" s="5">
        <v>18.0</v>
      </c>
      <c r="O3" s="5">
        <v>1.636363</v>
      </c>
      <c r="P3" s="4">
        <v>0</v>
      </c>
      <c r="Q3" s="4">
        <v>0</v>
      </c>
      <c r="R3" s="4">
        <v>0</v>
      </c>
      <c r="S3" s="4">
        <v>0</v>
      </c>
      <c r="T3" s="5">
        <v>2.333333</v>
      </c>
      <c r="U3" s="8" t="s">
        <v>46</v>
      </c>
      <c r="V3" s="6">
        <v>52200.0</v>
      </c>
      <c r="W3" s="6">
        <v>2900.0</v>
      </c>
      <c r="X3" s="6">
        <v>66439.255</v>
      </c>
      <c r="Y3" s="6">
        <v>3691.0697222222</v>
      </c>
      <c r="Z3" s="6">
        <v>14239.255</v>
      </c>
      <c r="AA3" s="6">
        <v>791.06972222222</v>
      </c>
      <c r="AB3" s="9">
        <v>0.21431990771119</v>
      </c>
      <c r="AC3" s="5">
        <v>18.0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3">
        <v>0</v>
      </c>
      <c r="AQ3" s="4">
        <v>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5">
        <v>12.0</v>
      </c>
      <c r="F4" s="6">
        <v>36594.0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10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8" t="s">
        <v>46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1" t="s">
        <v>50</v>
      </c>
      <c r="B5" s="1"/>
      <c r="C5" s="1"/>
      <c r="D5" s="1"/>
      <c r="E5" s="1"/>
      <c r="F5" s="11">
        <f>SUM(F3:F5)</f>
        <v>36594</v>
      </c>
      <c r="G5" s="1"/>
      <c r="H5" s="11">
        <f>SUM(H3:H5)</f>
        <v>55854</v>
      </c>
      <c r="I5" s="1"/>
      <c r="J5" s="11">
        <f>SUM(J3:J5)</f>
        <v>0</v>
      </c>
      <c r="K5" s="1"/>
      <c r="L5" s="11">
        <f>SUM(L3:L5)</f>
        <v>71086.881446</v>
      </c>
      <c r="M5" s="1"/>
      <c r="N5" s="1"/>
      <c r="O5" s="1"/>
      <c r="P5" s="1"/>
      <c r="Q5" s="1"/>
      <c r="R5" s="1"/>
      <c r="S5" s="11">
        <f>SUM(S3:S5)</f>
        <v>0</v>
      </c>
      <c r="T5" s="1"/>
      <c r="U5" s="1"/>
      <c r="V5" s="11">
        <f>SUM(V3:V5)</f>
        <v>52200</v>
      </c>
      <c r="W5" s="1"/>
      <c r="X5" s="11">
        <f>SUM(X3:X5)</f>
        <v>66439.255</v>
      </c>
      <c r="Y5" s="1"/>
      <c r="Z5" s="11">
        <f>SUM(Z3:Z5)</f>
        <v>14239.255</v>
      </c>
      <c r="AA5" s="1"/>
      <c r="AB5" s="1"/>
      <c r="AC5" s="1"/>
      <c r="AD5" s="1"/>
      <c r="AE5" s="1"/>
      <c r="AF5" s="11">
        <f>SUM(AF3:AF5)</f>
        <v>0</v>
      </c>
      <c r="AG5" s="1"/>
      <c r="AH5" s="1"/>
      <c r="AI5" s="11">
        <f>SUM(AI3:AI5)</f>
        <v>0</v>
      </c>
      <c r="AJ5" s="11">
        <f>SUM(AJ3:V5)</f>
        <v>273157.37376435</v>
      </c>
      <c r="AK5" s="1"/>
      <c r="AL5" s="11">
        <f>SUM(AL3:AL5)</f>
        <v>0</v>
      </c>
      <c r="AM5" s="1"/>
      <c r="AN5" s="11">
        <f>SUM(AN3:AN5)</f>
        <v>0</v>
      </c>
      <c r="AO5" s="1"/>
      <c r="AP5" s="1"/>
      <c r="AQ5" s="1"/>
      <c r="AR5" s="1"/>
      <c r="AS5" s="1"/>
      <c r="AT5" s="11">
        <f>SUM(AT3:AT5)</f>
        <v>0</v>
      </c>
      <c r="AU5" s="1"/>
      <c r="AV5" s="1"/>
      <c r="AW5" s="11">
        <f>SUM(AW3:AW5)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:D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1</v>
      </c>
      <c r="G1" s="1" t="s">
        <v>2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2024-02-14T09:15:50+07:00</dcterms:created>
  <dcterms:modified xsi:type="dcterms:W3CDTF">2024-02-14T09:15:50+07:00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