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<sst xmlns="http://schemas.openxmlformats.org/spreadsheetml/2006/main" uniqueCount="99">
  <si>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</si>
  <si>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</si>
  <si>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</si>
  <si>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</si>
  <si>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</si>
  <si>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</si>
  <si>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</si>
  <si>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</si>
  <si>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</si>
  <si>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</si>
  <si>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</si>
  <si>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</si>
  <si>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</si>
  <si>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</si>
  <si>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</si>
  <si>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</si>
  <si>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</si>
  <si>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</si>
  <si>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</si>
  <si>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</si>
  <si>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</si>
  <si>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</si>
  <si>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</si>
  <si>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</si>
  <si>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</si>
  <si>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</si>
  <si>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</si>
  <si>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</si>
  <si>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</si>
  <si>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</si>
  <si>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</si>
  <si>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</si>
  <si>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</si>
  <si>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</si>
  <si>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</si>
  <si>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</si>
  <si>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</si>
  <si>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</si>
  <si>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</si>
  <si>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</si>
  <si>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</si>
  <si>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</si>
  <si>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</si>
  <si>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03-004-101</t>
  </si>
  <si>
    <t>ข้อต่อ SM40 เกลียวนอกเมีย 4หุน</t>
  </si>
  <si>
    <t>M</t>
  </si>
  <si>
    <t>03-004-110</t>
  </si>
  <si>
    <t>ข้อต่อ SH40 หางยาวเมีย 4หุน</t>
  </si>
  <si>
    <t>03-004-670</t>
  </si>
  <si>
    <t>ข้อต่อ SH30 หางยาวเมีย 3หุน</t>
  </si>
  <si>
    <t>DEAD</t>
  </si>
  <si>
    <t>03-004-099</t>
  </si>
  <si>
    <t>ข้อต่อ SF40 เกลียวในเมีย 4หุน</t>
  </si>
  <si>
    <t>03-004-106</t>
  </si>
  <si>
    <t>ข้อต่อ SP40 หางสั้นเมีย 4หุน</t>
  </si>
  <si>
    <t>03-004-098</t>
  </si>
  <si>
    <t>ข้อต่อ SF30 เกลียวในเมีย 3หุน</t>
  </si>
  <si>
    <t>03-004-102</t>
  </si>
  <si>
    <t>ข้อต่อ PM40 เกลียวนอกผู้ 4หุน</t>
  </si>
  <si>
    <t>03-004-073</t>
  </si>
  <si>
    <t>ข้อต่อ SM30 เกลียวนอกเมีย 3หุน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</si>
  <si>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</si>
  <si>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</si>
  <si>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</si>
  <si>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</si>
  <si>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</si>
  <si>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</si>
  <si>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03-004-074</t>
  </si>
  <si>
    <t>ข้อต่อ PM30 เกลียวนอกผู้ 3หุน</t>
  </si>
  <si>
    <t>D22</t>
  </si>
  <si>
    <t>03-004-096</t>
  </si>
  <si>
    <t>ข้อต่อ SP30 หางสั้นเมีย 3หุน</t>
  </si>
  <si>
    <t>03-006-323</t>
  </si>
  <si>
    <t>ข้อต่อตรง PU-8mm</t>
  </si>
  <si>
    <t>03-006-343</t>
  </si>
  <si>
    <t>ข้อต่อสามทาง(T) PUT-8(PE-8)</t>
  </si>
  <si>
    <t>03-004-097</t>
  </si>
  <si>
    <t>ข้อต่อ PP30 หางสั้นผู้ 3หุน</t>
  </si>
  <si>
    <t>03-006-403</t>
  </si>
  <si>
    <t>ข้อต่อตรงลด PG08-06</t>
  </si>
  <si>
    <t>03-006-322</t>
  </si>
  <si>
    <t>ข้อต่อตรง PU-6mm</t>
  </si>
  <si>
    <t>03-006-109</t>
  </si>
  <si>
    <t>ข้อต่อตรงเกลียวนอก PC08-02(8mm*1/4")</t>
  </si>
  <si>
    <t>03-006-325</t>
  </si>
  <si>
    <t>ข้อต่อตรง PU-12mm</t>
  </si>
  <si>
    <t>13-010-215</t>
  </si>
  <si>
    <t>สามทางหางปลา E 3 หุน (10H)</t>
  </si>
  <si>
    <t>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</si>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</sst>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20.0</v>
      </c>
      <c r="F3" s="5">
        <v>1284.0</v>
      </c>
      <c r="G3" s="4">
        <v>200.0</v>
      </c>
      <c r="H3" s="5">
        <v>12840.0</v>
      </c>
      <c r="I3" s="6">
        <v>0</v>
      </c>
      <c r="J3" s="6">
        <v>0</v>
      </c>
      <c r="K3" s="4">
        <v>257.090904</v>
      </c>
      <c r="L3" s="5">
        <v>16505.236037</v>
      </c>
      <c r="M3" s="7">
        <v>0.22206504824457</v>
      </c>
      <c r="N3" s="4">
        <v>188.0</v>
      </c>
      <c r="O3" s="4">
        <v>18.363636</v>
      </c>
      <c r="P3" s="4">
        <v>12.0</v>
      </c>
      <c r="Q3" s="4">
        <v>6.0</v>
      </c>
      <c r="R3" s="4">
        <v>12.0</v>
      </c>
      <c r="S3" s="5">
        <v>770.4</v>
      </c>
      <c r="T3" s="4">
        <v>33.333333</v>
      </c>
      <c r="U3" s="8">
        <v>0.3600000036</v>
      </c>
      <c r="V3" s="5">
        <v>11518.9</v>
      </c>
      <c r="W3" s="5">
        <v>61.270744680851</v>
      </c>
      <c r="X3" s="5">
        <v>17647.411</v>
      </c>
      <c r="Y3" s="5">
        <v>93.869207446809</v>
      </c>
      <c r="Z3" s="5">
        <v>6128.511</v>
      </c>
      <c r="AA3" s="5">
        <v>32.598462765957</v>
      </c>
      <c r="AB3" s="9">
        <v>0.34727535954141</v>
      </c>
      <c r="AC3" s="4">
        <v>188.0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720.0</v>
      </c>
      <c r="AK3" s="5">
        <v>60.0</v>
      </c>
      <c r="AL3" s="5">
        <v>1176.6</v>
      </c>
      <c r="AM3" s="5">
        <v>98.05</v>
      </c>
      <c r="AN3" s="5">
        <v>456.6</v>
      </c>
      <c r="AO3" s="5">
        <v>38.05</v>
      </c>
      <c r="AP3" s="9">
        <v>0.38806731259561</v>
      </c>
      <c r="AQ3" s="4">
        <v>12.0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6">
        <v>0</v>
      </c>
      <c r="F4" s="6">
        <v>0</v>
      </c>
      <c r="G4" s="4">
        <v>200.0</v>
      </c>
      <c r="H4" s="5">
        <v>12840.0</v>
      </c>
      <c r="I4" s="6">
        <v>0</v>
      </c>
      <c r="J4" s="6">
        <v>0</v>
      </c>
      <c r="K4" s="4">
        <v>174.36363</v>
      </c>
      <c r="L4" s="5">
        <v>11194.145046</v>
      </c>
      <c r="M4" s="10">
        <v>-0.14702819618977</v>
      </c>
      <c r="N4" s="4">
        <v>137.0</v>
      </c>
      <c r="O4" s="4">
        <v>12.454545</v>
      </c>
      <c r="P4" s="4">
        <v>6.0</v>
      </c>
      <c r="Q4" s="4">
        <v>6.0</v>
      </c>
      <c r="R4" s="4">
        <v>57.0</v>
      </c>
      <c r="S4" s="5">
        <v>3659.4</v>
      </c>
      <c r="T4" s="4">
        <v>23.833333</v>
      </c>
      <c r="U4" s="8">
        <v>2.3916084250575</v>
      </c>
      <c r="V4" s="5">
        <v>8175.0</v>
      </c>
      <c r="W4" s="5">
        <v>59.671532846715</v>
      </c>
      <c r="X4" s="5">
        <v>13674.591</v>
      </c>
      <c r="Y4" s="5">
        <v>99.814532846715</v>
      </c>
      <c r="Z4" s="5">
        <v>5499.591</v>
      </c>
      <c r="AA4" s="5">
        <v>40.143</v>
      </c>
      <c r="AB4" s="9">
        <v>0.40217590420072</v>
      </c>
      <c r="AC4" s="4">
        <v>137.0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360.0</v>
      </c>
      <c r="AK4" s="5">
        <v>60.0</v>
      </c>
      <c r="AL4" s="5">
        <v>626.4</v>
      </c>
      <c r="AM4" s="5">
        <v>104.4</v>
      </c>
      <c r="AN4" s="5">
        <v>266.4</v>
      </c>
      <c r="AO4" s="5">
        <v>44.4</v>
      </c>
      <c r="AP4" s="9">
        <v>0.42528735632184</v>
      </c>
      <c r="AQ4" s="4">
        <v>6.0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6">
        <v>0</v>
      </c>
      <c r="F5" s="6">
        <v>0</v>
      </c>
      <c r="G5" s="4">
        <v>206.0</v>
      </c>
      <c r="H5" s="5">
        <v>12343.52</v>
      </c>
      <c r="I5" s="6">
        <v>0</v>
      </c>
      <c r="J5" s="6">
        <v>0</v>
      </c>
      <c r="K5" s="4">
        <v>255.818178</v>
      </c>
      <c r="L5" s="5">
        <v>15328.625226</v>
      </c>
      <c r="M5" s="7">
        <v>0.19474057078149</v>
      </c>
      <c r="N5" s="4">
        <v>201.0</v>
      </c>
      <c r="O5" s="4">
        <v>18.272727</v>
      </c>
      <c r="P5" s="4">
        <v>5.0</v>
      </c>
      <c r="Q5" s="4">
        <v>5.0</v>
      </c>
      <c r="R5" s="6">
        <v>0</v>
      </c>
      <c r="S5" s="6">
        <v>0</v>
      </c>
      <c r="T5" s="4">
        <v>34.333333</v>
      </c>
      <c r="U5" s="11" t="s">
        <v>50</v>
      </c>
      <c r="V5" s="5">
        <v>11256.0</v>
      </c>
      <c r="W5" s="5">
        <v>56.0</v>
      </c>
      <c r="X5" s="5">
        <v>17990.618</v>
      </c>
      <c r="Y5" s="5">
        <v>89.505562189055</v>
      </c>
      <c r="Z5" s="5">
        <v>6734.618</v>
      </c>
      <c r="AA5" s="5">
        <v>33.505562189055</v>
      </c>
      <c r="AB5" s="9">
        <v>0.37434055906251</v>
      </c>
      <c r="AC5" s="4">
        <v>201.0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280.0</v>
      </c>
      <c r="AK5" s="5">
        <v>56.0</v>
      </c>
      <c r="AL5" s="5">
        <v>350.45</v>
      </c>
      <c r="AM5" s="5">
        <v>70.09</v>
      </c>
      <c r="AN5" s="5">
        <v>70.45</v>
      </c>
      <c r="AO5" s="5">
        <v>14.09</v>
      </c>
      <c r="AP5" s="12">
        <v>0.2010272506777</v>
      </c>
      <c r="AQ5" s="4">
        <v>5.0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6">
        <v>0</v>
      </c>
      <c r="F6" s="6">
        <v>0</v>
      </c>
      <c r="G6" s="4">
        <v>100.0</v>
      </c>
      <c r="H6" s="5">
        <v>6420.0</v>
      </c>
      <c r="I6" s="6">
        <v>0</v>
      </c>
      <c r="J6" s="6">
        <v>0</v>
      </c>
      <c r="K6" s="4">
        <v>43.272726</v>
      </c>
      <c r="L6" s="5">
        <v>2778.109009</v>
      </c>
      <c r="M6" s="10">
        <v>-1.3109244377163</v>
      </c>
      <c r="N6" s="4">
        <v>34.0</v>
      </c>
      <c r="O6" s="4">
        <v>3.090909</v>
      </c>
      <c r="P6" s="6">
        <v>0</v>
      </c>
      <c r="Q6" s="6">
        <v>0</v>
      </c>
      <c r="R6" s="4">
        <v>94.0</v>
      </c>
      <c r="S6" s="5">
        <v>6034.8</v>
      </c>
      <c r="T6" s="4">
        <v>2.666666</v>
      </c>
      <c r="U6" s="13">
        <v>35.250008812502</v>
      </c>
      <c r="V6" s="5">
        <v>1825.833</v>
      </c>
      <c r="W6" s="5">
        <v>53.700970588235</v>
      </c>
      <c r="X6" s="5">
        <v>3099.715</v>
      </c>
      <c r="Y6" s="5">
        <v>91.168088235294</v>
      </c>
      <c r="Z6" s="5">
        <v>1273.882</v>
      </c>
      <c r="AA6" s="5">
        <v>37.467117647059</v>
      </c>
      <c r="AB6" s="9">
        <v>0.41096745991164</v>
      </c>
      <c r="AC6" s="4">
        <v>34.0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6">
        <v>0</v>
      </c>
      <c r="F7" s="6">
        <v>0</v>
      </c>
      <c r="G7" s="4">
        <v>100.0</v>
      </c>
      <c r="H7" s="5">
        <v>6420.0</v>
      </c>
      <c r="I7" s="6">
        <v>0</v>
      </c>
      <c r="J7" s="6">
        <v>0</v>
      </c>
      <c r="K7" s="4">
        <v>6.36363</v>
      </c>
      <c r="L7" s="5">
        <v>408.545046</v>
      </c>
      <c r="M7" s="10">
        <v>-14.714301428587</v>
      </c>
      <c r="N7" s="4">
        <v>3.0</v>
      </c>
      <c r="O7" s="4">
        <v>0.454545</v>
      </c>
      <c r="P7" s="4">
        <v>4.0</v>
      </c>
      <c r="Q7" s="4">
        <v>4.0</v>
      </c>
      <c r="R7" s="4">
        <v>98.0</v>
      </c>
      <c r="S7" s="5">
        <v>6291.6</v>
      </c>
      <c r="T7" s="4">
        <v>1.166666</v>
      </c>
      <c r="U7" s="13">
        <v>84.000048000027</v>
      </c>
      <c r="V7" s="5">
        <v>110.54</v>
      </c>
      <c r="W7" s="5">
        <v>36.846666666667</v>
      </c>
      <c r="X7" s="5">
        <v>218.687</v>
      </c>
      <c r="Y7" s="5">
        <v>72.895666666667</v>
      </c>
      <c r="Z7" s="5">
        <v>108.147</v>
      </c>
      <c r="AA7" s="5">
        <v>36.049</v>
      </c>
      <c r="AB7" s="9">
        <v>0.49452870998276</v>
      </c>
      <c r="AC7" s="4">
        <v>3.0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240.0</v>
      </c>
      <c r="AK7" s="5">
        <v>60.0</v>
      </c>
      <c r="AL7" s="5">
        <v>246.76</v>
      </c>
      <c r="AM7" s="5">
        <v>61.69</v>
      </c>
      <c r="AN7" s="5">
        <v>6.76</v>
      </c>
      <c r="AO7" s="5">
        <v>1.69</v>
      </c>
      <c r="AP7" s="12">
        <v>0.027395039714703</v>
      </c>
      <c r="AQ7" s="4">
        <v>4.0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6">
        <v>0</v>
      </c>
      <c r="F8" s="6">
        <v>0</v>
      </c>
      <c r="G8" s="4">
        <v>100.0</v>
      </c>
      <c r="H8" s="5">
        <v>5992.0</v>
      </c>
      <c r="I8" s="6">
        <v>0</v>
      </c>
      <c r="J8" s="6">
        <v>0</v>
      </c>
      <c r="K8" s="4">
        <v>128.545452</v>
      </c>
      <c r="L8" s="5">
        <v>7702.443484</v>
      </c>
      <c r="M8" s="7">
        <v>0.22206504824457</v>
      </c>
      <c r="N8" s="4">
        <v>101.0</v>
      </c>
      <c r="O8" s="4">
        <v>9.181818</v>
      </c>
      <c r="P8" s="6">
        <v>0</v>
      </c>
      <c r="Q8" s="6">
        <v>0</v>
      </c>
      <c r="R8" s="4">
        <v>19.0</v>
      </c>
      <c r="S8" s="5">
        <v>1138.48</v>
      </c>
      <c r="T8" s="4">
        <v>16.833333</v>
      </c>
      <c r="U8" s="8">
        <v>1.1287128936379</v>
      </c>
      <c r="V8" s="5">
        <v>5571.0</v>
      </c>
      <c r="W8" s="5">
        <v>55.158415841584</v>
      </c>
      <c r="X8" s="5">
        <v>9374.906</v>
      </c>
      <c r="Y8" s="5">
        <v>92.820851485149</v>
      </c>
      <c r="Z8" s="5">
        <v>3803.906</v>
      </c>
      <c r="AA8" s="5">
        <v>37.662435643564</v>
      </c>
      <c r="AB8" s="9">
        <v>0.40575404169386</v>
      </c>
      <c r="AC8" s="4">
        <v>101.0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6">
        <v>0</v>
      </c>
      <c r="F9" s="6">
        <v>0</v>
      </c>
      <c r="G9" s="4">
        <v>200.0</v>
      </c>
      <c r="H9" s="5">
        <v>3852.0</v>
      </c>
      <c r="I9" s="6">
        <v>0</v>
      </c>
      <c r="J9" s="6">
        <v>0</v>
      </c>
      <c r="K9" s="4">
        <v>187.090904</v>
      </c>
      <c r="L9" s="5">
        <v>3603.370811</v>
      </c>
      <c r="M9" s="10">
        <v>-0.068999057271111</v>
      </c>
      <c r="N9" s="4">
        <v>97.0</v>
      </c>
      <c r="O9" s="4">
        <v>13.363636</v>
      </c>
      <c r="P9" s="4">
        <v>3.0</v>
      </c>
      <c r="Q9" s="4">
        <v>3.0</v>
      </c>
      <c r="R9" s="4">
        <v>147.0</v>
      </c>
      <c r="S9" s="5">
        <v>2831.22</v>
      </c>
      <c r="T9" s="4">
        <v>13.333333</v>
      </c>
      <c r="U9" s="13">
        <v>11.025000275625</v>
      </c>
      <c r="V9" s="5">
        <v>1640.25</v>
      </c>
      <c r="W9" s="5">
        <v>16.909793814433</v>
      </c>
      <c r="X9" s="5">
        <v>2332.893</v>
      </c>
      <c r="Y9" s="5">
        <v>24.050443298969</v>
      </c>
      <c r="Z9" s="5">
        <v>692.643</v>
      </c>
      <c r="AA9" s="5">
        <v>7.1406494845361</v>
      </c>
      <c r="AB9" s="9">
        <v>0.2969030298432</v>
      </c>
      <c r="AC9" s="4">
        <v>97.0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54.0</v>
      </c>
      <c r="AK9" s="5">
        <v>18.0</v>
      </c>
      <c r="AL9" s="5">
        <v>74.04</v>
      </c>
      <c r="AM9" s="5">
        <v>24.68</v>
      </c>
      <c r="AN9" s="5">
        <v>20.04</v>
      </c>
      <c r="AO9" s="5">
        <v>6.68</v>
      </c>
      <c r="AP9" s="9">
        <v>0.27066450567261</v>
      </c>
      <c r="AQ9" s="4">
        <v>3.0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6">
        <v>0</v>
      </c>
      <c r="F10" s="6">
        <v>0</v>
      </c>
      <c r="G10" s="4">
        <v>50.0</v>
      </c>
      <c r="H10" s="5">
        <v>2996.0</v>
      </c>
      <c r="I10" s="6">
        <v>0</v>
      </c>
      <c r="J10" s="6">
        <v>0</v>
      </c>
      <c r="K10" s="4">
        <v>63.636356</v>
      </c>
      <c r="L10" s="5">
        <v>3813.090452</v>
      </c>
      <c r="M10" s="7">
        <v>0.21428561999999</v>
      </c>
      <c r="N10" s="4">
        <v>50.0</v>
      </c>
      <c r="O10" s="4">
        <v>4.545454</v>
      </c>
      <c r="P10" s="6">
        <v>0</v>
      </c>
      <c r="Q10" s="6">
        <v>0</v>
      </c>
      <c r="R10" s="6">
        <v>0</v>
      </c>
      <c r="S10" s="6">
        <v>0</v>
      </c>
      <c r="T10" s="4">
        <v>8.333333</v>
      </c>
      <c r="U10" s="11" t="s">
        <v>50</v>
      </c>
      <c r="V10" s="5">
        <v>2800.0</v>
      </c>
      <c r="W10" s="5">
        <v>56.0</v>
      </c>
      <c r="X10" s="5">
        <v>4677.852</v>
      </c>
      <c r="Y10" s="5">
        <v>93.55704</v>
      </c>
      <c r="Z10" s="5">
        <v>1877.852</v>
      </c>
      <c r="AA10" s="5">
        <v>37.55704</v>
      </c>
      <c r="AB10" s="9">
        <v>0.40143467557332</v>
      </c>
      <c r="AC10" s="4">
        <v>50.0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6">
        <v>0</v>
      </c>
      <c r="F11" s="6">
        <v>0</v>
      </c>
      <c r="G11" s="4">
        <v>100.0</v>
      </c>
      <c r="H11" s="5">
        <v>1926.0</v>
      </c>
      <c r="I11" s="6">
        <v>0</v>
      </c>
      <c r="J11" s="6">
        <v>0</v>
      </c>
      <c r="K11" s="4">
        <v>28.0</v>
      </c>
      <c r="L11" s="5">
        <v>539.28</v>
      </c>
      <c r="M11" s="10">
        <v>-2.5714285714286</v>
      </c>
      <c r="N11" s="4">
        <v>22.0</v>
      </c>
      <c r="O11" s="4">
        <v>2.0</v>
      </c>
      <c r="P11" s="6">
        <v>0</v>
      </c>
      <c r="Q11" s="6">
        <v>0</v>
      </c>
      <c r="R11" s="4">
        <v>106.0</v>
      </c>
      <c r="S11" s="5">
        <v>2041.56</v>
      </c>
      <c r="T11" s="4">
        <v>3.666666</v>
      </c>
      <c r="U11" s="13">
        <v>28.90909616529</v>
      </c>
      <c r="V11" s="5">
        <v>368.031</v>
      </c>
      <c r="W11" s="5">
        <v>16.728681818182</v>
      </c>
      <c r="X11" s="5">
        <v>538.34</v>
      </c>
      <c r="Y11" s="5">
        <v>24.47</v>
      </c>
      <c r="Z11" s="5">
        <v>170.309</v>
      </c>
      <c r="AA11" s="5">
        <v>7.7413181818182</v>
      </c>
      <c r="AB11" s="9">
        <v>0.31635954972694</v>
      </c>
      <c r="AC11" s="4">
        <v>22.0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6">
        <v>0</v>
      </c>
      <c r="F12" s="6">
        <v>0</v>
      </c>
      <c r="G12" s="4">
        <v>100.0</v>
      </c>
      <c r="H12" s="5">
        <v>1926.0</v>
      </c>
      <c r="I12" s="6">
        <v>0</v>
      </c>
      <c r="J12" s="6">
        <v>0</v>
      </c>
      <c r="K12" s="4">
        <v>70.0</v>
      </c>
      <c r="L12" s="5">
        <v>1348.2</v>
      </c>
      <c r="M12" s="10">
        <v>-0.42857142857143</v>
      </c>
      <c r="N12" s="4">
        <v>55.0</v>
      </c>
      <c r="O12" s="4">
        <v>5.0</v>
      </c>
      <c r="P12" s="6">
        <v>0</v>
      </c>
      <c r="Q12" s="6">
        <v>0</v>
      </c>
      <c r="R12" s="4">
        <v>125.0</v>
      </c>
      <c r="S12" s="5">
        <v>2407.5</v>
      </c>
      <c r="T12" s="4">
        <v>9.166666</v>
      </c>
      <c r="U12" s="13">
        <v>13.636364628099</v>
      </c>
      <c r="V12" s="5">
        <v>917.82</v>
      </c>
      <c r="W12" s="5">
        <v>16.687636363636</v>
      </c>
      <c r="X12" s="5">
        <v>1385.03</v>
      </c>
      <c r="Y12" s="5">
        <v>25.182363636364</v>
      </c>
      <c r="Z12" s="5">
        <v>467.21</v>
      </c>
      <c r="AA12" s="5">
        <v>8.4947272727273</v>
      </c>
      <c r="AB12" s="9">
        <v>0.33732843331913</v>
      </c>
      <c r="AC12" s="4">
        <v>55.0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6">
        <v>0</v>
      </c>
      <c r="F13" s="6">
        <v>0</v>
      </c>
      <c r="G13" s="4">
        <v>100.0</v>
      </c>
      <c r="H13" s="5">
        <v>1926.0</v>
      </c>
      <c r="I13" s="6">
        <v>0</v>
      </c>
      <c r="J13" s="6">
        <v>0</v>
      </c>
      <c r="K13" s="4">
        <v>45.818178</v>
      </c>
      <c r="L13" s="5">
        <v>882.458108</v>
      </c>
      <c r="M13" s="10">
        <v>-1.182539864418</v>
      </c>
      <c r="N13" s="4">
        <v>36.0</v>
      </c>
      <c r="O13" s="4">
        <v>3.272727</v>
      </c>
      <c r="P13" s="4">
        <v>2.0</v>
      </c>
      <c r="Q13" s="4">
        <v>2.0</v>
      </c>
      <c r="R13" s="4">
        <v>88.0</v>
      </c>
      <c r="S13" s="5">
        <v>1694.88</v>
      </c>
      <c r="T13" s="4">
        <v>6.333333</v>
      </c>
      <c r="U13" s="13">
        <v>13.894737573407</v>
      </c>
      <c r="V13" s="5">
        <v>580.5</v>
      </c>
      <c r="W13" s="5">
        <v>16.125</v>
      </c>
      <c r="X13" s="5">
        <v>928.963</v>
      </c>
      <c r="Y13" s="5">
        <v>25.804527777778</v>
      </c>
      <c r="Z13" s="5">
        <v>348.463</v>
      </c>
      <c r="AA13" s="5">
        <v>9.6795277777778</v>
      </c>
      <c r="AB13" s="9">
        <v>0.37510966529345</v>
      </c>
      <c r="AC13" s="4">
        <v>36.0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36.0</v>
      </c>
      <c r="AK13" s="5">
        <v>18.0</v>
      </c>
      <c r="AL13" s="5">
        <v>56.08</v>
      </c>
      <c r="AM13" s="5">
        <v>28.04</v>
      </c>
      <c r="AN13" s="5">
        <v>20.08</v>
      </c>
      <c r="AO13" s="5">
        <v>10.04</v>
      </c>
      <c r="AP13" s="9">
        <v>0.35805991440799</v>
      </c>
      <c r="AQ13" s="4">
        <v>2.0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69</v>
      </c>
      <c r="E14" s="6">
        <v>0</v>
      </c>
      <c r="F14" s="6">
        <v>0</v>
      </c>
      <c r="G14" s="4">
        <v>100.0</v>
      </c>
      <c r="H14" s="5">
        <v>1712.0</v>
      </c>
      <c r="I14" s="6">
        <v>0</v>
      </c>
      <c r="J14" s="6">
        <v>0</v>
      </c>
      <c r="K14" s="4">
        <v>58.545452</v>
      </c>
      <c r="L14" s="5">
        <v>1002.298138</v>
      </c>
      <c r="M14" s="10">
        <v>-0.7080746084256</v>
      </c>
      <c r="N14" s="4">
        <v>46.0</v>
      </c>
      <c r="O14" s="4">
        <v>4.181818</v>
      </c>
      <c r="P14" s="6">
        <v>0</v>
      </c>
      <c r="Q14" s="6">
        <v>0</v>
      </c>
      <c r="R14" s="4">
        <v>76.0</v>
      </c>
      <c r="S14" s="5">
        <v>1301.12</v>
      </c>
      <c r="T14" s="4">
        <v>7.666666</v>
      </c>
      <c r="U14" s="13">
        <v>9.9130443402647</v>
      </c>
      <c r="V14" s="5">
        <v>692.0</v>
      </c>
      <c r="W14" s="5">
        <v>15.04347826087</v>
      </c>
      <c r="X14" s="5">
        <v>1140.17</v>
      </c>
      <c r="Y14" s="5">
        <v>24.786304347826</v>
      </c>
      <c r="Z14" s="5">
        <v>448.17</v>
      </c>
      <c r="AA14" s="5">
        <v>9.7428260869565</v>
      </c>
      <c r="AB14" s="9">
        <v>0.39307296280379</v>
      </c>
      <c r="AC14" s="4">
        <v>46.0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6">
        <v>0</v>
      </c>
      <c r="F15" s="6">
        <v>0</v>
      </c>
      <c r="G15" s="4">
        <v>20.0</v>
      </c>
      <c r="H15" s="5">
        <v>1198.4</v>
      </c>
      <c r="I15" s="6">
        <v>0</v>
      </c>
      <c r="J15" s="6">
        <v>0</v>
      </c>
      <c r="K15" s="4">
        <v>82.72726</v>
      </c>
      <c r="L15" s="5">
        <v>4957.017419</v>
      </c>
      <c r="M15" s="7">
        <v>0.75824172104818</v>
      </c>
      <c r="N15" s="4">
        <v>65.0</v>
      </c>
      <c r="O15" s="4">
        <v>5.90909</v>
      </c>
      <c r="P15" s="6">
        <v>0</v>
      </c>
      <c r="Q15" s="6">
        <v>0</v>
      </c>
      <c r="R15" s="6">
        <v>0</v>
      </c>
      <c r="S15" s="6">
        <v>0</v>
      </c>
      <c r="T15" s="4">
        <v>10.833333</v>
      </c>
      <c r="U15" s="11" t="s">
        <v>50</v>
      </c>
      <c r="V15" s="5">
        <v>3311.315</v>
      </c>
      <c r="W15" s="5">
        <v>50.943307692308</v>
      </c>
      <c r="X15" s="5">
        <v>6879.166</v>
      </c>
      <c r="Y15" s="5">
        <v>105.83332307692</v>
      </c>
      <c r="Z15" s="5">
        <v>3567.851</v>
      </c>
      <c r="AA15" s="5">
        <v>54.890015384615</v>
      </c>
      <c r="AB15" s="9">
        <v>0.51864586492025</v>
      </c>
      <c r="AC15" s="4">
        <v>65.0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6">
        <v>0</v>
      </c>
      <c r="F16" s="6">
        <v>0</v>
      </c>
      <c r="G16" s="4">
        <v>70.0</v>
      </c>
      <c r="H16" s="5">
        <v>928.76</v>
      </c>
      <c r="I16" s="6">
        <v>0</v>
      </c>
      <c r="J16" s="6">
        <v>0</v>
      </c>
      <c r="K16" s="4">
        <v>76.36363</v>
      </c>
      <c r="L16" s="5">
        <v>1013.192643</v>
      </c>
      <c r="M16" s="7">
        <v>0.083333256944438</v>
      </c>
      <c r="N16" s="4">
        <v>60.0</v>
      </c>
      <c r="O16" s="4">
        <v>5.454545</v>
      </c>
      <c r="P16" s="4">
        <v>3.0</v>
      </c>
      <c r="Q16" s="4">
        <v>3.0</v>
      </c>
      <c r="R16" s="6">
        <v>0</v>
      </c>
      <c r="S16" s="6">
        <v>0</v>
      </c>
      <c r="T16" s="4">
        <v>10.5</v>
      </c>
      <c r="U16" s="11" t="s">
        <v>50</v>
      </c>
      <c r="V16" s="5">
        <v>736.25</v>
      </c>
      <c r="W16" s="5">
        <v>12.270833333333</v>
      </c>
      <c r="X16" s="5">
        <v>1901.852</v>
      </c>
      <c r="Y16" s="5">
        <v>31.697533333333</v>
      </c>
      <c r="Z16" s="5">
        <v>1165.602</v>
      </c>
      <c r="AA16" s="5">
        <v>19.4267</v>
      </c>
      <c r="AB16" s="9">
        <v>0.61287734271647</v>
      </c>
      <c r="AC16" s="4">
        <v>60.0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37.2</v>
      </c>
      <c r="AK16" s="5">
        <v>12.4</v>
      </c>
      <c r="AL16" s="5">
        <v>56.076</v>
      </c>
      <c r="AM16" s="5">
        <v>18.692</v>
      </c>
      <c r="AN16" s="5">
        <v>18.876</v>
      </c>
      <c r="AO16" s="5">
        <v>6.292</v>
      </c>
      <c r="AP16" s="9">
        <v>0.33661459447892</v>
      </c>
      <c r="AQ16" s="4">
        <v>3.0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74</v>
      </c>
      <c r="C17" t="s">
        <v>75</v>
      </c>
      <c r="D17" s="3" t="s">
        <v>69</v>
      </c>
      <c r="E17" s="6">
        <v>0</v>
      </c>
      <c r="F17" s="6">
        <v>0</v>
      </c>
      <c r="G17" s="4">
        <v>20.0</v>
      </c>
      <c r="H17" s="5">
        <v>436.56</v>
      </c>
      <c r="I17" s="6">
        <v>0</v>
      </c>
      <c r="J17" s="6">
        <v>0</v>
      </c>
      <c r="K17" s="4">
        <v>21.636356</v>
      </c>
      <c r="L17" s="5">
        <v>472.278379</v>
      </c>
      <c r="M17" s="7">
        <v>0.075629925852579</v>
      </c>
      <c r="N17" s="4">
        <v>17.0</v>
      </c>
      <c r="O17" s="4">
        <v>1.545454</v>
      </c>
      <c r="P17" s="6">
        <v>0</v>
      </c>
      <c r="Q17" s="6">
        <v>0</v>
      </c>
      <c r="R17" s="6">
        <v>0</v>
      </c>
      <c r="S17" s="6">
        <v>0</v>
      </c>
      <c r="T17" s="4">
        <v>2.833333</v>
      </c>
      <c r="U17" s="11" t="s">
        <v>50</v>
      </c>
      <c r="V17" s="5">
        <v>346.8</v>
      </c>
      <c r="W17" s="5">
        <v>20.4</v>
      </c>
      <c r="X17" s="5">
        <v>747.663</v>
      </c>
      <c r="Y17" s="5">
        <v>43.980176470588</v>
      </c>
      <c r="Z17" s="5">
        <v>400.863</v>
      </c>
      <c r="AA17" s="5">
        <v>23.580176470588</v>
      </c>
      <c r="AB17" s="9">
        <v>0.53615465791406</v>
      </c>
      <c r="AC17" s="4">
        <v>17.0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6">
        <v>0</v>
      </c>
      <c r="F18" s="6">
        <v>0</v>
      </c>
      <c r="G18" s="4">
        <v>20.0</v>
      </c>
      <c r="H18" s="5">
        <v>342.4</v>
      </c>
      <c r="I18" s="6">
        <v>0</v>
      </c>
      <c r="J18" s="6">
        <v>0</v>
      </c>
      <c r="K18" s="4">
        <v>124.72726</v>
      </c>
      <c r="L18" s="5">
        <v>2135.330691</v>
      </c>
      <c r="M18" s="7">
        <v>0.83965012941036</v>
      </c>
      <c r="N18" s="4">
        <v>97.0</v>
      </c>
      <c r="O18" s="4">
        <v>8.90909</v>
      </c>
      <c r="P18" s="4">
        <v>4.0</v>
      </c>
      <c r="Q18" s="4">
        <v>4.0</v>
      </c>
      <c r="R18" s="4">
        <v>49.0</v>
      </c>
      <c r="S18" s="5">
        <v>838.88</v>
      </c>
      <c r="T18" s="4">
        <v>16.833333</v>
      </c>
      <c r="U18" s="8">
        <v>2.9108911467503</v>
      </c>
      <c r="V18" s="5">
        <v>1358.0</v>
      </c>
      <c r="W18" s="5">
        <v>14.0</v>
      </c>
      <c r="X18" s="5">
        <v>2694.732</v>
      </c>
      <c r="Y18" s="5">
        <v>27.780742268041</v>
      </c>
      <c r="Z18" s="5">
        <v>1336.732</v>
      </c>
      <c r="AA18" s="5">
        <v>13.780742268041</v>
      </c>
      <c r="AB18" s="9">
        <v>0.49605378197164</v>
      </c>
      <c r="AC18" s="4">
        <v>97.0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56.0</v>
      </c>
      <c r="AK18" s="5">
        <v>14.0</v>
      </c>
      <c r="AL18" s="5">
        <v>117.452</v>
      </c>
      <c r="AM18" s="5">
        <v>29.363</v>
      </c>
      <c r="AN18" s="5">
        <v>61.452</v>
      </c>
      <c r="AO18" s="5">
        <v>15.363</v>
      </c>
      <c r="AP18" s="9">
        <v>0.52320948132003</v>
      </c>
      <c r="AQ18" s="4">
        <v>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69</v>
      </c>
      <c r="E19" s="6">
        <v>0</v>
      </c>
      <c r="F19" s="6">
        <v>0</v>
      </c>
      <c r="G19" s="4">
        <v>10.0</v>
      </c>
      <c r="H19" s="5">
        <v>286.76</v>
      </c>
      <c r="I19" s="6">
        <v>0</v>
      </c>
      <c r="J19" s="6">
        <v>0</v>
      </c>
      <c r="K19" s="4">
        <v>12.72726</v>
      </c>
      <c r="L19" s="5">
        <v>364.966908</v>
      </c>
      <c r="M19" s="7">
        <v>0.21428492857064</v>
      </c>
      <c r="N19" s="4">
        <v>10.0</v>
      </c>
      <c r="O19" s="4">
        <v>0.90909</v>
      </c>
      <c r="P19" s="6">
        <v>0</v>
      </c>
      <c r="Q19" s="6">
        <v>0</v>
      </c>
      <c r="R19" s="6">
        <v>0</v>
      </c>
      <c r="S19" s="6">
        <v>0</v>
      </c>
      <c r="T19" s="4">
        <v>1.666666</v>
      </c>
      <c r="U19" s="11" t="s">
        <v>50</v>
      </c>
      <c r="V19" s="5">
        <v>257.95</v>
      </c>
      <c r="W19" s="5">
        <v>25.795</v>
      </c>
      <c r="X19" s="5">
        <v>420.56</v>
      </c>
      <c r="Y19" s="5">
        <v>42.056</v>
      </c>
      <c r="Z19" s="5">
        <v>162.61</v>
      </c>
      <c r="AA19" s="5">
        <v>16.261</v>
      </c>
      <c r="AB19" s="9">
        <v>0.38665113182423</v>
      </c>
      <c r="AC19" s="4">
        <v>10.0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69</v>
      </c>
      <c r="E20" s="6">
        <v>0</v>
      </c>
      <c r="F20" s="6">
        <v>0</v>
      </c>
      <c r="G20" s="4">
        <v>20.0</v>
      </c>
      <c r="H20" s="5">
        <v>248.24</v>
      </c>
      <c r="I20" s="6">
        <v>0</v>
      </c>
      <c r="J20" s="6">
        <v>0</v>
      </c>
      <c r="K20" s="4">
        <v>12.72726</v>
      </c>
      <c r="L20" s="5">
        <v>157.970751</v>
      </c>
      <c r="M20" s="10">
        <v>-0.57143014285871</v>
      </c>
      <c r="N20" s="4">
        <v>10.0</v>
      </c>
      <c r="O20" s="4">
        <v>0.90909</v>
      </c>
      <c r="P20" s="6">
        <v>0</v>
      </c>
      <c r="Q20" s="6">
        <v>0</v>
      </c>
      <c r="R20" s="6">
        <v>0</v>
      </c>
      <c r="S20" s="6">
        <v>0</v>
      </c>
      <c r="T20" s="4">
        <v>1.666666</v>
      </c>
      <c r="U20" s="11" t="s">
        <v>50</v>
      </c>
      <c r="V20" s="5">
        <v>116.0</v>
      </c>
      <c r="W20" s="5">
        <v>11.6</v>
      </c>
      <c r="X20" s="5">
        <v>280.37</v>
      </c>
      <c r="Y20" s="5">
        <v>28.037</v>
      </c>
      <c r="Z20" s="5">
        <v>164.37</v>
      </c>
      <c r="AA20" s="5">
        <v>16.437</v>
      </c>
      <c r="AB20" s="9">
        <v>0.58626101223383</v>
      </c>
      <c r="AC20" s="4">
        <v>10.0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82</v>
      </c>
      <c r="C21" t="s">
        <v>83</v>
      </c>
      <c r="D21" s="3" t="s">
        <v>69</v>
      </c>
      <c r="E21" s="6">
        <v>0</v>
      </c>
      <c r="F21" s="6">
        <v>0</v>
      </c>
      <c r="G21" s="4">
        <v>20.0</v>
      </c>
      <c r="H21" s="5">
        <v>222.56</v>
      </c>
      <c r="I21" s="6">
        <v>0</v>
      </c>
      <c r="J21" s="6">
        <v>0</v>
      </c>
      <c r="K21" s="4">
        <v>16.545452</v>
      </c>
      <c r="L21" s="5">
        <v>184.11779</v>
      </c>
      <c r="M21" s="10">
        <v>-0.20879139475912</v>
      </c>
      <c r="N21" s="4">
        <v>13.0</v>
      </c>
      <c r="O21" s="4">
        <v>1.181818</v>
      </c>
      <c r="P21" s="6">
        <v>0</v>
      </c>
      <c r="Q21" s="6">
        <v>0</v>
      </c>
      <c r="R21" s="6">
        <v>0</v>
      </c>
      <c r="S21" s="6">
        <v>0</v>
      </c>
      <c r="T21" s="4">
        <v>1.5</v>
      </c>
      <c r="U21" s="11" t="s">
        <v>50</v>
      </c>
      <c r="V21" s="5">
        <v>74.702</v>
      </c>
      <c r="W21" s="5">
        <v>5.7463076923077</v>
      </c>
      <c r="X21" s="5">
        <v>429.903</v>
      </c>
      <c r="Y21" s="5">
        <v>33.069461538462</v>
      </c>
      <c r="Z21" s="5">
        <v>355.201</v>
      </c>
      <c r="AA21" s="5">
        <v>27.323153846154</v>
      </c>
      <c r="AB21" s="9">
        <v>0.82623522050323</v>
      </c>
      <c r="AC21" s="4">
        <v>13.0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69</v>
      </c>
      <c r="E22" s="6">
        <v>0</v>
      </c>
      <c r="F22" s="6">
        <v>0</v>
      </c>
      <c r="G22" s="4">
        <v>10.0</v>
      </c>
      <c r="H22" s="5">
        <v>158.36</v>
      </c>
      <c r="I22" s="6">
        <v>0</v>
      </c>
      <c r="J22" s="6">
        <v>0</v>
      </c>
      <c r="K22" s="4">
        <v>12.72726</v>
      </c>
      <c r="L22" s="5">
        <v>201.548889</v>
      </c>
      <c r="M22" s="7">
        <v>0.21428492857064</v>
      </c>
      <c r="N22" s="4">
        <v>10.0</v>
      </c>
      <c r="O22" s="4">
        <v>0.90909</v>
      </c>
      <c r="P22" s="6">
        <v>0</v>
      </c>
      <c r="Q22" s="6">
        <v>0</v>
      </c>
      <c r="R22" s="6">
        <v>0</v>
      </c>
      <c r="S22" s="6">
        <v>0</v>
      </c>
      <c r="T22" s="4">
        <v>1.666666</v>
      </c>
      <c r="U22" s="11" t="s">
        <v>50</v>
      </c>
      <c r="V22" s="5">
        <v>148.0</v>
      </c>
      <c r="W22" s="5">
        <v>14.8</v>
      </c>
      <c r="X22" s="5">
        <v>420.56</v>
      </c>
      <c r="Y22" s="5">
        <v>42.056</v>
      </c>
      <c r="Z22" s="5">
        <v>272.56</v>
      </c>
      <c r="AA22" s="5">
        <v>27.256</v>
      </c>
      <c r="AB22" s="9">
        <v>0.64808826326802</v>
      </c>
      <c r="AC22" s="4">
        <v>10.0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88</v>
      </c>
      <c r="E23" s="4">
        <v>300.0</v>
      </c>
      <c r="F23" s="5">
        <v>11235.0</v>
      </c>
      <c r="G23" s="6">
        <v>0</v>
      </c>
      <c r="H23" s="6">
        <v>0</v>
      </c>
      <c r="I23" s="6">
        <v>0</v>
      </c>
      <c r="J23" s="6">
        <v>0</v>
      </c>
      <c r="K23" s="4">
        <v>28.0</v>
      </c>
      <c r="L23" s="5">
        <v>1048.6</v>
      </c>
      <c r="M23" s="7">
        <v>1.0</v>
      </c>
      <c r="N23" s="4">
        <v>22.0</v>
      </c>
      <c r="O23" s="4">
        <v>2.0</v>
      </c>
      <c r="P23" s="4">
        <v>34.0</v>
      </c>
      <c r="Q23" s="4">
        <v>24.0</v>
      </c>
      <c r="R23" s="4">
        <v>44.0</v>
      </c>
      <c r="S23" s="5">
        <v>1647.8</v>
      </c>
      <c r="T23" s="4">
        <v>9.333333</v>
      </c>
      <c r="U23" s="14">
        <v>4.7142858826531</v>
      </c>
      <c r="V23" s="5">
        <v>772.31</v>
      </c>
      <c r="W23" s="5">
        <v>35.105</v>
      </c>
      <c r="X23" s="5">
        <v>1184.944</v>
      </c>
      <c r="Y23" s="5">
        <v>53.861090909091</v>
      </c>
      <c r="Z23" s="5">
        <v>412.634</v>
      </c>
      <c r="AA23" s="5">
        <v>18.756090909091</v>
      </c>
      <c r="AB23" s="9">
        <v>0.3482308024683</v>
      </c>
      <c r="AC23" s="4">
        <v>22.0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1193.57</v>
      </c>
      <c r="AK23" s="5">
        <v>35.105</v>
      </c>
      <c r="AL23" s="5">
        <v>1988.97</v>
      </c>
      <c r="AM23" s="5">
        <v>58.499117647059</v>
      </c>
      <c r="AN23" s="5">
        <v>795.4</v>
      </c>
      <c r="AO23" s="5">
        <v>23.394117647059</v>
      </c>
      <c r="AP23" s="9">
        <v>0.39990547871511</v>
      </c>
      <c r="AQ23" s="4">
        <v>34.0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1" t="s">
        <v>89</v>
      </c>
      <c r="B24" s="1"/>
      <c r="C24" s="1"/>
      <c r="D24" s="1"/>
      <c r="E24" s="1"/>
      <c r="F24" s="15">
        <f>SUM(F3:F24)</f>
        <v>12519</v>
      </c>
      <c r="G24" s="1"/>
      <c r="H24" s="15">
        <f>SUM(H3:H24)</f>
        <v>75015.56</v>
      </c>
      <c r="I24" s="1"/>
      <c r="J24" s="15">
        <f>SUM(J3:J24)</f>
        <v>0</v>
      </c>
      <c r="K24" s="1"/>
      <c r="L24" s="15">
        <f>SUM(L3:L24)</f>
        <v>75640.824827</v>
      </c>
      <c r="M24" s="1"/>
      <c r="N24" s="1"/>
      <c r="O24" s="1"/>
      <c r="P24" s="1"/>
      <c r="Q24" s="1"/>
      <c r="R24" s="1"/>
      <c r="S24" s="15">
        <f>SUM(S3:S24)</f>
        <v>30657.64</v>
      </c>
      <c r="T24" s="1"/>
      <c r="U24" s="1"/>
      <c r="V24" s="15">
        <f>SUM(V3:V24)</f>
        <v>52577.201</v>
      </c>
      <c r="W24" s="1"/>
      <c r="X24" s="15">
        <f>SUM(X3:X24)</f>
        <v>87968.926</v>
      </c>
      <c r="Y24" s="1"/>
      <c r="Z24" s="15">
        <f>SUM(Z3:Z24)</f>
        <v>35391.725</v>
      </c>
      <c r="AA24" s="1"/>
      <c r="AB24" s="1"/>
      <c r="AC24" s="1"/>
      <c r="AD24" s="1"/>
      <c r="AE24" s="1"/>
      <c r="AF24" s="15">
        <f>SUM(AF3:AF24)</f>
        <v>0</v>
      </c>
      <c r="AG24" s="1"/>
      <c r="AH24" s="1"/>
      <c r="AI24" s="15">
        <f>SUM(AI3:AI24)</f>
        <v>0</v>
      </c>
      <c r="AJ24" s="15">
        <f>SUM(AJ3:V24)</f>
        <v>358468.58027948</v>
      </c>
      <c r="AK24" s="1"/>
      <c r="AL24" s="15">
        <f>SUM(AL3:AL24)</f>
        <v>4692.828</v>
      </c>
      <c r="AM24" s="1"/>
      <c r="AN24" s="15">
        <f>SUM(AN3:AN24)</f>
        <v>1716.058</v>
      </c>
      <c r="AO24" s="1"/>
      <c r="AP24" s="1"/>
      <c r="AQ24" s="1"/>
      <c r="AR24" s="1"/>
      <c r="AS24" s="1"/>
      <c r="AT24" s="15">
        <f>SUM(AT3:AT24)</f>
        <v>0</v>
      </c>
      <c r="AU24" s="1"/>
      <c r="AV24" s="1"/>
      <c r="AW24" s="15">
        <f>SUM(AW3:AW24)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1</v>
      </c>
      <c r="G1" s="1" t="s">
        <v>2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2024-02-14T09:17:05+07:00</dcterms:created>
  <dcterms:modified xsi:type="dcterms:W3CDTF">2024-02-14T09:17:05+07:00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