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<sst xmlns="http://schemas.openxmlformats.org/spreadsheetml/2006/main" uniqueCount="61">
  <si>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</si>
  <si>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</si>
  <si>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</si>
  <si>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</si>
  <si>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</si>
  <si>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</si>
  <si>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</si>
  <si>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</si>
  <si>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</si>
  <si>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</si>
  <si>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</si>
  <si>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</si>
  <si>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</si>
  <si>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</si>
  <si>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</si>
  <si>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14/02/2024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</si>
  <si>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</si>
  <si>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</si>
  <si>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</si>
  <si>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</si>
  <si>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</si>
  <si>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</si>
  <si>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</si>
  <si>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</si>
  <si>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</si>
  <si>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</si>
  <si>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</si>
  <si>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</si>
  <si>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</si>
  <si>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</si>
  <si>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</si>
  <si>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</si>
  <si>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</si>
  <si>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</si>
  <si>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</si>
  <si>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</si>
  <si>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</si>
  <si>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</si>
  <si>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</si>
  <si>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</si>
  <si>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</si>
  <si>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</si>
  <si>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</si>
  <si>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06-504-240</t>
  </si>
  <si>
    <t>ชุดฟันบด (ฝั่งฝาปิด) MARK III</t>
  </si>
  <si>
    <t>M</t>
  </si>
  <si>
    <t>DEAD</t>
  </si>
  <si>
    <t>06-504-009</t>
  </si>
  <si>
    <t>มู่เล่ย์เครื่องสีข้าว (มู่เล่ย์มอเตอร์)</t>
  </si>
  <si>
    <t>06-504-201</t>
  </si>
  <si>
    <t>มอเตอร์เครื่องสีข้าว MARK III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</si>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</sst>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0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6" sqref="AW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20.0</v>
      </c>
      <c r="H3" s="6">
        <v>7000.0</v>
      </c>
      <c r="I3" s="4">
        <v>0</v>
      </c>
      <c r="J3" s="4">
        <v>0</v>
      </c>
      <c r="K3" s="4">
        <v>0</v>
      </c>
      <c r="L3" s="4">
        <v>0</v>
      </c>
      <c r="M3" s="7">
        <v>0</v>
      </c>
      <c r="N3" s="4">
        <v>0</v>
      </c>
      <c r="O3" s="4">
        <v>0</v>
      </c>
      <c r="P3" s="4">
        <v>0</v>
      </c>
      <c r="Q3" s="4">
        <v>0</v>
      </c>
      <c r="R3" s="5">
        <v>20.0</v>
      </c>
      <c r="S3" s="6">
        <v>7000.0</v>
      </c>
      <c r="T3" s="4">
        <v>0</v>
      </c>
      <c r="U3" s="8" t="s">
        <v>46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>
        <v>0</v>
      </c>
      <c r="AC3" s="4">
        <v>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3">
        <v>0</v>
      </c>
      <c r="AQ3" s="4">
        <v>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47</v>
      </c>
      <c r="C4" t="s">
        <v>48</v>
      </c>
      <c r="D4" s="3" t="s">
        <v>45</v>
      </c>
      <c r="E4" s="5">
        <v>10.0</v>
      </c>
      <c r="F4" s="6">
        <v>8500.0</v>
      </c>
      <c r="G4" s="4">
        <v>0</v>
      </c>
      <c r="H4" s="4">
        <v>0</v>
      </c>
      <c r="I4" s="4">
        <v>0</v>
      </c>
      <c r="J4" s="4">
        <v>0</v>
      </c>
      <c r="K4" s="5">
        <v>2.545452</v>
      </c>
      <c r="L4" s="6">
        <v>2163.6342</v>
      </c>
      <c r="M4" s="9">
        <v>1.0</v>
      </c>
      <c r="N4" s="5">
        <v>2.0</v>
      </c>
      <c r="O4" s="5">
        <v>0.181818</v>
      </c>
      <c r="P4" s="4">
        <v>0</v>
      </c>
      <c r="Q4" s="4">
        <v>0</v>
      </c>
      <c r="R4" s="5">
        <v>8.0</v>
      </c>
      <c r="S4" s="6">
        <v>6800.0</v>
      </c>
      <c r="T4" s="4">
        <v>0</v>
      </c>
      <c r="U4" s="8" t="s">
        <v>46</v>
      </c>
      <c r="V4" s="6">
        <v>631.86</v>
      </c>
      <c r="W4" s="6">
        <v>315.93</v>
      </c>
      <c r="X4" s="6">
        <v>2149.532</v>
      </c>
      <c r="Y4" s="6">
        <v>1074.766</v>
      </c>
      <c r="Z4" s="6">
        <v>1517.672</v>
      </c>
      <c r="AA4" s="6">
        <v>758.836</v>
      </c>
      <c r="AB4" s="10">
        <v>0.70604764199835</v>
      </c>
      <c r="AC4" s="5">
        <v>2.0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3">
        <v>0</v>
      </c>
      <c r="AQ4" s="4">
        <v>0</v>
      </c>
      <c r="AR4" s="4">
        <v>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3">
        <v>3</v>
      </c>
      <c r="B5" s="3" t="s">
        <v>49</v>
      </c>
      <c r="C5" t="s">
        <v>50</v>
      </c>
      <c r="D5" s="3" t="s">
        <v>45</v>
      </c>
      <c r="E5" s="5">
        <v>1.0</v>
      </c>
      <c r="F5" s="6">
        <v>3200.0</v>
      </c>
      <c r="G5" s="4">
        <v>0</v>
      </c>
      <c r="H5" s="4">
        <v>0</v>
      </c>
      <c r="I5" s="4">
        <v>0</v>
      </c>
      <c r="J5" s="4">
        <v>0</v>
      </c>
      <c r="K5" s="5">
        <v>14.0</v>
      </c>
      <c r="L5" s="6">
        <v>37800.014</v>
      </c>
      <c r="M5" s="9">
        <v>1.0</v>
      </c>
      <c r="N5" s="5">
        <v>11.0</v>
      </c>
      <c r="O5" s="5">
        <v>1.0</v>
      </c>
      <c r="P5" s="4">
        <v>0</v>
      </c>
      <c r="Q5" s="4">
        <v>0</v>
      </c>
      <c r="R5" s="4">
        <v>0</v>
      </c>
      <c r="S5" s="4">
        <v>0</v>
      </c>
      <c r="T5" s="5">
        <v>1.833333</v>
      </c>
      <c r="U5" s="8" t="s">
        <v>46</v>
      </c>
      <c r="V5" s="6">
        <v>27476.65</v>
      </c>
      <c r="W5" s="6">
        <v>2497.8772727273</v>
      </c>
      <c r="X5" s="6">
        <v>35721.99</v>
      </c>
      <c r="Y5" s="6">
        <v>3247.4536363636</v>
      </c>
      <c r="Z5" s="6">
        <v>8245.34</v>
      </c>
      <c r="AA5" s="6">
        <v>749.57636363636</v>
      </c>
      <c r="AB5" s="11">
        <v>0.23081972756837</v>
      </c>
      <c r="AC5" s="5">
        <v>11.0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3">
        <v>0</v>
      </c>
      <c r="AQ5" s="4">
        <v>0</v>
      </c>
      <c r="AR5" s="4">
        <v>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1" t="s">
        <v>51</v>
      </c>
      <c r="B6" s="1"/>
      <c r="C6" s="1"/>
      <c r="D6" s="1"/>
      <c r="E6" s="1"/>
      <c r="F6" s="12">
        <f>SUM(F3:F6)</f>
        <v>11700</v>
      </c>
      <c r="G6" s="1"/>
      <c r="H6" s="12">
        <f>SUM(H3:H6)</f>
        <v>7000</v>
      </c>
      <c r="I6" s="1"/>
      <c r="J6" s="12">
        <f>SUM(J3:J6)</f>
        <v>0</v>
      </c>
      <c r="K6" s="1"/>
      <c r="L6" s="12">
        <f>SUM(L3:L6)</f>
        <v>39963.6482</v>
      </c>
      <c r="M6" s="1"/>
      <c r="N6" s="1"/>
      <c r="O6" s="1"/>
      <c r="P6" s="1"/>
      <c r="Q6" s="1"/>
      <c r="R6" s="1"/>
      <c r="S6" s="12">
        <f>SUM(S3:S6)</f>
        <v>13800</v>
      </c>
      <c r="T6" s="1"/>
      <c r="U6" s="1"/>
      <c r="V6" s="12">
        <f>SUM(V3:V6)</f>
        <v>28108.51</v>
      </c>
      <c r="W6" s="1"/>
      <c r="X6" s="12">
        <f>SUM(X3:X6)</f>
        <v>37871.522</v>
      </c>
      <c r="Y6" s="1"/>
      <c r="Z6" s="12">
        <f>SUM(Z3:Z6)</f>
        <v>9763.012</v>
      </c>
      <c r="AA6" s="1"/>
      <c r="AB6" s="1"/>
      <c r="AC6" s="1"/>
      <c r="AD6" s="1"/>
      <c r="AE6" s="1"/>
      <c r="AF6" s="12">
        <f>SUM(AF3:AF6)</f>
        <v>0</v>
      </c>
      <c r="AG6" s="1"/>
      <c r="AH6" s="1"/>
      <c r="AI6" s="12">
        <f>SUM(AI3:AI6)</f>
        <v>0</v>
      </c>
      <c r="AJ6" s="12">
        <f>SUM(AJ3:V6)</f>
        <v>160144.4641401</v>
      </c>
      <c r="AK6" s="1"/>
      <c r="AL6" s="12">
        <f>SUM(AL3:AL6)</f>
        <v>0</v>
      </c>
      <c r="AM6" s="1"/>
      <c r="AN6" s="12">
        <f>SUM(AN3:AN6)</f>
        <v>0</v>
      </c>
      <c r="AO6" s="1"/>
      <c r="AP6" s="1"/>
      <c r="AQ6" s="1"/>
      <c r="AR6" s="1"/>
      <c r="AS6" s="1"/>
      <c r="AT6" s="12">
        <f>SUM(AT3:AT6)</f>
        <v>0</v>
      </c>
      <c r="AU6" s="1"/>
      <c r="AV6" s="1"/>
      <c r="AW6" s="12">
        <f>SUM(AW3:AW6)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6:D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1</v>
      </c>
      <c r="G1" s="1" t="s">
        <v>2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2024-02-14T09:18:36+07:00</dcterms:created>
  <dcterms:modified xsi:type="dcterms:W3CDTF">2024-02-14T09:18:36+07:00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