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<sst xmlns="http://schemas.openxmlformats.org/spreadsheetml/2006/main" uniqueCount="57">
  <si>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</si>
  <si>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</si>
  <si>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</si>
  <si>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</si>
  <si>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</si>
  <si>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</si>
  <si>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</si>
  <si>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</si>
  <si>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</si>
  <si>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</si>
  <si>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</si>
  <si>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</si>
  <si>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</si>
  <si>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</si>
  <si>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</si>
  <si>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19/03/2024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</si>
  <si>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</si>
  <si>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</si>
  <si>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</si>
  <si>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</si>
  <si>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</si>
  <si>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</si>
  <si>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</si>
  <si>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</si>
  <si>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</si>
  <si>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</si>
  <si>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</si>
  <si>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</si>
  <si>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</si>
  <si>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</si>
  <si>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</si>
  <si>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</si>
  <si>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</si>
  <si>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</si>
  <si>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</si>
  <si>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</si>
  <si>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</si>
  <si>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</si>
  <si>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</si>
  <si>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</si>
  <si>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</si>
  <si>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</si>
  <si>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</si>
  <si>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33-012-010</t>
  </si>
  <si>
    <t>กาพ่นทราย 9514A หัว 6 mm. บน OKURA</t>
  </si>
  <si>
    <t>P</t>
  </si>
  <si>
    <t>DEAD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</si>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</sst>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4" sqref="AW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0</v>
      </c>
      <c r="F3" s="4">
        <v>0</v>
      </c>
      <c r="G3" s="5">
        <v>120.0</v>
      </c>
      <c r="H3" s="6">
        <v>64713.6</v>
      </c>
      <c r="I3" s="4">
        <v>0</v>
      </c>
      <c r="J3" s="4">
        <v>0</v>
      </c>
      <c r="K3" s="5">
        <v>521.818178</v>
      </c>
      <c r="L3" s="6">
        <v>281406.107032</v>
      </c>
      <c r="M3" s="7">
        <v>0.7700348415229</v>
      </c>
      <c r="N3" s="5">
        <v>410.0</v>
      </c>
      <c r="O3" s="5">
        <v>37.272727</v>
      </c>
      <c r="P3" s="5">
        <v>10.0</v>
      </c>
      <c r="Q3" s="5">
        <v>5.0</v>
      </c>
      <c r="R3" s="4">
        <v>0</v>
      </c>
      <c r="S3" s="4">
        <v>0</v>
      </c>
      <c r="T3" s="5">
        <v>50.166666</v>
      </c>
      <c r="U3" s="8" t="s">
        <v>46</v>
      </c>
      <c r="V3" s="6">
        <v>170475.527</v>
      </c>
      <c r="W3" s="6">
        <v>415.79396829268</v>
      </c>
      <c r="X3" s="6">
        <v>307500.0</v>
      </c>
      <c r="Y3" s="6">
        <v>750.0</v>
      </c>
      <c r="Z3" s="6">
        <v>137024.473</v>
      </c>
      <c r="AA3" s="6">
        <v>334.20603170732</v>
      </c>
      <c r="AB3" s="9">
        <v>0.44560804227642</v>
      </c>
      <c r="AC3" s="5">
        <v>410.0</v>
      </c>
      <c r="AD3" s="4">
        <v>0</v>
      </c>
      <c r="AE3" s="4">
        <v>0</v>
      </c>
      <c r="AF3" s="4">
        <v>0</v>
      </c>
      <c r="AG3" s="3">
        <v>0</v>
      </c>
      <c r="AH3" s="4">
        <v>0</v>
      </c>
      <c r="AI3" s="4">
        <v>0</v>
      </c>
      <c r="AJ3" s="6">
        <v>5040.0</v>
      </c>
      <c r="AK3" s="6">
        <v>504.0</v>
      </c>
      <c r="AL3" s="6">
        <v>7196.26</v>
      </c>
      <c r="AM3" s="6">
        <v>719.626</v>
      </c>
      <c r="AN3" s="6">
        <v>2156.26</v>
      </c>
      <c r="AO3" s="6">
        <v>215.626</v>
      </c>
      <c r="AP3" s="9">
        <v>0.29963619991496</v>
      </c>
      <c r="AQ3" s="5">
        <v>10.0</v>
      </c>
      <c r="AR3" s="4">
        <v>0</v>
      </c>
      <c r="AS3" s="4">
        <v>0</v>
      </c>
      <c r="AT3" s="4">
        <v>0</v>
      </c>
      <c r="AU3" s="3">
        <v>0</v>
      </c>
      <c r="AV3" s="4">
        <v>0</v>
      </c>
      <c r="AW3" s="4">
        <v>0</v>
      </c>
    </row>
    <row r="4" spans="1:49">
      <c r="A4" s="1" t="s">
        <v>47</v>
      </c>
      <c r="B4" s="1"/>
      <c r="C4" s="1"/>
      <c r="D4" s="1"/>
      <c r="E4" s="1"/>
      <c r="F4" s="10">
        <f>SUM(F3:F4)</f>
        <v>0</v>
      </c>
      <c r="G4" s="1"/>
      <c r="H4" s="10">
        <f>SUM(H3:H4)</f>
        <v>64713.6</v>
      </c>
      <c r="I4" s="1"/>
      <c r="J4" s="10">
        <f>SUM(J3:J4)</f>
        <v>0</v>
      </c>
      <c r="K4" s="1"/>
      <c r="L4" s="10">
        <f>SUM(L3:L4)</f>
        <v>281406.107032</v>
      </c>
      <c r="M4" s="1"/>
      <c r="N4" s="1"/>
      <c r="O4" s="1"/>
      <c r="P4" s="1"/>
      <c r="Q4" s="1"/>
      <c r="R4" s="1"/>
      <c r="S4" s="10">
        <f>SUM(S3:S4)</f>
        <v>0</v>
      </c>
      <c r="T4" s="1"/>
      <c r="U4" s="1"/>
      <c r="V4" s="10">
        <f>SUM(V3:V4)</f>
        <v>170475.527</v>
      </c>
      <c r="W4" s="1"/>
      <c r="X4" s="10">
        <f>SUM(X3:X4)</f>
        <v>307500</v>
      </c>
      <c r="Y4" s="1"/>
      <c r="Z4" s="10">
        <f>SUM(Z3:Z4)</f>
        <v>137024.473</v>
      </c>
      <c r="AA4" s="1"/>
      <c r="AB4" s="1"/>
      <c r="AC4" s="1"/>
      <c r="AD4" s="1"/>
      <c r="AE4" s="1"/>
      <c r="AF4" s="10">
        <f>SUM(AF3:AF4)</f>
        <v>0</v>
      </c>
      <c r="AG4" s="1"/>
      <c r="AH4" s="1"/>
      <c r="AI4" s="10">
        <f>SUM(AI3:AI4)</f>
        <v>0</v>
      </c>
      <c r="AJ4" s="10">
        <f>SUM(AJ3:V4)</f>
        <v>1236950.445608</v>
      </c>
      <c r="AK4" s="1"/>
      <c r="AL4" s="10">
        <f>SUM(AL3:AL4)</f>
        <v>7196.26</v>
      </c>
      <c r="AM4" s="1"/>
      <c r="AN4" s="10">
        <f>SUM(AN3:AN4)</f>
        <v>2156.26</v>
      </c>
      <c r="AO4" s="1"/>
      <c r="AP4" s="1"/>
      <c r="AQ4" s="1"/>
      <c r="AR4" s="1"/>
      <c r="AS4" s="1"/>
      <c r="AT4" s="10">
        <f>SUM(AT3:AT4)</f>
        <v>0</v>
      </c>
      <c r="AU4" s="1"/>
      <c r="AV4" s="1"/>
      <c r="AW4" s="10">
        <f>SUM(AW3:AW4)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4:D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</v>
      </c>
      <c r="G1" s="1" t="s">
        <v>2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2024-03-19T14:28:16+07:00</dcterms:created>
  <dcterms:modified xsi:type="dcterms:W3CDTF">2024-03-19T14:28:16+07:00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