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530"/>
  <workbookPr checkCompatibility="1" defaultThemeVersion="124226"/>
  <mc:AlternateContent xmlns:mc="http://schemas.openxmlformats.org/markup-compatibility/2006">
    <mc:Choice Requires="x15">
      <x15ac:absPath xmlns:x15ac="http://schemas.microsoft.com/office/spreadsheetml/2010/11/ac" url="B:\"/>
    </mc:Choice>
  </mc:AlternateContent>
  <xr:revisionPtr revIDLastSave="0" documentId="13_ncr:1_{40D38A63-741A-4B0F-93DE-BA4BE30BCFCD}" xr6:coauthVersionLast="46" xr6:coauthVersionMax="46" xr10:uidLastSave="{00000000-0000-0000-0000-000000000000}"/>
  <bookViews>
    <workbookView xWindow="25155" yWindow="0" windowWidth="22155" windowHeight="15345" xr2:uid="{00000000-000D-0000-FFFF-FFFF00000000}"/>
  </bookViews>
  <sheets>
    <sheet name="Sheet1" sheetId="1" r:id="rId1"/>
  </sheets>
  <calcPr calcId="191029"/>
</workbook>
</file>

<file path=xl/calcChain.xml><?xml version="1.0" encoding="utf-8"?>
<calcChain xmlns="http://schemas.openxmlformats.org/spreadsheetml/2006/main">
  <c r="J3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2" i="1"/>
</calcChain>
</file>

<file path=xl/sharedStrings.xml><?xml version="1.0" encoding="utf-8"?>
<sst xmlns="http://schemas.openxmlformats.org/spreadsheetml/2006/main" count="1538" uniqueCount="396">
  <si>
    <t>SlpName</t>
  </si>
  <si>
    <t>Ukey</t>
  </si>
  <si>
    <t>TeamCode</t>
  </si>
  <si>
    <t>MainTeam</t>
  </si>
  <si>
    <t>UkeyCreate</t>
  </si>
  <si>
    <t>DateCreate</t>
  </si>
  <si>
    <t>CodeStatus</t>
  </si>
  <si>
    <t>11-สนง.</t>
  </si>
  <si>
    <t>KBI</t>
  </si>
  <si>
    <t>c37d695c6f1144abdefa8890a921b8fb</t>
  </si>
  <si>
    <t>A</t>
  </si>
  <si>
    <t>71-วิรัช พรสถิตกุล (ตี๋)</t>
  </si>
  <si>
    <t>OUL</t>
  </si>
  <si>
    <t>I</t>
  </si>
  <si>
    <t>72-เกศศินี  พรพนม (มุ่น)</t>
  </si>
  <si>
    <t>73-อรพรรณ (กวาง)</t>
  </si>
  <si>
    <t>91de926c65e39136017457c6da55392d</t>
  </si>
  <si>
    <t>74-ชลากร-เทเลเซลส (เล็ก)</t>
  </si>
  <si>
    <t>9fdf38bf3cc7a366012ccb7dec510cba</t>
  </si>
  <si>
    <t>75-เจน</t>
  </si>
  <si>
    <t>A13-พิทักษ์ แขมคำ (โจ้)</t>
  </si>
  <si>
    <t>fbec44f7a322afd1744900c9c7d7fe8a</t>
  </si>
  <si>
    <t>TT101</t>
  </si>
  <si>
    <t>TT1</t>
  </si>
  <si>
    <t>A14-สมเกียรติ วุฒิชัย(หนึ่ง)</t>
  </si>
  <si>
    <t>A20-นคร (เก้า)</t>
  </si>
  <si>
    <t>A26-กฤต (ทอม)</t>
  </si>
  <si>
    <t>B07-สุชาติ โรจนพงษ์อนันต์ (เล็ก)</t>
  </si>
  <si>
    <t>TT2</t>
  </si>
  <si>
    <t>D18-อิทธิเดช(ฮง)</t>
  </si>
  <si>
    <t>B27-ณัฐเศรษฐ์ เนติบัญชร(ณัฐ)</t>
  </si>
  <si>
    <t>B28-สมบูรณ์ ผ่องใส (บูรณ์)</t>
  </si>
  <si>
    <t>B30-ตะวัน สุริยสกุลลาภ(แกละ)</t>
  </si>
  <si>
    <t>C17-ธนพัต(ต๊ะ)</t>
  </si>
  <si>
    <t>C39-รุ่งโรจน์ วีรุตน์สุธากุล(ย้ง)</t>
  </si>
  <si>
    <t>C43-บุญญฤทธิ์ ธัมมะเรืองโรจน์ (เฮียบุญ)</t>
  </si>
  <si>
    <t>C67-วงศ์พันธุ์(โจ้)</t>
  </si>
  <si>
    <t>HH-ซ่อมสินค้า</t>
  </si>
  <si>
    <t>a82726eeff10f11797ed9fde004e701a</t>
  </si>
  <si>
    <t>M29.1-โมเดิร์นเทรด-ภิญญาพัชญ์(ส้ม)</t>
  </si>
  <si>
    <t>f14ebccb93d03ac5de9fe0683d195e10</t>
  </si>
  <si>
    <t>MT100</t>
  </si>
  <si>
    <t>MT1</t>
  </si>
  <si>
    <t>M29.2-โมเดิร์นเทรด-เกศศินี (มุ่น)</t>
  </si>
  <si>
    <t>569ed0bfade926ca16c8fd42b15e271e</t>
  </si>
  <si>
    <t>MT200</t>
  </si>
  <si>
    <t>MT2</t>
  </si>
  <si>
    <t>M29.3-โฮมโปร-ฝากขาย</t>
  </si>
  <si>
    <t>569ed0bfade926ca16c8fd42b15eNo01</t>
  </si>
  <si>
    <t>M29.4-ไทวัสดุ-ฝากขาย</t>
  </si>
  <si>
    <t>569ed0bfade926ca16c8fd42b15eNo02</t>
  </si>
  <si>
    <t>นัยเนตร</t>
  </si>
  <si>
    <t>ชนกพร</t>
  </si>
  <si>
    <t>วันทนา</t>
  </si>
  <si>
    <t>ศุภชยา</t>
  </si>
  <si>
    <t>38-คุณป้อง</t>
  </si>
  <si>
    <t>74.5-ชลากร-เทเลเซลส (เล็ก)</t>
  </si>
  <si>
    <t>74.9-ชลากร (บางโพ) (เล็ก)</t>
  </si>
  <si>
    <t>A03-ชนะ</t>
  </si>
  <si>
    <t>A12-เอกราช ศรแผลง(แบงค์)</t>
  </si>
  <si>
    <t>A15-ประจักษ์ บัวภา(จักร)</t>
  </si>
  <si>
    <t>A16-ฉัตรชัย</t>
  </si>
  <si>
    <t>A16.8-ฉัตรชัย</t>
  </si>
  <si>
    <t>A16.9-ฉัตรชัย</t>
  </si>
  <si>
    <t>A19-ภัทรพล สุขรอบ</t>
  </si>
  <si>
    <t>A20.5-ณคร (เก้า)</t>
  </si>
  <si>
    <t>A26.5-กฤต (ทอม)</t>
  </si>
  <si>
    <t>A26.9-กฤต (ทอม)</t>
  </si>
  <si>
    <t>B07.9-สุชาติ (เล็ก)</t>
  </si>
  <si>
    <t>B61-สมศักดิ์ (เฮียสมศักดิ์)</t>
  </si>
  <si>
    <t>C21-ประวิทย์</t>
  </si>
  <si>
    <t>C43.2-บุญญฤทธิ์ (เฮียบุญ)</t>
  </si>
  <si>
    <t>KM-K10-ภัทรกร</t>
  </si>
  <si>
    <t>Z1-เปิดทิ้ง</t>
  </si>
  <si>
    <t>A11-นวภัทร ใจมั่น</t>
  </si>
  <si>
    <t>A11.5-นวภัทร ใจมั่น</t>
  </si>
  <si>
    <t>C44-ปรัชญา บุปผาวาส (เบ็น)</t>
  </si>
  <si>
    <t>C44.5-ปรัชญา บุปผาวาส (เบ็น)(MAKITA)</t>
  </si>
  <si>
    <t>C44.2-ปรัชญา บุปผาวาส (เบ็น)</t>
  </si>
  <si>
    <t>C44.9-ปรัชญา บุปผาวาส (เบ็น)</t>
  </si>
  <si>
    <t>D81-เกรียงไกร อินธิเสน</t>
  </si>
  <si>
    <t>D81.5-เกรียงไกร อินธิเสน</t>
  </si>
  <si>
    <t>D81.9-เกรียงไกร อินธิเสน</t>
  </si>
  <si>
    <t>D18.9-อิทธิเดช จันทร์อดิศรชัย (ฮง)</t>
  </si>
  <si>
    <t>D82-จักรกฤษ ศรีวิจารย์</t>
  </si>
  <si>
    <t>D82.5-จักรกฤษ ศรีวิจารย์</t>
  </si>
  <si>
    <t>D82.9-จักรกฤษ ศรีวิจารย์</t>
  </si>
  <si>
    <t>71.5-วิรัช พรสถิตกุล (MAKITA)</t>
  </si>
  <si>
    <t>D83-อาริดา บุญเกรียรติสกุล (อ้อม)</t>
  </si>
  <si>
    <t>D83.2-อาริดา บุญเกรียรติสกุล (อ้อม)</t>
  </si>
  <si>
    <t>D83.5-อาริดา บุญเกรียรติสกุล (อ้อม)</t>
  </si>
  <si>
    <t>D83.9-อาริดา บุญเกรียรติสกุล (อ้อม)</t>
  </si>
  <si>
    <t>D84-ทนงศักดิ์ กวีนันทชัย</t>
  </si>
  <si>
    <t>D84.2-ทนงศักดิ์ กวีนันทชัย</t>
  </si>
  <si>
    <t>D84.5-ทนงศักดิ์ กวีนันทชัย</t>
  </si>
  <si>
    <t>D84.9-ทนงศักดิ์ กวีนันทชัย</t>
  </si>
  <si>
    <t>B09-เฉลิมพล ศุภไอศวรรย์ (โอ)</t>
  </si>
  <si>
    <t>B09.5-เฉลิมพล ศุภไอศวรรย์ (โอ)(MAKITA)</t>
  </si>
  <si>
    <t>B09.2-เฉลิมพล ศุภไอศวรรย์ (โอ)</t>
  </si>
  <si>
    <t>B09.9-เฉลิมพล ศุภไอศวรรย์ (โอ)</t>
  </si>
  <si>
    <t>79.1-เกศศินี พรพนม (LAZADA)</t>
  </si>
  <si>
    <t>054ecb31c6461209714c20cf5f9524b6</t>
  </si>
  <si>
    <t>ONL</t>
  </si>
  <si>
    <t>74.8 ชลากร (บางโพ-รอบนอก)</t>
  </si>
  <si>
    <t>เงินค้ำ-โมเดิร์นเทรด 1</t>
  </si>
  <si>
    <t>เงินค้ำ-โมเดิร์นเทรด 2</t>
  </si>
  <si>
    <t>เงินค้ำ-ออฟฟิศ</t>
  </si>
  <si>
    <t>A12-ฐิติพงษ์ กิจกระจ่าง</t>
  </si>
  <si>
    <t>A12.5-ฐิติพงษ์ กิจกระจ่าง</t>
  </si>
  <si>
    <t>A12.9-ฐิติพงษ์ กิจกระจ่าง</t>
  </si>
  <si>
    <t>A13.5-พิทักษ์ แขมคำ (โจ้)(MAKITA)</t>
  </si>
  <si>
    <t>A13.9-พิทักษ์ แขมคำ (โจ้)</t>
  </si>
  <si>
    <t>C67.9-วงศ์พันธุ์ เรืองฤทธิ์</t>
  </si>
  <si>
    <t>C68-ศิริภิญญา ศรีบุรินทร์ (จอย)</t>
  </si>
  <si>
    <t>C68.5-ศิริภิญญา ศรีบุรินทร์ (จอย)(MAKITA)</t>
  </si>
  <si>
    <t>C68.9-ศิริภิญญา ศรีบุรินทร์ (จอย)</t>
  </si>
  <si>
    <t>B08-วชกร พันธุ์แก้ว (กร)</t>
  </si>
  <si>
    <t>B08.5-วชกร พันธุ์แก้ว (กร)(MAKITA)</t>
  </si>
  <si>
    <t>B08.9-วชกร พันธุ์แก้ว (กร)</t>
  </si>
  <si>
    <t>D18.8-อิทธิเดช (เอ็น.เอช.ที.สตีล)</t>
  </si>
  <si>
    <t>B31-นันทศักดิ์ ทวีบุญ (ต้ย)</t>
  </si>
  <si>
    <t>696d18929d1d3f355ef123358e51302d</t>
  </si>
  <si>
    <t>72.3-เกศศินี (TVD Shopping)</t>
  </si>
  <si>
    <t>79.2-เกศศินี (Web)</t>
  </si>
  <si>
    <t>1b0218766148aa8bf52d32cf50c14dca</t>
  </si>
  <si>
    <t>76-ปรารถนา (ต่าย)</t>
  </si>
  <si>
    <t>76.5-ปรารถนา (ต่าย)</t>
  </si>
  <si>
    <t>C45-อมรเทพ (เทพ)</t>
  </si>
  <si>
    <t>0d6755f9c5b1fe85b3feb57fcd0c3940</t>
  </si>
  <si>
    <t>TT201</t>
  </si>
  <si>
    <t>70-ณัฐวุฒิ (การตลาด)</t>
  </si>
  <si>
    <t>MKT</t>
  </si>
  <si>
    <t>C69-อมรวิทย์ กลิ่นหอม</t>
  </si>
  <si>
    <t>C69.5-อมรวิทย์ กลิ่นหอม</t>
  </si>
  <si>
    <t>C69.9-อมรวิทย์ กลิ่นหอม</t>
  </si>
  <si>
    <t>A15-ชยพัทธ์ โมรา (ไก่)</t>
  </si>
  <si>
    <t>A16-กฤต  รักบุญประเสริฐ (ทอม)</t>
  </si>
  <si>
    <t>A17-อนุสรณ์ ประทุมวงษ์</t>
  </si>
  <si>
    <t>B26-วีระภัทร ไต่ไม้งาน (แสบ)</t>
  </si>
  <si>
    <t>B10-กิติภูมิ วรรธนโภคิน (เอ็ม)</t>
  </si>
  <si>
    <t>B46-ชลัช สุวรรณพิมาน (วี)</t>
  </si>
  <si>
    <t>C47-รมิดา ทองสัมฤทธฺ์ (กุ้ง)</t>
  </si>
  <si>
    <t>117ee3558658e59b767d70d71b85419e</t>
  </si>
  <si>
    <t>TT202</t>
  </si>
  <si>
    <t>B32-สุรพล ทรงตระกรรม (หนุ่ม)</t>
  </si>
  <si>
    <t>B32.5-สุรพล ทรงตระกรรม (หนุ่ม)(MAKITA)</t>
  </si>
  <si>
    <t>B31.5-นันทศักดิ์ ทวีบุญ (ตุ้ย)(MAKITA)</t>
  </si>
  <si>
    <t>B07.5-สุชาติ โรจนพงษ์อนันต์ (เล็ก)(MAKITA)</t>
  </si>
  <si>
    <t>B28.5-สมบูรณ์ ผ่องใส (บูรณ์)(MAKITA)</t>
  </si>
  <si>
    <t>A15.5-ชยพัทธ์ โมรา (ไก่)(MAKITA)</t>
  </si>
  <si>
    <t>C47.5-รมิดา ทองสัมฤทธฺ์ (กุ้ง)(MAKITA)</t>
  </si>
  <si>
    <t>B46.5-ชลัช สุวรรณพิมาน (วี)(MAKITA)</t>
  </si>
  <si>
    <t>B10.5-กิติภูมิ วรรธนโภคิน (เอ็ม)(MAKITA)</t>
  </si>
  <si>
    <t>C45.5-อมรเทพ กันรัมย์ (เทพ)(MAKITA)</t>
  </si>
  <si>
    <t>B32.9-สุรพล ทรงตระกรรม (หนุ่ม)(ลาว)</t>
  </si>
  <si>
    <t>B33-อัฐภูมิ ฤทธิ์เดช (อัฐ)</t>
  </si>
  <si>
    <t>8c015c0e3c378ae33009fbdd3754ec42</t>
  </si>
  <si>
    <t>B33.5-อัฐภูมิ ฤทธิ์เดช (อัฐ)(MAKITA)</t>
  </si>
  <si>
    <t>B33.9-อัฐภูมิ ฤทธิ์เดช (อัฐ)</t>
  </si>
  <si>
    <t>HH1-ซ่อมสินค้า (จีรศักดิ์)</t>
  </si>
  <si>
    <t>HH2-ซ่อมสินค้า (เอกชัย)</t>
  </si>
  <si>
    <t>HH3-ซ่อมสินค้า (ช้วน)</t>
  </si>
  <si>
    <t>HH4-ซ่อมสินค้า (ฉัตรชัย)</t>
  </si>
  <si>
    <t>B34-วชิรเมธี แขขุนทด  (จัย)</t>
  </si>
  <si>
    <t>B34.5-วชิรเมธี แขขุนทด  (จัย)(MAKITA)</t>
  </si>
  <si>
    <t>B34.9-วชิรเมธี แขขุนทด  (จัย)(ลาว)</t>
  </si>
  <si>
    <t>K01-ตรัส พลายชุม (โจม)</t>
  </si>
  <si>
    <t>K02-ไชยา หิรัญภูวเดช (เบิร์ด)</t>
  </si>
  <si>
    <t>A15.9-ชยพัทธ์ โมรา (ไก่)</t>
  </si>
  <si>
    <t>A18-จักรราช สุขโฉม (แจ๊ค)</t>
  </si>
  <si>
    <t>A18.5-จักรราช สุขโฉม (แจ๊ค)(MAKITA)</t>
  </si>
  <si>
    <t>A18.9-จักรราช สุขโฉม (แจ๊ค)</t>
  </si>
  <si>
    <t>MK01-รุ่งนภา วรรณะวงษ์ (อ้อ)(ตปท)</t>
  </si>
  <si>
    <t>EXP101</t>
  </si>
  <si>
    <t>EXP</t>
  </si>
  <si>
    <t>K03-จักรราช สุขโฉม (แจ๊ค)</t>
  </si>
  <si>
    <t>K04-อนุวัฒน์ แก้วเพ่ง (วัฒน์)</t>
  </si>
  <si>
    <t>K05-วชิรเมธี แขขุนทด (จัย)</t>
  </si>
  <si>
    <t>K06-เอกนรินทร์ รัตนชาติชัย (เอก)</t>
  </si>
  <si>
    <t>K03.5-จักรราช สุขโฉม (แจ๊ค)(MAKITA)</t>
  </si>
  <si>
    <t>K04.5-อนุวัฒน์ แก้วเพ่ง (วัฒน์)(MAKITA)</t>
  </si>
  <si>
    <t>K05.5-วชิรเมธี แขขุนทด (จัย)(MAKITA)</t>
  </si>
  <si>
    <t>K06.5-เอกนรินทร์ รัตนชาติชัย (เอก)(MAKITA)</t>
  </si>
  <si>
    <t>K01.5-ตรัส พลายชุม (โจม)(MAKITA)</t>
  </si>
  <si>
    <t>B29-ชลธิดาภรณ์ ฉ่ำฉวี (แหม่ม)</t>
  </si>
  <si>
    <t>B29.5-ชลธิดาภรณ์ ฉ่ำฉวี (แหม่ม)(MAKITA)</t>
  </si>
  <si>
    <t>B35-ยุทธนา พุ่มจีน (น้อง)</t>
  </si>
  <si>
    <t>fbf63a6d36d54f90d7e36f6656c3b34c</t>
  </si>
  <si>
    <t>B35.5-ยุทธนา พุ่มจีน (น้อง)(MAKITA)</t>
  </si>
  <si>
    <t>C46-ปิยะพนธ์ ธรรมประวิตร (มิ้ง)</t>
  </si>
  <si>
    <t>e01ac4a337aef61adfdb5f88158b1cd0</t>
  </si>
  <si>
    <t>C46.5-ปิยะพนธ์ ธรรมประวิตร (มิ้ง)(MAKITA)</t>
  </si>
  <si>
    <t>39-กฤต (มือ 2)</t>
  </si>
  <si>
    <t>B11-รัตติพงค์ ช่วยสุข (พงค์)</t>
  </si>
  <si>
    <t>B11.5-รัตติพงค์ ช่วยสุข (พงค์)(MAKITA)</t>
  </si>
  <si>
    <t>K07-สุนทร โบบทอง (บ่าว)</t>
  </si>
  <si>
    <t>K07.5-สุนทร โบบทอง (บ่าว)(MAKITA)</t>
  </si>
  <si>
    <t>M29.1.1-ศิริภิญญา (จอย) MT1</t>
  </si>
  <si>
    <t>M29.5-เกศศินี ฝากขาย เมกาโฮม</t>
  </si>
  <si>
    <t>569ed0bfade926ca16c8fd42b15eNo03</t>
  </si>
  <si>
    <t>K08-ยุทธนา พุ่มจีน (น้อง)</t>
  </si>
  <si>
    <t>K09-อมรเทพ กันรัมย์ (เทพ)</t>
  </si>
  <si>
    <t>K08.5-ยุทธนา พุ่มจีน (น้อง)</t>
  </si>
  <si>
    <t>91-Lazada</t>
  </si>
  <si>
    <t>92-Web</t>
  </si>
  <si>
    <t>K08.9-ยุทธนา พุ่มจีน (น้อง)</t>
  </si>
  <si>
    <t>B12-อมรเทพ  พลเสน (มอน)</t>
  </si>
  <si>
    <t>B12.5-อมรเทพ  พลเสน (มอน)(MAKITA)</t>
  </si>
  <si>
    <t>K10-อมรเทพ  พลเสน (มอน)</t>
  </si>
  <si>
    <t>K10.5-อมรเทพ  พลเสน (มอน)</t>
  </si>
  <si>
    <t>D01-ภาคภูมิ พุ่มฉัตร</t>
  </si>
  <si>
    <t>DMN</t>
  </si>
  <si>
    <t>K11-ธนดล  คงเจริญ (ไอซ์)</t>
  </si>
  <si>
    <t>K11.5-ธนดล  คงเจริญ (ไอซ์)(MAKITA)</t>
  </si>
  <si>
    <t>K12-วราวุธ  ทิมประเสริฐ (แป๋ง)</t>
  </si>
  <si>
    <t>2b09c4c61fe0b53deef615fbfb7cd089</t>
  </si>
  <si>
    <t>K12.5-วราวุธ  ทิมประเสริฐ (แป๋ง)(MAKITA)</t>
  </si>
  <si>
    <t>D02-ยุทธนา  แซ่ลี้</t>
  </si>
  <si>
    <t>B36-จิระโชค ขวัญเจริญกิจ (โชค)</t>
  </si>
  <si>
    <t>B36.5-จิระโชค ขวัญเจริญกิจ (โชค)(MAKITA)</t>
  </si>
  <si>
    <t>B36.9-จิระโชค ขวัญเจริญกิจ (โชค)</t>
  </si>
  <si>
    <t>K13-จิระโชค ขวัญเจริญกิจ (โชค)</t>
  </si>
  <si>
    <t>K13.5-จิระโชค ขวัญเจริญกิจ (โชค)(MAKITA)</t>
  </si>
  <si>
    <t>K12.9-วราวุธ  ทิมประเสริฐ (แป๋ง)(MAKITA)</t>
  </si>
  <si>
    <t>D03-ธนวัฒน์ ปุ๊ดคำ</t>
  </si>
  <si>
    <t>B37-วชิรธรรม  อ่วมทอน (หรั่ง)</t>
  </si>
  <si>
    <t>35734802151bba1f0e176986a8bfdd15</t>
  </si>
  <si>
    <t>B37.5-วชิรธรรม  อ่วมทอน (หรั่ง)(MAKITA)</t>
  </si>
  <si>
    <t>B37.9-วชิรธรรม  อ่วมทอน (หรั่ง)</t>
  </si>
  <si>
    <t>K14-สิงหา ปิงเมือง (สิงห์)</t>
  </si>
  <si>
    <t>K14.5-สิงหา ปิงเมือง (สิงห์)(MAKITA)</t>
  </si>
  <si>
    <t>K14.9-สิงหา ปิงเมือง (สิงห์)</t>
  </si>
  <si>
    <t>D04-นิรุต สุเทวพร (รุต)</t>
  </si>
  <si>
    <t>D05-สัมพันธ์ แย้มประเสริฐ (หนึ่ง)</t>
  </si>
  <si>
    <t>D06-ฉัตรชัย  พิมพาทย์ (ชัย)</t>
  </si>
  <si>
    <t>M29.1.2 ภิญญาพัชญ์ (ต่างประเทศ)</t>
  </si>
  <si>
    <t>K15-สุรศักดิ์ โพธิ์ทอง (หนึ่ง)</t>
  </si>
  <si>
    <t>K15.5-สุรศักดิ์ โพธิ์ทอง (หนึ่ง)(MAKITA)</t>
  </si>
  <si>
    <t>K15.9-สุรศักดิ์ โพธิ์ทอง (หนึ่ง)</t>
  </si>
  <si>
    <t>K12.8-วราวุธ  ทิมประเสริฐ (แป๋ง)(ลาว)</t>
  </si>
  <si>
    <t>K16-อัฐปกรณ์ เจริญธรรม  (โมทย์)</t>
  </si>
  <si>
    <t>K16.5-อัฐปกรณ์ เจริญธรรม  (โมทย์)(MAKITA)</t>
  </si>
  <si>
    <t>K16.9-อัฐปกรณ์ เจริญธรรม  (โมทย์)</t>
  </si>
  <si>
    <t>B38-วราวุธ  ทิมประเสริฐ (แป๋ง)</t>
  </si>
  <si>
    <t>B38.5-วราวุธ  ทิมประเสริฐ (แป๋ง)(MAKITA)</t>
  </si>
  <si>
    <t>B38.9-วราวุธ  ทิมประเสริฐ (แป๋ง)</t>
  </si>
  <si>
    <t>K11.9-ธนดล  คงเจริญ (ไอซ์)</t>
  </si>
  <si>
    <t>93-Shopee</t>
  </si>
  <si>
    <t>51230dbb00b393ea57de18de6bad9eb1</t>
  </si>
  <si>
    <t>B39-ประพัฒน์ ศิลป์วิเศษสรรค์ (เอก)</t>
  </si>
  <si>
    <t>959605247a4439da286b006f1445e867</t>
  </si>
  <si>
    <t>B39.5-ประพัฒน์ ศิลป์วิเศษสรรค์ (เอก)(MAKITA)</t>
  </si>
  <si>
    <t>B39.9-ประพัฒน์ ศิลป์วิเศษสรรค์ (เอก)</t>
  </si>
  <si>
    <t>K17-พิทักษ์ แขมคำ (โจ้)</t>
  </si>
  <si>
    <t>K18-ชยพัทธ์ โมรา (ไก่)</t>
  </si>
  <si>
    <t>77-นฤมล เผือกสำลี (นะ)</t>
  </si>
  <si>
    <t>d84011c8f3d064e47163a964854c9473</t>
  </si>
  <si>
    <t>78-ร้อยแก้ว  ไชยเดช (แป้ง)</t>
  </si>
  <si>
    <t>f9f757a10d46ddad199ece6b7a8a3166</t>
  </si>
  <si>
    <t>A21-ปิยะราช วิริยะศิริพร (ต้อม)</t>
  </si>
  <si>
    <t>A21.5-ปิยะราช วิริยะศิริพร (ต้อม)(MAKITA)</t>
  </si>
  <si>
    <t>A21.9-ปิยะราช วิริยะศิริพร (ต้อม)</t>
  </si>
  <si>
    <t>K19-ปิยะราช วิริยะศิริพร (ต้อม)</t>
  </si>
  <si>
    <t>K20-ภูเบศ ภูริภัทรสกุล (ฟอร์ด)</t>
  </si>
  <si>
    <t>K20.5-ภูเบศ ภูริภัทรสกุล (ฟอร์ด)(MAKITA)</t>
  </si>
  <si>
    <t>K20.9-ภูเบศ ภูริภัทรสกุล (ฟอร์ด)</t>
  </si>
  <si>
    <t>B40-คมสัน สมวัธน์ (บอล)</t>
  </si>
  <si>
    <t>B40.5-คมสัน สมวัธน์ (บอล)(MAKITA)</t>
  </si>
  <si>
    <t>B40.9-คมสัน สมวัธน์ (บอล)</t>
  </si>
  <si>
    <t>B31.9-นันทศักดิ์ ทวีบุญ (ตุ้ย)(MT-TT)</t>
  </si>
  <si>
    <t>C47.9-รมิดา ทองสัมฤทธฺ์ (กุ้ง)</t>
  </si>
  <si>
    <t>K09.9-อมรเทพ กันรัมย์ (เทพ)</t>
  </si>
  <si>
    <t>M29.1.3 วัชระ มณีรัตน์ (เล็ก)</t>
  </si>
  <si>
    <t>d7f8def35c27a0d9e434bd4c8d3c81f1</t>
  </si>
  <si>
    <t>M29.1.4 ปิยะพนธ์ ธรรมประวิตร (มิ้ง)</t>
  </si>
  <si>
    <t>C45.9-อมรเทพ (เทพ)(MT-TT)</t>
  </si>
  <si>
    <t>B41-สมยศ สุขสาคร (กบ)</t>
  </si>
  <si>
    <t>65c731a02178bda907e6194372d0b47c</t>
  </si>
  <si>
    <t>B41.5-สมยศ สุขสาคร (กบ)(MAKITA)</t>
  </si>
  <si>
    <t>B41.9-สมยศ สุขสาคร (กบ)</t>
  </si>
  <si>
    <t>M29.1.3.1 วัชระ มณีรัตน์(เล็ก)(PC)</t>
  </si>
  <si>
    <t>B42-มักตา สุหลง (ตา)</t>
  </si>
  <si>
    <t>B42.5-มักตา สุหลง (ตา)(MAKITA)</t>
  </si>
  <si>
    <t>B42.9-มักตา สุหลง (ตา)</t>
  </si>
  <si>
    <t>78 - ร้อยแก้ว ไชเดช</t>
  </si>
  <si>
    <t>94 - ร้อยแก้ว (แป้ง Online)</t>
  </si>
  <si>
    <t>K21-กฤต  รักบุญประเสริฐ (ทอม)</t>
  </si>
  <si>
    <t>B35.9-ยุทธนา พุ่มจีน (น้อง)(ลาว)</t>
  </si>
  <si>
    <t>TT203</t>
  </si>
  <si>
    <t>K17.9-พิทักษ์ แขมคำ (โจ้)</t>
  </si>
  <si>
    <t>C44.3-ปรัชญา บุปผาวาส (เบ็น)</t>
  </si>
  <si>
    <t>B41.3-สมยศ สุขสาคร (กบ)</t>
  </si>
  <si>
    <t>C47.3-รมิดา ทองสัมฤทธฺ์ (กุ้ง)</t>
  </si>
  <si>
    <t>B37.3-วชิรธรรม  อ่วมทอน (หรั่ง)</t>
  </si>
  <si>
    <t>A22-เกศริน มาลัยวงษ์ (เกศ)</t>
  </si>
  <si>
    <t>A22.5-เกศริน มาลัยวงษ์ (เกศ)(MAKITA)</t>
  </si>
  <si>
    <t>A22.9-เกศริน มาลัยวงษ์ (เกศ)</t>
  </si>
  <si>
    <t>B43-ณัฏฐชัย ฟุ้งเกียรติคุณ (ตั้ม)</t>
  </si>
  <si>
    <t>B43.5-ณัฏฐชัย ฟุ้งเกียรติคุณ (ตั้ม)(MAKITA)</t>
  </si>
  <si>
    <t>B43.9-ณัฏฐชัย ฟุ้งเกียรติคุณ (ตั้ม)(ลาว)</t>
  </si>
  <si>
    <t>B38.8-วราวุธ ทิมประเสร็ฐ (ลาว)</t>
  </si>
  <si>
    <t>60-ซ่อมสินค้า</t>
  </si>
  <si>
    <t>P01- ธนณฐพงษ์  ปักชาติ (ธนา) (ขาย)</t>
  </si>
  <si>
    <t>EI1</t>
  </si>
  <si>
    <t>P01.1- ธนณฐพงษ์ (เช่า)</t>
  </si>
  <si>
    <t>P02-อรพรรณ (EI)</t>
  </si>
  <si>
    <t>A23-อาริดา บุญเกียรติสกุล (อ้อม)</t>
  </si>
  <si>
    <t>87674995951b6883b8d878b21fcae94b</t>
  </si>
  <si>
    <t>A23.5-อาริดา บุญเกียรติสกุล (อ้อม)(MAKITA)</t>
  </si>
  <si>
    <t>A23.9-อาริดา บุญเกียรติสกุล (อ้อม)</t>
  </si>
  <si>
    <t>P01.2- ธนณฐพงษ์ (ธนา) (ขนส่ง)</t>
  </si>
  <si>
    <t>79-กฤต  รักบุญประเสริฐ (ทอม)</t>
  </si>
  <si>
    <t>59-ณัฐวุฒิ (Clearance)</t>
  </si>
  <si>
    <t>96-ปรีดา (เก๋ Online )</t>
  </si>
  <si>
    <t>78.1-ร้อยแก้ว  ไชยเดช (แป้ง)(ชิลินโด)</t>
  </si>
  <si>
    <t>C46.9-ปิยะพนธ์ ธรรมประวิตร (มิ้ง)</t>
  </si>
  <si>
    <t>B44-ธนทัต คงประพันธุ์ (เปา)</t>
  </si>
  <si>
    <t>e345c8f326b1237c50d9fc317c203e1f</t>
  </si>
  <si>
    <t>R</t>
  </si>
  <si>
    <t>B44.5-ธนทัต คงประพันธุ์ (เปา)(MAKITA)</t>
  </si>
  <si>
    <t>B44.9-ธนทัต คงประพันธุ์ (เปา)</t>
  </si>
  <si>
    <t>B45-สุชานนท์ เพิมพูน (แม๊ก)</t>
  </si>
  <si>
    <t>ca3808a908f54527937bdbbfa6ed9961</t>
  </si>
  <si>
    <t>B45.5-สุชานนท์ เพิมพูน (แม๊ก)(MAKITA)</t>
  </si>
  <si>
    <t>B45.9-สุชานนท์ เพิมพูน (แม๊ก)</t>
  </si>
  <si>
    <t>B47-ปิยะพนธ์ ธรรมประวิตร (มิ้ง)</t>
  </si>
  <si>
    <t>B47.5-ปิยะพนธ์ ธรรมประวิตร (มิ้ง)(MAKITA)</t>
  </si>
  <si>
    <t>B47.9-ปิยะพนธ์ ธรรมประวิตร (มิ้ง)</t>
  </si>
  <si>
    <t>B48-สานนท์ อมประนาม (ป๊อก)</t>
  </si>
  <si>
    <t>43087f1acd4f29ca46baf4d6bb651397</t>
  </si>
  <si>
    <t>B48.5-สานนท์ อมประนาม (ป๊อก)(MAKITA)</t>
  </si>
  <si>
    <t>B48.9-สานนท์ อมประนาม (ป๊อก)</t>
  </si>
  <si>
    <t>97-พิมพ์ปวีณ์ (อาย online)ห้ามเปิดขายด้วยชื่อนี้</t>
  </si>
  <si>
    <t>7d1396c69b5175601ccf2280372b353f</t>
  </si>
  <si>
    <t>98-จีรพงษ์ โกดี (แจ็ค online)</t>
  </si>
  <si>
    <t>4b23a9096e0cbb9714875032094bb466</t>
  </si>
  <si>
    <t>M29.2.1-นรจ นินทะโพธิ์ (รุจ)(SemiMT2)</t>
  </si>
  <si>
    <t>d1c2f68419fd08e5107e3708b9fd2173</t>
  </si>
  <si>
    <t>80-ลักษิกา พวงแก้ว (ฟีล์ม)</t>
  </si>
  <si>
    <t>e0aa852ed6eafacbf185ea0b9b36307d</t>
  </si>
  <si>
    <t>M29.2.2-ทวีทรัพย์ ส่อนชัย (ตุ่ย)</t>
  </si>
  <si>
    <t>d427b31fbd2facff48603357a3e4fbe2</t>
  </si>
  <si>
    <t>81-ปรีดา สุดดี</t>
  </si>
  <si>
    <t>99-ปัทมา (โมเม online)</t>
  </si>
  <si>
    <t>D07-นายณรงฤทธิ์  พิชัย (สาม)</t>
  </si>
  <si>
    <t>D08-นายธนพล  คชนิล (อ๊อฟ)</t>
  </si>
  <si>
    <t>B49-วิสิทธิ์ เกิดด้วง (เค)</t>
  </si>
  <si>
    <t>f69cb52516d0a7a7faa3c60536b4e374</t>
  </si>
  <si>
    <t>B49.5-วิสิทธิ์ เกิดด้วง (เค)(MAKITA)</t>
  </si>
  <si>
    <t>B49.9-วิสิทธิ์ เกิดด้วง (เค)</t>
  </si>
  <si>
    <t>M29.2.3-ชาญวิทย์ หงษ์ทอง (วิทย์)</t>
  </si>
  <si>
    <t>828f35899ff8870678262608b6a8fe52</t>
  </si>
  <si>
    <t>M29.2.4-ปริญญา นาโควงค์ (เล็ก)</t>
  </si>
  <si>
    <t>4c21b01e0d9404a14d09cc7847441d6c</t>
  </si>
  <si>
    <t>M29.1.5 ภิญญาพัชญ์ (ส้ม)(TN)</t>
  </si>
  <si>
    <t>B99-ซ่อมภายใน</t>
  </si>
  <si>
    <t>B50-พรศักดิ์ เอกลักษณ์โอภาส (หมี)</t>
  </si>
  <si>
    <t>425d71a6313c88b1b99bc1aaf81e0cdc</t>
  </si>
  <si>
    <t>B50.5-พรศักดิ์ เอกลักษณ์โอภาส (หมี)(MAKITA)</t>
  </si>
  <si>
    <t>B50.9-พรศักดิ์ เอกลักษณ์โอภาส (หมี)</t>
  </si>
  <si>
    <t>D09-วิสูตร เสพสุข (ดำ)</t>
  </si>
  <si>
    <t>B98-ซ่อมภายนอก QC</t>
  </si>
  <si>
    <t>82-นันทศักดิ์ ทวีบุญ (ต้ย)</t>
  </si>
  <si>
    <t>82.5-นันทศักดิ์ ทวีบุญ (ต้ย)(MAKITA)</t>
  </si>
  <si>
    <t>82.9-นันทศักดิ์ ทวีบุญ (ต้ย)</t>
  </si>
  <si>
    <t>77.9-นฤมล เผือกสำลี (นะ)</t>
  </si>
  <si>
    <t>78.9-ร้อยแก้ว ไชยเดช (แป้ง)</t>
  </si>
  <si>
    <t>80.9 ลักษิกา พวงแก้ว (ฟิล์ม)</t>
  </si>
  <si>
    <t>B51-ศักดิ์อภิสิทธิ์ สุขประเสริฐ (แบงค์)</t>
  </si>
  <si>
    <t>792de4151e0bb0237c0578617981c5a7</t>
  </si>
  <si>
    <t>B51.5-ศักดิ์อภิสิทธิ์ สุขประเสริฐ (แบงค์)</t>
  </si>
  <si>
    <t>B51.9-ศักดิ์อภิสิทธิ์ สุขประเสริฐ (แบงค์)</t>
  </si>
  <si>
    <t>83-เกศริน มาลัยวงษ์ (เกศ)</t>
  </si>
  <si>
    <t>1d073b7cba9cb9f14dd1a6710a7d42e4</t>
  </si>
  <si>
    <t>83.5-เกศริน มาลัยวงษ์ (เกศ)</t>
  </si>
  <si>
    <t>83.9-เกศริน มาลัยวงษ์ (เกศ)</t>
  </si>
  <si>
    <t>B45.8-สุชานนท์ เพิมพูน (แม๊ก) (ลาว)</t>
  </si>
  <si>
    <t>80.5 ลักษิกา พวงแก้ว (ฟิล์ม)</t>
  </si>
  <si>
    <t>M29.2.5-บัณฑิต ศรีคำ (อัง)</t>
  </si>
  <si>
    <t>62c74eed443cf474ca9759b2e45b45ea</t>
  </si>
  <si>
    <t>84-ไพสิฐ บุญเกียรติสกุล (ติ๊ก)</t>
  </si>
  <si>
    <t>e251a39b12aeff5142dad270bec27e19</t>
  </si>
  <si>
    <t>84.5-ไพสิฐ บุญเกียรติสกุล (ติ๊ก)</t>
  </si>
  <si>
    <t>84.9-ไพสิฐ บุญเกียรติสกุล (ติ๊ก)</t>
  </si>
  <si>
    <t>SlpCode10</t>
  </si>
  <si>
    <t>SlpCode8</t>
  </si>
  <si>
    <t>D10-เจริญ ศรีลาอาจ</t>
  </si>
  <si>
    <t>D11-ขวัญชัย ศรีจาด (เย็น)</t>
  </si>
  <si>
    <t>D12-อิสระ ทองผล (ต๊ะ)</t>
  </si>
  <si>
    <t>D13-เฉลิม สีรักษา</t>
  </si>
  <si>
    <t>D14-อนุชิต สังควัต (นุ)</t>
  </si>
  <si>
    <t>D15-อาทิตย์ บุญเสนาะ (ป้อม)</t>
  </si>
  <si>
    <t>D16-ธนากร กอบคำ (อ๊อด)</t>
  </si>
  <si>
    <t>D17-อภิชัย อ้วนพรมมา (กบ)</t>
  </si>
  <si>
    <t>D18-อนุรักษ์ รวดเร็ว (โด่ง)</t>
  </si>
  <si>
    <t>D19-ชยพัทธ์ รำไพกุล (ต๋อง)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</si>
</sst>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Tahoma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24"/>
  <sheetViews>
    <sheetView tabSelected="1" workbookViewId="0">
      <pane ySplit="1" topLeftCell="A2" activePane="bottomLeft" state="frozen"/>
      <selection pane="bottomLeft" activeCell="B324" sqref="B2:B324"/>
    </sheetView>
  </sheetViews>
  <sheetFormatPr defaultColWidth="9.125" defaultRowHeight="14.25" x14ac:dyDescent="0.2"/>
  <cols>
    <col min="1" max="1" width="14.125" customWidth="1"/>
    <col min="2" max="2" width="13" customWidth="1"/>
    <col min="3" max="3" width="43.25" customWidth="1"/>
    <col min="4" max="4" width="35.75" customWidth="1"/>
    <col min="5" max="5" width="10.375" customWidth="1"/>
    <col min="6" max="6" width="10.25" customWidth="1"/>
    <col min="7" max="7" width="33.375" customWidth="1"/>
    <col min="8" max="8" width="12.875" style="1" customWidth="1"/>
    <col min="9" max="9" width="11" style="2" customWidth="1"/>
  </cols>
  <sheetData>
    <row r="1" spans="1:10" x14ac:dyDescent="0.2">
      <c r="A1" t="s">
        <v>384</v>
      </c>
      <c r="B1" t="s">
        <v>385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s="1" t="s">
        <v>5</v>
      </c>
      <c r="I1" s="2" t="s">
        <v>6</v>
      </c>
    </row>
    <row r="2" spans="1:10" x14ac:dyDescent="0.2">
      <c r="A2">
        <v>1</v>
      </c>
      <c r="B2">
        <v>1</v>
      </c>
      <c r="C2" t="s">
        <v>7</v>
      </c>
      <c r="F2" t="s">
        <v>8</v>
      </c>
      <c r="G2" t="s">
        <v>9</v>
      </c>
      <c r="H2" s="1">
        <v>44788.653807870367</v>
      </c>
      <c r="I2" s="2" t="s">
        <v>10</v>
      </c>
      <c r="J2" t="str">
        <f>"INSERT INTO OSLP SET SlpCode = '"&amp;A2&amp;"', SlpName = '"&amp;C2&amp;"', Ukey = '"&amp;D2&amp;"', TeamCode = '"&amp;E2&amp;"', MainTeam = '"&amp;F2&amp;"', DateCreate = NOW(), UkeyCreate = '"&amp;G2&amp;"', SlpCode8 = '"&amp;B2&amp;"', CodeStatus = '"&amp;I2&amp;"';"</f>
        <v>INSERT INTO OSLP SET SlpCode = '1', SlpName = '11-สนง.', Ukey = '', TeamCode = '', MainTeam = 'KBI', DateCreate = NOW(), UkeyCreate = 'c37d695c6f1144abdefa8890a921b8fb', SlpCode8 = '1', CodeStatus = 'A';</v>
      </c>
    </row>
    <row r="3" spans="1:10" x14ac:dyDescent="0.2">
      <c r="A3">
        <v>2</v>
      </c>
      <c r="B3">
        <v>2</v>
      </c>
      <c r="C3" t="s">
        <v>11</v>
      </c>
      <c r="F3" t="s">
        <v>12</v>
      </c>
      <c r="G3" t="s">
        <v>9</v>
      </c>
      <c r="H3" s="1">
        <v>44788.653807870367</v>
      </c>
      <c r="I3" s="2" t="s">
        <v>13</v>
      </c>
      <c r="J3" t="str">
        <f t="shared" ref="J3:J66" si="0">"INSERT INTO OSLP SET SlpCode = '"&amp;A3&amp;"', SlpName = '"&amp;C3&amp;"', Ukey = '"&amp;D3&amp;"', TeamCode = '"&amp;E3&amp;"', MainTeam = '"&amp;F3&amp;"', DateCreate = NOW(), UkeyCreate = '"&amp;G3&amp;"', SlpCode8 = '"&amp;B3&amp;"', CodeStatus = '"&amp;I3&amp;"';"</f>
        <v>INSERT INTO OSLP SET SlpCode = '2', SlpName = '71-วิรัช พรสถิตกุล (ตี๋)', Ukey = '', TeamCode = '', MainTeam = 'OUL', DateCreate = NOW(), UkeyCreate = 'c37d695c6f1144abdefa8890a921b8fb', SlpCode8 = '2', CodeStatus = 'I';</v>
      </c>
    </row>
    <row r="4" spans="1:10" x14ac:dyDescent="0.2">
      <c r="A4">
        <v>3</v>
      </c>
      <c r="B4">
        <v>3</v>
      </c>
      <c r="C4" t="s">
        <v>14</v>
      </c>
      <c r="F4" t="s">
        <v>12</v>
      </c>
      <c r="G4" t="s">
        <v>9</v>
      </c>
      <c r="H4" s="1">
        <v>44788.653807870367</v>
      </c>
      <c r="I4" s="2" t="s">
        <v>13</v>
      </c>
      <c r="J4" t="str">
        <f t="shared" si="0"/>
        <v>INSERT INTO OSLP SET SlpCode = '3', SlpName = '72-เกศศินี  พรพนม (มุ่น)', Ukey = '', TeamCode = '', MainTeam = 'OUL', DateCreate = NOW(), UkeyCreate = 'c37d695c6f1144abdefa8890a921b8fb', SlpCode8 = '3', CodeStatus = 'I';</v>
      </c>
    </row>
    <row r="5" spans="1:10" x14ac:dyDescent="0.2">
      <c r="A5">
        <v>4</v>
      </c>
      <c r="B5">
        <v>4</v>
      </c>
      <c r="C5" t="s">
        <v>15</v>
      </c>
      <c r="D5" t="s">
        <v>16</v>
      </c>
      <c r="E5" t="s">
        <v>12</v>
      </c>
      <c r="F5" t="s">
        <v>12</v>
      </c>
      <c r="G5" t="s">
        <v>9</v>
      </c>
      <c r="H5" s="1">
        <v>44788.653807870367</v>
      </c>
      <c r="I5" s="2" t="s">
        <v>10</v>
      </c>
      <c r="J5" t="str">
        <f t="shared" si="0"/>
        <v>INSERT INTO OSLP SET SlpCode = '4', SlpName = '73-อรพรรณ (กวาง)', Ukey = '91de926c65e39136017457c6da55392d', TeamCode = 'OUL', MainTeam = 'OUL', DateCreate = NOW(), UkeyCreate = 'c37d695c6f1144abdefa8890a921b8fb', SlpCode8 = '4', CodeStatus = 'A';</v>
      </c>
    </row>
    <row r="6" spans="1:10" x14ac:dyDescent="0.2">
      <c r="A6">
        <v>5</v>
      </c>
      <c r="B6">
        <v>5</v>
      </c>
      <c r="C6" t="s">
        <v>17</v>
      </c>
      <c r="D6" t="s">
        <v>18</v>
      </c>
      <c r="E6" t="s">
        <v>12</v>
      </c>
      <c r="F6" t="s">
        <v>12</v>
      </c>
      <c r="G6" t="s">
        <v>9</v>
      </c>
      <c r="H6" s="1">
        <v>44788.653807870367</v>
      </c>
      <c r="I6" s="2" t="s">
        <v>10</v>
      </c>
      <c r="J6" t="str">
        <f t="shared" si="0"/>
        <v>INSERT INTO OSLP SET SlpCode = '5', SlpName = '74-ชลากร-เทเลเซลส (เล็ก)', Ukey = '9fdf38bf3cc7a366012ccb7dec510cba', TeamCode = 'OUL', MainTeam = 'OUL', DateCreate = NOW(), UkeyCreate = 'c37d695c6f1144abdefa8890a921b8fb', SlpCode8 = '5', CodeStatus = 'A';</v>
      </c>
    </row>
    <row r="7" spans="1:10" x14ac:dyDescent="0.2">
      <c r="A7">
        <v>6</v>
      </c>
      <c r="B7">
        <v>6</v>
      </c>
      <c r="C7" t="s">
        <v>19</v>
      </c>
      <c r="F7" t="s">
        <v>12</v>
      </c>
      <c r="G7" t="s">
        <v>9</v>
      </c>
      <c r="H7" s="1">
        <v>44788.653807870367</v>
      </c>
      <c r="I7" s="2" t="s">
        <v>13</v>
      </c>
      <c r="J7" t="str">
        <f t="shared" si="0"/>
        <v>INSERT INTO OSLP SET SlpCode = '6', SlpName = '75-เจน', Ukey = '', TeamCode = '', MainTeam = 'OUL', DateCreate = NOW(), UkeyCreate = 'c37d695c6f1144abdefa8890a921b8fb', SlpCode8 = '6', CodeStatus = 'I';</v>
      </c>
    </row>
    <row r="8" spans="1:10" x14ac:dyDescent="0.2">
      <c r="A8">
        <v>7</v>
      </c>
      <c r="B8">
        <v>7</v>
      </c>
      <c r="C8" t="s">
        <v>20</v>
      </c>
      <c r="D8" t="s">
        <v>21</v>
      </c>
      <c r="E8" t="s">
        <v>22</v>
      </c>
      <c r="F8" t="s">
        <v>23</v>
      </c>
      <c r="G8" t="s">
        <v>9</v>
      </c>
      <c r="H8" s="1">
        <v>44788.653807870367</v>
      </c>
      <c r="I8" s="2" t="s">
        <v>10</v>
      </c>
      <c r="J8" t="str">
        <f t="shared" si="0"/>
        <v>INSERT INTO OSLP SET SlpCode = '7', SlpName = 'A13-พิทักษ์ แขมคำ (โจ้)', Ukey = 'fbec44f7a322afd1744900c9c7d7fe8a', TeamCode = 'TT101', MainTeam = 'TT1', DateCreate = NOW(), UkeyCreate = 'c37d695c6f1144abdefa8890a921b8fb', SlpCode8 = '7', CodeStatus = 'A';</v>
      </c>
    </row>
    <row r="9" spans="1:10" x14ac:dyDescent="0.2">
      <c r="A9">
        <v>8</v>
      </c>
      <c r="B9">
        <v>8</v>
      </c>
      <c r="C9" t="s">
        <v>24</v>
      </c>
      <c r="F9" t="s">
        <v>23</v>
      </c>
      <c r="G9" t="s">
        <v>9</v>
      </c>
      <c r="H9" s="1">
        <v>44788.653807870367</v>
      </c>
      <c r="I9" s="2" t="s">
        <v>13</v>
      </c>
      <c r="J9" t="str">
        <f t="shared" si="0"/>
        <v>INSERT INTO OSLP SET SlpCode = '8', SlpName = 'A14-สมเกียรติ วุฒิชัย(หนึ่ง)', Ukey = '', TeamCode = '', MainTeam = 'TT1', DateCreate = NOW(), UkeyCreate = 'c37d695c6f1144abdefa8890a921b8fb', SlpCode8 = '8', CodeStatus = 'I';</v>
      </c>
    </row>
    <row r="10" spans="1:10" x14ac:dyDescent="0.2">
      <c r="A10">
        <v>9</v>
      </c>
      <c r="B10">
        <v>9</v>
      </c>
      <c r="C10" t="s">
        <v>25</v>
      </c>
      <c r="F10" t="s">
        <v>23</v>
      </c>
      <c r="G10" t="s">
        <v>9</v>
      </c>
      <c r="H10" s="1">
        <v>44788.653819444444</v>
      </c>
      <c r="I10" s="2" t="s">
        <v>13</v>
      </c>
      <c r="J10" t="str">
        <f t="shared" si="0"/>
        <v>INSERT INTO OSLP SET SlpCode = '9', SlpName = 'A20-นคร (เก้า)', Ukey = '', TeamCode = '', MainTeam = 'TT1', DateCreate = NOW(), UkeyCreate = 'c37d695c6f1144abdefa8890a921b8fb', SlpCode8 = '9', CodeStatus = 'I';</v>
      </c>
    </row>
    <row r="11" spans="1:10" x14ac:dyDescent="0.2">
      <c r="A11">
        <v>10</v>
      </c>
      <c r="B11">
        <v>10</v>
      </c>
      <c r="C11" t="s">
        <v>26</v>
      </c>
      <c r="F11" t="s">
        <v>23</v>
      </c>
      <c r="G11" t="s">
        <v>9</v>
      </c>
      <c r="H11" s="1">
        <v>44788.653819444444</v>
      </c>
      <c r="I11" s="2" t="s">
        <v>13</v>
      </c>
      <c r="J11" t="str">
        <f t="shared" si="0"/>
        <v>INSERT INTO OSLP SET SlpCode = '10', SlpName = 'A26-กฤต (ทอม)', Ukey = '', TeamCode = '', MainTeam = 'TT1', DateCreate = NOW(), UkeyCreate = 'c37d695c6f1144abdefa8890a921b8fb', SlpCode8 = '10', CodeStatus = 'I';</v>
      </c>
    </row>
    <row r="12" spans="1:10" x14ac:dyDescent="0.2">
      <c r="A12">
        <v>11</v>
      </c>
      <c r="B12">
        <v>11</v>
      </c>
      <c r="C12" t="s">
        <v>27</v>
      </c>
      <c r="F12" t="s">
        <v>28</v>
      </c>
      <c r="G12" t="s">
        <v>9</v>
      </c>
      <c r="H12" s="1">
        <v>44788.653819444444</v>
      </c>
      <c r="I12" s="2" t="s">
        <v>13</v>
      </c>
      <c r="J12" t="str">
        <f t="shared" si="0"/>
        <v>INSERT INTO OSLP SET SlpCode = '11', SlpName = 'B07-สุชาติ โรจนพงษ์อนันต์ (เล็ก)', Ukey = '', TeamCode = '', MainTeam = 'TT2', DateCreate = NOW(), UkeyCreate = 'c37d695c6f1144abdefa8890a921b8fb', SlpCode8 = '11', CodeStatus = 'I';</v>
      </c>
    </row>
    <row r="13" spans="1:10" x14ac:dyDescent="0.2">
      <c r="A13">
        <v>12</v>
      </c>
      <c r="B13">
        <v>12</v>
      </c>
      <c r="C13" t="s">
        <v>29</v>
      </c>
      <c r="F13" t="s">
        <v>28</v>
      </c>
      <c r="G13" t="s">
        <v>9</v>
      </c>
      <c r="H13" s="1">
        <v>44788.653819444444</v>
      </c>
      <c r="I13" s="2" t="s">
        <v>13</v>
      </c>
      <c r="J13" t="str">
        <f t="shared" si="0"/>
        <v>INSERT INTO OSLP SET SlpCode = '12', SlpName = 'D18-อิทธิเดช(ฮง)', Ukey = '', TeamCode = '', MainTeam = 'TT2', DateCreate = NOW(), UkeyCreate = 'c37d695c6f1144abdefa8890a921b8fb', SlpCode8 = '12', CodeStatus = 'I';</v>
      </c>
    </row>
    <row r="14" spans="1:10" x14ac:dyDescent="0.2">
      <c r="A14">
        <v>13</v>
      </c>
      <c r="B14">
        <v>13</v>
      </c>
      <c r="C14" t="s">
        <v>30</v>
      </c>
      <c r="F14" t="s">
        <v>28</v>
      </c>
      <c r="G14" t="s">
        <v>9</v>
      </c>
      <c r="H14" s="1">
        <v>44788.653819444444</v>
      </c>
      <c r="I14" s="2" t="s">
        <v>13</v>
      </c>
      <c r="J14" t="str">
        <f t="shared" si="0"/>
        <v>INSERT INTO OSLP SET SlpCode = '13', SlpName = 'B27-ณัฐเศรษฐ์ เนติบัญชร(ณัฐ)', Ukey = '', TeamCode = '', MainTeam = 'TT2', DateCreate = NOW(), UkeyCreate = 'c37d695c6f1144abdefa8890a921b8fb', SlpCode8 = '13', CodeStatus = 'I';</v>
      </c>
    </row>
    <row r="15" spans="1:10" x14ac:dyDescent="0.2">
      <c r="A15">
        <v>14</v>
      </c>
      <c r="B15">
        <v>14</v>
      </c>
      <c r="C15" t="s">
        <v>31</v>
      </c>
      <c r="F15" t="s">
        <v>28</v>
      </c>
      <c r="G15" t="s">
        <v>9</v>
      </c>
      <c r="H15" s="1">
        <v>44788.653819444444</v>
      </c>
      <c r="I15" s="2" t="s">
        <v>13</v>
      </c>
      <c r="J15" t="str">
        <f t="shared" si="0"/>
        <v>INSERT INTO OSLP SET SlpCode = '14', SlpName = 'B28-สมบูรณ์ ผ่องใส (บูรณ์)', Ukey = '', TeamCode = '', MainTeam = 'TT2', DateCreate = NOW(), UkeyCreate = 'c37d695c6f1144abdefa8890a921b8fb', SlpCode8 = '14', CodeStatus = 'I';</v>
      </c>
    </row>
    <row r="16" spans="1:10" x14ac:dyDescent="0.2">
      <c r="A16">
        <v>15</v>
      </c>
      <c r="B16">
        <v>15</v>
      </c>
      <c r="C16" t="s">
        <v>32</v>
      </c>
      <c r="F16" t="s">
        <v>28</v>
      </c>
      <c r="G16" t="s">
        <v>9</v>
      </c>
      <c r="H16" s="1">
        <v>44788.653819444444</v>
      </c>
      <c r="I16" s="2" t="s">
        <v>13</v>
      </c>
      <c r="J16" t="str">
        <f t="shared" si="0"/>
        <v>INSERT INTO OSLP SET SlpCode = '15', SlpName = 'B30-ตะวัน สุริยสกุลลาภ(แกละ)', Ukey = '', TeamCode = '', MainTeam = 'TT2', DateCreate = NOW(), UkeyCreate = 'c37d695c6f1144abdefa8890a921b8fb', SlpCode8 = '15', CodeStatus = 'I';</v>
      </c>
    </row>
    <row r="17" spans="1:10" x14ac:dyDescent="0.2">
      <c r="A17">
        <v>16</v>
      </c>
      <c r="B17">
        <v>16</v>
      </c>
      <c r="C17" t="s">
        <v>33</v>
      </c>
      <c r="F17" t="s">
        <v>28</v>
      </c>
      <c r="G17" t="s">
        <v>9</v>
      </c>
      <c r="H17" s="1">
        <v>44788.653819444444</v>
      </c>
      <c r="I17" s="2" t="s">
        <v>13</v>
      </c>
      <c r="J17" t="str">
        <f t="shared" si="0"/>
        <v>INSERT INTO OSLP SET SlpCode = '16', SlpName = 'C17-ธนพัต(ต๊ะ)', Ukey = '', TeamCode = '', MainTeam = 'TT2', DateCreate = NOW(), UkeyCreate = 'c37d695c6f1144abdefa8890a921b8fb', SlpCode8 = '16', CodeStatus = 'I';</v>
      </c>
    </row>
    <row r="18" spans="1:10" x14ac:dyDescent="0.2">
      <c r="A18">
        <v>17</v>
      </c>
      <c r="B18">
        <v>17</v>
      </c>
      <c r="C18" t="s">
        <v>34</v>
      </c>
      <c r="F18" t="s">
        <v>28</v>
      </c>
      <c r="G18" t="s">
        <v>9</v>
      </c>
      <c r="H18" s="1">
        <v>44788.653819444444</v>
      </c>
      <c r="I18" s="2" t="s">
        <v>13</v>
      </c>
      <c r="J18" t="str">
        <f t="shared" si="0"/>
        <v>INSERT INTO OSLP SET SlpCode = '17', SlpName = 'C39-รุ่งโรจน์ วีรุตน์สุธากุล(ย้ง)', Ukey = '', TeamCode = '', MainTeam = 'TT2', DateCreate = NOW(), UkeyCreate = 'c37d695c6f1144abdefa8890a921b8fb', SlpCode8 = '17', CodeStatus = 'I';</v>
      </c>
    </row>
    <row r="19" spans="1:10" x14ac:dyDescent="0.2">
      <c r="A19">
        <v>18</v>
      </c>
      <c r="B19">
        <v>18</v>
      </c>
      <c r="C19" t="s">
        <v>35</v>
      </c>
      <c r="F19" t="s">
        <v>28</v>
      </c>
      <c r="G19" t="s">
        <v>9</v>
      </c>
      <c r="H19" s="1">
        <v>44788.653819444444</v>
      </c>
      <c r="I19" s="2" t="s">
        <v>13</v>
      </c>
      <c r="J19" t="str">
        <f t="shared" si="0"/>
        <v>INSERT INTO OSLP SET SlpCode = '18', SlpName = 'C43-บุญญฤทธิ์ ธัมมะเรืองโรจน์ (เฮียบุญ)', Ukey = '', TeamCode = '', MainTeam = 'TT2', DateCreate = NOW(), UkeyCreate = 'c37d695c6f1144abdefa8890a921b8fb', SlpCode8 = '18', CodeStatus = 'I';</v>
      </c>
    </row>
    <row r="20" spans="1:10" x14ac:dyDescent="0.2">
      <c r="A20">
        <v>19</v>
      </c>
      <c r="B20">
        <v>19</v>
      </c>
      <c r="C20" t="s">
        <v>36</v>
      </c>
      <c r="F20" t="s">
        <v>28</v>
      </c>
      <c r="G20" t="s">
        <v>9</v>
      </c>
      <c r="H20" s="1">
        <v>44788.653819444444</v>
      </c>
      <c r="I20" s="2" t="s">
        <v>13</v>
      </c>
      <c r="J20" t="str">
        <f t="shared" si="0"/>
        <v>INSERT INTO OSLP SET SlpCode = '19', SlpName = 'C67-วงศ์พันธุ์(โจ้)', Ukey = '', TeamCode = '', MainTeam = 'TT2', DateCreate = NOW(), UkeyCreate = 'c37d695c6f1144abdefa8890a921b8fb', SlpCode8 = '19', CodeStatus = 'I';</v>
      </c>
    </row>
    <row r="21" spans="1:10" x14ac:dyDescent="0.2">
      <c r="A21">
        <v>20</v>
      </c>
      <c r="B21">
        <v>20</v>
      </c>
      <c r="C21" t="s">
        <v>37</v>
      </c>
      <c r="D21" t="s">
        <v>38</v>
      </c>
      <c r="E21" t="s">
        <v>12</v>
      </c>
      <c r="F21" t="s">
        <v>12</v>
      </c>
      <c r="G21" t="s">
        <v>9</v>
      </c>
      <c r="H21" s="1">
        <v>44788.653819444444</v>
      </c>
      <c r="I21" s="2" t="s">
        <v>10</v>
      </c>
      <c r="J21" t="str">
        <f t="shared" si="0"/>
        <v>INSERT INTO OSLP SET SlpCode = '20', SlpName = 'HH-ซ่อมสินค้า', Ukey = 'a82726eeff10f11797ed9fde004e701a', TeamCode = 'OUL', MainTeam = 'OUL', DateCreate = NOW(), UkeyCreate = 'c37d695c6f1144abdefa8890a921b8fb', SlpCode8 = '20', CodeStatus = 'A';</v>
      </c>
    </row>
    <row r="22" spans="1:10" x14ac:dyDescent="0.2">
      <c r="A22">
        <v>21</v>
      </c>
      <c r="B22">
        <v>21</v>
      </c>
      <c r="C22" t="s">
        <v>39</v>
      </c>
      <c r="D22" t="s">
        <v>40</v>
      </c>
      <c r="E22" t="s">
        <v>41</v>
      </c>
      <c r="F22" t="s">
        <v>42</v>
      </c>
      <c r="G22" t="s">
        <v>9</v>
      </c>
      <c r="H22" s="1">
        <v>44788.653819444444</v>
      </c>
      <c r="I22" s="2" t="s">
        <v>10</v>
      </c>
      <c r="J22" t="str">
        <f t="shared" si="0"/>
        <v>INSERT INTO OSLP SET SlpCode = '21', SlpName = 'M29.1-โมเดิร์นเทรด-ภิญญาพัชญ์(ส้ม)', Ukey = 'f14ebccb93d03ac5de9fe0683d195e10', TeamCode = 'MT100', MainTeam = 'MT1', DateCreate = NOW(), UkeyCreate = 'c37d695c6f1144abdefa8890a921b8fb', SlpCode8 = '21', CodeStatus = 'A';</v>
      </c>
    </row>
    <row r="23" spans="1:10" x14ac:dyDescent="0.2">
      <c r="A23">
        <v>22</v>
      </c>
      <c r="B23">
        <v>22</v>
      </c>
      <c r="C23" t="s">
        <v>43</v>
      </c>
      <c r="D23" t="s">
        <v>44</v>
      </c>
      <c r="E23" t="s">
        <v>45</v>
      </c>
      <c r="F23" t="s">
        <v>46</v>
      </c>
      <c r="G23" t="s">
        <v>9</v>
      </c>
      <c r="H23" s="1">
        <v>44788.653831018521</v>
      </c>
      <c r="I23" s="2" t="s">
        <v>10</v>
      </c>
      <c r="J23" t="str">
        <f t="shared" si="0"/>
        <v>INSERT INTO OSLP SET SlpCode = '22', SlpName = 'M29.2-โมเดิร์นเทรด-เกศศินี (มุ่น)', Ukey = '569ed0bfade926ca16c8fd42b15e271e', TeamCode = 'MT200', MainTeam = 'MT2', DateCreate = NOW(), UkeyCreate = 'c37d695c6f1144abdefa8890a921b8fb', SlpCode8 = '22', CodeStatus = 'A';</v>
      </c>
    </row>
    <row r="24" spans="1:10" x14ac:dyDescent="0.2">
      <c r="A24">
        <v>23</v>
      </c>
      <c r="B24">
        <v>23</v>
      </c>
      <c r="C24" t="s">
        <v>47</v>
      </c>
      <c r="D24" t="s">
        <v>48</v>
      </c>
      <c r="E24" t="s">
        <v>45</v>
      </c>
      <c r="F24" t="s">
        <v>46</v>
      </c>
      <c r="G24" t="s">
        <v>9</v>
      </c>
      <c r="H24" s="1">
        <v>44788.653831018521</v>
      </c>
      <c r="I24" s="2" t="s">
        <v>10</v>
      </c>
      <c r="J24" t="str">
        <f t="shared" si="0"/>
        <v>INSERT INTO OSLP SET SlpCode = '23', SlpName = 'M29.3-โฮมโปร-ฝากขาย', Ukey = '569ed0bfade926ca16c8fd42b15eNo01', TeamCode = 'MT200', MainTeam = 'MT2', DateCreate = NOW(), UkeyCreate = 'c37d695c6f1144abdefa8890a921b8fb', SlpCode8 = '23', CodeStatus = 'A';</v>
      </c>
    </row>
    <row r="25" spans="1:10" x14ac:dyDescent="0.2">
      <c r="A25">
        <v>24</v>
      </c>
      <c r="B25">
        <v>24</v>
      </c>
      <c r="C25" t="s">
        <v>49</v>
      </c>
      <c r="D25" t="s">
        <v>50</v>
      </c>
      <c r="E25" t="s">
        <v>45</v>
      </c>
      <c r="F25" t="s">
        <v>46</v>
      </c>
      <c r="G25" t="s">
        <v>9</v>
      </c>
      <c r="H25" s="1">
        <v>44788.653831018521</v>
      </c>
      <c r="I25" s="2" t="s">
        <v>10</v>
      </c>
      <c r="J25" t="str">
        <f t="shared" si="0"/>
        <v>INSERT INTO OSLP SET SlpCode = '24', SlpName = 'M29.4-ไทวัสดุ-ฝากขาย', Ukey = '569ed0bfade926ca16c8fd42b15eNo02', TeamCode = 'MT200', MainTeam = 'MT2', DateCreate = NOW(), UkeyCreate = 'c37d695c6f1144abdefa8890a921b8fb', SlpCode8 = '24', CodeStatus = 'A';</v>
      </c>
    </row>
    <row r="26" spans="1:10" x14ac:dyDescent="0.2">
      <c r="A26">
        <v>25</v>
      </c>
      <c r="B26">
        <v>25</v>
      </c>
      <c r="C26" t="s">
        <v>51</v>
      </c>
      <c r="F26" t="s">
        <v>8</v>
      </c>
      <c r="G26" t="s">
        <v>9</v>
      </c>
      <c r="H26" s="1">
        <v>44788.653831018521</v>
      </c>
      <c r="I26" s="2" t="s">
        <v>13</v>
      </c>
      <c r="J26" t="str">
        <f t="shared" si="0"/>
        <v>INSERT INTO OSLP SET SlpCode = '25', SlpName = 'นัยเนตร', Ukey = '', TeamCode = '', MainTeam = 'KBI', DateCreate = NOW(), UkeyCreate = 'c37d695c6f1144abdefa8890a921b8fb', SlpCode8 = '25', CodeStatus = 'I';</v>
      </c>
    </row>
    <row r="27" spans="1:10" x14ac:dyDescent="0.2">
      <c r="A27">
        <v>26</v>
      </c>
      <c r="B27">
        <v>26</v>
      </c>
      <c r="C27" t="s">
        <v>52</v>
      </c>
      <c r="F27" t="s">
        <v>8</v>
      </c>
      <c r="G27" t="s">
        <v>9</v>
      </c>
      <c r="H27" s="1">
        <v>44788.653831018521</v>
      </c>
      <c r="I27" s="2" t="s">
        <v>13</v>
      </c>
      <c r="J27" t="str">
        <f t="shared" si="0"/>
        <v>INSERT INTO OSLP SET SlpCode = '26', SlpName = 'ชนกพร', Ukey = '', TeamCode = '', MainTeam = 'KBI', DateCreate = NOW(), UkeyCreate = 'c37d695c6f1144abdefa8890a921b8fb', SlpCode8 = '26', CodeStatus = 'I';</v>
      </c>
    </row>
    <row r="28" spans="1:10" x14ac:dyDescent="0.2">
      <c r="A28">
        <v>27</v>
      </c>
      <c r="B28">
        <v>27</v>
      </c>
      <c r="C28" t="s">
        <v>53</v>
      </c>
      <c r="F28" t="s">
        <v>8</v>
      </c>
      <c r="G28" t="s">
        <v>9</v>
      </c>
      <c r="H28" s="1">
        <v>44788.653831018521</v>
      </c>
      <c r="I28" s="2" t="s">
        <v>13</v>
      </c>
      <c r="J28" t="str">
        <f t="shared" si="0"/>
        <v>INSERT INTO OSLP SET SlpCode = '27', SlpName = 'วันทนา', Ukey = '', TeamCode = '', MainTeam = 'KBI', DateCreate = NOW(), UkeyCreate = 'c37d695c6f1144abdefa8890a921b8fb', SlpCode8 = '27', CodeStatus = 'I';</v>
      </c>
    </row>
    <row r="29" spans="1:10" x14ac:dyDescent="0.2">
      <c r="A29">
        <v>28</v>
      </c>
      <c r="B29">
        <v>28</v>
      </c>
      <c r="C29" t="s">
        <v>54</v>
      </c>
      <c r="F29" t="s">
        <v>8</v>
      </c>
      <c r="G29" t="s">
        <v>9</v>
      </c>
      <c r="H29" s="1">
        <v>44788.653831018521</v>
      </c>
      <c r="I29" s="2" t="s">
        <v>13</v>
      </c>
      <c r="J29" t="str">
        <f t="shared" si="0"/>
        <v>INSERT INTO OSLP SET SlpCode = '28', SlpName = 'ศุภชยา', Ukey = '', TeamCode = '', MainTeam = 'KBI', DateCreate = NOW(), UkeyCreate = 'c37d695c6f1144abdefa8890a921b8fb', SlpCode8 = '28', CodeStatus = 'I';</v>
      </c>
    </row>
    <row r="30" spans="1:10" x14ac:dyDescent="0.2">
      <c r="A30">
        <v>29</v>
      </c>
      <c r="B30">
        <v>29</v>
      </c>
      <c r="C30" t="s">
        <v>55</v>
      </c>
      <c r="F30" t="s">
        <v>8</v>
      </c>
      <c r="G30" t="s">
        <v>9</v>
      </c>
      <c r="H30" s="1">
        <v>44788.653831018521</v>
      </c>
      <c r="I30" s="2" t="s">
        <v>13</v>
      </c>
      <c r="J30" t="str">
        <f t="shared" si="0"/>
        <v>INSERT INTO OSLP SET SlpCode = '29', SlpName = '38-คุณป้อง', Ukey = '', TeamCode = '', MainTeam = 'KBI', DateCreate = NOW(), UkeyCreate = 'c37d695c6f1144abdefa8890a921b8fb', SlpCode8 = '29', CodeStatus = 'I';</v>
      </c>
    </row>
    <row r="31" spans="1:10" x14ac:dyDescent="0.2">
      <c r="A31">
        <v>30</v>
      </c>
      <c r="B31">
        <v>30</v>
      </c>
      <c r="C31" t="s">
        <v>56</v>
      </c>
      <c r="D31" t="s">
        <v>18</v>
      </c>
      <c r="E31" t="s">
        <v>12</v>
      </c>
      <c r="F31" t="s">
        <v>12</v>
      </c>
      <c r="G31" t="s">
        <v>9</v>
      </c>
      <c r="H31" s="1">
        <v>44788.653831018521</v>
      </c>
      <c r="I31" s="2" t="s">
        <v>10</v>
      </c>
      <c r="J31" t="str">
        <f t="shared" si="0"/>
        <v>INSERT INTO OSLP SET SlpCode = '30', SlpName = '74.5-ชลากร-เทเลเซลส (เล็ก)', Ukey = '9fdf38bf3cc7a366012ccb7dec510cba', TeamCode = 'OUL', MainTeam = 'OUL', DateCreate = NOW(), UkeyCreate = 'c37d695c6f1144abdefa8890a921b8fb', SlpCode8 = '30', CodeStatus = 'A';</v>
      </c>
    </row>
    <row r="32" spans="1:10" x14ac:dyDescent="0.2">
      <c r="A32">
        <v>31</v>
      </c>
      <c r="B32">
        <v>31</v>
      </c>
      <c r="C32" t="s">
        <v>57</v>
      </c>
      <c r="D32" t="s">
        <v>18</v>
      </c>
      <c r="E32" t="s">
        <v>12</v>
      </c>
      <c r="F32" t="s">
        <v>12</v>
      </c>
      <c r="G32" t="s">
        <v>9</v>
      </c>
      <c r="H32" s="1">
        <v>44788.653831018521</v>
      </c>
      <c r="I32" s="2" t="s">
        <v>10</v>
      </c>
      <c r="J32" t="str">
        <f t="shared" si="0"/>
        <v>INSERT INTO OSLP SET SlpCode = '31', SlpName = '74.9-ชลากร (บางโพ) (เล็ก)', Ukey = '9fdf38bf3cc7a366012ccb7dec510cba', TeamCode = 'OUL', MainTeam = 'OUL', DateCreate = NOW(), UkeyCreate = 'c37d695c6f1144abdefa8890a921b8fb', SlpCode8 = '31', CodeStatus = 'A';</v>
      </c>
    </row>
    <row r="33" spans="1:10" x14ac:dyDescent="0.2">
      <c r="A33">
        <v>32</v>
      </c>
      <c r="B33">
        <v>32</v>
      </c>
      <c r="C33" t="s">
        <v>58</v>
      </c>
      <c r="F33" t="s">
        <v>23</v>
      </c>
      <c r="G33" t="s">
        <v>9</v>
      </c>
      <c r="H33" s="1">
        <v>44788.653831018521</v>
      </c>
      <c r="I33" s="2" t="s">
        <v>13</v>
      </c>
      <c r="J33" t="str">
        <f t="shared" si="0"/>
        <v>INSERT INTO OSLP SET SlpCode = '32', SlpName = 'A03-ชนะ', Ukey = '', TeamCode = '', MainTeam = 'TT1', DateCreate = NOW(), UkeyCreate = 'c37d695c6f1144abdefa8890a921b8fb', SlpCode8 = '32', CodeStatus = 'I';</v>
      </c>
    </row>
    <row r="34" spans="1:10" x14ac:dyDescent="0.2">
      <c r="A34">
        <v>33</v>
      </c>
      <c r="B34">
        <v>33</v>
      </c>
      <c r="C34" t="s">
        <v>59</v>
      </c>
      <c r="F34" t="s">
        <v>23</v>
      </c>
      <c r="G34" t="s">
        <v>9</v>
      </c>
      <c r="H34" s="1">
        <v>44788.653831018521</v>
      </c>
      <c r="I34" s="2" t="s">
        <v>13</v>
      </c>
      <c r="J34" t="str">
        <f t="shared" si="0"/>
        <v>INSERT INTO OSLP SET SlpCode = '33', SlpName = 'A12-เอกราช ศรแผลง(แบงค์)', Ukey = '', TeamCode = '', MainTeam = 'TT1', DateCreate = NOW(), UkeyCreate = 'c37d695c6f1144abdefa8890a921b8fb', SlpCode8 = '33', CodeStatus = 'I';</v>
      </c>
    </row>
    <row r="35" spans="1:10" x14ac:dyDescent="0.2">
      <c r="A35">
        <v>34</v>
      </c>
      <c r="B35">
        <v>34</v>
      </c>
      <c r="C35" t="s">
        <v>60</v>
      </c>
      <c r="F35" t="s">
        <v>23</v>
      </c>
      <c r="G35" t="s">
        <v>9</v>
      </c>
      <c r="H35" s="1">
        <v>44788.653831018521</v>
      </c>
      <c r="I35" s="2" t="s">
        <v>13</v>
      </c>
      <c r="J35" t="str">
        <f t="shared" si="0"/>
        <v>INSERT INTO OSLP SET SlpCode = '34', SlpName = 'A15-ประจักษ์ บัวภา(จักร)', Ukey = '', TeamCode = '', MainTeam = 'TT1', DateCreate = NOW(), UkeyCreate = 'c37d695c6f1144abdefa8890a921b8fb', SlpCode8 = '34', CodeStatus = 'I';</v>
      </c>
    </row>
    <row r="36" spans="1:10" x14ac:dyDescent="0.2">
      <c r="A36">
        <v>35</v>
      </c>
      <c r="B36">
        <v>35</v>
      </c>
      <c r="C36" t="s">
        <v>61</v>
      </c>
      <c r="F36" t="s">
        <v>23</v>
      </c>
      <c r="G36" t="s">
        <v>9</v>
      </c>
      <c r="H36" s="1">
        <v>44788.653831018521</v>
      </c>
      <c r="I36" s="2" t="s">
        <v>13</v>
      </c>
      <c r="J36" t="str">
        <f t="shared" si="0"/>
        <v>INSERT INTO OSLP SET SlpCode = '35', SlpName = 'A16-ฉัตรชัย', Ukey = '', TeamCode = '', MainTeam = 'TT1', DateCreate = NOW(), UkeyCreate = 'c37d695c6f1144abdefa8890a921b8fb', SlpCode8 = '35', CodeStatus = 'I';</v>
      </c>
    </row>
    <row r="37" spans="1:10" x14ac:dyDescent="0.2">
      <c r="A37">
        <v>36</v>
      </c>
      <c r="B37">
        <v>36</v>
      </c>
      <c r="C37" t="s">
        <v>62</v>
      </c>
      <c r="F37" t="s">
        <v>23</v>
      </c>
      <c r="G37" t="s">
        <v>9</v>
      </c>
      <c r="H37" s="1">
        <v>44788.653831018521</v>
      </c>
      <c r="I37" s="2" t="s">
        <v>13</v>
      </c>
      <c r="J37" t="str">
        <f t="shared" si="0"/>
        <v>INSERT INTO OSLP SET SlpCode = '36', SlpName = 'A16.8-ฉัตรชัย', Ukey = '', TeamCode = '', MainTeam = 'TT1', DateCreate = NOW(), UkeyCreate = 'c37d695c6f1144abdefa8890a921b8fb', SlpCode8 = '36', CodeStatus = 'I';</v>
      </c>
    </row>
    <row r="38" spans="1:10" x14ac:dyDescent="0.2">
      <c r="A38">
        <v>37</v>
      </c>
      <c r="B38">
        <v>37</v>
      </c>
      <c r="C38" t="s">
        <v>63</v>
      </c>
      <c r="F38" t="s">
        <v>23</v>
      </c>
      <c r="G38" t="s">
        <v>9</v>
      </c>
      <c r="H38" s="1">
        <v>44788.653831018521</v>
      </c>
      <c r="I38" s="2" t="s">
        <v>13</v>
      </c>
      <c r="J38" t="str">
        <f t="shared" si="0"/>
        <v>INSERT INTO OSLP SET SlpCode = '37', SlpName = 'A16.9-ฉัตรชัย', Ukey = '', TeamCode = '', MainTeam = 'TT1', DateCreate = NOW(), UkeyCreate = 'c37d695c6f1144abdefa8890a921b8fb', SlpCode8 = '37', CodeStatus = 'I';</v>
      </c>
    </row>
    <row r="39" spans="1:10" x14ac:dyDescent="0.2">
      <c r="A39">
        <v>38</v>
      </c>
      <c r="B39">
        <v>38</v>
      </c>
      <c r="C39" t="s">
        <v>64</v>
      </c>
      <c r="F39" t="s">
        <v>23</v>
      </c>
      <c r="G39" t="s">
        <v>9</v>
      </c>
      <c r="H39" s="1">
        <v>44788.653831018521</v>
      </c>
      <c r="I39" s="2" t="s">
        <v>13</v>
      </c>
      <c r="J39" t="str">
        <f t="shared" si="0"/>
        <v>INSERT INTO OSLP SET SlpCode = '38', SlpName = 'A19-ภัทรพล สุขรอบ', Ukey = '', TeamCode = '', MainTeam = 'TT1', DateCreate = NOW(), UkeyCreate = 'c37d695c6f1144abdefa8890a921b8fb', SlpCode8 = '38', CodeStatus = 'I';</v>
      </c>
    </row>
    <row r="40" spans="1:10" x14ac:dyDescent="0.2">
      <c r="A40">
        <v>39</v>
      </c>
      <c r="B40">
        <v>39</v>
      </c>
      <c r="C40" t="s">
        <v>65</v>
      </c>
      <c r="F40" t="s">
        <v>23</v>
      </c>
      <c r="G40" t="s">
        <v>9</v>
      </c>
      <c r="H40" s="1">
        <v>44788.653831018521</v>
      </c>
      <c r="I40" s="2" t="s">
        <v>13</v>
      </c>
      <c r="J40" t="str">
        <f t="shared" si="0"/>
        <v>INSERT INTO OSLP SET SlpCode = '39', SlpName = 'A20.5-ณคร (เก้า)', Ukey = '', TeamCode = '', MainTeam = 'TT1', DateCreate = NOW(), UkeyCreate = 'c37d695c6f1144abdefa8890a921b8fb', SlpCode8 = '39', CodeStatus = 'I';</v>
      </c>
    </row>
    <row r="41" spans="1:10" x14ac:dyDescent="0.2">
      <c r="A41">
        <v>40</v>
      </c>
      <c r="B41">
        <v>40</v>
      </c>
      <c r="C41" t="s">
        <v>66</v>
      </c>
      <c r="F41" t="s">
        <v>23</v>
      </c>
      <c r="G41" t="s">
        <v>9</v>
      </c>
      <c r="H41" s="1">
        <v>44788.653831018521</v>
      </c>
      <c r="I41" s="2" t="s">
        <v>13</v>
      </c>
      <c r="J41" t="str">
        <f t="shared" si="0"/>
        <v>INSERT INTO OSLP SET SlpCode = '40', SlpName = 'A26.5-กฤต (ทอม)', Ukey = '', TeamCode = '', MainTeam = 'TT1', DateCreate = NOW(), UkeyCreate = 'c37d695c6f1144abdefa8890a921b8fb', SlpCode8 = '40', CodeStatus = 'I';</v>
      </c>
    </row>
    <row r="42" spans="1:10" x14ac:dyDescent="0.2">
      <c r="A42">
        <v>41</v>
      </c>
      <c r="B42">
        <v>41</v>
      </c>
      <c r="C42" t="s">
        <v>67</v>
      </c>
      <c r="F42" t="s">
        <v>23</v>
      </c>
      <c r="G42" t="s">
        <v>9</v>
      </c>
      <c r="H42" s="1">
        <v>44788.653831018521</v>
      </c>
      <c r="I42" s="2" t="s">
        <v>13</v>
      </c>
      <c r="J42" t="str">
        <f t="shared" si="0"/>
        <v>INSERT INTO OSLP SET SlpCode = '41', SlpName = 'A26.9-กฤต (ทอม)', Ukey = '', TeamCode = '', MainTeam = 'TT1', DateCreate = NOW(), UkeyCreate = 'c37d695c6f1144abdefa8890a921b8fb', SlpCode8 = '41', CodeStatus = 'I';</v>
      </c>
    </row>
    <row r="43" spans="1:10" x14ac:dyDescent="0.2">
      <c r="A43">
        <v>42</v>
      </c>
      <c r="B43">
        <v>42</v>
      </c>
      <c r="C43" t="s">
        <v>68</v>
      </c>
      <c r="F43" t="s">
        <v>28</v>
      </c>
      <c r="G43" t="s">
        <v>9</v>
      </c>
      <c r="H43" s="1">
        <v>44788.65384259259</v>
      </c>
      <c r="I43" s="2" t="s">
        <v>13</v>
      </c>
      <c r="J43" t="str">
        <f t="shared" si="0"/>
        <v>INSERT INTO OSLP SET SlpCode = '42', SlpName = 'B07.9-สุชาติ (เล็ก)', Ukey = '', TeamCode = '', MainTeam = 'TT2', DateCreate = NOW(), UkeyCreate = 'c37d695c6f1144abdefa8890a921b8fb', SlpCode8 = '42', CodeStatus = 'I';</v>
      </c>
    </row>
    <row r="44" spans="1:10" x14ac:dyDescent="0.2">
      <c r="A44">
        <v>43</v>
      </c>
      <c r="B44">
        <v>43</v>
      </c>
      <c r="C44" t="s">
        <v>69</v>
      </c>
      <c r="F44" t="s">
        <v>28</v>
      </c>
      <c r="G44" t="s">
        <v>9</v>
      </c>
      <c r="H44" s="1">
        <v>44788.65384259259</v>
      </c>
      <c r="I44" s="2" t="s">
        <v>13</v>
      </c>
      <c r="J44" t="str">
        <f t="shared" si="0"/>
        <v>INSERT INTO OSLP SET SlpCode = '43', SlpName = 'B61-สมศักดิ์ (เฮียสมศักดิ์)', Ukey = '', TeamCode = '', MainTeam = 'TT2', DateCreate = NOW(), UkeyCreate = 'c37d695c6f1144abdefa8890a921b8fb', SlpCode8 = '43', CodeStatus = 'I';</v>
      </c>
    </row>
    <row r="45" spans="1:10" x14ac:dyDescent="0.2">
      <c r="A45">
        <v>44</v>
      </c>
      <c r="B45">
        <v>44</v>
      </c>
      <c r="C45" t="s">
        <v>70</v>
      </c>
      <c r="F45" t="s">
        <v>28</v>
      </c>
      <c r="G45" t="s">
        <v>9</v>
      </c>
      <c r="H45" s="1">
        <v>44788.65384259259</v>
      </c>
      <c r="I45" s="2" t="s">
        <v>13</v>
      </c>
      <c r="J45" t="str">
        <f t="shared" si="0"/>
        <v>INSERT INTO OSLP SET SlpCode = '44', SlpName = 'C21-ประวิทย์', Ukey = '', TeamCode = '', MainTeam = 'TT2', DateCreate = NOW(), UkeyCreate = 'c37d695c6f1144abdefa8890a921b8fb', SlpCode8 = '44', CodeStatus = 'I';</v>
      </c>
    </row>
    <row r="46" spans="1:10" x14ac:dyDescent="0.2">
      <c r="A46">
        <v>45</v>
      </c>
      <c r="B46">
        <v>45</v>
      </c>
      <c r="C46" t="s">
        <v>71</v>
      </c>
      <c r="F46" t="s">
        <v>28</v>
      </c>
      <c r="G46" t="s">
        <v>9</v>
      </c>
      <c r="H46" s="1">
        <v>44788.65384259259</v>
      </c>
      <c r="I46" s="2" t="s">
        <v>13</v>
      </c>
      <c r="J46" t="str">
        <f t="shared" si="0"/>
        <v>INSERT INTO OSLP SET SlpCode = '45', SlpName = 'C43.2-บุญญฤทธิ์ (เฮียบุญ)', Ukey = '', TeamCode = '', MainTeam = 'TT2', DateCreate = NOW(), UkeyCreate = 'c37d695c6f1144abdefa8890a921b8fb', SlpCode8 = '45', CodeStatus = 'I';</v>
      </c>
    </row>
    <row r="47" spans="1:10" x14ac:dyDescent="0.2">
      <c r="A47">
        <v>46</v>
      </c>
      <c r="B47">
        <v>46</v>
      </c>
      <c r="C47" t="s">
        <v>72</v>
      </c>
      <c r="F47" t="s">
        <v>8</v>
      </c>
      <c r="G47" t="s">
        <v>9</v>
      </c>
      <c r="H47" s="1">
        <v>44788.65384259259</v>
      </c>
      <c r="I47" s="2" t="s">
        <v>13</v>
      </c>
      <c r="J47" t="str">
        <f t="shared" si="0"/>
        <v>INSERT INTO OSLP SET SlpCode = '46', SlpName = 'KM-K10-ภัทรกร', Ukey = '', TeamCode = '', MainTeam = 'KBI', DateCreate = NOW(), UkeyCreate = 'c37d695c6f1144abdefa8890a921b8fb', SlpCode8 = '46', CodeStatus = 'I';</v>
      </c>
    </row>
    <row r="48" spans="1:10" x14ac:dyDescent="0.2">
      <c r="A48">
        <v>47</v>
      </c>
      <c r="B48">
        <v>47</v>
      </c>
      <c r="C48" t="s">
        <v>73</v>
      </c>
      <c r="F48" t="s">
        <v>8</v>
      </c>
      <c r="G48" t="s">
        <v>9</v>
      </c>
      <c r="H48" s="1">
        <v>44788.65384259259</v>
      </c>
      <c r="I48" s="2" t="s">
        <v>13</v>
      </c>
      <c r="J48" t="str">
        <f t="shared" si="0"/>
        <v>INSERT INTO OSLP SET SlpCode = '47', SlpName = 'Z1-เปิดทิ้ง', Ukey = '', TeamCode = '', MainTeam = 'KBI', DateCreate = NOW(), UkeyCreate = 'c37d695c6f1144abdefa8890a921b8fb', SlpCode8 = '47', CodeStatus = 'I';</v>
      </c>
    </row>
    <row r="49" spans="1:10" x14ac:dyDescent="0.2">
      <c r="A49">
        <v>48</v>
      </c>
      <c r="B49">
        <v>48</v>
      </c>
      <c r="C49" t="s">
        <v>74</v>
      </c>
      <c r="F49" t="s">
        <v>23</v>
      </c>
      <c r="G49" t="s">
        <v>9</v>
      </c>
      <c r="H49" s="1">
        <v>44788.65384259259</v>
      </c>
      <c r="I49" s="2" t="s">
        <v>13</v>
      </c>
      <c r="J49" t="str">
        <f t="shared" si="0"/>
        <v>INSERT INTO OSLP SET SlpCode = '48', SlpName = 'A11-นวภัทร ใจมั่น', Ukey = '', TeamCode = '', MainTeam = 'TT1', DateCreate = NOW(), UkeyCreate = 'c37d695c6f1144abdefa8890a921b8fb', SlpCode8 = '48', CodeStatus = 'I';</v>
      </c>
    </row>
    <row r="50" spans="1:10" x14ac:dyDescent="0.2">
      <c r="A50">
        <v>49</v>
      </c>
      <c r="B50">
        <v>49</v>
      </c>
      <c r="C50" t="s">
        <v>75</v>
      </c>
      <c r="F50" t="s">
        <v>23</v>
      </c>
      <c r="G50" t="s">
        <v>9</v>
      </c>
      <c r="H50" s="1">
        <v>44788.65384259259</v>
      </c>
      <c r="I50" s="2" t="s">
        <v>13</v>
      </c>
      <c r="J50" t="str">
        <f t="shared" si="0"/>
        <v>INSERT INTO OSLP SET SlpCode = '49', SlpName = 'A11.5-นวภัทร ใจมั่น', Ukey = '', TeamCode = '', MainTeam = 'TT1', DateCreate = NOW(), UkeyCreate = 'c37d695c6f1144abdefa8890a921b8fb', SlpCode8 = '49', CodeStatus = 'I';</v>
      </c>
    </row>
    <row r="51" spans="1:10" x14ac:dyDescent="0.2">
      <c r="A51">
        <v>50</v>
      </c>
      <c r="B51">
        <v>50</v>
      </c>
      <c r="C51" t="s">
        <v>76</v>
      </c>
      <c r="F51" t="s">
        <v>28</v>
      </c>
      <c r="G51" t="s">
        <v>9</v>
      </c>
      <c r="H51" s="1">
        <v>44788.65384259259</v>
      </c>
      <c r="I51" s="2" t="s">
        <v>13</v>
      </c>
      <c r="J51" t="str">
        <f t="shared" si="0"/>
        <v>INSERT INTO OSLP SET SlpCode = '50', SlpName = 'C44-ปรัชญา บุปผาวาส (เบ็น)', Ukey = '', TeamCode = '', MainTeam = 'TT2', DateCreate = NOW(), UkeyCreate = 'c37d695c6f1144abdefa8890a921b8fb', SlpCode8 = '50', CodeStatus = 'I';</v>
      </c>
    </row>
    <row r="52" spans="1:10" x14ac:dyDescent="0.2">
      <c r="A52">
        <v>51</v>
      </c>
      <c r="B52">
        <v>51</v>
      </c>
      <c r="C52" t="s">
        <v>77</v>
      </c>
      <c r="F52" t="s">
        <v>28</v>
      </c>
      <c r="G52" t="s">
        <v>9</v>
      </c>
      <c r="H52" s="1">
        <v>44788.65384259259</v>
      </c>
      <c r="I52" s="2" t="s">
        <v>13</v>
      </c>
      <c r="J52" t="str">
        <f t="shared" si="0"/>
        <v>INSERT INTO OSLP SET SlpCode = '51', SlpName = 'C44.5-ปรัชญา บุปผาวาส (เบ็น)(MAKITA)', Ukey = '', TeamCode = '', MainTeam = 'TT2', DateCreate = NOW(), UkeyCreate = 'c37d695c6f1144abdefa8890a921b8fb', SlpCode8 = '51', CodeStatus = 'I';</v>
      </c>
    </row>
    <row r="53" spans="1:10" x14ac:dyDescent="0.2">
      <c r="A53">
        <v>52</v>
      </c>
      <c r="B53">
        <v>52</v>
      </c>
      <c r="C53" t="s">
        <v>78</v>
      </c>
      <c r="F53" t="s">
        <v>28</v>
      </c>
      <c r="G53" t="s">
        <v>9</v>
      </c>
      <c r="H53" s="1">
        <v>44788.65384259259</v>
      </c>
      <c r="I53" s="2" t="s">
        <v>13</v>
      </c>
      <c r="J53" t="str">
        <f t="shared" si="0"/>
        <v>INSERT INTO OSLP SET SlpCode = '52', SlpName = 'C44.2-ปรัชญา บุปผาวาส (เบ็น)', Ukey = '', TeamCode = '', MainTeam = 'TT2', DateCreate = NOW(), UkeyCreate = 'c37d695c6f1144abdefa8890a921b8fb', SlpCode8 = '52', CodeStatus = 'I';</v>
      </c>
    </row>
    <row r="54" spans="1:10" x14ac:dyDescent="0.2">
      <c r="A54">
        <v>53</v>
      </c>
      <c r="B54">
        <v>53</v>
      </c>
      <c r="C54" t="s">
        <v>79</v>
      </c>
      <c r="F54" t="s">
        <v>28</v>
      </c>
      <c r="G54" t="s">
        <v>9</v>
      </c>
      <c r="H54" s="1">
        <v>44788.65384259259</v>
      </c>
      <c r="I54" s="2" t="s">
        <v>13</v>
      </c>
      <c r="J54" t="str">
        <f t="shared" si="0"/>
        <v>INSERT INTO OSLP SET SlpCode = '53', SlpName = 'C44.9-ปรัชญา บุปผาวาส (เบ็น)', Ukey = '', TeamCode = '', MainTeam = 'TT2', DateCreate = NOW(), UkeyCreate = 'c37d695c6f1144abdefa8890a921b8fb', SlpCode8 = '53', CodeStatus = 'I';</v>
      </c>
    </row>
    <row r="55" spans="1:10" x14ac:dyDescent="0.2">
      <c r="A55">
        <v>54</v>
      </c>
      <c r="B55">
        <v>54</v>
      </c>
      <c r="C55" t="s">
        <v>80</v>
      </c>
      <c r="F55" t="s">
        <v>28</v>
      </c>
      <c r="G55" t="s">
        <v>9</v>
      </c>
      <c r="H55" s="1">
        <v>44788.65384259259</v>
      </c>
      <c r="I55" s="2" t="s">
        <v>13</v>
      </c>
      <c r="J55" t="str">
        <f t="shared" si="0"/>
        <v>INSERT INTO OSLP SET SlpCode = '54', SlpName = 'D81-เกรียงไกร อินธิเสน', Ukey = '', TeamCode = '', MainTeam = 'TT2', DateCreate = NOW(), UkeyCreate = 'c37d695c6f1144abdefa8890a921b8fb', SlpCode8 = '54', CodeStatus = 'I';</v>
      </c>
    </row>
    <row r="56" spans="1:10" x14ac:dyDescent="0.2">
      <c r="A56">
        <v>55</v>
      </c>
      <c r="B56">
        <v>55</v>
      </c>
      <c r="C56" t="s">
        <v>81</v>
      </c>
      <c r="F56" t="s">
        <v>28</v>
      </c>
      <c r="G56" t="s">
        <v>9</v>
      </c>
      <c r="H56" s="1">
        <v>44788.65384259259</v>
      </c>
      <c r="I56" s="2" t="s">
        <v>13</v>
      </c>
      <c r="J56" t="str">
        <f t="shared" si="0"/>
        <v>INSERT INTO OSLP SET SlpCode = '55', SlpName = 'D81.5-เกรียงไกร อินธิเสน', Ukey = '', TeamCode = '', MainTeam = 'TT2', DateCreate = NOW(), UkeyCreate = 'c37d695c6f1144abdefa8890a921b8fb', SlpCode8 = '55', CodeStatus = 'I';</v>
      </c>
    </row>
    <row r="57" spans="1:10" x14ac:dyDescent="0.2">
      <c r="A57">
        <v>56</v>
      </c>
      <c r="B57">
        <v>56</v>
      </c>
      <c r="C57" t="s">
        <v>82</v>
      </c>
      <c r="F57" t="s">
        <v>28</v>
      </c>
      <c r="G57" t="s">
        <v>9</v>
      </c>
      <c r="H57" s="1">
        <v>44788.65384259259</v>
      </c>
      <c r="I57" s="2" t="s">
        <v>13</v>
      </c>
      <c r="J57" t="str">
        <f t="shared" si="0"/>
        <v>INSERT INTO OSLP SET SlpCode = '56', SlpName = 'D81.9-เกรียงไกร อินธิเสน', Ukey = '', TeamCode = '', MainTeam = 'TT2', DateCreate = NOW(), UkeyCreate = 'c37d695c6f1144abdefa8890a921b8fb', SlpCode8 = '56', CodeStatus = 'I';</v>
      </c>
    </row>
    <row r="58" spans="1:10" x14ac:dyDescent="0.2">
      <c r="A58">
        <v>57</v>
      </c>
      <c r="B58">
        <v>57</v>
      </c>
      <c r="C58" t="s">
        <v>83</v>
      </c>
      <c r="F58" t="s">
        <v>28</v>
      </c>
      <c r="G58" t="s">
        <v>9</v>
      </c>
      <c r="H58" s="1">
        <v>44788.65384259259</v>
      </c>
      <c r="I58" s="2" t="s">
        <v>13</v>
      </c>
      <c r="J58" t="str">
        <f t="shared" si="0"/>
        <v>INSERT INTO OSLP SET SlpCode = '57', SlpName = 'D18.9-อิทธิเดช จันทร์อดิศรชัย (ฮง)', Ukey = '', TeamCode = '', MainTeam = 'TT2', DateCreate = NOW(), UkeyCreate = 'c37d695c6f1144abdefa8890a921b8fb', SlpCode8 = '57', CodeStatus = 'I';</v>
      </c>
    </row>
    <row r="59" spans="1:10" x14ac:dyDescent="0.2">
      <c r="A59">
        <v>58</v>
      </c>
      <c r="B59">
        <v>58</v>
      </c>
      <c r="C59" t="s">
        <v>84</v>
      </c>
      <c r="F59" t="s">
        <v>28</v>
      </c>
      <c r="G59" t="s">
        <v>9</v>
      </c>
      <c r="H59" s="1">
        <v>44788.65384259259</v>
      </c>
      <c r="I59" s="2" t="s">
        <v>13</v>
      </c>
      <c r="J59" t="str">
        <f t="shared" si="0"/>
        <v>INSERT INTO OSLP SET SlpCode = '58', SlpName = 'D82-จักรกฤษ ศรีวิจารย์', Ukey = '', TeamCode = '', MainTeam = 'TT2', DateCreate = NOW(), UkeyCreate = 'c37d695c6f1144abdefa8890a921b8fb', SlpCode8 = '58', CodeStatus = 'I';</v>
      </c>
    </row>
    <row r="60" spans="1:10" x14ac:dyDescent="0.2">
      <c r="A60">
        <v>59</v>
      </c>
      <c r="B60">
        <v>59</v>
      </c>
      <c r="C60" t="s">
        <v>85</v>
      </c>
      <c r="F60" t="s">
        <v>28</v>
      </c>
      <c r="G60" t="s">
        <v>9</v>
      </c>
      <c r="H60" s="1">
        <v>44788.65384259259</v>
      </c>
      <c r="I60" s="2" t="s">
        <v>13</v>
      </c>
      <c r="J60" t="str">
        <f t="shared" si="0"/>
        <v>INSERT INTO OSLP SET SlpCode = '59', SlpName = 'D82.5-จักรกฤษ ศรีวิจารย์', Ukey = '', TeamCode = '', MainTeam = 'TT2', DateCreate = NOW(), UkeyCreate = 'c37d695c6f1144abdefa8890a921b8fb', SlpCode8 = '59', CodeStatus = 'I';</v>
      </c>
    </row>
    <row r="61" spans="1:10" x14ac:dyDescent="0.2">
      <c r="A61">
        <v>60</v>
      </c>
      <c r="B61">
        <v>60</v>
      </c>
      <c r="C61" t="s">
        <v>86</v>
      </c>
      <c r="F61" t="s">
        <v>28</v>
      </c>
      <c r="G61" t="s">
        <v>9</v>
      </c>
      <c r="H61" s="1">
        <v>44788.65384259259</v>
      </c>
      <c r="I61" s="2" t="s">
        <v>13</v>
      </c>
      <c r="J61" t="str">
        <f t="shared" si="0"/>
        <v>INSERT INTO OSLP SET SlpCode = '60', SlpName = 'D82.9-จักรกฤษ ศรีวิจารย์', Ukey = '', TeamCode = '', MainTeam = 'TT2', DateCreate = NOW(), UkeyCreate = 'c37d695c6f1144abdefa8890a921b8fb', SlpCode8 = '60', CodeStatus = 'I';</v>
      </c>
    </row>
    <row r="62" spans="1:10" x14ac:dyDescent="0.2">
      <c r="A62">
        <v>61</v>
      </c>
      <c r="B62">
        <v>61</v>
      </c>
      <c r="C62" t="s">
        <v>87</v>
      </c>
      <c r="F62" t="s">
        <v>12</v>
      </c>
      <c r="G62" t="s">
        <v>9</v>
      </c>
      <c r="H62" s="1">
        <v>44788.653854166667</v>
      </c>
      <c r="I62" s="2" t="s">
        <v>13</v>
      </c>
      <c r="J62" t="str">
        <f t="shared" si="0"/>
        <v>INSERT INTO OSLP SET SlpCode = '61', SlpName = '71.5-วิรัช พรสถิตกุล (MAKITA)', Ukey = '', TeamCode = '', MainTeam = 'OUL', DateCreate = NOW(), UkeyCreate = 'c37d695c6f1144abdefa8890a921b8fb', SlpCode8 = '61', CodeStatus = 'I';</v>
      </c>
    </row>
    <row r="63" spans="1:10" x14ac:dyDescent="0.2">
      <c r="A63">
        <v>62</v>
      </c>
      <c r="B63">
        <v>62</v>
      </c>
      <c r="C63" t="s">
        <v>88</v>
      </c>
      <c r="F63" t="s">
        <v>23</v>
      </c>
      <c r="G63" t="s">
        <v>9</v>
      </c>
      <c r="H63" s="1">
        <v>44788.653854166667</v>
      </c>
      <c r="I63" s="2" t="s">
        <v>13</v>
      </c>
      <c r="J63" t="str">
        <f t="shared" si="0"/>
        <v>INSERT INTO OSLP SET SlpCode = '62', SlpName = 'D83-อาริดา บุญเกรียรติสกุล (อ้อม)', Ukey = '', TeamCode = '', MainTeam = 'TT1', DateCreate = NOW(), UkeyCreate = 'c37d695c6f1144abdefa8890a921b8fb', SlpCode8 = '62', CodeStatus = 'I';</v>
      </c>
    </row>
    <row r="64" spans="1:10" x14ac:dyDescent="0.2">
      <c r="A64">
        <v>63</v>
      </c>
      <c r="B64">
        <v>63</v>
      </c>
      <c r="C64" t="s">
        <v>89</v>
      </c>
      <c r="F64" t="s">
        <v>23</v>
      </c>
      <c r="G64" t="s">
        <v>9</v>
      </c>
      <c r="H64" s="1">
        <v>44788.653854166667</v>
      </c>
      <c r="I64" s="2" t="s">
        <v>13</v>
      </c>
      <c r="J64" t="str">
        <f t="shared" si="0"/>
        <v>INSERT INTO OSLP SET SlpCode = '63', SlpName = 'D83.2-อาริดา บุญเกรียรติสกุล (อ้อม)', Ukey = '', TeamCode = '', MainTeam = 'TT1', DateCreate = NOW(), UkeyCreate = 'c37d695c6f1144abdefa8890a921b8fb', SlpCode8 = '63', CodeStatus = 'I';</v>
      </c>
    </row>
    <row r="65" spans="1:10" x14ac:dyDescent="0.2">
      <c r="A65">
        <v>64</v>
      </c>
      <c r="B65">
        <v>64</v>
      </c>
      <c r="C65" t="s">
        <v>90</v>
      </c>
      <c r="F65" t="s">
        <v>23</v>
      </c>
      <c r="G65" t="s">
        <v>9</v>
      </c>
      <c r="H65" s="1">
        <v>44788.653854166667</v>
      </c>
      <c r="I65" s="2" t="s">
        <v>13</v>
      </c>
      <c r="J65" t="str">
        <f t="shared" si="0"/>
        <v>INSERT INTO OSLP SET SlpCode = '64', SlpName = 'D83.5-อาริดา บุญเกรียรติสกุล (อ้อม)', Ukey = '', TeamCode = '', MainTeam = 'TT1', DateCreate = NOW(), UkeyCreate = 'c37d695c6f1144abdefa8890a921b8fb', SlpCode8 = '64', CodeStatus = 'I';</v>
      </c>
    </row>
    <row r="66" spans="1:10" x14ac:dyDescent="0.2">
      <c r="A66">
        <v>65</v>
      </c>
      <c r="B66">
        <v>65</v>
      </c>
      <c r="C66" t="s">
        <v>91</v>
      </c>
      <c r="F66" t="s">
        <v>23</v>
      </c>
      <c r="G66" t="s">
        <v>9</v>
      </c>
      <c r="H66" s="1">
        <v>44788.653854166667</v>
      </c>
      <c r="I66" s="2" t="s">
        <v>13</v>
      </c>
      <c r="J66" t="str">
        <f t="shared" si="0"/>
        <v>INSERT INTO OSLP SET SlpCode = '65', SlpName = 'D83.9-อาริดา บุญเกรียรติสกุล (อ้อม)', Ukey = '', TeamCode = '', MainTeam = 'TT1', DateCreate = NOW(), UkeyCreate = 'c37d695c6f1144abdefa8890a921b8fb', SlpCode8 = '65', CodeStatus = 'I';</v>
      </c>
    </row>
    <row r="67" spans="1:10" x14ac:dyDescent="0.2">
      <c r="A67">
        <v>66</v>
      </c>
      <c r="B67">
        <v>66</v>
      </c>
      <c r="C67" t="s">
        <v>92</v>
      </c>
      <c r="F67" t="s">
        <v>28</v>
      </c>
      <c r="G67" t="s">
        <v>9</v>
      </c>
      <c r="H67" s="1">
        <v>44788.653854166667</v>
      </c>
      <c r="I67" s="2" t="s">
        <v>13</v>
      </c>
      <c r="J67" t="str">
        <f t="shared" ref="J67:J130" si="1">"INSERT INTO OSLP SET SlpCode = '"&amp;A67&amp;"', SlpName = '"&amp;C67&amp;"', Ukey = '"&amp;D67&amp;"', TeamCode = '"&amp;E67&amp;"', MainTeam = '"&amp;F67&amp;"', DateCreate = NOW(), UkeyCreate = '"&amp;G67&amp;"', SlpCode8 = '"&amp;B67&amp;"', CodeStatus = '"&amp;I67&amp;"';"</f>
        <v>INSERT INTO OSLP SET SlpCode = '66', SlpName = 'D84-ทนงศักดิ์ กวีนันทชัย', Ukey = '', TeamCode = '', MainTeam = 'TT2', DateCreate = NOW(), UkeyCreate = 'c37d695c6f1144abdefa8890a921b8fb', SlpCode8 = '66', CodeStatus = 'I';</v>
      </c>
    </row>
    <row r="68" spans="1:10" x14ac:dyDescent="0.2">
      <c r="A68">
        <v>67</v>
      </c>
      <c r="B68">
        <v>67</v>
      </c>
      <c r="C68" t="s">
        <v>93</v>
      </c>
      <c r="F68" t="s">
        <v>28</v>
      </c>
      <c r="G68" t="s">
        <v>9</v>
      </c>
      <c r="H68" s="1">
        <v>44788.653854166667</v>
      </c>
      <c r="I68" s="2" t="s">
        <v>13</v>
      </c>
      <c r="J68" t="str">
        <f t="shared" si="1"/>
        <v>INSERT INTO OSLP SET SlpCode = '67', SlpName = 'D84.2-ทนงศักดิ์ กวีนันทชัย', Ukey = '', TeamCode = '', MainTeam = 'TT2', DateCreate = NOW(), UkeyCreate = 'c37d695c6f1144abdefa8890a921b8fb', SlpCode8 = '67', CodeStatus = 'I';</v>
      </c>
    </row>
    <row r="69" spans="1:10" x14ac:dyDescent="0.2">
      <c r="A69">
        <v>68</v>
      </c>
      <c r="B69">
        <v>68</v>
      </c>
      <c r="C69" t="s">
        <v>94</v>
      </c>
      <c r="F69" t="s">
        <v>28</v>
      </c>
      <c r="G69" t="s">
        <v>9</v>
      </c>
      <c r="H69" s="1">
        <v>44788.653854166667</v>
      </c>
      <c r="I69" s="2" t="s">
        <v>13</v>
      </c>
      <c r="J69" t="str">
        <f t="shared" si="1"/>
        <v>INSERT INTO OSLP SET SlpCode = '68', SlpName = 'D84.5-ทนงศักดิ์ กวีนันทชัย', Ukey = '', TeamCode = '', MainTeam = 'TT2', DateCreate = NOW(), UkeyCreate = 'c37d695c6f1144abdefa8890a921b8fb', SlpCode8 = '68', CodeStatus = 'I';</v>
      </c>
    </row>
    <row r="70" spans="1:10" x14ac:dyDescent="0.2">
      <c r="A70">
        <v>69</v>
      </c>
      <c r="B70">
        <v>69</v>
      </c>
      <c r="C70" t="s">
        <v>95</v>
      </c>
      <c r="F70" t="s">
        <v>28</v>
      </c>
      <c r="G70" t="s">
        <v>9</v>
      </c>
      <c r="H70" s="1">
        <v>44788.653854166667</v>
      </c>
      <c r="I70" s="2" t="s">
        <v>13</v>
      </c>
      <c r="J70" t="str">
        <f t="shared" si="1"/>
        <v>INSERT INTO OSLP SET SlpCode = '69', SlpName = 'D84.9-ทนงศักดิ์ กวีนันทชัย', Ukey = '', TeamCode = '', MainTeam = 'TT2', DateCreate = NOW(), UkeyCreate = 'c37d695c6f1144abdefa8890a921b8fb', SlpCode8 = '69', CodeStatus = 'I';</v>
      </c>
    </row>
    <row r="71" spans="1:10" x14ac:dyDescent="0.2">
      <c r="A71">
        <v>70</v>
      </c>
      <c r="B71">
        <v>70</v>
      </c>
      <c r="C71" t="s">
        <v>96</v>
      </c>
      <c r="F71" t="s">
        <v>28</v>
      </c>
      <c r="G71" t="s">
        <v>9</v>
      </c>
      <c r="H71" s="1">
        <v>44788.653854166667</v>
      </c>
      <c r="I71" s="2" t="s">
        <v>13</v>
      </c>
      <c r="J71" t="str">
        <f t="shared" si="1"/>
        <v>INSERT INTO OSLP SET SlpCode = '70', SlpName = 'B09-เฉลิมพล ศุภไอศวรรย์ (โอ)', Ukey = '', TeamCode = '', MainTeam = 'TT2', DateCreate = NOW(), UkeyCreate = 'c37d695c6f1144abdefa8890a921b8fb', SlpCode8 = '70', CodeStatus = 'I';</v>
      </c>
    </row>
    <row r="72" spans="1:10" x14ac:dyDescent="0.2">
      <c r="A72">
        <v>71</v>
      </c>
      <c r="B72">
        <v>71</v>
      </c>
      <c r="C72" t="s">
        <v>97</v>
      </c>
      <c r="F72" t="s">
        <v>28</v>
      </c>
      <c r="G72" t="s">
        <v>9</v>
      </c>
      <c r="H72" s="1">
        <v>44788.653854166667</v>
      </c>
      <c r="I72" s="2" t="s">
        <v>13</v>
      </c>
      <c r="J72" t="str">
        <f t="shared" si="1"/>
        <v>INSERT INTO OSLP SET SlpCode = '71', SlpName = 'B09.5-เฉลิมพล ศุภไอศวรรย์ (โอ)(MAKITA)', Ukey = '', TeamCode = '', MainTeam = 'TT2', DateCreate = NOW(), UkeyCreate = 'c37d695c6f1144abdefa8890a921b8fb', SlpCode8 = '71', CodeStatus = 'I';</v>
      </c>
    </row>
    <row r="73" spans="1:10" x14ac:dyDescent="0.2">
      <c r="A73">
        <v>72</v>
      </c>
      <c r="B73">
        <v>72</v>
      </c>
      <c r="C73" t="s">
        <v>98</v>
      </c>
      <c r="F73" t="s">
        <v>28</v>
      </c>
      <c r="G73" t="s">
        <v>9</v>
      </c>
      <c r="H73" s="1">
        <v>44788.653854166667</v>
      </c>
      <c r="I73" s="2" t="s">
        <v>13</v>
      </c>
      <c r="J73" t="str">
        <f t="shared" si="1"/>
        <v>INSERT INTO OSLP SET SlpCode = '72', SlpName = 'B09.2-เฉลิมพล ศุภไอศวรรย์ (โอ)', Ukey = '', TeamCode = '', MainTeam = 'TT2', DateCreate = NOW(), UkeyCreate = 'c37d695c6f1144abdefa8890a921b8fb', SlpCode8 = '72', CodeStatus = 'I';</v>
      </c>
    </row>
    <row r="74" spans="1:10" x14ac:dyDescent="0.2">
      <c r="A74">
        <v>73</v>
      </c>
      <c r="B74">
        <v>73</v>
      </c>
      <c r="C74" t="s">
        <v>99</v>
      </c>
      <c r="F74" t="s">
        <v>28</v>
      </c>
      <c r="G74" t="s">
        <v>9</v>
      </c>
      <c r="H74" s="1">
        <v>44788.653854166667</v>
      </c>
      <c r="I74" s="2" t="s">
        <v>13</v>
      </c>
      <c r="J74" t="str">
        <f t="shared" si="1"/>
        <v>INSERT INTO OSLP SET SlpCode = '73', SlpName = 'B09.9-เฉลิมพล ศุภไอศวรรย์ (โอ)', Ukey = '', TeamCode = '', MainTeam = 'TT2', DateCreate = NOW(), UkeyCreate = 'c37d695c6f1144abdefa8890a921b8fb', SlpCode8 = '73', CodeStatus = 'I';</v>
      </c>
    </row>
    <row r="75" spans="1:10" x14ac:dyDescent="0.2">
      <c r="A75">
        <v>74</v>
      </c>
      <c r="B75">
        <v>74</v>
      </c>
      <c r="C75" t="s">
        <v>100</v>
      </c>
      <c r="D75" t="s">
        <v>101</v>
      </c>
      <c r="E75" t="s">
        <v>102</v>
      </c>
      <c r="F75" t="s">
        <v>102</v>
      </c>
      <c r="G75" t="s">
        <v>9</v>
      </c>
      <c r="H75" s="1">
        <v>44788.653854166667</v>
      </c>
      <c r="I75" s="2" t="s">
        <v>13</v>
      </c>
      <c r="J75" t="str">
        <f t="shared" si="1"/>
        <v>INSERT INTO OSLP SET SlpCode = '74', SlpName = '79.1-เกศศินี พรพนม (LAZADA)', Ukey = '054ecb31c6461209714c20cf5f9524b6', TeamCode = 'ONL', MainTeam = 'ONL', DateCreate = NOW(), UkeyCreate = 'c37d695c6f1144abdefa8890a921b8fb', SlpCode8 = '74', CodeStatus = 'I';</v>
      </c>
    </row>
    <row r="76" spans="1:10" x14ac:dyDescent="0.2">
      <c r="A76">
        <v>75</v>
      </c>
      <c r="B76">
        <v>75</v>
      </c>
      <c r="C76" t="s">
        <v>103</v>
      </c>
      <c r="D76" t="s">
        <v>18</v>
      </c>
      <c r="E76" t="s">
        <v>12</v>
      </c>
      <c r="F76" t="s">
        <v>12</v>
      </c>
      <c r="G76" t="s">
        <v>9</v>
      </c>
      <c r="H76" s="1">
        <v>44788.653854166667</v>
      </c>
      <c r="I76" s="2" t="s">
        <v>10</v>
      </c>
      <c r="J76" t="str">
        <f t="shared" si="1"/>
        <v>INSERT INTO OSLP SET SlpCode = '75', SlpName = '74.8 ชลากร (บางโพ-รอบนอก)', Ukey = '9fdf38bf3cc7a366012ccb7dec510cba', TeamCode = 'OUL', MainTeam = 'OUL', DateCreate = NOW(), UkeyCreate = 'c37d695c6f1144abdefa8890a921b8fb', SlpCode8 = '75', CodeStatus = 'A';</v>
      </c>
    </row>
    <row r="77" spans="1:10" x14ac:dyDescent="0.2">
      <c r="A77">
        <v>76</v>
      </c>
      <c r="B77">
        <v>76</v>
      </c>
      <c r="C77" t="s">
        <v>104</v>
      </c>
      <c r="F77" t="s">
        <v>42</v>
      </c>
      <c r="G77" t="s">
        <v>9</v>
      </c>
      <c r="H77" s="1">
        <v>44788.653854166667</v>
      </c>
      <c r="I77" s="2" t="s">
        <v>13</v>
      </c>
      <c r="J77" t="str">
        <f t="shared" si="1"/>
        <v>INSERT INTO OSLP SET SlpCode = '76', SlpName = 'เงินค้ำ-โมเดิร์นเทรด 1', Ukey = '', TeamCode = '', MainTeam = 'MT1', DateCreate = NOW(), UkeyCreate = 'c37d695c6f1144abdefa8890a921b8fb', SlpCode8 = '76', CodeStatus = 'I';</v>
      </c>
    </row>
    <row r="78" spans="1:10" x14ac:dyDescent="0.2">
      <c r="A78">
        <v>77</v>
      </c>
      <c r="B78">
        <v>77</v>
      </c>
      <c r="C78" t="s">
        <v>105</v>
      </c>
      <c r="F78" t="s">
        <v>46</v>
      </c>
      <c r="G78" t="s">
        <v>9</v>
      </c>
      <c r="H78" s="1">
        <v>44788.653854166667</v>
      </c>
      <c r="I78" s="2" t="s">
        <v>13</v>
      </c>
      <c r="J78" t="str">
        <f t="shared" si="1"/>
        <v>INSERT INTO OSLP SET SlpCode = '77', SlpName = 'เงินค้ำ-โมเดิร์นเทรด 2', Ukey = '', TeamCode = '', MainTeam = 'MT2', DateCreate = NOW(), UkeyCreate = 'c37d695c6f1144abdefa8890a921b8fb', SlpCode8 = '77', CodeStatus = 'I';</v>
      </c>
    </row>
    <row r="79" spans="1:10" x14ac:dyDescent="0.2">
      <c r="A79">
        <v>78</v>
      </c>
      <c r="B79">
        <v>78</v>
      </c>
      <c r="C79" t="s">
        <v>106</v>
      </c>
      <c r="F79" t="s">
        <v>8</v>
      </c>
      <c r="G79" t="s">
        <v>9</v>
      </c>
      <c r="H79" s="1">
        <v>44788.653854166667</v>
      </c>
      <c r="I79" s="2" t="s">
        <v>13</v>
      </c>
      <c r="J79" t="str">
        <f t="shared" si="1"/>
        <v>INSERT INTO OSLP SET SlpCode = '78', SlpName = 'เงินค้ำ-ออฟฟิศ', Ukey = '', TeamCode = '', MainTeam = 'KBI', DateCreate = NOW(), UkeyCreate = 'c37d695c6f1144abdefa8890a921b8fb', SlpCode8 = '78', CodeStatus = 'I';</v>
      </c>
    </row>
    <row r="80" spans="1:10" x14ac:dyDescent="0.2">
      <c r="A80">
        <v>79</v>
      </c>
      <c r="B80">
        <v>79</v>
      </c>
      <c r="C80" t="s">
        <v>107</v>
      </c>
      <c r="F80" t="s">
        <v>23</v>
      </c>
      <c r="G80" t="s">
        <v>9</v>
      </c>
      <c r="H80" s="1">
        <v>44788.653854166667</v>
      </c>
      <c r="I80" s="2" t="s">
        <v>13</v>
      </c>
      <c r="J80" t="str">
        <f t="shared" si="1"/>
        <v>INSERT INTO OSLP SET SlpCode = '79', SlpName = 'A12-ฐิติพงษ์ กิจกระจ่าง', Ukey = '', TeamCode = '', MainTeam = 'TT1', DateCreate = NOW(), UkeyCreate = 'c37d695c6f1144abdefa8890a921b8fb', SlpCode8 = '79', CodeStatus = 'I';</v>
      </c>
    </row>
    <row r="81" spans="1:10" x14ac:dyDescent="0.2">
      <c r="A81">
        <v>80</v>
      </c>
      <c r="B81">
        <v>80</v>
      </c>
      <c r="C81" t="s">
        <v>108</v>
      </c>
      <c r="F81" t="s">
        <v>23</v>
      </c>
      <c r="G81" t="s">
        <v>9</v>
      </c>
      <c r="H81" s="1">
        <v>44788.653854166667</v>
      </c>
      <c r="I81" s="2" t="s">
        <v>13</v>
      </c>
      <c r="J81" t="str">
        <f t="shared" si="1"/>
        <v>INSERT INTO OSLP SET SlpCode = '80', SlpName = 'A12.5-ฐิติพงษ์ กิจกระจ่าง', Ukey = '', TeamCode = '', MainTeam = 'TT1', DateCreate = NOW(), UkeyCreate = 'c37d695c6f1144abdefa8890a921b8fb', SlpCode8 = '80', CodeStatus = 'I';</v>
      </c>
    </row>
    <row r="82" spans="1:10" x14ac:dyDescent="0.2">
      <c r="A82">
        <v>81</v>
      </c>
      <c r="B82">
        <v>81</v>
      </c>
      <c r="C82" t="s">
        <v>109</v>
      </c>
      <c r="F82" t="s">
        <v>23</v>
      </c>
      <c r="G82" t="s">
        <v>9</v>
      </c>
      <c r="H82" s="1">
        <v>44788.653865740744</v>
      </c>
      <c r="I82" s="2" t="s">
        <v>13</v>
      </c>
      <c r="J82" t="str">
        <f t="shared" si="1"/>
        <v>INSERT INTO OSLP SET SlpCode = '81', SlpName = 'A12.9-ฐิติพงษ์ กิจกระจ่าง', Ukey = '', TeamCode = '', MainTeam = 'TT1', DateCreate = NOW(), UkeyCreate = 'c37d695c6f1144abdefa8890a921b8fb', SlpCode8 = '81', CodeStatus = 'I';</v>
      </c>
    </row>
    <row r="83" spans="1:10" x14ac:dyDescent="0.2">
      <c r="A83">
        <v>82</v>
      </c>
      <c r="B83">
        <v>82</v>
      </c>
      <c r="C83" t="s">
        <v>110</v>
      </c>
      <c r="D83" t="s">
        <v>21</v>
      </c>
      <c r="E83" t="s">
        <v>22</v>
      </c>
      <c r="F83" t="s">
        <v>23</v>
      </c>
      <c r="G83" t="s">
        <v>9</v>
      </c>
      <c r="H83" s="1">
        <v>44788.653865740744</v>
      </c>
      <c r="I83" s="2" t="s">
        <v>10</v>
      </c>
      <c r="J83" t="str">
        <f t="shared" si="1"/>
        <v>INSERT INTO OSLP SET SlpCode = '82', SlpName = 'A13.5-พิทักษ์ แขมคำ (โจ้)(MAKITA)', Ukey = 'fbec44f7a322afd1744900c9c7d7fe8a', TeamCode = 'TT101', MainTeam = 'TT1', DateCreate = NOW(), UkeyCreate = 'c37d695c6f1144abdefa8890a921b8fb', SlpCode8 = '82', CodeStatus = 'A';</v>
      </c>
    </row>
    <row r="84" spans="1:10" x14ac:dyDescent="0.2">
      <c r="A84">
        <v>83</v>
      </c>
      <c r="B84">
        <v>83</v>
      </c>
      <c r="C84" t="s">
        <v>111</v>
      </c>
      <c r="D84" t="s">
        <v>21</v>
      </c>
      <c r="E84" t="s">
        <v>22</v>
      </c>
      <c r="F84" t="s">
        <v>23</v>
      </c>
      <c r="G84" t="s">
        <v>9</v>
      </c>
      <c r="H84" s="1">
        <v>44788.653865740744</v>
      </c>
      <c r="I84" s="2" t="s">
        <v>10</v>
      </c>
      <c r="J84" t="str">
        <f t="shared" si="1"/>
        <v>INSERT INTO OSLP SET SlpCode = '83', SlpName = 'A13.9-พิทักษ์ แขมคำ (โจ้)', Ukey = 'fbec44f7a322afd1744900c9c7d7fe8a', TeamCode = 'TT101', MainTeam = 'TT1', DateCreate = NOW(), UkeyCreate = 'c37d695c6f1144abdefa8890a921b8fb', SlpCode8 = '83', CodeStatus = 'A';</v>
      </c>
    </row>
    <row r="85" spans="1:10" x14ac:dyDescent="0.2">
      <c r="A85">
        <v>84</v>
      </c>
      <c r="B85">
        <v>84</v>
      </c>
      <c r="C85" t="s">
        <v>112</v>
      </c>
      <c r="F85" t="s">
        <v>28</v>
      </c>
      <c r="G85" t="s">
        <v>9</v>
      </c>
      <c r="H85" s="1">
        <v>44788.653865740744</v>
      </c>
      <c r="I85" s="2" t="s">
        <v>13</v>
      </c>
      <c r="J85" t="str">
        <f t="shared" si="1"/>
        <v>INSERT INTO OSLP SET SlpCode = '84', SlpName = 'C67.9-วงศ์พันธุ์ เรืองฤทธิ์', Ukey = '', TeamCode = '', MainTeam = 'TT2', DateCreate = NOW(), UkeyCreate = 'c37d695c6f1144abdefa8890a921b8fb', SlpCode8 = '84', CodeStatus = 'I';</v>
      </c>
    </row>
    <row r="86" spans="1:10" x14ac:dyDescent="0.2">
      <c r="A86">
        <v>85</v>
      </c>
      <c r="B86">
        <v>85</v>
      </c>
      <c r="C86" t="s">
        <v>113</v>
      </c>
      <c r="F86" t="s">
        <v>28</v>
      </c>
      <c r="G86" t="s">
        <v>9</v>
      </c>
      <c r="H86" s="1">
        <v>44788.653865740744</v>
      </c>
      <c r="I86" s="2" t="s">
        <v>13</v>
      </c>
      <c r="J86" t="str">
        <f t="shared" si="1"/>
        <v>INSERT INTO OSLP SET SlpCode = '85', SlpName = 'C68-ศิริภิญญา ศรีบุรินทร์ (จอย)', Ukey = '', TeamCode = '', MainTeam = 'TT2', DateCreate = NOW(), UkeyCreate = 'c37d695c6f1144abdefa8890a921b8fb', SlpCode8 = '85', CodeStatus = 'I';</v>
      </c>
    </row>
    <row r="87" spans="1:10" x14ac:dyDescent="0.2">
      <c r="A87">
        <v>86</v>
      </c>
      <c r="B87">
        <v>86</v>
      </c>
      <c r="C87" t="s">
        <v>114</v>
      </c>
      <c r="F87" t="s">
        <v>28</v>
      </c>
      <c r="G87" t="s">
        <v>9</v>
      </c>
      <c r="H87" s="1">
        <v>44788.653865740744</v>
      </c>
      <c r="I87" s="2" t="s">
        <v>13</v>
      </c>
      <c r="J87" t="str">
        <f t="shared" si="1"/>
        <v>INSERT INTO OSLP SET SlpCode = '86', SlpName = 'C68.5-ศิริภิญญา ศรีบุรินทร์ (จอย)(MAKITA)', Ukey = '', TeamCode = '', MainTeam = 'TT2', DateCreate = NOW(), UkeyCreate = 'c37d695c6f1144abdefa8890a921b8fb', SlpCode8 = '86', CodeStatus = 'I';</v>
      </c>
    </row>
    <row r="88" spans="1:10" x14ac:dyDescent="0.2">
      <c r="A88">
        <v>87</v>
      </c>
      <c r="B88">
        <v>87</v>
      </c>
      <c r="C88" t="s">
        <v>115</v>
      </c>
      <c r="F88" t="s">
        <v>28</v>
      </c>
      <c r="G88" t="s">
        <v>9</v>
      </c>
      <c r="H88" s="1">
        <v>44788.653865740744</v>
      </c>
      <c r="I88" s="2" t="s">
        <v>13</v>
      </c>
      <c r="J88" t="str">
        <f t="shared" si="1"/>
        <v>INSERT INTO OSLP SET SlpCode = '87', SlpName = 'C68.9-ศิริภิญญา ศรีบุรินทร์ (จอย)', Ukey = '', TeamCode = '', MainTeam = 'TT2', DateCreate = NOW(), UkeyCreate = 'c37d695c6f1144abdefa8890a921b8fb', SlpCode8 = '87', CodeStatus = 'I';</v>
      </c>
    </row>
    <row r="89" spans="1:10" x14ac:dyDescent="0.2">
      <c r="A89">
        <v>88</v>
      </c>
      <c r="B89">
        <v>88</v>
      </c>
      <c r="C89" t="s">
        <v>116</v>
      </c>
      <c r="F89" t="s">
        <v>28</v>
      </c>
      <c r="G89" t="s">
        <v>9</v>
      </c>
      <c r="H89" s="1">
        <v>44788.653865740744</v>
      </c>
      <c r="I89" s="2" t="s">
        <v>13</v>
      </c>
      <c r="J89" t="str">
        <f t="shared" si="1"/>
        <v>INSERT INTO OSLP SET SlpCode = '88', SlpName = 'B08-วชกร พันธุ์แก้ว (กร)', Ukey = '', TeamCode = '', MainTeam = 'TT2', DateCreate = NOW(), UkeyCreate = 'c37d695c6f1144abdefa8890a921b8fb', SlpCode8 = '88', CodeStatus = 'I';</v>
      </c>
    </row>
    <row r="90" spans="1:10" x14ac:dyDescent="0.2">
      <c r="A90">
        <v>89</v>
      </c>
      <c r="B90">
        <v>89</v>
      </c>
      <c r="C90" t="s">
        <v>117</v>
      </c>
      <c r="F90" t="s">
        <v>28</v>
      </c>
      <c r="G90" t="s">
        <v>9</v>
      </c>
      <c r="H90" s="1">
        <v>44788.653865740744</v>
      </c>
      <c r="I90" s="2" t="s">
        <v>13</v>
      </c>
      <c r="J90" t="str">
        <f t="shared" si="1"/>
        <v>INSERT INTO OSLP SET SlpCode = '89', SlpName = 'B08.5-วชกร พันธุ์แก้ว (กร)(MAKITA)', Ukey = '', TeamCode = '', MainTeam = 'TT2', DateCreate = NOW(), UkeyCreate = 'c37d695c6f1144abdefa8890a921b8fb', SlpCode8 = '89', CodeStatus = 'I';</v>
      </c>
    </row>
    <row r="91" spans="1:10" x14ac:dyDescent="0.2">
      <c r="A91">
        <v>90</v>
      </c>
      <c r="B91">
        <v>90</v>
      </c>
      <c r="C91" t="s">
        <v>118</v>
      </c>
      <c r="F91" t="s">
        <v>28</v>
      </c>
      <c r="G91" t="s">
        <v>9</v>
      </c>
      <c r="H91" s="1">
        <v>44788.653865740744</v>
      </c>
      <c r="I91" s="2" t="s">
        <v>13</v>
      </c>
      <c r="J91" t="str">
        <f t="shared" si="1"/>
        <v>INSERT INTO OSLP SET SlpCode = '90', SlpName = 'B08.9-วชกร พันธุ์แก้ว (กร)', Ukey = '', TeamCode = '', MainTeam = 'TT2', DateCreate = NOW(), UkeyCreate = 'c37d695c6f1144abdefa8890a921b8fb', SlpCode8 = '90', CodeStatus = 'I';</v>
      </c>
    </row>
    <row r="92" spans="1:10" x14ac:dyDescent="0.2">
      <c r="A92">
        <v>91</v>
      </c>
      <c r="B92">
        <v>91</v>
      </c>
      <c r="C92" t="s">
        <v>119</v>
      </c>
      <c r="F92" t="s">
        <v>28</v>
      </c>
      <c r="G92" t="s">
        <v>9</v>
      </c>
      <c r="H92" s="1">
        <v>44788.653865740744</v>
      </c>
      <c r="I92" s="2" t="s">
        <v>13</v>
      </c>
      <c r="J92" t="str">
        <f t="shared" si="1"/>
        <v>INSERT INTO OSLP SET SlpCode = '91', SlpName = 'D18.8-อิทธิเดช (เอ็น.เอช.ที.สตีล)', Ukey = '', TeamCode = '', MainTeam = 'TT2', DateCreate = NOW(), UkeyCreate = 'c37d695c6f1144abdefa8890a921b8fb', SlpCode8 = '91', CodeStatus = 'I';</v>
      </c>
    </row>
    <row r="93" spans="1:10" x14ac:dyDescent="0.2">
      <c r="A93">
        <v>92</v>
      </c>
      <c r="B93">
        <v>92</v>
      </c>
      <c r="C93" t="s">
        <v>120</v>
      </c>
      <c r="D93" t="s">
        <v>121</v>
      </c>
      <c r="F93" t="s">
        <v>28</v>
      </c>
      <c r="G93" t="s">
        <v>9</v>
      </c>
      <c r="H93" s="1">
        <v>44788.653865740744</v>
      </c>
      <c r="I93" s="2" t="s">
        <v>13</v>
      </c>
      <c r="J93" t="str">
        <f t="shared" si="1"/>
        <v>INSERT INTO OSLP SET SlpCode = '92', SlpName = 'B31-นันทศักดิ์ ทวีบุญ (ต้ย)', Ukey = '696d18929d1d3f355ef123358e51302d', TeamCode = '', MainTeam = 'TT2', DateCreate = NOW(), UkeyCreate = 'c37d695c6f1144abdefa8890a921b8fb', SlpCode8 = '92', CodeStatus = 'I';</v>
      </c>
    </row>
    <row r="94" spans="1:10" x14ac:dyDescent="0.2">
      <c r="A94">
        <v>93</v>
      </c>
      <c r="B94">
        <v>93</v>
      </c>
      <c r="C94" t="s">
        <v>122</v>
      </c>
      <c r="F94" t="s">
        <v>102</v>
      </c>
      <c r="G94" t="s">
        <v>9</v>
      </c>
      <c r="H94" s="1">
        <v>44788.653865740744</v>
      </c>
      <c r="I94" s="2" t="s">
        <v>13</v>
      </c>
      <c r="J94" t="str">
        <f t="shared" si="1"/>
        <v>INSERT INTO OSLP SET SlpCode = '93', SlpName = '72.3-เกศศินี (TVD Shopping)', Ukey = '', TeamCode = '', MainTeam = 'ONL', DateCreate = NOW(), UkeyCreate = 'c37d695c6f1144abdefa8890a921b8fb', SlpCode8 = '93', CodeStatus = 'I';</v>
      </c>
    </row>
    <row r="95" spans="1:10" x14ac:dyDescent="0.2">
      <c r="A95">
        <v>94</v>
      </c>
      <c r="B95">
        <v>94</v>
      </c>
      <c r="C95" t="s">
        <v>123</v>
      </c>
      <c r="D95" t="s">
        <v>124</v>
      </c>
      <c r="E95" t="s">
        <v>102</v>
      </c>
      <c r="F95" t="s">
        <v>102</v>
      </c>
      <c r="G95" t="s">
        <v>9</v>
      </c>
      <c r="H95" s="1">
        <v>44788.653865740744</v>
      </c>
      <c r="I95" s="2" t="s">
        <v>13</v>
      </c>
      <c r="J95" t="str">
        <f t="shared" si="1"/>
        <v>INSERT INTO OSLP SET SlpCode = '94', SlpName = '79.2-เกศศินี (Web)', Ukey = '1b0218766148aa8bf52d32cf50c14dca', TeamCode = 'ONL', MainTeam = 'ONL', DateCreate = NOW(), UkeyCreate = 'c37d695c6f1144abdefa8890a921b8fb', SlpCode8 = '94', CodeStatus = 'I';</v>
      </c>
    </row>
    <row r="96" spans="1:10" x14ac:dyDescent="0.2">
      <c r="A96">
        <v>95</v>
      </c>
      <c r="B96">
        <v>95</v>
      </c>
      <c r="C96" t="s">
        <v>125</v>
      </c>
      <c r="F96" t="s">
        <v>12</v>
      </c>
      <c r="G96" t="s">
        <v>9</v>
      </c>
      <c r="H96" s="1">
        <v>44788.653865740744</v>
      </c>
      <c r="I96" s="2" t="s">
        <v>13</v>
      </c>
      <c r="J96" t="str">
        <f t="shared" si="1"/>
        <v>INSERT INTO OSLP SET SlpCode = '95', SlpName = '76-ปรารถนา (ต่าย)', Ukey = '', TeamCode = '', MainTeam = 'OUL', DateCreate = NOW(), UkeyCreate = 'c37d695c6f1144abdefa8890a921b8fb', SlpCode8 = '95', CodeStatus = 'I';</v>
      </c>
    </row>
    <row r="97" spans="1:10" x14ac:dyDescent="0.2">
      <c r="A97">
        <v>96</v>
      </c>
      <c r="B97">
        <v>96</v>
      </c>
      <c r="C97" t="s">
        <v>126</v>
      </c>
      <c r="F97" t="s">
        <v>12</v>
      </c>
      <c r="G97" t="s">
        <v>9</v>
      </c>
      <c r="H97" s="1">
        <v>44788.653865740744</v>
      </c>
      <c r="I97" s="2" t="s">
        <v>13</v>
      </c>
      <c r="J97" t="str">
        <f t="shared" si="1"/>
        <v>INSERT INTO OSLP SET SlpCode = '96', SlpName = '76.5-ปรารถนา (ต่าย)', Ukey = '', TeamCode = '', MainTeam = 'OUL', DateCreate = NOW(), UkeyCreate = 'c37d695c6f1144abdefa8890a921b8fb', SlpCode8 = '96', CodeStatus = 'I';</v>
      </c>
    </row>
    <row r="98" spans="1:10" x14ac:dyDescent="0.2">
      <c r="A98">
        <v>97</v>
      </c>
      <c r="B98">
        <v>97</v>
      </c>
      <c r="C98" t="s">
        <v>127</v>
      </c>
      <c r="D98" t="s">
        <v>128</v>
      </c>
      <c r="E98" t="s">
        <v>129</v>
      </c>
      <c r="F98" t="s">
        <v>28</v>
      </c>
      <c r="G98" t="s">
        <v>9</v>
      </c>
      <c r="H98" s="1">
        <v>44788.653877314813</v>
      </c>
      <c r="I98" s="2" t="s">
        <v>13</v>
      </c>
      <c r="J98" t="str">
        <f t="shared" si="1"/>
        <v>INSERT INTO OSLP SET SlpCode = '97', SlpName = 'C45-อมรเทพ (เทพ)', Ukey = '0d6755f9c5b1fe85b3feb57fcd0c3940', TeamCode = 'TT201', MainTeam = 'TT2', DateCreate = NOW(), UkeyCreate = 'c37d695c6f1144abdefa8890a921b8fb', SlpCode8 = '97', CodeStatus = 'I';</v>
      </c>
    </row>
    <row r="99" spans="1:10" x14ac:dyDescent="0.2">
      <c r="A99">
        <v>98</v>
      </c>
      <c r="B99">
        <v>98</v>
      </c>
      <c r="C99" t="s">
        <v>130</v>
      </c>
      <c r="F99" t="s">
        <v>131</v>
      </c>
      <c r="G99" t="s">
        <v>9</v>
      </c>
      <c r="H99" s="1">
        <v>44788.653877314813</v>
      </c>
      <c r="I99" s="2" t="s">
        <v>10</v>
      </c>
      <c r="J99" t="str">
        <f t="shared" si="1"/>
        <v>INSERT INTO OSLP SET SlpCode = '98', SlpName = '70-ณัฐวุฒิ (การตลาด)', Ukey = '', TeamCode = '', MainTeam = 'MKT', DateCreate = NOW(), UkeyCreate = 'c37d695c6f1144abdefa8890a921b8fb', SlpCode8 = '98', CodeStatus = 'A';</v>
      </c>
    </row>
    <row r="100" spans="1:10" x14ac:dyDescent="0.2">
      <c r="A100">
        <v>99</v>
      </c>
      <c r="B100">
        <v>99</v>
      </c>
      <c r="C100" t="s">
        <v>132</v>
      </c>
      <c r="F100" t="s">
        <v>28</v>
      </c>
      <c r="G100" t="s">
        <v>9</v>
      </c>
      <c r="H100" s="1">
        <v>44788.653877314813</v>
      </c>
      <c r="I100" s="2" t="s">
        <v>13</v>
      </c>
      <c r="J100" t="str">
        <f t="shared" si="1"/>
        <v>INSERT INTO OSLP SET SlpCode = '99', SlpName = 'C69-อมรวิทย์ กลิ่นหอม', Ukey = '', TeamCode = '', MainTeam = 'TT2', DateCreate = NOW(), UkeyCreate = 'c37d695c6f1144abdefa8890a921b8fb', SlpCode8 = '99', CodeStatus = 'I';</v>
      </c>
    </row>
    <row r="101" spans="1:10" x14ac:dyDescent="0.2">
      <c r="A101">
        <v>100</v>
      </c>
      <c r="B101">
        <v>100</v>
      </c>
      <c r="C101" t="s">
        <v>133</v>
      </c>
      <c r="F101" t="s">
        <v>28</v>
      </c>
      <c r="G101" t="s">
        <v>9</v>
      </c>
      <c r="H101" s="1">
        <v>44788.653877314813</v>
      </c>
      <c r="I101" s="2" t="s">
        <v>13</v>
      </c>
      <c r="J101" t="str">
        <f t="shared" si="1"/>
        <v>INSERT INTO OSLP SET SlpCode = '100', SlpName = 'C69.5-อมรวิทย์ กลิ่นหอม', Ukey = '', TeamCode = '', MainTeam = 'TT2', DateCreate = NOW(), UkeyCreate = 'c37d695c6f1144abdefa8890a921b8fb', SlpCode8 = '100', CodeStatus = 'I';</v>
      </c>
    </row>
    <row r="102" spans="1:10" x14ac:dyDescent="0.2">
      <c r="A102">
        <v>101</v>
      </c>
      <c r="B102">
        <v>101</v>
      </c>
      <c r="C102" t="s">
        <v>134</v>
      </c>
      <c r="F102" t="s">
        <v>28</v>
      </c>
      <c r="G102" t="s">
        <v>9</v>
      </c>
      <c r="H102" s="1">
        <v>44788.653877314813</v>
      </c>
      <c r="I102" s="2" t="s">
        <v>13</v>
      </c>
      <c r="J102" t="str">
        <f t="shared" si="1"/>
        <v>INSERT INTO OSLP SET SlpCode = '101', SlpName = 'C69.9-อมรวิทย์ กลิ่นหอม', Ukey = '', TeamCode = '', MainTeam = 'TT2', DateCreate = NOW(), UkeyCreate = 'c37d695c6f1144abdefa8890a921b8fb', SlpCode8 = '101', CodeStatus = 'I';</v>
      </c>
    </row>
    <row r="103" spans="1:10" x14ac:dyDescent="0.2">
      <c r="A103">
        <v>102</v>
      </c>
      <c r="B103">
        <v>102</v>
      </c>
      <c r="C103" t="s">
        <v>135</v>
      </c>
      <c r="F103" t="s">
        <v>23</v>
      </c>
      <c r="G103" t="s">
        <v>9</v>
      </c>
      <c r="H103" s="1">
        <v>44788.653877314813</v>
      </c>
      <c r="I103" s="2" t="s">
        <v>13</v>
      </c>
      <c r="J103" t="str">
        <f t="shared" si="1"/>
        <v>INSERT INTO OSLP SET SlpCode = '102', SlpName = 'A15-ชยพัทธ์ โมรา (ไก่)', Ukey = '', TeamCode = '', MainTeam = 'TT1', DateCreate = NOW(), UkeyCreate = 'c37d695c6f1144abdefa8890a921b8fb', SlpCode8 = '102', CodeStatus = 'I';</v>
      </c>
    </row>
    <row r="104" spans="1:10" x14ac:dyDescent="0.2">
      <c r="A104">
        <v>103</v>
      </c>
      <c r="B104">
        <v>103</v>
      </c>
      <c r="C104" t="s">
        <v>136</v>
      </c>
      <c r="F104" t="s">
        <v>23</v>
      </c>
      <c r="G104" t="s">
        <v>9</v>
      </c>
      <c r="H104" s="1">
        <v>44788.653877314813</v>
      </c>
      <c r="I104" s="2" t="s">
        <v>13</v>
      </c>
      <c r="J104" t="str">
        <f t="shared" si="1"/>
        <v>INSERT INTO OSLP SET SlpCode = '103', SlpName = 'A16-กฤต  รักบุญประเสริฐ (ทอม)', Ukey = '', TeamCode = '', MainTeam = 'TT1', DateCreate = NOW(), UkeyCreate = 'c37d695c6f1144abdefa8890a921b8fb', SlpCode8 = '103', CodeStatus = 'I';</v>
      </c>
    </row>
    <row r="105" spans="1:10" x14ac:dyDescent="0.2">
      <c r="A105">
        <v>104</v>
      </c>
      <c r="B105">
        <v>104</v>
      </c>
      <c r="C105" t="s">
        <v>137</v>
      </c>
      <c r="F105" t="s">
        <v>23</v>
      </c>
      <c r="G105" t="s">
        <v>9</v>
      </c>
      <c r="H105" s="1">
        <v>44788.653877314813</v>
      </c>
      <c r="I105" s="2" t="s">
        <v>13</v>
      </c>
      <c r="J105" t="str">
        <f t="shared" si="1"/>
        <v>INSERT INTO OSLP SET SlpCode = '104', SlpName = 'A17-อนุสรณ์ ประทุมวงษ์', Ukey = '', TeamCode = '', MainTeam = 'TT1', DateCreate = NOW(), UkeyCreate = 'c37d695c6f1144abdefa8890a921b8fb', SlpCode8 = '104', CodeStatus = 'I';</v>
      </c>
    </row>
    <row r="106" spans="1:10" x14ac:dyDescent="0.2">
      <c r="A106">
        <v>105</v>
      </c>
      <c r="B106">
        <v>105</v>
      </c>
      <c r="C106" t="s">
        <v>138</v>
      </c>
      <c r="F106" t="s">
        <v>28</v>
      </c>
      <c r="G106" t="s">
        <v>9</v>
      </c>
      <c r="H106" s="1">
        <v>44788.653877314813</v>
      </c>
      <c r="I106" s="2" t="s">
        <v>13</v>
      </c>
      <c r="J106" t="str">
        <f t="shared" si="1"/>
        <v>INSERT INTO OSLP SET SlpCode = '105', SlpName = 'B26-วีระภัทร ไต่ไม้งาน (แสบ)', Ukey = '', TeamCode = '', MainTeam = 'TT2', DateCreate = NOW(), UkeyCreate = 'c37d695c6f1144abdefa8890a921b8fb', SlpCode8 = '105', CodeStatus = 'I';</v>
      </c>
    </row>
    <row r="107" spans="1:10" x14ac:dyDescent="0.2">
      <c r="A107">
        <v>106</v>
      </c>
      <c r="B107">
        <v>106</v>
      </c>
      <c r="C107" t="s">
        <v>139</v>
      </c>
      <c r="F107" t="s">
        <v>28</v>
      </c>
      <c r="G107" t="s">
        <v>9</v>
      </c>
      <c r="H107" s="1">
        <v>44788.653877314813</v>
      </c>
      <c r="I107" s="2" t="s">
        <v>13</v>
      </c>
      <c r="J107" t="str">
        <f t="shared" si="1"/>
        <v>INSERT INTO OSLP SET SlpCode = '106', SlpName = 'B10-กิติภูมิ วรรธนโภคิน (เอ็ม)', Ukey = '', TeamCode = '', MainTeam = 'TT2', DateCreate = NOW(), UkeyCreate = 'c37d695c6f1144abdefa8890a921b8fb', SlpCode8 = '106', CodeStatus = 'I';</v>
      </c>
    </row>
    <row r="108" spans="1:10" x14ac:dyDescent="0.2">
      <c r="A108">
        <v>107</v>
      </c>
      <c r="B108">
        <v>107</v>
      </c>
      <c r="C108" t="s">
        <v>140</v>
      </c>
      <c r="F108" t="s">
        <v>28</v>
      </c>
      <c r="G108" t="s">
        <v>9</v>
      </c>
      <c r="H108" s="1">
        <v>44788.653877314813</v>
      </c>
      <c r="I108" s="2" t="s">
        <v>13</v>
      </c>
      <c r="J108" t="str">
        <f t="shared" si="1"/>
        <v>INSERT INTO OSLP SET SlpCode = '107', SlpName = 'B46-ชลัช สุวรรณพิมาน (วี)', Ukey = '', TeamCode = '', MainTeam = 'TT2', DateCreate = NOW(), UkeyCreate = 'c37d695c6f1144abdefa8890a921b8fb', SlpCode8 = '107', CodeStatus = 'I';</v>
      </c>
    </row>
    <row r="109" spans="1:10" x14ac:dyDescent="0.2">
      <c r="A109">
        <v>108</v>
      </c>
      <c r="B109">
        <v>108</v>
      </c>
      <c r="C109" t="s">
        <v>141</v>
      </c>
      <c r="D109" t="s">
        <v>142</v>
      </c>
      <c r="E109" t="s">
        <v>143</v>
      </c>
      <c r="F109" t="s">
        <v>28</v>
      </c>
      <c r="G109" t="s">
        <v>9</v>
      </c>
      <c r="H109" s="1">
        <v>44788.653877314813</v>
      </c>
      <c r="I109" s="2" t="s">
        <v>10</v>
      </c>
      <c r="J109" t="str">
        <f t="shared" si="1"/>
        <v>INSERT INTO OSLP SET SlpCode = '108', SlpName = 'C47-รมิดา ทองสัมฤทธฺ์ (กุ้ง)', Ukey = '117ee3558658e59b767d70d71b85419e', TeamCode = 'TT202', MainTeam = 'TT2', DateCreate = NOW(), UkeyCreate = 'c37d695c6f1144abdefa8890a921b8fb', SlpCode8 = '108', CodeStatus = 'A';</v>
      </c>
    </row>
    <row r="110" spans="1:10" x14ac:dyDescent="0.2">
      <c r="A110">
        <v>109</v>
      </c>
      <c r="B110">
        <v>109</v>
      </c>
      <c r="C110" t="s">
        <v>144</v>
      </c>
      <c r="F110" t="s">
        <v>28</v>
      </c>
      <c r="G110" t="s">
        <v>9</v>
      </c>
      <c r="H110" s="1">
        <v>44788.653877314813</v>
      </c>
      <c r="I110" s="2" t="s">
        <v>13</v>
      </c>
      <c r="J110" t="str">
        <f t="shared" si="1"/>
        <v>INSERT INTO OSLP SET SlpCode = '109', SlpName = 'B32-สุรพล ทรงตระกรรม (หนุ่ม)', Ukey = '', TeamCode = '', MainTeam = 'TT2', DateCreate = NOW(), UkeyCreate = 'c37d695c6f1144abdefa8890a921b8fb', SlpCode8 = '109', CodeStatus = 'I';</v>
      </c>
    </row>
    <row r="111" spans="1:10" x14ac:dyDescent="0.2">
      <c r="A111">
        <v>110</v>
      </c>
      <c r="B111">
        <v>110</v>
      </c>
      <c r="C111" t="s">
        <v>145</v>
      </c>
      <c r="F111" t="s">
        <v>28</v>
      </c>
      <c r="G111" t="s">
        <v>9</v>
      </c>
      <c r="H111" s="1">
        <v>44788.653877314813</v>
      </c>
      <c r="I111" s="2" t="s">
        <v>13</v>
      </c>
      <c r="J111" t="str">
        <f t="shared" si="1"/>
        <v>INSERT INTO OSLP SET SlpCode = '110', SlpName = 'B32.5-สุรพล ทรงตระกรรม (หนุ่ม)(MAKITA)', Ukey = '', TeamCode = '', MainTeam = 'TT2', DateCreate = NOW(), UkeyCreate = 'c37d695c6f1144abdefa8890a921b8fb', SlpCode8 = '110', CodeStatus = 'I';</v>
      </c>
    </row>
    <row r="112" spans="1:10" x14ac:dyDescent="0.2">
      <c r="A112">
        <v>111</v>
      </c>
      <c r="B112">
        <v>111</v>
      </c>
      <c r="C112" t="s">
        <v>146</v>
      </c>
      <c r="D112" t="s">
        <v>121</v>
      </c>
      <c r="F112" t="s">
        <v>28</v>
      </c>
      <c r="G112" t="s">
        <v>9</v>
      </c>
      <c r="H112" s="1">
        <v>44788.653877314813</v>
      </c>
      <c r="I112" s="2" t="s">
        <v>13</v>
      </c>
      <c r="J112" t="str">
        <f t="shared" si="1"/>
        <v>INSERT INTO OSLP SET SlpCode = '111', SlpName = 'B31.5-นันทศักดิ์ ทวีบุญ (ตุ้ย)(MAKITA)', Ukey = '696d18929d1d3f355ef123358e51302d', TeamCode = '', MainTeam = 'TT2', DateCreate = NOW(), UkeyCreate = 'c37d695c6f1144abdefa8890a921b8fb', SlpCode8 = '111', CodeStatus = 'I';</v>
      </c>
    </row>
    <row r="113" spans="1:10" x14ac:dyDescent="0.2">
      <c r="A113">
        <v>112</v>
      </c>
      <c r="B113">
        <v>112</v>
      </c>
      <c r="C113" t="s">
        <v>147</v>
      </c>
      <c r="F113" t="s">
        <v>28</v>
      </c>
      <c r="G113" t="s">
        <v>9</v>
      </c>
      <c r="H113" s="1">
        <v>44788.653877314813</v>
      </c>
      <c r="I113" s="2" t="s">
        <v>13</v>
      </c>
      <c r="J113" t="str">
        <f t="shared" si="1"/>
        <v>INSERT INTO OSLP SET SlpCode = '112', SlpName = 'B07.5-สุชาติ โรจนพงษ์อนันต์ (เล็ก)(MAKITA)', Ukey = '', TeamCode = '', MainTeam = 'TT2', DateCreate = NOW(), UkeyCreate = 'c37d695c6f1144abdefa8890a921b8fb', SlpCode8 = '112', CodeStatus = 'I';</v>
      </c>
    </row>
    <row r="114" spans="1:10" x14ac:dyDescent="0.2">
      <c r="A114">
        <v>113</v>
      </c>
      <c r="B114">
        <v>113</v>
      </c>
      <c r="C114" t="s">
        <v>148</v>
      </c>
      <c r="F114" t="s">
        <v>28</v>
      </c>
      <c r="G114" t="s">
        <v>9</v>
      </c>
      <c r="H114" s="1">
        <v>44788.653877314813</v>
      </c>
      <c r="I114" s="2" t="s">
        <v>13</v>
      </c>
      <c r="J114" t="str">
        <f t="shared" si="1"/>
        <v>INSERT INTO OSLP SET SlpCode = '113', SlpName = 'B28.5-สมบูรณ์ ผ่องใส (บูรณ์)(MAKITA)', Ukey = '', TeamCode = '', MainTeam = 'TT2', DateCreate = NOW(), UkeyCreate = 'c37d695c6f1144abdefa8890a921b8fb', SlpCode8 = '113', CodeStatus = 'I';</v>
      </c>
    </row>
    <row r="115" spans="1:10" x14ac:dyDescent="0.2">
      <c r="A115">
        <v>114</v>
      </c>
      <c r="B115">
        <v>114</v>
      </c>
      <c r="C115" t="s">
        <v>149</v>
      </c>
      <c r="F115" t="s">
        <v>23</v>
      </c>
      <c r="G115" t="s">
        <v>9</v>
      </c>
      <c r="H115" s="1">
        <v>44788.653877314813</v>
      </c>
      <c r="I115" s="2" t="s">
        <v>13</v>
      </c>
      <c r="J115" t="str">
        <f t="shared" si="1"/>
        <v>INSERT INTO OSLP SET SlpCode = '114', SlpName = 'A15.5-ชยพัทธ์ โมรา (ไก่)(MAKITA)', Ukey = '', TeamCode = '', MainTeam = 'TT1', DateCreate = NOW(), UkeyCreate = 'c37d695c6f1144abdefa8890a921b8fb', SlpCode8 = '114', CodeStatus = 'I';</v>
      </c>
    </row>
    <row r="116" spans="1:10" x14ac:dyDescent="0.2">
      <c r="A116">
        <v>115</v>
      </c>
      <c r="B116">
        <v>115</v>
      </c>
      <c r="C116" t="s">
        <v>150</v>
      </c>
      <c r="D116" t="s">
        <v>142</v>
      </c>
      <c r="E116" t="s">
        <v>143</v>
      </c>
      <c r="F116" t="s">
        <v>28</v>
      </c>
      <c r="G116" t="s">
        <v>9</v>
      </c>
      <c r="H116" s="1">
        <v>44788.65388888889</v>
      </c>
      <c r="I116" s="2" t="s">
        <v>10</v>
      </c>
      <c r="J116" t="str">
        <f t="shared" si="1"/>
        <v>INSERT INTO OSLP SET SlpCode = '115', SlpName = 'C47.5-รมิดา ทองสัมฤทธฺ์ (กุ้ง)(MAKITA)', Ukey = '117ee3558658e59b767d70d71b85419e', TeamCode = 'TT202', MainTeam = 'TT2', DateCreate = NOW(), UkeyCreate = 'c37d695c6f1144abdefa8890a921b8fb', SlpCode8 = '115', CodeStatus = 'A';</v>
      </c>
    </row>
    <row r="117" spans="1:10" x14ac:dyDescent="0.2">
      <c r="A117">
        <v>116</v>
      </c>
      <c r="B117">
        <v>116</v>
      </c>
      <c r="C117" t="s">
        <v>151</v>
      </c>
      <c r="F117" t="s">
        <v>28</v>
      </c>
      <c r="G117" t="s">
        <v>9</v>
      </c>
      <c r="H117" s="1">
        <v>44788.65388888889</v>
      </c>
      <c r="I117" s="2" t="s">
        <v>13</v>
      </c>
      <c r="J117" t="str">
        <f t="shared" si="1"/>
        <v>INSERT INTO OSLP SET SlpCode = '116', SlpName = 'B46.5-ชลัช สุวรรณพิมาน (วี)(MAKITA)', Ukey = '', TeamCode = '', MainTeam = 'TT2', DateCreate = NOW(), UkeyCreate = 'c37d695c6f1144abdefa8890a921b8fb', SlpCode8 = '116', CodeStatus = 'I';</v>
      </c>
    </row>
    <row r="118" spans="1:10" x14ac:dyDescent="0.2">
      <c r="A118">
        <v>117</v>
      </c>
      <c r="B118">
        <v>117</v>
      </c>
      <c r="C118" t="s">
        <v>152</v>
      </c>
      <c r="F118" t="s">
        <v>28</v>
      </c>
      <c r="G118" t="s">
        <v>9</v>
      </c>
      <c r="H118" s="1">
        <v>44788.65388888889</v>
      </c>
      <c r="I118" s="2" t="s">
        <v>13</v>
      </c>
      <c r="J118" t="str">
        <f t="shared" si="1"/>
        <v>INSERT INTO OSLP SET SlpCode = '117', SlpName = 'B10.5-กิติภูมิ วรรธนโภคิน (เอ็ม)(MAKITA)', Ukey = '', TeamCode = '', MainTeam = 'TT2', DateCreate = NOW(), UkeyCreate = 'c37d695c6f1144abdefa8890a921b8fb', SlpCode8 = '117', CodeStatus = 'I';</v>
      </c>
    </row>
    <row r="119" spans="1:10" x14ac:dyDescent="0.2">
      <c r="A119">
        <v>118</v>
      </c>
      <c r="B119">
        <v>118</v>
      </c>
      <c r="C119" t="s">
        <v>153</v>
      </c>
      <c r="D119" t="s">
        <v>128</v>
      </c>
      <c r="E119" t="s">
        <v>129</v>
      </c>
      <c r="F119" t="s">
        <v>28</v>
      </c>
      <c r="G119" t="s">
        <v>9</v>
      </c>
      <c r="H119" s="1">
        <v>44788.65388888889</v>
      </c>
      <c r="I119" s="2" t="s">
        <v>13</v>
      </c>
      <c r="J119" t="str">
        <f t="shared" si="1"/>
        <v>INSERT INTO OSLP SET SlpCode = '118', SlpName = 'C45.5-อมรเทพ กันรัมย์ (เทพ)(MAKITA)', Ukey = '0d6755f9c5b1fe85b3feb57fcd0c3940', TeamCode = 'TT201', MainTeam = 'TT2', DateCreate = NOW(), UkeyCreate = 'c37d695c6f1144abdefa8890a921b8fb', SlpCode8 = '118', CodeStatus = 'I';</v>
      </c>
    </row>
    <row r="120" spans="1:10" x14ac:dyDescent="0.2">
      <c r="A120">
        <v>119</v>
      </c>
      <c r="B120">
        <v>119</v>
      </c>
      <c r="C120" t="s">
        <v>154</v>
      </c>
      <c r="F120" t="s">
        <v>28</v>
      </c>
      <c r="G120" t="s">
        <v>9</v>
      </c>
      <c r="H120" s="1">
        <v>44788.65388888889</v>
      </c>
      <c r="I120" s="2" t="s">
        <v>13</v>
      </c>
      <c r="J120" t="str">
        <f t="shared" si="1"/>
        <v>INSERT INTO OSLP SET SlpCode = '119', SlpName = 'B32.9-สุรพล ทรงตระกรรม (หนุ่ม)(ลาว)', Ukey = '', TeamCode = '', MainTeam = 'TT2', DateCreate = NOW(), UkeyCreate = 'c37d695c6f1144abdefa8890a921b8fb', SlpCode8 = '119', CodeStatus = 'I';</v>
      </c>
    </row>
    <row r="121" spans="1:10" x14ac:dyDescent="0.2">
      <c r="A121">
        <v>120</v>
      </c>
      <c r="B121">
        <v>120</v>
      </c>
      <c r="C121" t="s">
        <v>155</v>
      </c>
      <c r="D121" t="s">
        <v>156</v>
      </c>
      <c r="E121" t="s">
        <v>129</v>
      </c>
      <c r="F121" t="s">
        <v>28</v>
      </c>
      <c r="G121" t="s">
        <v>9</v>
      </c>
      <c r="H121" s="1">
        <v>44788.65388888889</v>
      </c>
      <c r="I121" s="2" t="s">
        <v>10</v>
      </c>
      <c r="J121" t="str">
        <f t="shared" si="1"/>
        <v>INSERT INTO OSLP SET SlpCode = '120', SlpName = 'B33-อัฐภูมิ ฤทธิ์เดช (อัฐ)', Ukey = '8c015c0e3c378ae33009fbdd3754ec42', TeamCode = 'TT201', MainTeam = 'TT2', DateCreate = NOW(), UkeyCreate = 'c37d695c6f1144abdefa8890a921b8fb', SlpCode8 = '120', CodeStatus = 'A';</v>
      </c>
    </row>
    <row r="122" spans="1:10" x14ac:dyDescent="0.2">
      <c r="A122">
        <v>121</v>
      </c>
      <c r="B122">
        <v>121</v>
      </c>
      <c r="C122" t="s">
        <v>157</v>
      </c>
      <c r="D122" t="s">
        <v>156</v>
      </c>
      <c r="E122" t="s">
        <v>129</v>
      </c>
      <c r="F122" t="s">
        <v>28</v>
      </c>
      <c r="G122" t="s">
        <v>9</v>
      </c>
      <c r="H122" s="1">
        <v>44788.65388888889</v>
      </c>
      <c r="I122" s="2" t="s">
        <v>10</v>
      </c>
      <c r="J122" t="str">
        <f t="shared" si="1"/>
        <v>INSERT INTO OSLP SET SlpCode = '121', SlpName = 'B33.5-อัฐภูมิ ฤทธิ์เดช (อัฐ)(MAKITA)', Ukey = '8c015c0e3c378ae33009fbdd3754ec42', TeamCode = 'TT201', MainTeam = 'TT2', DateCreate = NOW(), UkeyCreate = 'c37d695c6f1144abdefa8890a921b8fb', SlpCode8 = '121', CodeStatus = 'A';</v>
      </c>
    </row>
    <row r="123" spans="1:10" x14ac:dyDescent="0.2">
      <c r="A123">
        <v>122</v>
      </c>
      <c r="B123">
        <v>122</v>
      </c>
      <c r="C123" t="s">
        <v>158</v>
      </c>
      <c r="D123" t="s">
        <v>156</v>
      </c>
      <c r="E123" t="s">
        <v>129</v>
      </c>
      <c r="F123" t="s">
        <v>28</v>
      </c>
      <c r="G123" t="s">
        <v>9</v>
      </c>
      <c r="H123" s="1">
        <v>44788.65388888889</v>
      </c>
      <c r="I123" s="2" t="s">
        <v>10</v>
      </c>
      <c r="J123" t="str">
        <f t="shared" si="1"/>
        <v>INSERT INTO OSLP SET SlpCode = '122', SlpName = 'B33.9-อัฐภูมิ ฤทธิ์เดช (อัฐ)', Ukey = '8c015c0e3c378ae33009fbdd3754ec42', TeamCode = 'TT201', MainTeam = 'TT2', DateCreate = NOW(), UkeyCreate = 'c37d695c6f1144abdefa8890a921b8fb', SlpCode8 = '122', CodeStatus = 'A';</v>
      </c>
    </row>
    <row r="124" spans="1:10" x14ac:dyDescent="0.2">
      <c r="A124">
        <v>123</v>
      </c>
      <c r="B124">
        <v>123</v>
      </c>
      <c r="C124" t="s">
        <v>159</v>
      </c>
      <c r="D124" t="s">
        <v>38</v>
      </c>
      <c r="E124" t="s">
        <v>12</v>
      </c>
      <c r="F124" t="s">
        <v>12</v>
      </c>
      <c r="G124" t="s">
        <v>9</v>
      </c>
      <c r="H124" s="1">
        <v>44788.65388888889</v>
      </c>
      <c r="I124" s="2" t="s">
        <v>13</v>
      </c>
      <c r="J124" t="str">
        <f t="shared" si="1"/>
        <v>INSERT INTO OSLP SET SlpCode = '123', SlpName = 'HH1-ซ่อมสินค้า (จีรศักดิ์)', Ukey = 'a82726eeff10f11797ed9fde004e701a', TeamCode = 'OUL', MainTeam = 'OUL', DateCreate = NOW(), UkeyCreate = 'c37d695c6f1144abdefa8890a921b8fb', SlpCode8 = '123', CodeStatus = 'I';</v>
      </c>
    </row>
    <row r="125" spans="1:10" x14ac:dyDescent="0.2">
      <c r="A125">
        <v>124</v>
      </c>
      <c r="B125">
        <v>124</v>
      </c>
      <c r="C125" t="s">
        <v>160</v>
      </c>
      <c r="D125" t="s">
        <v>38</v>
      </c>
      <c r="E125" t="s">
        <v>12</v>
      </c>
      <c r="F125" t="s">
        <v>12</v>
      </c>
      <c r="G125" t="s">
        <v>9</v>
      </c>
      <c r="H125" s="1">
        <v>44788.65388888889</v>
      </c>
      <c r="I125" s="2" t="s">
        <v>13</v>
      </c>
      <c r="J125" t="str">
        <f t="shared" si="1"/>
        <v>INSERT INTO OSLP SET SlpCode = '124', SlpName = 'HH2-ซ่อมสินค้า (เอกชัย)', Ukey = 'a82726eeff10f11797ed9fde004e701a', TeamCode = 'OUL', MainTeam = 'OUL', DateCreate = NOW(), UkeyCreate = 'c37d695c6f1144abdefa8890a921b8fb', SlpCode8 = '124', CodeStatus = 'I';</v>
      </c>
    </row>
    <row r="126" spans="1:10" x14ac:dyDescent="0.2">
      <c r="A126">
        <v>125</v>
      </c>
      <c r="B126">
        <v>125</v>
      </c>
      <c r="C126" t="s">
        <v>161</v>
      </c>
      <c r="D126" t="s">
        <v>38</v>
      </c>
      <c r="E126" t="s">
        <v>12</v>
      </c>
      <c r="F126" t="s">
        <v>12</v>
      </c>
      <c r="G126" t="s">
        <v>9</v>
      </c>
      <c r="H126" s="1">
        <v>44788.65388888889</v>
      </c>
      <c r="I126" s="2" t="s">
        <v>13</v>
      </c>
      <c r="J126" t="str">
        <f t="shared" si="1"/>
        <v>INSERT INTO OSLP SET SlpCode = '125', SlpName = 'HH3-ซ่อมสินค้า (ช้วน)', Ukey = 'a82726eeff10f11797ed9fde004e701a', TeamCode = 'OUL', MainTeam = 'OUL', DateCreate = NOW(), UkeyCreate = 'c37d695c6f1144abdefa8890a921b8fb', SlpCode8 = '125', CodeStatus = 'I';</v>
      </c>
    </row>
    <row r="127" spans="1:10" x14ac:dyDescent="0.2">
      <c r="A127">
        <v>126</v>
      </c>
      <c r="B127">
        <v>126</v>
      </c>
      <c r="C127" t="s">
        <v>162</v>
      </c>
      <c r="D127" t="s">
        <v>38</v>
      </c>
      <c r="E127" t="s">
        <v>12</v>
      </c>
      <c r="F127" t="s">
        <v>12</v>
      </c>
      <c r="G127" t="s">
        <v>9</v>
      </c>
      <c r="H127" s="1">
        <v>44788.65388888889</v>
      </c>
      <c r="I127" s="2" t="s">
        <v>13</v>
      </c>
      <c r="J127" t="str">
        <f t="shared" si="1"/>
        <v>INSERT INTO OSLP SET SlpCode = '126', SlpName = 'HH4-ซ่อมสินค้า (ฉัตรชัย)', Ukey = 'a82726eeff10f11797ed9fde004e701a', TeamCode = 'OUL', MainTeam = 'OUL', DateCreate = NOW(), UkeyCreate = 'c37d695c6f1144abdefa8890a921b8fb', SlpCode8 = '126', CodeStatus = 'I';</v>
      </c>
    </row>
    <row r="128" spans="1:10" x14ac:dyDescent="0.2">
      <c r="A128">
        <v>127</v>
      </c>
      <c r="B128">
        <v>127</v>
      </c>
      <c r="C128" t="s">
        <v>163</v>
      </c>
      <c r="F128" t="s">
        <v>28</v>
      </c>
      <c r="G128" t="s">
        <v>9</v>
      </c>
      <c r="H128" s="1">
        <v>44788.65388888889</v>
      </c>
      <c r="I128" s="2" t="s">
        <v>13</v>
      </c>
      <c r="J128" t="str">
        <f t="shared" si="1"/>
        <v>INSERT INTO OSLP SET SlpCode = '127', SlpName = 'B34-วชิรเมธี แขขุนทด  (จัย)', Ukey = '', TeamCode = '', MainTeam = 'TT2', DateCreate = NOW(), UkeyCreate = 'c37d695c6f1144abdefa8890a921b8fb', SlpCode8 = '127', CodeStatus = 'I';</v>
      </c>
    </row>
    <row r="129" spans="1:10" x14ac:dyDescent="0.2">
      <c r="A129">
        <v>128</v>
      </c>
      <c r="B129">
        <v>128</v>
      </c>
      <c r="C129" t="s">
        <v>164</v>
      </c>
      <c r="F129" t="s">
        <v>28</v>
      </c>
      <c r="G129" t="s">
        <v>9</v>
      </c>
      <c r="H129" s="1">
        <v>44788.653900462959</v>
      </c>
      <c r="I129" s="2" t="s">
        <v>13</v>
      </c>
      <c r="J129" t="str">
        <f t="shared" si="1"/>
        <v>INSERT INTO OSLP SET SlpCode = '128', SlpName = 'B34.5-วชิรเมธี แขขุนทด  (จัย)(MAKITA)', Ukey = '', TeamCode = '', MainTeam = 'TT2', DateCreate = NOW(), UkeyCreate = 'c37d695c6f1144abdefa8890a921b8fb', SlpCode8 = '128', CodeStatus = 'I';</v>
      </c>
    </row>
    <row r="130" spans="1:10" x14ac:dyDescent="0.2">
      <c r="A130">
        <v>129</v>
      </c>
      <c r="B130">
        <v>129</v>
      </c>
      <c r="C130" t="s">
        <v>165</v>
      </c>
      <c r="F130" t="s">
        <v>28</v>
      </c>
      <c r="G130" t="s">
        <v>9</v>
      </c>
      <c r="H130" s="1">
        <v>44788.653900462959</v>
      </c>
      <c r="I130" s="2" t="s">
        <v>13</v>
      </c>
      <c r="J130" t="str">
        <f t="shared" si="1"/>
        <v>INSERT INTO OSLP SET SlpCode = '129', SlpName = 'B34.9-วชิรเมธี แขขุนทด  (จัย)(ลาว)', Ukey = '', TeamCode = '', MainTeam = 'TT2', DateCreate = NOW(), UkeyCreate = 'c37d695c6f1144abdefa8890a921b8fb', SlpCode8 = '129', CodeStatus = 'I';</v>
      </c>
    </row>
    <row r="131" spans="1:10" x14ac:dyDescent="0.2">
      <c r="A131">
        <v>130</v>
      </c>
      <c r="B131">
        <v>130</v>
      </c>
      <c r="C131" t="s">
        <v>166</v>
      </c>
      <c r="F131" t="s">
        <v>28</v>
      </c>
      <c r="G131" t="s">
        <v>9</v>
      </c>
      <c r="H131" s="1">
        <v>44788.653900462959</v>
      </c>
      <c r="I131" s="2" t="s">
        <v>13</v>
      </c>
      <c r="J131" t="str">
        <f t="shared" ref="J131:J194" si="2">"INSERT INTO OSLP SET SlpCode = '"&amp;A131&amp;"', SlpName = '"&amp;C131&amp;"', Ukey = '"&amp;D131&amp;"', TeamCode = '"&amp;E131&amp;"', MainTeam = '"&amp;F131&amp;"', DateCreate = NOW(), UkeyCreate = '"&amp;G131&amp;"', SlpCode8 = '"&amp;B131&amp;"', CodeStatus = '"&amp;I131&amp;"';"</f>
        <v>INSERT INTO OSLP SET SlpCode = '130', SlpName = 'K01-ตรัส พลายชุม (โจม)', Ukey = '', TeamCode = '', MainTeam = 'TT2', DateCreate = NOW(), UkeyCreate = 'c37d695c6f1144abdefa8890a921b8fb', SlpCode8 = '130', CodeStatus = 'I';</v>
      </c>
    </row>
    <row r="132" spans="1:10" x14ac:dyDescent="0.2">
      <c r="A132">
        <v>131</v>
      </c>
      <c r="B132">
        <v>131</v>
      </c>
      <c r="C132" t="s">
        <v>167</v>
      </c>
      <c r="F132" t="s">
        <v>28</v>
      </c>
      <c r="G132" t="s">
        <v>9</v>
      </c>
      <c r="H132" s="1">
        <v>44788.653900462959</v>
      </c>
      <c r="I132" s="2" t="s">
        <v>13</v>
      </c>
      <c r="J132" t="str">
        <f t="shared" si="2"/>
        <v>INSERT INTO OSLP SET SlpCode = '131', SlpName = 'K02-ไชยา หิรัญภูวเดช (เบิร์ด)', Ukey = '', TeamCode = '', MainTeam = 'TT2', DateCreate = NOW(), UkeyCreate = 'c37d695c6f1144abdefa8890a921b8fb', SlpCode8 = '131', CodeStatus = 'I';</v>
      </c>
    </row>
    <row r="133" spans="1:10" x14ac:dyDescent="0.2">
      <c r="A133">
        <v>132</v>
      </c>
      <c r="B133">
        <v>132</v>
      </c>
      <c r="C133" t="s">
        <v>168</v>
      </c>
      <c r="F133" t="s">
        <v>23</v>
      </c>
      <c r="G133" t="s">
        <v>9</v>
      </c>
      <c r="H133" s="1">
        <v>44788.653900462959</v>
      </c>
      <c r="I133" s="2" t="s">
        <v>13</v>
      </c>
      <c r="J133" t="str">
        <f t="shared" si="2"/>
        <v>INSERT INTO OSLP SET SlpCode = '132', SlpName = 'A15.9-ชยพัทธ์ โมรา (ไก่)', Ukey = '', TeamCode = '', MainTeam = 'TT1', DateCreate = NOW(), UkeyCreate = 'c37d695c6f1144abdefa8890a921b8fb', SlpCode8 = '132', CodeStatus = 'I';</v>
      </c>
    </row>
    <row r="134" spans="1:10" x14ac:dyDescent="0.2">
      <c r="A134">
        <v>133</v>
      </c>
      <c r="B134">
        <v>133</v>
      </c>
      <c r="C134" t="s">
        <v>169</v>
      </c>
      <c r="F134" t="s">
        <v>23</v>
      </c>
      <c r="G134" t="s">
        <v>9</v>
      </c>
      <c r="H134" s="1">
        <v>44788.653900462959</v>
      </c>
      <c r="I134" s="2" t="s">
        <v>13</v>
      </c>
      <c r="J134" t="str">
        <f t="shared" si="2"/>
        <v>INSERT INTO OSLP SET SlpCode = '133', SlpName = 'A18-จักรราช สุขโฉม (แจ๊ค)', Ukey = '', TeamCode = '', MainTeam = 'TT1', DateCreate = NOW(), UkeyCreate = 'c37d695c6f1144abdefa8890a921b8fb', SlpCode8 = '133', CodeStatus = 'I';</v>
      </c>
    </row>
    <row r="135" spans="1:10" x14ac:dyDescent="0.2">
      <c r="A135">
        <v>134</v>
      </c>
      <c r="B135">
        <v>134</v>
      </c>
      <c r="C135" t="s">
        <v>170</v>
      </c>
      <c r="F135" t="s">
        <v>23</v>
      </c>
      <c r="G135" t="s">
        <v>9</v>
      </c>
      <c r="H135" s="1">
        <v>44788.653900462959</v>
      </c>
      <c r="I135" s="2" t="s">
        <v>13</v>
      </c>
      <c r="J135" t="str">
        <f t="shared" si="2"/>
        <v>INSERT INTO OSLP SET SlpCode = '134', SlpName = 'A18.5-จักรราช สุขโฉม (แจ๊ค)(MAKITA)', Ukey = '', TeamCode = '', MainTeam = 'TT1', DateCreate = NOW(), UkeyCreate = 'c37d695c6f1144abdefa8890a921b8fb', SlpCode8 = '134', CodeStatus = 'I';</v>
      </c>
    </row>
    <row r="136" spans="1:10" x14ac:dyDescent="0.2">
      <c r="A136">
        <v>135</v>
      </c>
      <c r="B136">
        <v>135</v>
      </c>
      <c r="C136" t="s">
        <v>171</v>
      </c>
      <c r="F136" t="s">
        <v>23</v>
      </c>
      <c r="G136" t="s">
        <v>9</v>
      </c>
      <c r="H136" s="1">
        <v>44788.653900462959</v>
      </c>
      <c r="I136" s="2" t="s">
        <v>13</v>
      </c>
      <c r="J136" t="str">
        <f t="shared" si="2"/>
        <v>INSERT INTO OSLP SET SlpCode = '135', SlpName = 'A18.9-จักรราช สุขโฉม (แจ๊ค)', Ukey = '', TeamCode = '', MainTeam = 'TT1', DateCreate = NOW(), UkeyCreate = 'c37d695c6f1144abdefa8890a921b8fb', SlpCode8 = '135', CodeStatus = 'I';</v>
      </c>
    </row>
    <row r="137" spans="1:10" x14ac:dyDescent="0.2">
      <c r="A137">
        <v>136</v>
      </c>
      <c r="B137">
        <v>136</v>
      </c>
      <c r="C137" t="s">
        <v>172</v>
      </c>
      <c r="D137" t="s">
        <v>40</v>
      </c>
      <c r="E137" t="s">
        <v>173</v>
      </c>
      <c r="F137" t="s">
        <v>174</v>
      </c>
      <c r="G137" t="s">
        <v>9</v>
      </c>
      <c r="H137" s="1">
        <v>44788.653900462959</v>
      </c>
      <c r="I137" s="2" t="s">
        <v>13</v>
      </c>
      <c r="J137" t="str">
        <f t="shared" si="2"/>
        <v>INSERT INTO OSLP SET SlpCode = '136', SlpName = 'MK01-รุ่งนภา วรรณะวงษ์ (อ้อ)(ตปท)', Ukey = 'f14ebccb93d03ac5de9fe0683d195e10', TeamCode = 'EXP101', MainTeam = 'EXP', DateCreate = NOW(), UkeyCreate = 'c37d695c6f1144abdefa8890a921b8fb', SlpCode8 = '136', CodeStatus = 'I';</v>
      </c>
    </row>
    <row r="138" spans="1:10" x14ac:dyDescent="0.2">
      <c r="A138">
        <v>137</v>
      </c>
      <c r="B138">
        <v>137</v>
      </c>
      <c r="C138" t="s">
        <v>175</v>
      </c>
      <c r="F138" t="s">
        <v>23</v>
      </c>
      <c r="G138" t="s">
        <v>9</v>
      </c>
      <c r="H138" s="1">
        <v>44788.653900462959</v>
      </c>
      <c r="I138" s="2" t="s">
        <v>13</v>
      </c>
      <c r="J138" t="str">
        <f t="shared" si="2"/>
        <v>INSERT INTO OSLP SET SlpCode = '137', SlpName = 'K03-จักรราช สุขโฉม (แจ๊ค)', Ukey = '', TeamCode = '', MainTeam = 'TT1', DateCreate = NOW(), UkeyCreate = 'c37d695c6f1144abdefa8890a921b8fb', SlpCode8 = '137', CodeStatus = 'I';</v>
      </c>
    </row>
    <row r="139" spans="1:10" x14ac:dyDescent="0.2">
      <c r="A139">
        <v>138</v>
      </c>
      <c r="B139">
        <v>138</v>
      </c>
      <c r="C139" t="s">
        <v>176</v>
      </c>
      <c r="F139" t="s">
        <v>28</v>
      </c>
      <c r="G139" t="s">
        <v>9</v>
      </c>
      <c r="H139" s="1">
        <v>44788.653900462959</v>
      </c>
      <c r="I139" s="2" t="s">
        <v>13</v>
      </c>
      <c r="J139" t="str">
        <f t="shared" si="2"/>
        <v>INSERT INTO OSLP SET SlpCode = '138', SlpName = 'K04-อนุวัฒน์ แก้วเพ่ง (วัฒน์)', Ukey = '', TeamCode = '', MainTeam = 'TT2', DateCreate = NOW(), UkeyCreate = 'c37d695c6f1144abdefa8890a921b8fb', SlpCode8 = '138', CodeStatus = 'I';</v>
      </c>
    </row>
    <row r="140" spans="1:10" x14ac:dyDescent="0.2">
      <c r="A140">
        <v>139</v>
      </c>
      <c r="B140">
        <v>139</v>
      </c>
      <c r="C140" t="s">
        <v>177</v>
      </c>
      <c r="F140" t="s">
        <v>28</v>
      </c>
      <c r="G140" t="s">
        <v>9</v>
      </c>
      <c r="H140" s="1">
        <v>44788.653900462959</v>
      </c>
      <c r="I140" s="2" t="s">
        <v>13</v>
      </c>
      <c r="J140" t="str">
        <f t="shared" si="2"/>
        <v>INSERT INTO OSLP SET SlpCode = '139', SlpName = 'K05-วชิรเมธี แขขุนทด (จัย)', Ukey = '', TeamCode = '', MainTeam = 'TT2', DateCreate = NOW(), UkeyCreate = 'c37d695c6f1144abdefa8890a921b8fb', SlpCode8 = '139', CodeStatus = 'I';</v>
      </c>
    </row>
    <row r="141" spans="1:10" x14ac:dyDescent="0.2">
      <c r="A141">
        <v>140</v>
      </c>
      <c r="B141">
        <v>140</v>
      </c>
      <c r="C141" t="s">
        <v>178</v>
      </c>
      <c r="F141" t="s">
        <v>28</v>
      </c>
      <c r="G141" t="s">
        <v>9</v>
      </c>
      <c r="H141" s="1">
        <v>44788.653900462959</v>
      </c>
      <c r="I141" s="2" t="s">
        <v>13</v>
      </c>
      <c r="J141" t="str">
        <f t="shared" si="2"/>
        <v>INSERT INTO OSLP SET SlpCode = '140', SlpName = 'K06-เอกนรินทร์ รัตนชาติชัย (เอก)', Ukey = '', TeamCode = '', MainTeam = 'TT2', DateCreate = NOW(), UkeyCreate = 'c37d695c6f1144abdefa8890a921b8fb', SlpCode8 = '140', CodeStatus = 'I';</v>
      </c>
    </row>
    <row r="142" spans="1:10" x14ac:dyDescent="0.2">
      <c r="A142">
        <v>141</v>
      </c>
      <c r="B142">
        <v>141</v>
      </c>
      <c r="C142" t="s">
        <v>179</v>
      </c>
      <c r="F142" t="s">
        <v>23</v>
      </c>
      <c r="G142" t="s">
        <v>9</v>
      </c>
      <c r="H142" s="1">
        <v>44788.653900462959</v>
      </c>
      <c r="I142" s="2" t="s">
        <v>13</v>
      </c>
      <c r="J142" t="str">
        <f t="shared" si="2"/>
        <v>INSERT INTO OSLP SET SlpCode = '141', SlpName = 'K03.5-จักรราช สุขโฉม (แจ๊ค)(MAKITA)', Ukey = '', TeamCode = '', MainTeam = 'TT1', DateCreate = NOW(), UkeyCreate = 'c37d695c6f1144abdefa8890a921b8fb', SlpCode8 = '141', CodeStatus = 'I';</v>
      </c>
    </row>
    <row r="143" spans="1:10" x14ac:dyDescent="0.2">
      <c r="A143">
        <v>142</v>
      </c>
      <c r="B143">
        <v>142</v>
      </c>
      <c r="C143" t="s">
        <v>180</v>
      </c>
      <c r="F143" t="s">
        <v>28</v>
      </c>
      <c r="G143" t="s">
        <v>9</v>
      </c>
      <c r="H143" s="1">
        <v>44788.653900462959</v>
      </c>
      <c r="I143" s="2" t="s">
        <v>13</v>
      </c>
      <c r="J143" t="str">
        <f t="shared" si="2"/>
        <v>INSERT INTO OSLP SET SlpCode = '142', SlpName = 'K04.5-อนุวัฒน์ แก้วเพ่ง (วัฒน์)(MAKITA)', Ukey = '', TeamCode = '', MainTeam = 'TT2', DateCreate = NOW(), UkeyCreate = 'c37d695c6f1144abdefa8890a921b8fb', SlpCode8 = '142', CodeStatus = 'I';</v>
      </c>
    </row>
    <row r="144" spans="1:10" x14ac:dyDescent="0.2">
      <c r="A144">
        <v>143</v>
      </c>
      <c r="B144">
        <v>143</v>
      </c>
      <c r="C144" t="s">
        <v>181</v>
      </c>
      <c r="F144" t="s">
        <v>28</v>
      </c>
      <c r="G144" t="s">
        <v>9</v>
      </c>
      <c r="H144" s="1">
        <v>44788.653900462959</v>
      </c>
      <c r="I144" s="2" t="s">
        <v>13</v>
      </c>
      <c r="J144" t="str">
        <f t="shared" si="2"/>
        <v>INSERT INTO OSLP SET SlpCode = '143', SlpName = 'K05.5-วชิรเมธี แขขุนทด (จัย)(MAKITA)', Ukey = '', TeamCode = '', MainTeam = 'TT2', DateCreate = NOW(), UkeyCreate = 'c37d695c6f1144abdefa8890a921b8fb', SlpCode8 = '143', CodeStatus = 'I';</v>
      </c>
    </row>
    <row r="145" spans="1:10" x14ac:dyDescent="0.2">
      <c r="A145">
        <v>144</v>
      </c>
      <c r="B145">
        <v>144</v>
      </c>
      <c r="C145" t="s">
        <v>182</v>
      </c>
      <c r="F145" t="s">
        <v>28</v>
      </c>
      <c r="G145" t="s">
        <v>9</v>
      </c>
      <c r="H145" s="1">
        <v>44788.653912037036</v>
      </c>
      <c r="I145" s="2" t="s">
        <v>13</v>
      </c>
      <c r="J145" t="str">
        <f t="shared" si="2"/>
        <v>INSERT INTO OSLP SET SlpCode = '144', SlpName = 'K06.5-เอกนรินทร์ รัตนชาติชัย (เอก)(MAKITA)', Ukey = '', TeamCode = '', MainTeam = 'TT2', DateCreate = NOW(), UkeyCreate = 'c37d695c6f1144abdefa8890a921b8fb', SlpCode8 = '144', CodeStatus = 'I';</v>
      </c>
    </row>
    <row r="146" spans="1:10" x14ac:dyDescent="0.2">
      <c r="A146">
        <v>145</v>
      </c>
      <c r="B146">
        <v>145</v>
      </c>
      <c r="C146" t="s">
        <v>183</v>
      </c>
      <c r="F146" t="s">
        <v>28</v>
      </c>
      <c r="G146" t="s">
        <v>9</v>
      </c>
      <c r="H146" s="1">
        <v>44788.653912037036</v>
      </c>
      <c r="I146" s="2" t="s">
        <v>13</v>
      </c>
      <c r="J146" t="str">
        <f t="shared" si="2"/>
        <v>INSERT INTO OSLP SET SlpCode = '145', SlpName = 'K01.5-ตรัส พลายชุม (โจม)(MAKITA)', Ukey = '', TeamCode = '', MainTeam = 'TT2', DateCreate = NOW(), UkeyCreate = 'c37d695c6f1144abdefa8890a921b8fb', SlpCode8 = '145', CodeStatus = 'I';</v>
      </c>
    </row>
    <row r="147" spans="1:10" x14ac:dyDescent="0.2">
      <c r="A147">
        <v>146</v>
      </c>
      <c r="B147">
        <v>146</v>
      </c>
      <c r="C147" t="s">
        <v>184</v>
      </c>
      <c r="F147" t="s">
        <v>28</v>
      </c>
      <c r="G147" t="s">
        <v>9</v>
      </c>
      <c r="H147" s="1">
        <v>44788.653912037036</v>
      </c>
      <c r="I147" s="2" t="s">
        <v>13</v>
      </c>
      <c r="J147" t="str">
        <f t="shared" si="2"/>
        <v>INSERT INTO OSLP SET SlpCode = '146', SlpName = 'B29-ชลธิดาภรณ์ ฉ่ำฉวี (แหม่ม)', Ukey = '', TeamCode = '', MainTeam = 'TT2', DateCreate = NOW(), UkeyCreate = 'c37d695c6f1144abdefa8890a921b8fb', SlpCode8 = '146', CodeStatus = 'I';</v>
      </c>
    </row>
    <row r="148" spans="1:10" x14ac:dyDescent="0.2">
      <c r="A148">
        <v>147</v>
      </c>
      <c r="B148">
        <v>147</v>
      </c>
      <c r="C148" t="s">
        <v>185</v>
      </c>
      <c r="F148" t="s">
        <v>28</v>
      </c>
      <c r="G148" t="s">
        <v>9</v>
      </c>
      <c r="H148" s="1">
        <v>44788.653912037036</v>
      </c>
      <c r="I148" s="2" t="s">
        <v>13</v>
      </c>
      <c r="J148" t="str">
        <f t="shared" si="2"/>
        <v>INSERT INTO OSLP SET SlpCode = '147', SlpName = 'B29.5-ชลธิดาภรณ์ ฉ่ำฉวี (แหม่ม)(MAKITA)', Ukey = '', TeamCode = '', MainTeam = 'TT2', DateCreate = NOW(), UkeyCreate = 'c37d695c6f1144abdefa8890a921b8fb', SlpCode8 = '147', CodeStatus = 'I';</v>
      </c>
    </row>
    <row r="149" spans="1:10" x14ac:dyDescent="0.2">
      <c r="A149">
        <v>148</v>
      </c>
      <c r="B149">
        <v>148</v>
      </c>
      <c r="C149" t="s">
        <v>186</v>
      </c>
      <c r="D149" t="s">
        <v>187</v>
      </c>
      <c r="E149" t="s">
        <v>129</v>
      </c>
      <c r="F149" t="s">
        <v>28</v>
      </c>
      <c r="G149" t="s">
        <v>9</v>
      </c>
      <c r="H149" s="1">
        <v>44788.653912037036</v>
      </c>
      <c r="I149" s="2" t="s">
        <v>10</v>
      </c>
      <c r="J149" t="str">
        <f t="shared" si="2"/>
        <v>INSERT INTO OSLP SET SlpCode = '148', SlpName = 'B35-ยุทธนา พุ่มจีน (น้อง)', Ukey = 'fbf63a6d36d54f90d7e36f6656c3b34c', TeamCode = 'TT201', MainTeam = 'TT2', DateCreate = NOW(), UkeyCreate = 'c37d695c6f1144abdefa8890a921b8fb', SlpCode8 = '148', CodeStatus = 'A';</v>
      </c>
    </row>
    <row r="150" spans="1:10" x14ac:dyDescent="0.2">
      <c r="A150">
        <v>149</v>
      </c>
      <c r="B150">
        <v>149</v>
      </c>
      <c r="C150" t="s">
        <v>188</v>
      </c>
      <c r="D150" t="s">
        <v>187</v>
      </c>
      <c r="E150" t="s">
        <v>129</v>
      </c>
      <c r="F150" t="s">
        <v>28</v>
      </c>
      <c r="G150" t="s">
        <v>9</v>
      </c>
      <c r="H150" s="1">
        <v>44788.653912037036</v>
      </c>
      <c r="I150" s="2" t="s">
        <v>10</v>
      </c>
      <c r="J150" t="str">
        <f t="shared" si="2"/>
        <v>INSERT INTO OSLP SET SlpCode = '149', SlpName = 'B35.5-ยุทธนา พุ่มจีน (น้อง)(MAKITA)', Ukey = 'fbf63a6d36d54f90d7e36f6656c3b34c', TeamCode = 'TT201', MainTeam = 'TT2', DateCreate = NOW(), UkeyCreate = 'c37d695c6f1144abdefa8890a921b8fb', SlpCode8 = '149', CodeStatus = 'A';</v>
      </c>
    </row>
    <row r="151" spans="1:10" x14ac:dyDescent="0.2">
      <c r="A151">
        <v>150</v>
      </c>
      <c r="B151">
        <v>150</v>
      </c>
      <c r="C151" t="s">
        <v>189</v>
      </c>
      <c r="D151" t="s">
        <v>190</v>
      </c>
      <c r="E151" t="s">
        <v>129</v>
      </c>
      <c r="F151" t="s">
        <v>28</v>
      </c>
      <c r="G151" t="s">
        <v>9</v>
      </c>
      <c r="H151" s="1">
        <v>44788.653912037036</v>
      </c>
      <c r="I151" s="2" t="s">
        <v>10</v>
      </c>
      <c r="J151" t="str">
        <f t="shared" si="2"/>
        <v>INSERT INTO OSLP SET SlpCode = '150', SlpName = 'C46-ปิยะพนธ์ ธรรมประวิตร (มิ้ง)', Ukey = 'e01ac4a337aef61adfdb5f88158b1cd0', TeamCode = 'TT201', MainTeam = 'TT2', DateCreate = NOW(), UkeyCreate = 'c37d695c6f1144abdefa8890a921b8fb', SlpCode8 = '150', CodeStatus = 'A';</v>
      </c>
    </row>
    <row r="152" spans="1:10" x14ac:dyDescent="0.2">
      <c r="A152">
        <v>151</v>
      </c>
      <c r="B152">
        <v>151</v>
      </c>
      <c r="C152" t="s">
        <v>191</v>
      </c>
      <c r="D152" t="s">
        <v>190</v>
      </c>
      <c r="E152" t="s">
        <v>129</v>
      </c>
      <c r="F152" t="s">
        <v>28</v>
      </c>
      <c r="G152" t="s">
        <v>9</v>
      </c>
      <c r="H152" s="1">
        <v>44788.653912037036</v>
      </c>
      <c r="I152" s="2" t="s">
        <v>10</v>
      </c>
      <c r="J152" t="str">
        <f t="shared" si="2"/>
        <v>INSERT INTO OSLP SET SlpCode = '151', SlpName = 'C46.5-ปิยะพนธ์ ธรรมประวิตร (มิ้ง)(MAKITA)', Ukey = 'e01ac4a337aef61adfdb5f88158b1cd0', TeamCode = 'TT201', MainTeam = 'TT2', DateCreate = NOW(), UkeyCreate = 'c37d695c6f1144abdefa8890a921b8fb', SlpCode8 = '151', CodeStatus = 'A';</v>
      </c>
    </row>
    <row r="153" spans="1:10" x14ac:dyDescent="0.2">
      <c r="A153">
        <v>152</v>
      </c>
      <c r="B153">
        <v>152</v>
      </c>
      <c r="C153" t="s">
        <v>192</v>
      </c>
      <c r="F153" t="s">
        <v>8</v>
      </c>
      <c r="G153" t="s">
        <v>9</v>
      </c>
      <c r="H153" s="1">
        <v>44788.653912037036</v>
      </c>
      <c r="I153" s="2" t="s">
        <v>13</v>
      </c>
      <c r="J153" t="str">
        <f t="shared" si="2"/>
        <v>INSERT INTO OSLP SET SlpCode = '152', SlpName = '39-กฤต (มือ 2)', Ukey = '', TeamCode = '', MainTeam = 'KBI', DateCreate = NOW(), UkeyCreate = 'c37d695c6f1144abdefa8890a921b8fb', SlpCode8 = '152', CodeStatus = 'I';</v>
      </c>
    </row>
    <row r="154" spans="1:10" x14ac:dyDescent="0.2">
      <c r="A154">
        <v>153</v>
      </c>
      <c r="B154">
        <v>153</v>
      </c>
      <c r="C154" t="s">
        <v>193</v>
      </c>
      <c r="F154" t="s">
        <v>28</v>
      </c>
      <c r="G154" t="s">
        <v>9</v>
      </c>
      <c r="H154" s="1">
        <v>44788.653912037036</v>
      </c>
      <c r="I154" s="2" t="s">
        <v>13</v>
      </c>
      <c r="J154" t="str">
        <f t="shared" si="2"/>
        <v>INSERT INTO OSLP SET SlpCode = '153', SlpName = 'B11-รัตติพงค์ ช่วยสุข (พงค์)', Ukey = '', TeamCode = '', MainTeam = 'TT2', DateCreate = NOW(), UkeyCreate = 'c37d695c6f1144abdefa8890a921b8fb', SlpCode8 = '153', CodeStatus = 'I';</v>
      </c>
    </row>
    <row r="155" spans="1:10" x14ac:dyDescent="0.2">
      <c r="A155">
        <v>154</v>
      </c>
      <c r="B155">
        <v>154</v>
      </c>
      <c r="C155" t="s">
        <v>194</v>
      </c>
      <c r="F155" t="s">
        <v>28</v>
      </c>
      <c r="G155" t="s">
        <v>9</v>
      </c>
      <c r="H155" s="1">
        <v>44788.653912037036</v>
      </c>
      <c r="I155" s="2" t="s">
        <v>13</v>
      </c>
      <c r="J155" t="str">
        <f t="shared" si="2"/>
        <v>INSERT INTO OSLP SET SlpCode = '154', SlpName = 'B11.5-รัตติพงค์ ช่วยสุข (พงค์)(MAKITA)', Ukey = '', TeamCode = '', MainTeam = 'TT2', DateCreate = NOW(), UkeyCreate = 'c37d695c6f1144abdefa8890a921b8fb', SlpCode8 = '154', CodeStatus = 'I';</v>
      </c>
    </row>
    <row r="156" spans="1:10" x14ac:dyDescent="0.2">
      <c r="A156">
        <v>155</v>
      </c>
      <c r="B156">
        <v>155</v>
      </c>
      <c r="C156" t="s">
        <v>195</v>
      </c>
      <c r="F156" t="s">
        <v>28</v>
      </c>
      <c r="G156" t="s">
        <v>9</v>
      </c>
      <c r="H156" s="1">
        <v>44788.653912037036</v>
      </c>
      <c r="I156" s="2" t="s">
        <v>13</v>
      </c>
      <c r="J156" t="str">
        <f t="shared" si="2"/>
        <v>INSERT INTO OSLP SET SlpCode = '155', SlpName = 'K07-สุนทร โบบทอง (บ่าว)', Ukey = '', TeamCode = '', MainTeam = 'TT2', DateCreate = NOW(), UkeyCreate = 'c37d695c6f1144abdefa8890a921b8fb', SlpCode8 = '155', CodeStatus = 'I';</v>
      </c>
    </row>
    <row r="157" spans="1:10" x14ac:dyDescent="0.2">
      <c r="A157">
        <v>156</v>
      </c>
      <c r="B157">
        <v>156</v>
      </c>
      <c r="C157" t="s">
        <v>196</v>
      </c>
      <c r="F157" t="s">
        <v>28</v>
      </c>
      <c r="G157" t="s">
        <v>9</v>
      </c>
      <c r="H157" s="1">
        <v>44788.653912037036</v>
      </c>
      <c r="I157" s="2" t="s">
        <v>13</v>
      </c>
      <c r="J157" t="str">
        <f t="shared" si="2"/>
        <v>INSERT INTO OSLP SET SlpCode = '156', SlpName = 'K07.5-สุนทร โบบทอง (บ่าว)(MAKITA)', Ukey = '', TeamCode = '', MainTeam = 'TT2', DateCreate = NOW(), UkeyCreate = 'c37d695c6f1144abdefa8890a921b8fb', SlpCode8 = '156', CodeStatus = 'I';</v>
      </c>
    </row>
    <row r="158" spans="1:10" x14ac:dyDescent="0.2">
      <c r="A158">
        <v>157</v>
      </c>
      <c r="B158">
        <v>157</v>
      </c>
      <c r="C158" t="s">
        <v>197</v>
      </c>
      <c r="F158" t="s">
        <v>42</v>
      </c>
      <c r="G158" t="s">
        <v>9</v>
      </c>
      <c r="H158" s="1">
        <v>44788.653912037036</v>
      </c>
      <c r="I158" s="2" t="s">
        <v>13</v>
      </c>
      <c r="J158" t="str">
        <f t="shared" si="2"/>
        <v>INSERT INTO OSLP SET SlpCode = '157', SlpName = 'M29.1.1-ศิริภิญญา (จอย) MT1', Ukey = '', TeamCode = '', MainTeam = 'MT1', DateCreate = NOW(), UkeyCreate = 'c37d695c6f1144abdefa8890a921b8fb', SlpCode8 = '157', CodeStatus = 'I';</v>
      </c>
    </row>
    <row r="159" spans="1:10" x14ac:dyDescent="0.2">
      <c r="A159">
        <v>158</v>
      </c>
      <c r="B159">
        <v>158</v>
      </c>
      <c r="C159" t="s">
        <v>198</v>
      </c>
      <c r="D159" t="s">
        <v>199</v>
      </c>
      <c r="E159" t="s">
        <v>45</v>
      </c>
      <c r="F159" t="s">
        <v>46</v>
      </c>
      <c r="G159" t="s">
        <v>9</v>
      </c>
      <c r="H159" s="1">
        <v>44788.653912037036</v>
      </c>
      <c r="I159" s="2" t="s">
        <v>10</v>
      </c>
      <c r="J159" t="str">
        <f t="shared" si="2"/>
        <v>INSERT INTO OSLP SET SlpCode = '158', SlpName = 'M29.5-เกศศินี ฝากขาย เมกาโฮม', Ukey = '569ed0bfade926ca16c8fd42b15eNo03', TeamCode = 'MT200', MainTeam = 'MT2', DateCreate = NOW(), UkeyCreate = 'c37d695c6f1144abdefa8890a921b8fb', SlpCode8 = '158', CodeStatus = 'A';</v>
      </c>
    </row>
    <row r="160" spans="1:10" x14ac:dyDescent="0.2">
      <c r="A160">
        <v>159</v>
      </c>
      <c r="B160">
        <v>159</v>
      </c>
      <c r="C160" t="s">
        <v>200</v>
      </c>
      <c r="D160" t="s">
        <v>187</v>
      </c>
      <c r="E160" t="s">
        <v>129</v>
      </c>
      <c r="F160" t="s">
        <v>28</v>
      </c>
      <c r="G160" t="s">
        <v>9</v>
      </c>
      <c r="H160" s="1">
        <v>44788.653912037036</v>
      </c>
      <c r="I160" s="2" t="s">
        <v>13</v>
      </c>
      <c r="J160" t="str">
        <f t="shared" si="2"/>
        <v>INSERT INTO OSLP SET SlpCode = '159', SlpName = 'K08-ยุทธนา พุ่มจีน (น้อง)', Ukey = 'fbf63a6d36d54f90d7e36f6656c3b34c', TeamCode = 'TT201', MainTeam = 'TT2', DateCreate = NOW(), UkeyCreate = 'c37d695c6f1144abdefa8890a921b8fb', SlpCode8 = '159', CodeStatus = 'I';</v>
      </c>
    </row>
    <row r="161" spans="1:10" x14ac:dyDescent="0.2">
      <c r="A161">
        <v>160</v>
      </c>
      <c r="B161">
        <v>160</v>
      </c>
      <c r="C161" t="s">
        <v>201</v>
      </c>
      <c r="D161" t="s">
        <v>128</v>
      </c>
      <c r="E161" t="s">
        <v>129</v>
      </c>
      <c r="F161" t="s">
        <v>28</v>
      </c>
      <c r="G161" t="s">
        <v>9</v>
      </c>
      <c r="H161" s="1">
        <v>44788.653912037036</v>
      </c>
      <c r="I161" s="2" t="s">
        <v>13</v>
      </c>
      <c r="J161" t="str">
        <f t="shared" si="2"/>
        <v>INSERT INTO OSLP SET SlpCode = '160', SlpName = 'K09-อมรเทพ กันรัมย์ (เทพ)', Ukey = '0d6755f9c5b1fe85b3feb57fcd0c3940', TeamCode = 'TT201', MainTeam = 'TT2', DateCreate = NOW(), UkeyCreate = 'c37d695c6f1144abdefa8890a921b8fb', SlpCode8 = '160', CodeStatus = 'I';</v>
      </c>
    </row>
    <row r="162" spans="1:10" x14ac:dyDescent="0.2">
      <c r="A162">
        <v>161</v>
      </c>
      <c r="B162">
        <v>161</v>
      </c>
      <c r="C162" t="s">
        <v>202</v>
      </c>
      <c r="D162" t="s">
        <v>187</v>
      </c>
      <c r="E162" t="s">
        <v>129</v>
      </c>
      <c r="F162" t="s">
        <v>28</v>
      </c>
      <c r="G162" t="s">
        <v>9</v>
      </c>
      <c r="H162" s="1">
        <v>44788.653923611113</v>
      </c>
      <c r="I162" s="2" t="s">
        <v>13</v>
      </c>
      <c r="J162" t="str">
        <f t="shared" si="2"/>
        <v>INSERT INTO OSLP SET SlpCode = '161', SlpName = 'K08.5-ยุทธนา พุ่มจีน (น้อง)', Ukey = 'fbf63a6d36d54f90d7e36f6656c3b34c', TeamCode = 'TT201', MainTeam = 'TT2', DateCreate = NOW(), UkeyCreate = 'c37d695c6f1144abdefa8890a921b8fb', SlpCode8 = '161', CodeStatus = 'I';</v>
      </c>
    </row>
    <row r="163" spans="1:10" x14ac:dyDescent="0.2">
      <c r="A163">
        <v>162</v>
      </c>
      <c r="B163">
        <v>162</v>
      </c>
      <c r="C163" t="s">
        <v>203</v>
      </c>
      <c r="D163" t="s">
        <v>101</v>
      </c>
      <c r="E163" t="s">
        <v>102</v>
      </c>
      <c r="F163" t="s">
        <v>102</v>
      </c>
      <c r="G163" t="s">
        <v>9</v>
      </c>
      <c r="H163" s="1">
        <v>44788.653923611113</v>
      </c>
      <c r="I163" s="2" t="s">
        <v>10</v>
      </c>
      <c r="J163" t="str">
        <f t="shared" si="2"/>
        <v>INSERT INTO OSLP SET SlpCode = '162', SlpName = '91-Lazada', Ukey = '054ecb31c6461209714c20cf5f9524b6', TeamCode = 'ONL', MainTeam = 'ONL', DateCreate = NOW(), UkeyCreate = 'c37d695c6f1144abdefa8890a921b8fb', SlpCode8 = '162', CodeStatus = 'A';</v>
      </c>
    </row>
    <row r="164" spans="1:10" x14ac:dyDescent="0.2">
      <c r="A164">
        <v>163</v>
      </c>
      <c r="B164">
        <v>163</v>
      </c>
      <c r="C164" t="s">
        <v>204</v>
      </c>
      <c r="D164" t="s">
        <v>124</v>
      </c>
      <c r="E164" t="s">
        <v>102</v>
      </c>
      <c r="F164" t="s">
        <v>102</v>
      </c>
      <c r="G164" t="s">
        <v>9</v>
      </c>
      <c r="H164" s="1">
        <v>44788.653923611113</v>
      </c>
      <c r="I164" s="2" t="s">
        <v>10</v>
      </c>
      <c r="J164" t="str">
        <f t="shared" si="2"/>
        <v>INSERT INTO OSLP SET SlpCode = '163', SlpName = '92-Web', Ukey = '1b0218766148aa8bf52d32cf50c14dca', TeamCode = 'ONL', MainTeam = 'ONL', DateCreate = NOW(), UkeyCreate = 'c37d695c6f1144abdefa8890a921b8fb', SlpCode8 = '163', CodeStatus = 'A';</v>
      </c>
    </row>
    <row r="165" spans="1:10" x14ac:dyDescent="0.2">
      <c r="A165">
        <v>164</v>
      </c>
      <c r="B165">
        <v>164</v>
      </c>
      <c r="C165" t="s">
        <v>205</v>
      </c>
      <c r="D165" t="s">
        <v>187</v>
      </c>
      <c r="E165" t="s">
        <v>129</v>
      </c>
      <c r="F165" t="s">
        <v>28</v>
      </c>
      <c r="G165" t="s">
        <v>9</v>
      </c>
      <c r="H165" s="1">
        <v>44788.653923611113</v>
      </c>
      <c r="I165" s="2" t="s">
        <v>13</v>
      </c>
      <c r="J165" t="str">
        <f t="shared" si="2"/>
        <v>INSERT INTO OSLP SET SlpCode = '164', SlpName = 'K08.9-ยุทธนา พุ่มจีน (น้อง)', Ukey = 'fbf63a6d36d54f90d7e36f6656c3b34c', TeamCode = 'TT201', MainTeam = 'TT2', DateCreate = NOW(), UkeyCreate = 'c37d695c6f1144abdefa8890a921b8fb', SlpCode8 = '164', CodeStatus = 'I';</v>
      </c>
    </row>
    <row r="166" spans="1:10" x14ac:dyDescent="0.2">
      <c r="A166">
        <v>165</v>
      </c>
      <c r="B166">
        <v>165</v>
      </c>
      <c r="C166" t="s">
        <v>206</v>
      </c>
      <c r="F166" t="s">
        <v>28</v>
      </c>
      <c r="G166" t="s">
        <v>9</v>
      </c>
      <c r="H166" s="1">
        <v>44788.653923611113</v>
      </c>
      <c r="I166" s="2" t="s">
        <v>13</v>
      </c>
      <c r="J166" t="str">
        <f t="shared" si="2"/>
        <v>INSERT INTO OSLP SET SlpCode = '165', SlpName = 'B12-อมรเทพ  พลเสน (มอน)', Ukey = '', TeamCode = '', MainTeam = 'TT2', DateCreate = NOW(), UkeyCreate = 'c37d695c6f1144abdefa8890a921b8fb', SlpCode8 = '165', CodeStatus = 'I';</v>
      </c>
    </row>
    <row r="167" spans="1:10" x14ac:dyDescent="0.2">
      <c r="A167">
        <v>166</v>
      </c>
      <c r="B167">
        <v>166</v>
      </c>
      <c r="C167" t="s">
        <v>207</v>
      </c>
      <c r="F167" t="s">
        <v>28</v>
      </c>
      <c r="G167" t="s">
        <v>9</v>
      </c>
      <c r="H167" s="1">
        <v>44788.653923611113</v>
      </c>
      <c r="I167" s="2" t="s">
        <v>13</v>
      </c>
      <c r="J167" t="str">
        <f t="shared" si="2"/>
        <v>INSERT INTO OSLP SET SlpCode = '166', SlpName = 'B12.5-อมรเทพ  พลเสน (มอน)(MAKITA)', Ukey = '', TeamCode = '', MainTeam = 'TT2', DateCreate = NOW(), UkeyCreate = 'c37d695c6f1144abdefa8890a921b8fb', SlpCode8 = '166', CodeStatus = 'I';</v>
      </c>
    </row>
    <row r="168" spans="1:10" x14ac:dyDescent="0.2">
      <c r="A168">
        <v>167</v>
      </c>
      <c r="B168">
        <v>167</v>
      </c>
      <c r="C168" t="s">
        <v>208</v>
      </c>
      <c r="F168" t="s">
        <v>28</v>
      </c>
      <c r="G168" t="s">
        <v>9</v>
      </c>
      <c r="H168" s="1">
        <v>44788.653923611113</v>
      </c>
      <c r="I168" s="2" t="s">
        <v>13</v>
      </c>
      <c r="J168" t="str">
        <f t="shared" si="2"/>
        <v>INSERT INTO OSLP SET SlpCode = '167', SlpName = 'K10-อมรเทพ  พลเสน (มอน)', Ukey = '', TeamCode = '', MainTeam = 'TT2', DateCreate = NOW(), UkeyCreate = 'c37d695c6f1144abdefa8890a921b8fb', SlpCode8 = '167', CodeStatus = 'I';</v>
      </c>
    </row>
    <row r="169" spans="1:10" x14ac:dyDescent="0.2">
      <c r="A169">
        <v>168</v>
      </c>
      <c r="B169">
        <v>168</v>
      </c>
      <c r="C169" t="s">
        <v>209</v>
      </c>
      <c r="F169" t="s">
        <v>28</v>
      </c>
      <c r="G169" t="s">
        <v>9</v>
      </c>
      <c r="H169" s="1">
        <v>44788.653923611113</v>
      </c>
      <c r="I169" s="2" t="s">
        <v>13</v>
      </c>
      <c r="J169" t="str">
        <f t="shared" si="2"/>
        <v>INSERT INTO OSLP SET SlpCode = '168', SlpName = 'K10.5-อมรเทพ  พลเสน (มอน)', Ukey = '', TeamCode = '', MainTeam = 'TT2', DateCreate = NOW(), UkeyCreate = 'c37d695c6f1144abdefa8890a921b8fb', SlpCode8 = '168', CodeStatus = 'I';</v>
      </c>
    </row>
    <row r="170" spans="1:10" x14ac:dyDescent="0.2">
      <c r="A170">
        <v>169</v>
      </c>
      <c r="B170">
        <v>169</v>
      </c>
      <c r="C170" t="s">
        <v>210</v>
      </c>
      <c r="F170" t="s">
        <v>211</v>
      </c>
      <c r="G170" t="s">
        <v>9</v>
      </c>
      <c r="H170" s="1">
        <v>44788.653923611113</v>
      </c>
      <c r="I170" s="2" t="s">
        <v>10</v>
      </c>
      <c r="J170" t="str">
        <f t="shared" si="2"/>
        <v>INSERT INTO OSLP SET SlpCode = '169', SlpName = 'D01-ภาคภูมิ พุ่มฉัตร', Ukey = '', TeamCode = '', MainTeam = 'DMN', DateCreate = NOW(), UkeyCreate = 'c37d695c6f1144abdefa8890a921b8fb', SlpCode8 = '169', CodeStatus = 'A';</v>
      </c>
    </row>
    <row r="171" spans="1:10" x14ac:dyDescent="0.2">
      <c r="A171">
        <v>170</v>
      </c>
      <c r="B171">
        <v>170</v>
      </c>
      <c r="C171" t="s">
        <v>212</v>
      </c>
      <c r="F171" t="s">
        <v>28</v>
      </c>
      <c r="G171" t="s">
        <v>9</v>
      </c>
      <c r="H171" s="1">
        <v>44788.653923611113</v>
      </c>
      <c r="I171" s="2" t="s">
        <v>13</v>
      </c>
      <c r="J171" t="str">
        <f t="shared" si="2"/>
        <v>INSERT INTO OSLP SET SlpCode = '170', SlpName = 'K11-ธนดล  คงเจริญ (ไอซ์)', Ukey = '', TeamCode = '', MainTeam = 'TT2', DateCreate = NOW(), UkeyCreate = 'c37d695c6f1144abdefa8890a921b8fb', SlpCode8 = '170', CodeStatus = 'I';</v>
      </c>
    </row>
    <row r="172" spans="1:10" x14ac:dyDescent="0.2">
      <c r="A172">
        <v>171</v>
      </c>
      <c r="B172">
        <v>171</v>
      </c>
      <c r="C172" t="s">
        <v>213</v>
      </c>
      <c r="F172" t="s">
        <v>28</v>
      </c>
      <c r="G172" t="s">
        <v>9</v>
      </c>
      <c r="H172" s="1">
        <v>44788.653923611113</v>
      </c>
      <c r="I172" s="2" t="s">
        <v>13</v>
      </c>
      <c r="J172" t="str">
        <f t="shared" si="2"/>
        <v>INSERT INTO OSLP SET SlpCode = '171', SlpName = 'K11.5-ธนดล  คงเจริญ (ไอซ์)(MAKITA)', Ukey = '', TeamCode = '', MainTeam = 'TT2', DateCreate = NOW(), UkeyCreate = 'c37d695c6f1144abdefa8890a921b8fb', SlpCode8 = '171', CodeStatus = 'I';</v>
      </c>
    </row>
    <row r="173" spans="1:10" x14ac:dyDescent="0.2">
      <c r="A173">
        <v>172</v>
      </c>
      <c r="B173">
        <v>172</v>
      </c>
      <c r="C173" t="s">
        <v>214</v>
      </c>
      <c r="D173" t="s">
        <v>215</v>
      </c>
      <c r="E173" t="s">
        <v>143</v>
      </c>
      <c r="F173" t="s">
        <v>28</v>
      </c>
      <c r="G173" t="s">
        <v>9</v>
      </c>
      <c r="H173" s="1">
        <v>44788.653923611113</v>
      </c>
      <c r="I173" s="2" t="s">
        <v>13</v>
      </c>
      <c r="J173" t="str">
        <f t="shared" si="2"/>
        <v>INSERT INTO OSLP SET SlpCode = '172', SlpName = 'K12-วราวุธ  ทิมประเสริฐ (แป๋ง)', Ukey = '2b09c4c61fe0b53deef615fbfb7cd089', TeamCode = 'TT202', MainTeam = 'TT2', DateCreate = NOW(), UkeyCreate = 'c37d695c6f1144abdefa8890a921b8fb', SlpCode8 = '172', CodeStatus = 'I';</v>
      </c>
    </row>
    <row r="174" spans="1:10" x14ac:dyDescent="0.2">
      <c r="A174">
        <v>173</v>
      </c>
      <c r="B174">
        <v>173</v>
      </c>
      <c r="C174" t="s">
        <v>216</v>
      </c>
      <c r="D174" t="s">
        <v>215</v>
      </c>
      <c r="E174" t="s">
        <v>143</v>
      </c>
      <c r="F174" t="s">
        <v>28</v>
      </c>
      <c r="G174" t="s">
        <v>9</v>
      </c>
      <c r="H174" s="1">
        <v>44788.653923611113</v>
      </c>
      <c r="I174" s="2" t="s">
        <v>13</v>
      </c>
      <c r="J174" t="str">
        <f t="shared" si="2"/>
        <v>INSERT INTO OSLP SET SlpCode = '173', SlpName = 'K12.5-วราวุธ  ทิมประเสริฐ (แป๋ง)(MAKITA)', Ukey = '2b09c4c61fe0b53deef615fbfb7cd089', TeamCode = 'TT202', MainTeam = 'TT2', DateCreate = NOW(), UkeyCreate = 'c37d695c6f1144abdefa8890a921b8fb', SlpCode8 = '173', CodeStatus = 'I';</v>
      </c>
    </row>
    <row r="175" spans="1:10" x14ac:dyDescent="0.2">
      <c r="A175">
        <v>174</v>
      </c>
      <c r="B175">
        <v>174</v>
      </c>
      <c r="C175" t="s">
        <v>217</v>
      </c>
      <c r="F175" t="s">
        <v>211</v>
      </c>
      <c r="G175" t="s">
        <v>9</v>
      </c>
      <c r="H175" s="1">
        <v>44788.653923611113</v>
      </c>
      <c r="I175" s="2" t="s">
        <v>10</v>
      </c>
      <c r="J175" t="str">
        <f t="shared" si="2"/>
        <v>INSERT INTO OSLP SET SlpCode = '174', SlpName = 'D02-ยุทธนา  แซ่ลี้', Ukey = '', TeamCode = '', MainTeam = 'DMN', DateCreate = NOW(), UkeyCreate = 'c37d695c6f1144abdefa8890a921b8fb', SlpCode8 = '174', CodeStatus = 'A';</v>
      </c>
    </row>
    <row r="176" spans="1:10" x14ac:dyDescent="0.2">
      <c r="A176">
        <v>175</v>
      </c>
      <c r="B176">
        <v>175</v>
      </c>
      <c r="C176" t="s">
        <v>218</v>
      </c>
      <c r="F176" t="s">
        <v>28</v>
      </c>
      <c r="G176" t="s">
        <v>9</v>
      </c>
      <c r="H176" s="1">
        <v>44788.653923611113</v>
      </c>
      <c r="I176" s="2" t="s">
        <v>13</v>
      </c>
      <c r="J176" t="str">
        <f t="shared" si="2"/>
        <v>INSERT INTO OSLP SET SlpCode = '175', SlpName = 'B36-จิระโชค ขวัญเจริญกิจ (โชค)', Ukey = '', TeamCode = '', MainTeam = 'TT2', DateCreate = NOW(), UkeyCreate = 'c37d695c6f1144abdefa8890a921b8fb', SlpCode8 = '175', CodeStatus = 'I';</v>
      </c>
    </row>
    <row r="177" spans="1:10" x14ac:dyDescent="0.2">
      <c r="A177">
        <v>176</v>
      </c>
      <c r="B177">
        <v>176</v>
      </c>
      <c r="C177" t="s">
        <v>219</v>
      </c>
      <c r="F177" t="s">
        <v>28</v>
      </c>
      <c r="G177" t="s">
        <v>9</v>
      </c>
      <c r="H177" s="1">
        <v>44788.653923611113</v>
      </c>
      <c r="I177" s="2" t="s">
        <v>13</v>
      </c>
      <c r="J177" t="str">
        <f t="shared" si="2"/>
        <v>INSERT INTO OSLP SET SlpCode = '176', SlpName = 'B36.5-จิระโชค ขวัญเจริญกิจ (โชค)(MAKITA)', Ukey = '', TeamCode = '', MainTeam = 'TT2', DateCreate = NOW(), UkeyCreate = 'c37d695c6f1144abdefa8890a921b8fb', SlpCode8 = '176', CodeStatus = 'I';</v>
      </c>
    </row>
    <row r="178" spans="1:10" x14ac:dyDescent="0.2">
      <c r="A178">
        <v>177</v>
      </c>
      <c r="B178">
        <v>177</v>
      </c>
      <c r="C178" t="s">
        <v>220</v>
      </c>
      <c r="F178" t="s">
        <v>28</v>
      </c>
      <c r="G178" t="s">
        <v>9</v>
      </c>
      <c r="H178" s="1">
        <v>44788.653935185182</v>
      </c>
      <c r="I178" s="2" t="s">
        <v>13</v>
      </c>
      <c r="J178" t="str">
        <f t="shared" si="2"/>
        <v>INSERT INTO OSLP SET SlpCode = '177', SlpName = 'B36.9-จิระโชค ขวัญเจริญกิจ (โชค)', Ukey = '', TeamCode = '', MainTeam = 'TT2', DateCreate = NOW(), UkeyCreate = 'c37d695c6f1144abdefa8890a921b8fb', SlpCode8 = '177', CodeStatus = 'I';</v>
      </c>
    </row>
    <row r="179" spans="1:10" x14ac:dyDescent="0.2">
      <c r="A179">
        <v>178</v>
      </c>
      <c r="B179">
        <v>178</v>
      </c>
      <c r="C179" t="s">
        <v>221</v>
      </c>
      <c r="F179" t="s">
        <v>28</v>
      </c>
      <c r="G179" t="s">
        <v>9</v>
      </c>
      <c r="H179" s="1">
        <v>44788.653935185182</v>
      </c>
      <c r="I179" s="2" t="s">
        <v>13</v>
      </c>
      <c r="J179" t="str">
        <f t="shared" si="2"/>
        <v>INSERT INTO OSLP SET SlpCode = '178', SlpName = 'K13-จิระโชค ขวัญเจริญกิจ (โชค)', Ukey = '', TeamCode = '', MainTeam = 'TT2', DateCreate = NOW(), UkeyCreate = 'c37d695c6f1144abdefa8890a921b8fb', SlpCode8 = '178', CodeStatus = 'I';</v>
      </c>
    </row>
    <row r="180" spans="1:10" x14ac:dyDescent="0.2">
      <c r="A180">
        <v>179</v>
      </c>
      <c r="B180">
        <v>179</v>
      </c>
      <c r="C180" t="s">
        <v>222</v>
      </c>
      <c r="F180" t="s">
        <v>28</v>
      </c>
      <c r="G180" t="s">
        <v>9</v>
      </c>
      <c r="H180" s="1">
        <v>44788.653935185182</v>
      </c>
      <c r="I180" s="2" t="s">
        <v>13</v>
      </c>
      <c r="J180" t="str">
        <f t="shared" si="2"/>
        <v>INSERT INTO OSLP SET SlpCode = '179', SlpName = 'K13.5-จิระโชค ขวัญเจริญกิจ (โชค)(MAKITA)', Ukey = '', TeamCode = '', MainTeam = 'TT2', DateCreate = NOW(), UkeyCreate = 'c37d695c6f1144abdefa8890a921b8fb', SlpCode8 = '179', CodeStatus = 'I';</v>
      </c>
    </row>
    <row r="181" spans="1:10" x14ac:dyDescent="0.2">
      <c r="A181">
        <v>180</v>
      </c>
      <c r="B181">
        <v>180</v>
      </c>
      <c r="C181" t="s">
        <v>223</v>
      </c>
      <c r="F181" t="s">
        <v>28</v>
      </c>
      <c r="G181" t="s">
        <v>9</v>
      </c>
      <c r="H181" s="1">
        <v>44788.653935185182</v>
      </c>
      <c r="I181" s="2" t="s">
        <v>13</v>
      </c>
      <c r="J181" t="str">
        <f t="shared" si="2"/>
        <v>INSERT INTO OSLP SET SlpCode = '180', SlpName = 'K12.9-วราวุธ  ทิมประเสริฐ (แป๋ง)(MAKITA)', Ukey = '', TeamCode = '', MainTeam = 'TT2', DateCreate = NOW(), UkeyCreate = 'c37d695c6f1144abdefa8890a921b8fb', SlpCode8 = '180', CodeStatus = 'I';</v>
      </c>
    </row>
    <row r="182" spans="1:10" x14ac:dyDescent="0.2">
      <c r="A182">
        <v>181</v>
      </c>
      <c r="B182">
        <v>181</v>
      </c>
      <c r="C182" t="s">
        <v>224</v>
      </c>
      <c r="F182" t="s">
        <v>211</v>
      </c>
      <c r="G182" t="s">
        <v>9</v>
      </c>
      <c r="H182" s="1">
        <v>44788.653935185182</v>
      </c>
      <c r="I182" s="2" t="s">
        <v>10</v>
      </c>
      <c r="J182" t="str">
        <f t="shared" si="2"/>
        <v>INSERT INTO OSLP SET SlpCode = '181', SlpName = 'D03-ธนวัฒน์ ปุ๊ดคำ', Ukey = '', TeamCode = '', MainTeam = 'DMN', DateCreate = NOW(), UkeyCreate = 'c37d695c6f1144abdefa8890a921b8fb', SlpCode8 = '181', CodeStatus = 'A';</v>
      </c>
    </row>
    <row r="183" spans="1:10" x14ac:dyDescent="0.2">
      <c r="A183">
        <v>182</v>
      </c>
      <c r="B183">
        <v>182</v>
      </c>
      <c r="C183" t="s">
        <v>225</v>
      </c>
      <c r="D183" t="s">
        <v>226</v>
      </c>
      <c r="E183" t="s">
        <v>129</v>
      </c>
      <c r="F183" t="s">
        <v>28</v>
      </c>
      <c r="G183" t="s">
        <v>9</v>
      </c>
      <c r="H183" s="1">
        <v>44788.653935185182</v>
      </c>
      <c r="I183" s="2" t="s">
        <v>10</v>
      </c>
      <c r="J183" t="str">
        <f t="shared" si="2"/>
        <v>INSERT INTO OSLP SET SlpCode = '182', SlpName = 'B37-วชิรธรรม  อ่วมทอน (หรั่ง)', Ukey = '35734802151bba1f0e176986a8bfdd15', TeamCode = 'TT201', MainTeam = 'TT2', DateCreate = NOW(), UkeyCreate = 'c37d695c6f1144abdefa8890a921b8fb', SlpCode8 = '182', CodeStatus = 'A';</v>
      </c>
    </row>
    <row r="184" spans="1:10" x14ac:dyDescent="0.2">
      <c r="A184">
        <v>183</v>
      </c>
      <c r="B184">
        <v>183</v>
      </c>
      <c r="C184" t="s">
        <v>227</v>
      </c>
      <c r="D184" t="s">
        <v>226</v>
      </c>
      <c r="E184" t="s">
        <v>129</v>
      </c>
      <c r="F184" t="s">
        <v>28</v>
      </c>
      <c r="G184" t="s">
        <v>9</v>
      </c>
      <c r="H184" s="1">
        <v>44788.653935185182</v>
      </c>
      <c r="I184" s="2" t="s">
        <v>10</v>
      </c>
      <c r="J184" t="str">
        <f t="shared" si="2"/>
        <v>INSERT INTO OSLP SET SlpCode = '183', SlpName = 'B37.5-วชิรธรรม  อ่วมทอน (หรั่ง)(MAKITA)', Ukey = '35734802151bba1f0e176986a8bfdd15', TeamCode = 'TT201', MainTeam = 'TT2', DateCreate = NOW(), UkeyCreate = 'c37d695c6f1144abdefa8890a921b8fb', SlpCode8 = '183', CodeStatus = 'A';</v>
      </c>
    </row>
    <row r="185" spans="1:10" x14ac:dyDescent="0.2">
      <c r="A185">
        <v>184</v>
      </c>
      <c r="B185">
        <v>184</v>
      </c>
      <c r="C185" t="s">
        <v>228</v>
      </c>
      <c r="D185" t="s">
        <v>226</v>
      </c>
      <c r="E185" t="s">
        <v>129</v>
      </c>
      <c r="F185" t="s">
        <v>28</v>
      </c>
      <c r="G185" t="s">
        <v>9</v>
      </c>
      <c r="H185" s="1">
        <v>44788.653935185182</v>
      </c>
      <c r="I185" s="2" t="s">
        <v>10</v>
      </c>
      <c r="J185" t="str">
        <f t="shared" si="2"/>
        <v>INSERT INTO OSLP SET SlpCode = '184', SlpName = 'B37.9-วชิรธรรม  อ่วมทอน (หรั่ง)', Ukey = '35734802151bba1f0e176986a8bfdd15', TeamCode = 'TT201', MainTeam = 'TT2', DateCreate = NOW(), UkeyCreate = 'c37d695c6f1144abdefa8890a921b8fb', SlpCode8 = '184', CodeStatus = 'A';</v>
      </c>
    </row>
    <row r="186" spans="1:10" x14ac:dyDescent="0.2">
      <c r="A186">
        <v>185</v>
      </c>
      <c r="B186">
        <v>185</v>
      </c>
      <c r="C186" t="s">
        <v>229</v>
      </c>
      <c r="F186" t="s">
        <v>28</v>
      </c>
      <c r="G186" t="s">
        <v>9</v>
      </c>
      <c r="H186" s="1">
        <v>44788.653935185182</v>
      </c>
      <c r="I186" s="2" t="s">
        <v>13</v>
      </c>
      <c r="J186" t="str">
        <f t="shared" si="2"/>
        <v>INSERT INTO OSLP SET SlpCode = '185', SlpName = 'K14-สิงหา ปิงเมือง (สิงห์)', Ukey = '', TeamCode = '', MainTeam = 'TT2', DateCreate = NOW(), UkeyCreate = 'c37d695c6f1144abdefa8890a921b8fb', SlpCode8 = '185', CodeStatus = 'I';</v>
      </c>
    </row>
    <row r="187" spans="1:10" x14ac:dyDescent="0.2">
      <c r="A187">
        <v>186</v>
      </c>
      <c r="B187">
        <v>186</v>
      </c>
      <c r="C187" t="s">
        <v>230</v>
      </c>
      <c r="F187" t="s">
        <v>28</v>
      </c>
      <c r="G187" t="s">
        <v>9</v>
      </c>
      <c r="H187" s="1">
        <v>44788.653935185182</v>
      </c>
      <c r="I187" s="2" t="s">
        <v>13</v>
      </c>
      <c r="J187" t="str">
        <f t="shared" si="2"/>
        <v>INSERT INTO OSLP SET SlpCode = '186', SlpName = 'K14.5-สิงหา ปิงเมือง (สิงห์)(MAKITA)', Ukey = '', TeamCode = '', MainTeam = 'TT2', DateCreate = NOW(), UkeyCreate = 'c37d695c6f1144abdefa8890a921b8fb', SlpCode8 = '186', CodeStatus = 'I';</v>
      </c>
    </row>
    <row r="188" spans="1:10" x14ac:dyDescent="0.2">
      <c r="A188">
        <v>187</v>
      </c>
      <c r="B188">
        <v>187</v>
      </c>
      <c r="C188" t="s">
        <v>231</v>
      </c>
      <c r="F188" t="s">
        <v>28</v>
      </c>
      <c r="G188" t="s">
        <v>9</v>
      </c>
      <c r="H188" s="1">
        <v>44788.653935185182</v>
      </c>
      <c r="I188" s="2" t="s">
        <v>13</v>
      </c>
      <c r="J188" t="str">
        <f t="shared" si="2"/>
        <v>INSERT INTO OSLP SET SlpCode = '187', SlpName = 'K14.9-สิงหา ปิงเมือง (สิงห์)', Ukey = '', TeamCode = '', MainTeam = 'TT2', DateCreate = NOW(), UkeyCreate = 'c37d695c6f1144abdefa8890a921b8fb', SlpCode8 = '187', CodeStatus = 'I';</v>
      </c>
    </row>
    <row r="189" spans="1:10" x14ac:dyDescent="0.2">
      <c r="A189">
        <v>188</v>
      </c>
      <c r="B189">
        <v>188</v>
      </c>
      <c r="C189" t="s">
        <v>232</v>
      </c>
      <c r="F189" t="s">
        <v>211</v>
      </c>
      <c r="G189" t="s">
        <v>9</v>
      </c>
      <c r="H189" s="1">
        <v>44788.653935185182</v>
      </c>
      <c r="I189" s="2" t="s">
        <v>10</v>
      </c>
      <c r="J189" t="str">
        <f t="shared" si="2"/>
        <v>INSERT INTO OSLP SET SlpCode = '188', SlpName = 'D04-นิรุต สุเทวพร (รุต)', Ukey = '', TeamCode = '', MainTeam = 'DMN', DateCreate = NOW(), UkeyCreate = 'c37d695c6f1144abdefa8890a921b8fb', SlpCode8 = '188', CodeStatus = 'A';</v>
      </c>
    </row>
    <row r="190" spans="1:10" x14ac:dyDescent="0.2">
      <c r="A190">
        <v>189</v>
      </c>
      <c r="B190">
        <v>189</v>
      </c>
      <c r="C190" t="s">
        <v>233</v>
      </c>
      <c r="F190" t="s">
        <v>211</v>
      </c>
      <c r="G190" t="s">
        <v>9</v>
      </c>
      <c r="H190" s="1">
        <v>44788.653935185182</v>
      </c>
      <c r="I190" s="2" t="s">
        <v>10</v>
      </c>
      <c r="J190" t="str">
        <f t="shared" si="2"/>
        <v>INSERT INTO OSLP SET SlpCode = '189', SlpName = 'D05-สัมพันธ์ แย้มประเสริฐ (หนึ่ง)', Ukey = '', TeamCode = '', MainTeam = 'DMN', DateCreate = NOW(), UkeyCreate = 'c37d695c6f1144abdefa8890a921b8fb', SlpCode8 = '189', CodeStatus = 'A';</v>
      </c>
    </row>
    <row r="191" spans="1:10" x14ac:dyDescent="0.2">
      <c r="A191">
        <v>190</v>
      </c>
      <c r="B191">
        <v>190</v>
      </c>
      <c r="C191" t="s">
        <v>234</v>
      </c>
      <c r="F191" t="s">
        <v>211</v>
      </c>
      <c r="G191" t="s">
        <v>9</v>
      </c>
      <c r="H191" s="1">
        <v>44788.653935185182</v>
      </c>
      <c r="I191" s="2" t="s">
        <v>10</v>
      </c>
      <c r="J191" t="str">
        <f t="shared" si="2"/>
        <v>INSERT INTO OSLP SET SlpCode = '190', SlpName = 'D06-ฉัตรชัย  พิมพาทย์ (ชัย)', Ukey = '', TeamCode = '', MainTeam = 'DMN', DateCreate = NOW(), UkeyCreate = 'c37d695c6f1144abdefa8890a921b8fb', SlpCode8 = '190', CodeStatus = 'A';</v>
      </c>
    </row>
    <row r="192" spans="1:10" x14ac:dyDescent="0.2">
      <c r="A192">
        <v>191</v>
      </c>
      <c r="B192">
        <v>191</v>
      </c>
      <c r="C192" t="s">
        <v>235</v>
      </c>
      <c r="D192" t="s">
        <v>40</v>
      </c>
      <c r="E192" t="s">
        <v>173</v>
      </c>
      <c r="F192" t="s">
        <v>174</v>
      </c>
      <c r="G192" t="s">
        <v>9</v>
      </c>
      <c r="H192" s="1">
        <v>44788.653935185182</v>
      </c>
      <c r="I192" s="2" t="s">
        <v>10</v>
      </c>
      <c r="J192" t="str">
        <f t="shared" si="2"/>
        <v>INSERT INTO OSLP SET SlpCode = '191', SlpName = 'M29.1.2 ภิญญาพัชญ์ (ต่างประเทศ)', Ukey = 'f14ebccb93d03ac5de9fe0683d195e10', TeamCode = 'EXP101', MainTeam = 'EXP', DateCreate = NOW(), UkeyCreate = 'c37d695c6f1144abdefa8890a921b8fb', SlpCode8 = '191', CodeStatus = 'A';</v>
      </c>
    </row>
    <row r="193" spans="1:10" x14ac:dyDescent="0.2">
      <c r="A193">
        <v>192</v>
      </c>
      <c r="B193">
        <v>192</v>
      </c>
      <c r="C193" t="s">
        <v>236</v>
      </c>
      <c r="F193" t="s">
        <v>28</v>
      </c>
      <c r="G193" t="s">
        <v>9</v>
      </c>
      <c r="H193" s="1">
        <v>44788.653935185182</v>
      </c>
      <c r="I193" s="2" t="s">
        <v>13</v>
      </c>
      <c r="J193" t="str">
        <f t="shared" si="2"/>
        <v>INSERT INTO OSLP SET SlpCode = '192', SlpName = 'K15-สุรศักดิ์ โพธิ์ทอง (หนึ่ง)', Ukey = '', TeamCode = '', MainTeam = 'TT2', DateCreate = NOW(), UkeyCreate = 'c37d695c6f1144abdefa8890a921b8fb', SlpCode8 = '192', CodeStatus = 'I';</v>
      </c>
    </row>
    <row r="194" spans="1:10" x14ac:dyDescent="0.2">
      <c r="A194">
        <v>193</v>
      </c>
      <c r="B194">
        <v>193</v>
      </c>
      <c r="C194" t="s">
        <v>237</v>
      </c>
      <c r="F194" t="s">
        <v>28</v>
      </c>
      <c r="G194" t="s">
        <v>9</v>
      </c>
      <c r="H194" s="1">
        <v>44788.653935185182</v>
      </c>
      <c r="I194" s="2" t="s">
        <v>13</v>
      </c>
      <c r="J194" t="str">
        <f t="shared" si="2"/>
        <v>INSERT INTO OSLP SET SlpCode = '193', SlpName = 'K15.5-สุรศักดิ์ โพธิ์ทอง (หนึ่ง)(MAKITA)', Ukey = '', TeamCode = '', MainTeam = 'TT2', DateCreate = NOW(), UkeyCreate = 'c37d695c6f1144abdefa8890a921b8fb', SlpCode8 = '193', CodeStatus = 'I';</v>
      </c>
    </row>
    <row r="195" spans="1:10" x14ac:dyDescent="0.2">
      <c r="A195">
        <v>194</v>
      </c>
      <c r="B195">
        <v>194</v>
      </c>
      <c r="C195" t="s">
        <v>238</v>
      </c>
      <c r="F195" t="s">
        <v>28</v>
      </c>
      <c r="G195" t="s">
        <v>9</v>
      </c>
      <c r="H195" s="1">
        <v>44788.653946759259</v>
      </c>
      <c r="I195" s="2" t="s">
        <v>13</v>
      </c>
      <c r="J195" t="str">
        <f t="shared" ref="J195:J258" si="3">"INSERT INTO OSLP SET SlpCode = '"&amp;A195&amp;"', SlpName = '"&amp;C195&amp;"', Ukey = '"&amp;D195&amp;"', TeamCode = '"&amp;E195&amp;"', MainTeam = '"&amp;F195&amp;"', DateCreate = NOW(), UkeyCreate = '"&amp;G195&amp;"', SlpCode8 = '"&amp;B195&amp;"', CodeStatus = '"&amp;I195&amp;"';"</f>
        <v>INSERT INTO OSLP SET SlpCode = '194', SlpName = 'K15.9-สุรศักดิ์ โพธิ์ทอง (หนึ่ง)', Ukey = '', TeamCode = '', MainTeam = 'TT2', DateCreate = NOW(), UkeyCreate = 'c37d695c6f1144abdefa8890a921b8fb', SlpCode8 = '194', CodeStatus = 'I';</v>
      </c>
    </row>
    <row r="196" spans="1:10" x14ac:dyDescent="0.2">
      <c r="A196">
        <v>195</v>
      </c>
      <c r="B196">
        <v>195</v>
      </c>
      <c r="C196" t="s">
        <v>239</v>
      </c>
      <c r="D196" t="s">
        <v>215</v>
      </c>
      <c r="E196" t="s">
        <v>143</v>
      </c>
      <c r="F196" t="s">
        <v>28</v>
      </c>
      <c r="G196" t="s">
        <v>9</v>
      </c>
      <c r="H196" s="1">
        <v>44788.653946759259</v>
      </c>
      <c r="I196" s="2" t="s">
        <v>13</v>
      </c>
      <c r="J196" t="str">
        <f t="shared" si="3"/>
        <v>INSERT INTO OSLP SET SlpCode = '195', SlpName = 'K12.8-วราวุธ  ทิมประเสริฐ (แป๋ง)(ลาว)', Ukey = '2b09c4c61fe0b53deef615fbfb7cd089', TeamCode = 'TT202', MainTeam = 'TT2', DateCreate = NOW(), UkeyCreate = 'c37d695c6f1144abdefa8890a921b8fb', SlpCode8 = '195', CodeStatus = 'I';</v>
      </c>
    </row>
    <row r="197" spans="1:10" x14ac:dyDescent="0.2">
      <c r="A197">
        <v>196</v>
      </c>
      <c r="B197">
        <v>196</v>
      </c>
      <c r="C197" t="s">
        <v>240</v>
      </c>
      <c r="F197" t="s">
        <v>28</v>
      </c>
      <c r="G197" t="s">
        <v>9</v>
      </c>
      <c r="H197" s="1">
        <v>44788.653946759259</v>
      </c>
      <c r="I197" s="2" t="s">
        <v>13</v>
      </c>
      <c r="J197" t="str">
        <f t="shared" si="3"/>
        <v>INSERT INTO OSLP SET SlpCode = '196', SlpName = 'K16-อัฐปกรณ์ เจริญธรรม  (โมทย์)', Ukey = '', TeamCode = '', MainTeam = 'TT2', DateCreate = NOW(), UkeyCreate = 'c37d695c6f1144abdefa8890a921b8fb', SlpCode8 = '196', CodeStatus = 'I';</v>
      </c>
    </row>
    <row r="198" spans="1:10" x14ac:dyDescent="0.2">
      <c r="A198">
        <v>197</v>
      </c>
      <c r="B198">
        <v>197</v>
      </c>
      <c r="C198" t="s">
        <v>241</v>
      </c>
      <c r="F198" t="s">
        <v>28</v>
      </c>
      <c r="G198" t="s">
        <v>9</v>
      </c>
      <c r="H198" s="1">
        <v>44788.653946759259</v>
      </c>
      <c r="I198" s="2" t="s">
        <v>13</v>
      </c>
      <c r="J198" t="str">
        <f t="shared" si="3"/>
        <v>INSERT INTO OSLP SET SlpCode = '197', SlpName = 'K16.5-อัฐปกรณ์ เจริญธรรม  (โมทย์)(MAKITA)', Ukey = '', TeamCode = '', MainTeam = 'TT2', DateCreate = NOW(), UkeyCreate = 'c37d695c6f1144abdefa8890a921b8fb', SlpCode8 = '197', CodeStatus = 'I';</v>
      </c>
    </row>
    <row r="199" spans="1:10" x14ac:dyDescent="0.2">
      <c r="A199">
        <v>198</v>
      </c>
      <c r="B199">
        <v>198</v>
      </c>
      <c r="C199" t="s">
        <v>242</v>
      </c>
      <c r="F199" t="s">
        <v>28</v>
      </c>
      <c r="G199" t="s">
        <v>9</v>
      </c>
      <c r="H199" s="1">
        <v>44788.653946759259</v>
      </c>
      <c r="I199" s="2" t="s">
        <v>13</v>
      </c>
      <c r="J199" t="str">
        <f t="shared" si="3"/>
        <v>INSERT INTO OSLP SET SlpCode = '198', SlpName = 'K16.9-อัฐปกรณ์ เจริญธรรม  (โมทย์)', Ukey = '', TeamCode = '', MainTeam = 'TT2', DateCreate = NOW(), UkeyCreate = 'c37d695c6f1144abdefa8890a921b8fb', SlpCode8 = '198', CodeStatus = 'I';</v>
      </c>
    </row>
    <row r="200" spans="1:10" x14ac:dyDescent="0.2">
      <c r="A200">
        <v>199</v>
      </c>
      <c r="B200">
        <v>199</v>
      </c>
      <c r="C200" t="s">
        <v>243</v>
      </c>
      <c r="D200" t="s">
        <v>215</v>
      </c>
      <c r="E200" t="s">
        <v>143</v>
      </c>
      <c r="F200" t="s">
        <v>28</v>
      </c>
      <c r="G200" t="s">
        <v>9</v>
      </c>
      <c r="H200" s="1">
        <v>44788.653946759259</v>
      </c>
      <c r="I200" s="2" t="s">
        <v>10</v>
      </c>
      <c r="J200" t="str">
        <f t="shared" si="3"/>
        <v>INSERT INTO OSLP SET SlpCode = '199', SlpName = 'B38-วราวุธ  ทิมประเสริฐ (แป๋ง)', Ukey = '2b09c4c61fe0b53deef615fbfb7cd089', TeamCode = 'TT202', MainTeam = 'TT2', DateCreate = NOW(), UkeyCreate = 'c37d695c6f1144abdefa8890a921b8fb', SlpCode8 = '199', CodeStatus = 'A';</v>
      </c>
    </row>
    <row r="201" spans="1:10" x14ac:dyDescent="0.2">
      <c r="A201">
        <v>200</v>
      </c>
      <c r="B201">
        <v>200</v>
      </c>
      <c r="C201" t="s">
        <v>244</v>
      </c>
      <c r="D201" t="s">
        <v>215</v>
      </c>
      <c r="E201" t="s">
        <v>143</v>
      </c>
      <c r="F201" t="s">
        <v>28</v>
      </c>
      <c r="G201" t="s">
        <v>9</v>
      </c>
      <c r="H201" s="1">
        <v>44788.653946759259</v>
      </c>
      <c r="I201" s="2" t="s">
        <v>10</v>
      </c>
      <c r="J201" t="str">
        <f t="shared" si="3"/>
        <v>INSERT INTO OSLP SET SlpCode = '200', SlpName = 'B38.5-วราวุธ  ทิมประเสริฐ (แป๋ง)(MAKITA)', Ukey = '2b09c4c61fe0b53deef615fbfb7cd089', TeamCode = 'TT202', MainTeam = 'TT2', DateCreate = NOW(), UkeyCreate = 'c37d695c6f1144abdefa8890a921b8fb', SlpCode8 = '200', CodeStatus = 'A';</v>
      </c>
    </row>
    <row r="202" spans="1:10" x14ac:dyDescent="0.2">
      <c r="A202">
        <v>201</v>
      </c>
      <c r="B202">
        <v>201</v>
      </c>
      <c r="C202" t="s">
        <v>245</v>
      </c>
      <c r="D202" t="s">
        <v>215</v>
      </c>
      <c r="E202" t="s">
        <v>143</v>
      </c>
      <c r="F202" t="s">
        <v>28</v>
      </c>
      <c r="G202" t="s">
        <v>9</v>
      </c>
      <c r="H202" s="1">
        <v>44788.653946759259</v>
      </c>
      <c r="I202" s="2" t="s">
        <v>10</v>
      </c>
      <c r="J202" t="str">
        <f t="shared" si="3"/>
        <v>INSERT INTO OSLP SET SlpCode = '201', SlpName = 'B38.9-วราวุธ  ทิมประเสริฐ (แป๋ง)', Ukey = '2b09c4c61fe0b53deef615fbfb7cd089', TeamCode = 'TT202', MainTeam = 'TT2', DateCreate = NOW(), UkeyCreate = 'c37d695c6f1144abdefa8890a921b8fb', SlpCode8 = '201', CodeStatus = 'A';</v>
      </c>
    </row>
    <row r="203" spans="1:10" x14ac:dyDescent="0.2">
      <c r="A203">
        <v>202</v>
      </c>
      <c r="B203">
        <v>202</v>
      </c>
      <c r="C203" t="s">
        <v>246</v>
      </c>
      <c r="F203" t="s">
        <v>28</v>
      </c>
      <c r="G203" t="s">
        <v>9</v>
      </c>
      <c r="H203" s="1">
        <v>44788.653946759259</v>
      </c>
      <c r="I203" s="2" t="s">
        <v>13</v>
      </c>
      <c r="J203" t="str">
        <f t="shared" si="3"/>
        <v>INSERT INTO OSLP SET SlpCode = '202', SlpName = 'K11.9-ธนดล  คงเจริญ (ไอซ์)', Ukey = '', TeamCode = '', MainTeam = 'TT2', DateCreate = NOW(), UkeyCreate = 'c37d695c6f1144abdefa8890a921b8fb', SlpCode8 = '202', CodeStatus = 'I';</v>
      </c>
    </row>
    <row r="204" spans="1:10" x14ac:dyDescent="0.2">
      <c r="A204">
        <v>203</v>
      </c>
      <c r="B204">
        <v>203</v>
      </c>
      <c r="C204" t="s">
        <v>247</v>
      </c>
      <c r="D204" t="s">
        <v>248</v>
      </c>
      <c r="E204" t="s">
        <v>102</v>
      </c>
      <c r="F204" t="s">
        <v>102</v>
      </c>
      <c r="G204" t="s">
        <v>9</v>
      </c>
      <c r="H204" s="1">
        <v>44788.653946759259</v>
      </c>
      <c r="I204" s="2" t="s">
        <v>10</v>
      </c>
      <c r="J204" t="str">
        <f t="shared" si="3"/>
        <v>INSERT INTO OSLP SET SlpCode = '203', SlpName = '93-Shopee', Ukey = '51230dbb00b393ea57de18de6bad9eb1', TeamCode = 'ONL', MainTeam = 'ONL', DateCreate = NOW(), UkeyCreate = 'c37d695c6f1144abdefa8890a921b8fb', SlpCode8 = '203', CodeStatus = 'A';</v>
      </c>
    </row>
    <row r="205" spans="1:10" x14ac:dyDescent="0.2">
      <c r="A205">
        <v>204</v>
      </c>
      <c r="B205">
        <v>204</v>
      </c>
      <c r="C205" t="s">
        <v>249</v>
      </c>
      <c r="D205" t="s">
        <v>250</v>
      </c>
      <c r="E205" t="s">
        <v>143</v>
      </c>
      <c r="F205" t="s">
        <v>28</v>
      </c>
      <c r="G205" t="s">
        <v>9</v>
      </c>
      <c r="H205" s="1">
        <v>44788.653946759259</v>
      </c>
      <c r="I205" s="2" t="s">
        <v>10</v>
      </c>
      <c r="J205" t="str">
        <f t="shared" si="3"/>
        <v>INSERT INTO OSLP SET SlpCode = '204', SlpName = 'B39-ประพัฒน์ ศิลป์วิเศษสรรค์ (เอก)', Ukey = '959605247a4439da286b006f1445e867', TeamCode = 'TT202', MainTeam = 'TT2', DateCreate = NOW(), UkeyCreate = 'c37d695c6f1144abdefa8890a921b8fb', SlpCode8 = '204', CodeStatus = 'A';</v>
      </c>
    </row>
    <row r="206" spans="1:10" x14ac:dyDescent="0.2">
      <c r="A206">
        <v>205</v>
      </c>
      <c r="B206">
        <v>205</v>
      </c>
      <c r="C206" t="s">
        <v>251</v>
      </c>
      <c r="D206" t="s">
        <v>250</v>
      </c>
      <c r="E206" t="s">
        <v>143</v>
      </c>
      <c r="F206" t="s">
        <v>28</v>
      </c>
      <c r="G206" t="s">
        <v>9</v>
      </c>
      <c r="H206" s="1">
        <v>44788.653946759259</v>
      </c>
      <c r="I206" s="2" t="s">
        <v>10</v>
      </c>
      <c r="J206" t="str">
        <f t="shared" si="3"/>
        <v>INSERT INTO OSLP SET SlpCode = '205', SlpName = 'B39.5-ประพัฒน์ ศิลป์วิเศษสรรค์ (เอก)(MAKITA)', Ukey = '959605247a4439da286b006f1445e867', TeamCode = 'TT202', MainTeam = 'TT2', DateCreate = NOW(), UkeyCreate = 'c37d695c6f1144abdefa8890a921b8fb', SlpCode8 = '205', CodeStatus = 'A';</v>
      </c>
    </row>
    <row r="207" spans="1:10" x14ac:dyDescent="0.2">
      <c r="A207">
        <v>206</v>
      </c>
      <c r="B207">
        <v>206</v>
      </c>
      <c r="C207" t="s">
        <v>252</v>
      </c>
      <c r="D207" t="s">
        <v>250</v>
      </c>
      <c r="E207" t="s">
        <v>143</v>
      </c>
      <c r="F207" t="s">
        <v>28</v>
      </c>
      <c r="G207" t="s">
        <v>9</v>
      </c>
      <c r="H207" s="1">
        <v>44788.653946759259</v>
      </c>
      <c r="I207" s="2" t="s">
        <v>10</v>
      </c>
      <c r="J207" t="str">
        <f t="shared" si="3"/>
        <v>INSERT INTO OSLP SET SlpCode = '206', SlpName = 'B39.9-ประพัฒน์ ศิลป์วิเศษสรรค์ (เอก)', Ukey = '959605247a4439da286b006f1445e867', TeamCode = 'TT202', MainTeam = 'TT2', DateCreate = NOW(), UkeyCreate = 'c37d695c6f1144abdefa8890a921b8fb', SlpCode8 = '206', CodeStatus = 'A';</v>
      </c>
    </row>
    <row r="208" spans="1:10" x14ac:dyDescent="0.2">
      <c r="A208">
        <v>207</v>
      </c>
      <c r="B208">
        <v>207</v>
      </c>
      <c r="C208" t="s">
        <v>253</v>
      </c>
      <c r="F208" t="s">
        <v>23</v>
      </c>
      <c r="G208" t="s">
        <v>9</v>
      </c>
      <c r="H208" s="1">
        <v>44788.653946759259</v>
      </c>
      <c r="I208" s="2" t="s">
        <v>13</v>
      </c>
      <c r="J208" t="str">
        <f t="shared" si="3"/>
        <v>INSERT INTO OSLP SET SlpCode = '207', SlpName = 'K17-พิทักษ์ แขมคำ (โจ้)', Ukey = '', TeamCode = '', MainTeam = 'TT1', DateCreate = NOW(), UkeyCreate = 'c37d695c6f1144abdefa8890a921b8fb', SlpCode8 = '207', CodeStatus = 'I';</v>
      </c>
    </row>
    <row r="209" spans="1:10" x14ac:dyDescent="0.2">
      <c r="A209">
        <v>208</v>
      </c>
      <c r="B209">
        <v>208</v>
      </c>
      <c r="C209" t="s">
        <v>254</v>
      </c>
      <c r="F209" t="s">
        <v>23</v>
      </c>
      <c r="G209" t="s">
        <v>9</v>
      </c>
      <c r="H209" s="1">
        <v>44788.653946759259</v>
      </c>
      <c r="I209" s="2" t="s">
        <v>13</v>
      </c>
      <c r="J209" t="str">
        <f t="shared" si="3"/>
        <v>INSERT INTO OSLP SET SlpCode = '208', SlpName = 'K18-ชยพัทธ์ โมรา (ไก่)', Ukey = '', TeamCode = '', MainTeam = 'TT1', DateCreate = NOW(), UkeyCreate = 'c37d695c6f1144abdefa8890a921b8fb', SlpCode8 = '208', CodeStatus = 'I';</v>
      </c>
    </row>
    <row r="210" spans="1:10" x14ac:dyDescent="0.2">
      <c r="A210">
        <v>209</v>
      </c>
      <c r="B210">
        <v>209</v>
      </c>
      <c r="C210" t="s">
        <v>255</v>
      </c>
      <c r="D210" t="s">
        <v>256</v>
      </c>
      <c r="E210" t="s">
        <v>12</v>
      </c>
      <c r="F210" t="s">
        <v>12</v>
      </c>
      <c r="G210" t="s">
        <v>9</v>
      </c>
      <c r="H210" s="1">
        <v>44788.653946759259</v>
      </c>
      <c r="I210" s="2" t="s">
        <v>10</v>
      </c>
      <c r="J210" t="str">
        <f t="shared" si="3"/>
        <v>INSERT INTO OSLP SET SlpCode = '209', SlpName = '77-นฤมล เผือกสำลี (นะ)', Ukey = 'd84011c8f3d064e47163a964854c9473', TeamCode = 'OUL', MainTeam = 'OUL', DateCreate = NOW(), UkeyCreate = 'c37d695c6f1144abdefa8890a921b8fb', SlpCode8 = '209', CodeStatus = 'A';</v>
      </c>
    </row>
    <row r="211" spans="1:10" x14ac:dyDescent="0.2">
      <c r="A211">
        <v>210</v>
      </c>
      <c r="B211">
        <v>210</v>
      </c>
      <c r="C211" t="s">
        <v>257</v>
      </c>
      <c r="D211" t="s">
        <v>258</v>
      </c>
      <c r="E211" t="s">
        <v>12</v>
      </c>
      <c r="F211" t="s">
        <v>12</v>
      </c>
      <c r="G211" t="s">
        <v>9</v>
      </c>
      <c r="H211" s="1">
        <v>44788.653946759259</v>
      </c>
      <c r="I211" s="2" t="s">
        <v>10</v>
      </c>
      <c r="J211" t="str">
        <f t="shared" si="3"/>
        <v>INSERT INTO OSLP SET SlpCode = '210', SlpName = '78-ร้อยแก้ว  ไชยเดช (แป้ง)', Ukey = 'f9f757a10d46ddad199ece6b7a8a3166', TeamCode = 'OUL', MainTeam = 'OUL', DateCreate = NOW(), UkeyCreate = 'c37d695c6f1144abdefa8890a921b8fb', SlpCode8 = '210', CodeStatus = 'A';</v>
      </c>
    </row>
    <row r="212" spans="1:10" x14ac:dyDescent="0.2">
      <c r="A212">
        <v>211</v>
      </c>
      <c r="B212">
        <v>211</v>
      </c>
      <c r="C212" t="s">
        <v>259</v>
      </c>
      <c r="F212" t="s">
        <v>23</v>
      </c>
      <c r="G212" t="s">
        <v>9</v>
      </c>
      <c r="H212" s="1">
        <v>44788.653946759259</v>
      </c>
      <c r="I212" s="2" t="s">
        <v>13</v>
      </c>
      <c r="J212" t="str">
        <f t="shared" si="3"/>
        <v>INSERT INTO OSLP SET SlpCode = '211', SlpName = 'A21-ปิยะราช วิริยะศิริพร (ต้อม)', Ukey = '', TeamCode = '', MainTeam = 'TT1', DateCreate = NOW(), UkeyCreate = 'c37d695c6f1144abdefa8890a921b8fb', SlpCode8 = '211', CodeStatus = 'I';</v>
      </c>
    </row>
    <row r="213" spans="1:10" x14ac:dyDescent="0.2">
      <c r="A213">
        <v>212</v>
      </c>
      <c r="B213">
        <v>212</v>
      </c>
      <c r="C213" t="s">
        <v>260</v>
      </c>
      <c r="F213" t="s">
        <v>23</v>
      </c>
      <c r="G213" t="s">
        <v>9</v>
      </c>
      <c r="H213" s="1">
        <v>44788.653958333336</v>
      </c>
      <c r="I213" s="2" t="s">
        <v>13</v>
      </c>
      <c r="J213" t="str">
        <f t="shared" si="3"/>
        <v>INSERT INTO OSLP SET SlpCode = '212', SlpName = 'A21.5-ปิยะราช วิริยะศิริพร (ต้อม)(MAKITA)', Ukey = '', TeamCode = '', MainTeam = 'TT1', DateCreate = NOW(), UkeyCreate = 'c37d695c6f1144abdefa8890a921b8fb', SlpCode8 = '212', CodeStatus = 'I';</v>
      </c>
    </row>
    <row r="214" spans="1:10" x14ac:dyDescent="0.2">
      <c r="A214">
        <v>213</v>
      </c>
      <c r="B214">
        <v>213</v>
      </c>
      <c r="C214" t="s">
        <v>261</v>
      </c>
      <c r="F214" t="s">
        <v>23</v>
      </c>
      <c r="G214" t="s">
        <v>9</v>
      </c>
      <c r="H214" s="1">
        <v>44788.653958333336</v>
      </c>
      <c r="I214" s="2" t="s">
        <v>13</v>
      </c>
      <c r="J214" t="str">
        <f t="shared" si="3"/>
        <v>INSERT INTO OSLP SET SlpCode = '213', SlpName = 'A21.9-ปิยะราช วิริยะศิริพร (ต้อม)', Ukey = '', TeamCode = '', MainTeam = 'TT1', DateCreate = NOW(), UkeyCreate = 'c37d695c6f1144abdefa8890a921b8fb', SlpCode8 = '213', CodeStatus = 'I';</v>
      </c>
    </row>
    <row r="215" spans="1:10" x14ac:dyDescent="0.2">
      <c r="A215">
        <v>214</v>
      </c>
      <c r="B215">
        <v>214</v>
      </c>
      <c r="C215" t="s">
        <v>262</v>
      </c>
      <c r="F215" t="s">
        <v>23</v>
      </c>
      <c r="G215" t="s">
        <v>9</v>
      </c>
      <c r="H215" s="1">
        <v>44788.653958333336</v>
      </c>
      <c r="I215" s="2" t="s">
        <v>13</v>
      </c>
      <c r="J215" t="str">
        <f t="shared" si="3"/>
        <v>INSERT INTO OSLP SET SlpCode = '214', SlpName = 'K19-ปิยะราช วิริยะศิริพร (ต้อม)', Ukey = '', TeamCode = '', MainTeam = 'TT1', DateCreate = NOW(), UkeyCreate = 'c37d695c6f1144abdefa8890a921b8fb', SlpCode8 = '214', CodeStatus = 'I';</v>
      </c>
    </row>
    <row r="216" spans="1:10" x14ac:dyDescent="0.2">
      <c r="A216">
        <v>215</v>
      </c>
      <c r="B216">
        <v>215</v>
      </c>
      <c r="C216" t="s">
        <v>263</v>
      </c>
      <c r="F216" t="s">
        <v>28</v>
      </c>
      <c r="G216" t="s">
        <v>9</v>
      </c>
      <c r="H216" s="1">
        <v>44788.653958333336</v>
      </c>
      <c r="I216" s="2" t="s">
        <v>13</v>
      </c>
      <c r="J216" t="str">
        <f t="shared" si="3"/>
        <v>INSERT INTO OSLP SET SlpCode = '215', SlpName = 'K20-ภูเบศ ภูริภัทรสกุล (ฟอร์ด)', Ukey = '', TeamCode = '', MainTeam = 'TT2', DateCreate = NOW(), UkeyCreate = 'c37d695c6f1144abdefa8890a921b8fb', SlpCode8 = '215', CodeStatus = 'I';</v>
      </c>
    </row>
    <row r="217" spans="1:10" x14ac:dyDescent="0.2">
      <c r="A217">
        <v>216</v>
      </c>
      <c r="B217">
        <v>216</v>
      </c>
      <c r="C217" t="s">
        <v>264</v>
      </c>
      <c r="F217" t="s">
        <v>28</v>
      </c>
      <c r="G217" t="s">
        <v>9</v>
      </c>
      <c r="H217" s="1">
        <v>44788.653958333336</v>
      </c>
      <c r="I217" s="2" t="s">
        <v>13</v>
      </c>
      <c r="J217" t="str">
        <f t="shared" si="3"/>
        <v>INSERT INTO OSLP SET SlpCode = '216', SlpName = 'K20.5-ภูเบศ ภูริภัทรสกุล (ฟอร์ด)(MAKITA)', Ukey = '', TeamCode = '', MainTeam = 'TT2', DateCreate = NOW(), UkeyCreate = 'c37d695c6f1144abdefa8890a921b8fb', SlpCode8 = '216', CodeStatus = 'I';</v>
      </c>
    </row>
    <row r="218" spans="1:10" x14ac:dyDescent="0.2">
      <c r="A218">
        <v>217</v>
      </c>
      <c r="B218">
        <v>217</v>
      </c>
      <c r="C218" t="s">
        <v>265</v>
      </c>
      <c r="F218" t="s">
        <v>28</v>
      </c>
      <c r="G218" t="s">
        <v>9</v>
      </c>
      <c r="H218" s="1">
        <v>44788.653958333336</v>
      </c>
      <c r="I218" s="2" t="s">
        <v>13</v>
      </c>
      <c r="J218" t="str">
        <f t="shared" si="3"/>
        <v>INSERT INTO OSLP SET SlpCode = '217', SlpName = 'K20.9-ภูเบศ ภูริภัทรสกุล (ฟอร์ด)', Ukey = '', TeamCode = '', MainTeam = 'TT2', DateCreate = NOW(), UkeyCreate = 'c37d695c6f1144abdefa8890a921b8fb', SlpCode8 = '217', CodeStatus = 'I';</v>
      </c>
    </row>
    <row r="219" spans="1:10" x14ac:dyDescent="0.2">
      <c r="A219">
        <v>218</v>
      </c>
      <c r="B219">
        <v>218</v>
      </c>
      <c r="C219" t="s">
        <v>266</v>
      </c>
      <c r="F219" t="s">
        <v>28</v>
      </c>
      <c r="G219" t="s">
        <v>9</v>
      </c>
      <c r="H219" s="1">
        <v>44788.653958333336</v>
      </c>
      <c r="I219" s="2" t="s">
        <v>13</v>
      </c>
      <c r="J219" t="str">
        <f t="shared" si="3"/>
        <v>INSERT INTO OSLP SET SlpCode = '218', SlpName = 'B40-คมสัน สมวัธน์ (บอล)', Ukey = '', TeamCode = '', MainTeam = 'TT2', DateCreate = NOW(), UkeyCreate = 'c37d695c6f1144abdefa8890a921b8fb', SlpCode8 = '218', CodeStatus = 'I';</v>
      </c>
    </row>
    <row r="220" spans="1:10" x14ac:dyDescent="0.2">
      <c r="A220">
        <v>219</v>
      </c>
      <c r="B220">
        <v>219</v>
      </c>
      <c r="C220" t="s">
        <v>267</v>
      </c>
      <c r="F220" t="s">
        <v>28</v>
      </c>
      <c r="G220" t="s">
        <v>9</v>
      </c>
      <c r="H220" s="1">
        <v>44788.653958333336</v>
      </c>
      <c r="I220" s="2" t="s">
        <v>13</v>
      </c>
      <c r="J220" t="str">
        <f t="shared" si="3"/>
        <v>INSERT INTO OSLP SET SlpCode = '219', SlpName = 'B40.5-คมสัน สมวัธน์ (บอล)(MAKITA)', Ukey = '', TeamCode = '', MainTeam = 'TT2', DateCreate = NOW(), UkeyCreate = 'c37d695c6f1144abdefa8890a921b8fb', SlpCode8 = '219', CodeStatus = 'I';</v>
      </c>
    </row>
    <row r="221" spans="1:10" x14ac:dyDescent="0.2">
      <c r="A221">
        <v>220</v>
      </c>
      <c r="B221">
        <v>220</v>
      </c>
      <c r="C221" t="s">
        <v>268</v>
      </c>
      <c r="F221" t="s">
        <v>28</v>
      </c>
      <c r="G221" t="s">
        <v>9</v>
      </c>
      <c r="H221" s="1">
        <v>44788.653958333336</v>
      </c>
      <c r="I221" s="2" t="s">
        <v>13</v>
      </c>
      <c r="J221" t="str">
        <f t="shared" si="3"/>
        <v>INSERT INTO OSLP SET SlpCode = '220', SlpName = 'B40.9-คมสัน สมวัธน์ (บอล)', Ukey = '', TeamCode = '', MainTeam = 'TT2', DateCreate = NOW(), UkeyCreate = 'c37d695c6f1144abdefa8890a921b8fb', SlpCode8 = '220', CodeStatus = 'I';</v>
      </c>
    </row>
    <row r="222" spans="1:10" x14ac:dyDescent="0.2">
      <c r="A222">
        <v>221</v>
      </c>
      <c r="B222">
        <v>221</v>
      </c>
      <c r="C222" t="s">
        <v>269</v>
      </c>
      <c r="D222" t="s">
        <v>121</v>
      </c>
      <c r="F222" t="s">
        <v>28</v>
      </c>
      <c r="G222" t="s">
        <v>9</v>
      </c>
      <c r="H222" s="1">
        <v>44788.653958333336</v>
      </c>
      <c r="I222" s="2" t="s">
        <v>13</v>
      </c>
      <c r="J222" t="str">
        <f t="shared" si="3"/>
        <v>INSERT INTO OSLP SET SlpCode = '221', SlpName = 'B31.9-นันทศักดิ์ ทวีบุญ (ตุ้ย)(MT-TT)', Ukey = '696d18929d1d3f355ef123358e51302d', TeamCode = '', MainTeam = 'TT2', DateCreate = NOW(), UkeyCreate = 'c37d695c6f1144abdefa8890a921b8fb', SlpCode8 = '221', CodeStatus = 'I';</v>
      </c>
    </row>
    <row r="223" spans="1:10" x14ac:dyDescent="0.2">
      <c r="A223">
        <v>222</v>
      </c>
      <c r="B223">
        <v>222</v>
      </c>
      <c r="C223" t="s">
        <v>270</v>
      </c>
      <c r="D223" t="s">
        <v>142</v>
      </c>
      <c r="E223" t="s">
        <v>143</v>
      </c>
      <c r="F223" t="s">
        <v>28</v>
      </c>
      <c r="G223" t="s">
        <v>9</v>
      </c>
      <c r="H223" s="1">
        <v>44788.653958333336</v>
      </c>
      <c r="I223" s="2" t="s">
        <v>10</v>
      </c>
      <c r="J223" t="str">
        <f t="shared" si="3"/>
        <v>INSERT INTO OSLP SET SlpCode = '222', SlpName = 'C47.9-รมิดา ทองสัมฤทธฺ์ (กุ้ง)', Ukey = '117ee3558658e59b767d70d71b85419e', TeamCode = 'TT202', MainTeam = 'TT2', DateCreate = NOW(), UkeyCreate = 'c37d695c6f1144abdefa8890a921b8fb', SlpCode8 = '222', CodeStatus = 'A';</v>
      </c>
    </row>
    <row r="224" spans="1:10" x14ac:dyDescent="0.2">
      <c r="A224">
        <v>223</v>
      </c>
      <c r="B224">
        <v>223</v>
      </c>
      <c r="C224" t="s">
        <v>271</v>
      </c>
      <c r="D224" t="s">
        <v>128</v>
      </c>
      <c r="E224" t="s">
        <v>129</v>
      </c>
      <c r="F224" t="s">
        <v>28</v>
      </c>
      <c r="G224" t="s">
        <v>9</v>
      </c>
      <c r="H224" s="1">
        <v>44788.653958333336</v>
      </c>
      <c r="I224" s="2" t="s">
        <v>13</v>
      </c>
      <c r="J224" t="str">
        <f t="shared" si="3"/>
        <v>INSERT INTO OSLP SET SlpCode = '223', SlpName = 'K09.9-อมรเทพ กันรัมย์ (เทพ)', Ukey = '0d6755f9c5b1fe85b3feb57fcd0c3940', TeamCode = 'TT201', MainTeam = 'TT2', DateCreate = NOW(), UkeyCreate = 'c37d695c6f1144abdefa8890a921b8fb', SlpCode8 = '223', CodeStatus = 'I';</v>
      </c>
    </row>
    <row r="225" spans="1:10" x14ac:dyDescent="0.2">
      <c r="A225">
        <v>224</v>
      </c>
      <c r="B225">
        <v>224</v>
      </c>
      <c r="C225" t="s">
        <v>272</v>
      </c>
      <c r="D225" t="s">
        <v>273</v>
      </c>
      <c r="E225" t="s">
        <v>41</v>
      </c>
      <c r="F225" t="s">
        <v>42</v>
      </c>
      <c r="G225" t="s">
        <v>9</v>
      </c>
      <c r="H225" s="1">
        <v>44788.653958333336</v>
      </c>
      <c r="I225" s="2" t="s">
        <v>10</v>
      </c>
      <c r="J225" t="str">
        <f t="shared" si="3"/>
        <v>INSERT INTO OSLP SET SlpCode = '224', SlpName = 'M29.1.3 วัชระ มณีรัตน์ (เล็ก)', Ukey = 'd7f8def35c27a0d9e434bd4c8d3c81f1', TeamCode = 'MT100', MainTeam = 'MT1', DateCreate = NOW(), UkeyCreate = 'c37d695c6f1144abdefa8890a921b8fb', SlpCode8 = '224', CodeStatus = 'A';</v>
      </c>
    </row>
    <row r="226" spans="1:10" x14ac:dyDescent="0.2">
      <c r="A226">
        <v>225</v>
      </c>
      <c r="B226">
        <v>225</v>
      </c>
      <c r="C226" t="s">
        <v>274</v>
      </c>
      <c r="F226" t="s">
        <v>42</v>
      </c>
      <c r="G226" t="s">
        <v>9</v>
      </c>
      <c r="H226" s="1">
        <v>44788.653958333336</v>
      </c>
      <c r="I226" s="2" t="s">
        <v>13</v>
      </c>
      <c r="J226" t="str">
        <f t="shared" si="3"/>
        <v>INSERT INTO OSLP SET SlpCode = '225', SlpName = 'M29.1.4 ปิยะพนธ์ ธรรมประวิตร (มิ้ง)', Ukey = '', TeamCode = '', MainTeam = 'MT1', DateCreate = NOW(), UkeyCreate = 'c37d695c6f1144abdefa8890a921b8fb', SlpCode8 = '225', CodeStatus = 'I';</v>
      </c>
    </row>
    <row r="227" spans="1:10" x14ac:dyDescent="0.2">
      <c r="A227">
        <v>226</v>
      </c>
      <c r="B227">
        <v>226</v>
      </c>
      <c r="C227" t="s">
        <v>275</v>
      </c>
      <c r="D227" t="s">
        <v>128</v>
      </c>
      <c r="E227" t="s">
        <v>129</v>
      </c>
      <c r="F227" t="s">
        <v>28</v>
      </c>
      <c r="G227" t="s">
        <v>9</v>
      </c>
      <c r="H227" s="1">
        <v>44788.653958333336</v>
      </c>
      <c r="I227" s="2" t="s">
        <v>13</v>
      </c>
      <c r="J227" t="str">
        <f t="shared" si="3"/>
        <v>INSERT INTO OSLP SET SlpCode = '226', SlpName = 'C45.9-อมรเทพ (เทพ)(MT-TT)', Ukey = '0d6755f9c5b1fe85b3feb57fcd0c3940', TeamCode = 'TT201', MainTeam = 'TT2', DateCreate = NOW(), UkeyCreate = 'c37d695c6f1144abdefa8890a921b8fb', SlpCode8 = '226', CodeStatus = 'I';</v>
      </c>
    </row>
    <row r="228" spans="1:10" x14ac:dyDescent="0.2">
      <c r="A228">
        <v>227</v>
      </c>
      <c r="B228">
        <v>227</v>
      </c>
      <c r="C228" t="s">
        <v>276</v>
      </c>
      <c r="D228" t="s">
        <v>277</v>
      </c>
      <c r="E228" t="s">
        <v>129</v>
      </c>
      <c r="F228" t="s">
        <v>28</v>
      </c>
      <c r="G228" t="s">
        <v>9</v>
      </c>
      <c r="H228" s="1">
        <v>44788.653958333336</v>
      </c>
      <c r="I228" s="2" t="s">
        <v>10</v>
      </c>
      <c r="J228" t="str">
        <f t="shared" si="3"/>
        <v>INSERT INTO OSLP SET SlpCode = '227', SlpName = 'B41-สมยศ สุขสาคร (กบ)', Ukey = '65c731a02178bda907e6194372d0b47c', TeamCode = 'TT201', MainTeam = 'TT2', DateCreate = NOW(), UkeyCreate = 'c37d695c6f1144abdefa8890a921b8fb', SlpCode8 = '227', CodeStatus = 'A';</v>
      </c>
    </row>
    <row r="229" spans="1:10" x14ac:dyDescent="0.2">
      <c r="A229">
        <v>228</v>
      </c>
      <c r="B229">
        <v>228</v>
      </c>
      <c r="C229" t="s">
        <v>278</v>
      </c>
      <c r="D229" t="s">
        <v>277</v>
      </c>
      <c r="E229" t="s">
        <v>129</v>
      </c>
      <c r="F229" t="s">
        <v>28</v>
      </c>
      <c r="G229" t="s">
        <v>9</v>
      </c>
      <c r="H229" s="1">
        <v>44788.653958333336</v>
      </c>
      <c r="I229" s="2" t="s">
        <v>10</v>
      </c>
      <c r="J229" t="str">
        <f t="shared" si="3"/>
        <v>INSERT INTO OSLP SET SlpCode = '228', SlpName = 'B41.5-สมยศ สุขสาคร (กบ)(MAKITA)', Ukey = '65c731a02178bda907e6194372d0b47c', TeamCode = 'TT201', MainTeam = 'TT2', DateCreate = NOW(), UkeyCreate = 'c37d695c6f1144abdefa8890a921b8fb', SlpCode8 = '228', CodeStatus = 'A';</v>
      </c>
    </row>
    <row r="230" spans="1:10" x14ac:dyDescent="0.2">
      <c r="A230">
        <v>229</v>
      </c>
      <c r="B230">
        <v>229</v>
      </c>
      <c r="C230" t="s">
        <v>279</v>
      </c>
      <c r="D230" t="s">
        <v>277</v>
      </c>
      <c r="E230" t="s">
        <v>129</v>
      </c>
      <c r="F230" t="s">
        <v>28</v>
      </c>
      <c r="G230" t="s">
        <v>9</v>
      </c>
      <c r="H230" s="1">
        <v>44788.653958333336</v>
      </c>
      <c r="I230" s="2" t="s">
        <v>10</v>
      </c>
      <c r="J230" t="str">
        <f t="shared" si="3"/>
        <v>INSERT INTO OSLP SET SlpCode = '229', SlpName = 'B41.9-สมยศ สุขสาคร (กบ)', Ukey = '65c731a02178bda907e6194372d0b47c', TeamCode = 'TT201', MainTeam = 'TT2', DateCreate = NOW(), UkeyCreate = 'c37d695c6f1144abdefa8890a921b8fb', SlpCode8 = '229', CodeStatus = 'A';</v>
      </c>
    </row>
    <row r="231" spans="1:10" x14ac:dyDescent="0.2">
      <c r="A231">
        <v>230</v>
      </c>
      <c r="B231">
        <v>230</v>
      </c>
      <c r="C231" t="s">
        <v>280</v>
      </c>
      <c r="D231" t="s">
        <v>273</v>
      </c>
      <c r="E231" t="s">
        <v>41</v>
      </c>
      <c r="F231" t="s">
        <v>42</v>
      </c>
      <c r="G231" t="s">
        <v>9</v>
      </c>
      <c r="H231" s="1">
        <v>44788.653969907406</v>
      </c>
      <c r="I231" s="2" t="s">
        <v>10</v>
      </c>
      <c r="J231" t="str">
        <f t="shared" si="3"/>
        <v>INSERT INTO OSLP SET SlpCode = '230', SlpName = 'M29.1.3.1 วัชระ มณีรัตน์(เล็ก)(PC)', Ukey = 'd7f8def35c27a0d9e434bd4c8d3c81f1', TeamCode = 'MT100', MainTeam = 'MT1', DateCreate = NOW(), UkeyCreate = 'c37d695c6f1144abdefa8890a921b8fb', SlpCode8 = '230', CodeStatus = 'A';</v>
      </c>
    </row>
    <row r="232" spans="1:10" x14ac:dyDescent="0.2">
      <c r="A232">
        <v>231</v>
      </c>
      <c r="B232">
        <v>231</v>
      </c>
      <c r="C232" t="s">
        <v>281</v>
      </c>
      <c r="F232" t="s">
        <v>28</v>
      </c>
      <c r="G232" t="s">
        <v>9</v>
      </c>
      <c r="H232" s="1">
        <v>44788.653969907406</v>
      </c>
      <c r="I232" s="2" t="s">
        <v>13</v>
      </c>
      <c r="J232" t="str">
        <f t="shared" si="3"/>
        <v>INSERT INTO OSLP SET SlpCode = '231', SlpName = 'B42-มักตา สุหลง (ตา)', Ukey = '', TeamCode = '', MainTeam = 'TT2', DateCreate = NOW(), UkeyCreate = 'c37d695c6f1144abdefa8890a921b8fb', SlpCode8 = '231', CodeStatus = 'I';</v>
      </c>
    </row>
    <row r="233" spans="1:10" x14ac:dyDescent="0.2">
      <c r="A233">
        <v>232</v>
      </c>
      <c r="B233">
        <v>232</v>
      </c>
      <c r="C233" t="s">
        <v>282</v>
      </c>
      <c r="F233" t="s">
        <v>28</v>
      </c>
      <c r="G233" t="s">
        <v>9</v>
      </c>
      <c r="H233" s="1">
        <v>44788.653969907406</v>
      </c>
      <c r="I233" s="2" t="s">
        <v>13</v>
      </c>
      <c r="J233" t="str">
        <f t="shared" si="3"/>
        <v>INSERT INTO OSLP SET SlpCode = '232', SlpName = 'B42.5-มักตา สุหลง (ตา)(MAKITA)', Ukey = '', TeamCode = '', MainTeam = 'TT2', DateCreate = NOW(), UkeyCreate = 'c37d695c6f1144abdefa8890a921b8fb', SlpCode8 = '232', CodeStatus = 'I';</v>
      </c>
    </row>
    <row r="234" spans="1:10" x14ac:dyDescent="0.2">
      <c r="A234">
        <v>233</v>
      </c>
      <c r="B234">
        <v>233</v>
      </c>
      <c r="C234" t="s">
        <v>283</v>
      </c>
      <c r="F234" t="s">
        <v>28</v>
      </c>
      <c r="G234" t="s">
        <v>9</v>
      </c>
      <c r="H234" s="1">
        <v>44788.653969907406</v>
      </c>
      <c r="I234" s="2" t="s">
        <v>13</v>
      </c>
      <c r="J234" t="str">
        <f t="shared" si="3"/>
        <v>INSERT INTO OSLP SET SlpCode = '233', SlpName = 'B42.9-มักตา สุหลง (ตา)', Ukey = '', TeamCode = '', MainTeam = 'TT2', DateCreate = NOW(), UkeyCreate = 'c37d695c6f1144abdefa8890a921b8fb', SlpCode8 = '233', CodeStatus = 'I';</v>
      </c>
    </row>
    <row r="235" spans="1:10" x14ac:dyDescent="0.2">
      <c r="A235">
        <v>234</v>
      </c>
      <c r="B235">
        <v>234</v>
      </c>
      <c r="C235" t="s">
        <v>284</v>
      </c>
      <c r="D235" t="s">
        <v>258</v>
      </c>
      <c r="E235" t="s">
        <v>12</v>
      </c>
      <c r="F235" t="s">
        <v>12</v>
      </c>
      <c r="G235" t="s">
        <v>9</v>
      </c>
      <c r="H235" s="1">
        <v>44788.653969907406</v>
      </c>
      <c r="I235" s="2" t="s">
        <v>10</v>
      </c>
      <c r="J235" t="str">
        <f t="shared" si="3"/>
        <v>INSERT INTO OSLP SET SlpCode = '234', SlpName = '78 - ร้อยแก้ว ไชเดช', Ukey = 'f9f757a10d46ddad199ece6b7a8a3166', TeamCode = 'OUL', MainTeam = 'OUL', DateCreate = NOW(), UkeyCreate = 'c37d695c6f1144abdefa8890a921b8fb', SlpCode8 = '234', CodeStatus = 'A';</v>
      </c>
    </row>
    <row r="236" spans="1:10" x14ac:dyDescent="0.2">
      <c r="A236">
        <v>235</v>
      </c>
      <c r="B236">
        <v>235</v>
      </c>
      <c r="C236" t="s">
        <v>285</v>
      </c>
      <c r="F236" t="s">
        <v>102</v>
      </c>
      <c r="G236" t="s">
        <v>9</v>
      </c>
      <c r="H236" s="1">
        <v>44788.653969907406</v>
      </c>
      <c r="I236" s="2" t="s">
        <v>13</v>
      </c>
      <c r="J236" t="str">
        <f t="shared" si="3"/>
        <v>INSERT INTO OSLP SET SlpCode = '235', SlpName = '94 - ร้อยแก้ว (แป้ง Online)', Ukey = '', TeamCode = '', MainTeam = 'ONL', DateCreate = NOW(), UkeyCreate = 'c37d695c6f1144abdefa8890a921b8fb', SlpCode8 = '235', CodeStatus = 'I';</v>
      </c>
    </row>
    <row r="237" spans="1:10" x14ac:dyDescent="0.2">
      <c r="A237">
        <v>237</v>
      </c>
      <c r="B237">
        <v>237</v>
      </c>
      <c r="C237" t="s">
        <v>286</v>
      </c>
      <c r="F237" t="s">
        <v>23</v>
      </c>
      <c r="G237" t="s">
        <v>9</v>
      </c>
      <c r="H237" s="1">
        <v>44788.653969907406</v>
      </c>
      <c r="I237" s="2" t="s">
        <v>13</v>
      </c>
      <c r="J237" t="str">
        <f t="shared" si="3"/>
        <v>INSERT INTO OSLP SET SlpCode = '237', SlpName = 'K21-กฤต  รักบุญประเสริฐ (ทอม)', Ukey = '', TeamCode = '', MainTeam = 'TT1', DateCreate = NOW(), UkeyCreate = 'c37d695c6f1144abdefa8890a921b8fb', SlpCode8 = '237', CodeStatus = 'I';</v>
      </c>
    </row>
    <row r="238" spans="1:10" x14ac:dyDescent="0.2">
      <c r="A238">
        <v>238</v>
      </c>
      <c r="B238">
        <v>238</v>
      </c>
      <c r="C238" t="s">
        <v>287</v>
      </c>
      <c r="D238" t="s">
        <v>187</v>
      </c>
      <c r="E238" t="s">
        <v>288</v>
      </c>
      <c r="F238" t="s">
        <v>28</v>
      </c>
      <c r="G238" t="s">
        <v>9</v>
      </c>
      <c r="H238" s="1">
        <v>44788.653969907406</v>
      </c>
      <c r="I238" s="2" t="s">
        <v>10</v>
      </c>
      <c r="J238" t="str">
        <f t="shared" si="3"/>
        <v>INSERT INTO OSLP SET SlpCode = '238', SlpName = 'B35.9-ยุทธนา พุ่มจีน (น้อง)(ลาว)', Ukey = 'fbf63a6d36d54f90d7e36f6656c3b34c', TeamCode = 'TT203', MainTeam = 'TT2', DateCreate = NOW(), UkeyCreate = 'c37d695c6f1144abdefa8890a921b8fb', SlpCode8 = '238', CodeStatus = 'A';</v>
      </c>
    </row>
    <row r="239" spans="1:10" x14ac:dyDescent="0.2">
      <c r="A239">
        <v>239</v>
      </c>
      <c r="B239">
        <v>239</v>
      </c>
      <c r="C239" t="s">
        <v>289</v>
      </c>
      <c r="F239" t="s">
        <v>23</v>
      </c>
      <c r="G239" t="s">
        <v>9</v>
      </c>
      <c r="H239" s="1">
        <v>44788.653969907406</v>
      </c>
      <c r="I239" s="2" t="s">
        <v>13</v>
      </c>
      <c r="J239" t="str">
        <f t="shared" si="3"/>
        <v>INSERT INTO OSLP SET SlpCode = '239', SlpName = 'K17.9-พิทักษ์ แขมคำ (โจ้)', Ukey = '', TeamCode = '', MainTeam = 'TT1', DateCreate = NOW(), UkeyCreate = 'c37d695c6f1144abdefa8890a921b8fb', SlpCode8 = '239', CodeStatus = 'I';</v>
      </c>
    </row>
    <row r="240" spans="1:10" x14ac:dyDescent="0.2">
      <c r="A240">
        <v>240</v>
      </c>
      <c r="B240">
        <v>240</v>
      </c>
      <c r="C240" t="s">
        <v>290</v>
      </c>
      <c r="F240" t="s">
        <v>28</v>
      </c>
      <c r="G240" t="s">
        <v>9</v>
      </c>
      <c r="H240" s="1">
        <v>44788.653969907406</v>
      </c>
      <c r="I240" s="2" t="s">
        <v>13</v>
      </c>
      <c r="J240" t="str">
        <f t="shared" si="3"/>
        <v>INSERT INTO OSLP SET SlpCode = '240', SlpName = 'C44.3-ปรัชญา บุปผาวาส (เบ็น)', Ukey = '', TeamCode = '', MainTeam = 'TT2', DateCreate = NOW(), UkeyCreate = 'c37d695c6f1144abdefa8890a921b8fb', SlpCode8 = '240', CodeStatus = 'I';</v>
      </c>
    </row>
    <row r="241" spans="1:10" x14ac:dyDescent="0.2">
      <c r="A241">
        <v>241</v>
      </c>
      <c r="B241">
        <v>241</v>
      </c>
      <c r="C241" t="s">
        <v>291</v>
      </c>
      <c r="D241" t="s">
        <v>277</v>
      </c>
      <c r="E241" t="s">
        <v>129</v>
      </c>
      <c r="F241" t="s">
        <v>28</v>
      </c>
      <c r="G241" t="s">
        <v>9</v>
      </c>
      <c r="H241" s="1">
        <v>44788.653969907406</v>
      </c>
      <c r="I241" s="2" t="s">
        <v>10</v>
      </c>
      <c r="J241" t="str">
        <f t="shared" si="3"/>
        <v>INSERT INTO OSLP SET SlpCode = '241', SlpName = 'B41.3-สมยศ สุขสาคร (กบ)', Ukey = '65c731a02178bda907e6194372d0b47c', TeamCode = 'TT201', MainTeam = 'TT2', DateCreate = NOW(), UkeyCreate = 'c37d695c6f1144abdefa8890a921b8fb', SlpCode8 = '241', CodeStatus = 'A';</v>
      </c>
    </row>
    <row r="242" spans="1:10" x14ac:dyDescent="0.2">
      <c r="A242">
        <v>242</v>
      </c>
      <c r="B242">
        <v>242</v>
      </c>
      <c r="C242" t="s">
        <v>292</v>
      </c>
      <c r="D242" t="s">
        <v>142</v>
      </c>
      <c r="E242" t="s">
        <v>143</v>
      </c>
      <c r="F242" t="s">
        <v>28</v>
      </c>
      <c r="G242" t="s">
        <v>9</v>
      </c>
      <c r="H242" s="1">
        <v>44788.653969907406</v>
      </c>
      <c r="I242" s="2" t="s">
        <v>10</v>
      </c>
      <c r="J242" t="str">
        <f t="shared" si="3"/>
        <v>INSERT INTO OSLP SET SlpCode = '242', SlpName = 'C47.3-รมิดา ทองสัมฤทธฺ์ (กุ้ง)', Ukey = '117ee3558658e59b767d70d71b85419e', TeamCode = 'TT202', MainTeam = 'TT2', DateCreate = NOW(), UkeyCreate = 'c37d695c6f1144abdefa8890a921b8fb', SlpCode8 = '242', CodeStatus = 'A';</v>
      </c>
    </row>
    <row r="243" spans="1:10" x14ac:dyDescent="0.2">
      <c r="A243">
        <v>243</v>
      </c>
      <c r="B243">
        <v>243</v>
      </c>
      <c r="C243" t="s">
        <v>293</v>
      </c>
      <c r="D243" t="s">
        <v>226</v>
      </c>
      <c r="E243" t="s">
        <v>129</v>
      </c>
      <c r="F243" t="s">
        <v>28</v>
      </c>
      <c r="G243" t="s">
        <v>9</v>
      </c>
      <c r="H243" s="1">
        <v>44788.653969907406</v>
      </c>
      <c r="I243" s="2" t="s">
        <v>10</v>
      </c>
      <c r="J243" t="str">
        <f t="shared" si="3"/>
        <v>INSERT INTO OSLP SET SlpCode = '243', SlpName = 'B37.3-วชิรธรรม  อ่วมทอน (หรั่ง)', Ukey = '35734802151bba1f0e176986a8bfdd15', TeamCode = 'TT201', MainTeam = 'TT2', DateCreate = NOW(), UkeyCreate = 'c37d695c6f1144abdefa8890a921b8fb', SlpCode8 = '243', CodeStatus = 'A';</v>
      </c>
    </row>
    <row r="244" spans="1:10" x14ac:dyDescent="0.2">
      <c r="A244">
        <v>244</v>
      </c>
      <c r="B244">
        <v>244</v>
      </c>
      <c r="C244" t="s">
        <v>294</v>
      </c>
      <c r="F244" t="s">
        <v>23</v>
      </c>
      <c r="G244" t="s">
        <v>9</v>
      </c>
      <c r="H244" s="1">
        <v>44788.653969907406</v>
      </c>
      <c r="I244" s="2" t="s">
        <v>13</v>
      </c>
      <c r="J244" t="str">
        <f t="shared" si="3"/>
        <v>INSERT INTO OSLP SET SlpCode = '244', SlpName = 'A22-เกศริน มาลัยวงษ์ (เกศ)', Ukey = '', TeamCode = '', MainTeam = 'TT1', DateCreate = NOW(), UkeyCreate = 'c37d695c6f1144abdefa8890a921b8fb', SlpCode8 = '244', CodeStatus = 'I';</v>
      </c>
    </row>
    <row r="245" spans="1:10" x14ac:dyDescent="0.2">
      <c r="A245">
        <v>245</v>
      </c>
      <c r="B245">
        <v>245</v>
      </c>
      <c r="C245" t="s">
        <v>295</v>
      </c>
      <c r="F245" t="s">
        <v>23</v>
      </c>
      <c r="G245" t="s">
        <v>9</v>
      </c>
      <c r="H245" s="1">
        <v>44788.653981481482</v>
      </c>
      <c r="I245" s="2" t="s">
        <v>13</v>
      </c>
      <c r="J245" t="str">
        <f t="shared" si="3"/>
        <v>INSERT INTO OSLP SET SlpCode = '245', SlpName = 'A22.5-เกศริน มาลัยวงษ์ (เกศ)(MAKITA)', Ukey = '', TeamCode = '', MainTeam = 'TT1', DateCreate = NOW(), UkeyCreate = 'c37d695c6f1144abdefa8890a921b8fb', SlpCode8 = '245', CodeStatus = 'I';</v>
      </c>
    </row>
    <row r="246" spans="1:10" x14ac:dyDescent="0.2">
      <c r="A246">
        <v>246</v>
      </c>
      <c r="B246">
        <v>246</v>
      </c>
      <c r="C246" t="s">
        <v>296</v>
      </c>
      <c r="F246" t="s">
        <v>23</v>
      </c>
      <c r="G246" t="s">
        <v>9</v>
      </c>
      <c r="H246" s="1">
        <v>44788.653981481482</v>
      </c>
      <c r="I246" s="2" t="s">
        <v>13</v>
      </c>
      <c r="J246" t="str">
        <f t="shared" si="3"/>
        <v>INSERT INTO OSLP SET SlpCode = '246', SlpName = 'A22.9-เกศริน มาลัยวงษ์ (เกศ)', Ukey = '', TeamCode = '', MainTeam = 'TT1', DateCreate = NOW(), UkeyCreate = 'c37d695c6f1144abdefa8890a921b8fb', SlpCode8 = '246', CodeStatus = 'I';</v>
      </c>
    </row>
    <row r="247" spans="1:10" x14ac:dyDescent="0.2">
      <c r="A247">
        <v>247</v>
      </c>
      <c r="B247">
        <v>247</v>
      </c>
      <c r="C247" t="s">
        <v>297</v>
      </c>
      <c r="F247" t="s">
        <v>28</v>
      </c>
      <c r="G247" t="s">
        <v>9</v>
      </c>
      <c r="H247" s="1">
        <v>44788.653981481482</v>
      </c>
      <c r="I247" s="2" t="s">
        <v>13</v>
      </c>
      <c r="J247" t="str">
        <f t="shared" si="3"/>
        <v>INSERT INTO OSLP SET SlpCode = '247', SlpName = 'B43-ณัฏฐชัย ฟุ้งเกียรติคุณ (ตั้ม)', Ukey = '', TeamCode = '', MainTeam = 'TT2', DateCreate = NOW(), UkeyCreate = 'c37d695c6f1144abdefa8890a921b8fb', SlpCode8 = '247', CodeStatus = 'I';</v>
      </c>
    </row>
    <row r="248" spans="1:10" x14ac:dyDescent="0.2">
      <c r="A248">
        <v>248</v>
      </c>
      <c r="B248">
        <v>248</v>
      </c>
      <c r="C248" t="s">
        <v>298</v>
      </c>
      <c r="F248" t="s">
        <v>28</v>
      </c>
      <c r="G248" t="s">
        <v>9</v>
      </c>
      <c r="H248" s="1">
        <v>44788.653981481482</v>
      </c>
      <c r="I248" s="2" t="s">
        <v>13</v>
      </c>
      <c r="J248" t="str">
        <f t="shared" si="3"/>
        <v>INSERT INTO OSLP SET SlpCode = '248', SlpName = 'B43.5-ณัฏฐชัย ฟุ้งเกียรติคุณ (ตั้ม)(MAKITA)', Ukey = '', TeamCode = '', MainTeam = 'TT2', DateCreate = NOW(), UkeyCreate = 'c37d695c6f1144abdefa8890a921b8fb', SlpCode8 = '248', CodeStatus = 'I';</v>
      </c>
    </row>
    <row r="249" spans="1:10" x14ac:dyDescent="0.2">
      <c r="A249">
        <v>249</v>
      </c>
      <c r="B249">
        <v>249</v>
      </c>
      <c r="C249" t="s">
        <v>299</v>
      </c>
      <c r="F249" t="s">
        <v>28</v>
      </c>
      <c r="G249" t="s">
        <v>9</v>
      </c>
      <c r="H249" s="1">
        <v>44788.653981481482</v>
      </c>
      <c r="I249" s="2" t="s">
        <v>13</v>
      </c>
      <c r="J249" t="str">
        <f t="shared" si="3"/>
        <v>INSERT INTO OSLP SET SlpCode = '249', SlpName = 'B43.9-ณัฏฐชัย ฟุ้งเกียรติคุณ (ตั้ม)(ลาว)', Ukey = '', TeamCode = '', MainTeam = 'TT2', DateCreate = NOW(), UkeyCreate = 'c37d695c6f1144abdefa8890a921b8fb', SlpCode8 = '249', CodeStatus = 'I';</v>
      </c>
    </row>
    <row r="250" spans="1:10" x14ac:dyDescent="0.2">
      <c r="A250">
        <v>250</v>
      </c>
      <c r="B250">
        <v>250</v>
      </c>
      <c r="C250" t="s">
        <v>300</v>
      </c>
      <c r="D250" t="s">
        <v>215</v>
      </c>
      <c r="F250" t="s">
        <v>28</v>
      </c>
      <c r="G250" t="s">
        <v>9</v>
      </c>
      <c r="H250" s="1">
        <v>44788.653981481482</v>
      </c>
      <c r="I250" s="2" t="s">
        <v>10</v>
      </c>
      <c r="J250" t="str">
        <f t="shared" si="3"/>
        <v>INSERT INTO OSLP SET SlpCode = '250', SlpName = 'B38.8-วราวุธ ทิมประเสร็ฐ (ลาว)', Ukey = '2b09c4c61fe0b53deef615fbfb7cd089', TeamCode = '', MainTeam = 'TT2', DateCreate = NOW(), UkeyCreate = 'c37d695c6f1144abdefa8890a921b8fb', SlpCode8 = '250', CodeStatus = 'A';</v>
      </c>
    </row>
    <row r="251" spans="1:10" x14ac:dyDescent="0.2">
      <c r="A251">
        <v>251</v>
      </c>
      <c r="B251">
        <v>251</v>
      </c>
      <c r="C251" t="s">
        <v>301</v>
      </c>
      <c r="D251" t="s">
        <v>38</v>
      </c>
      <c r="E251" t="s">
        <v>12</v>
      </c>
      <c r="F251" t="s">
        <v>12</v>
      </c>
      <c r="G251" t="s">
        <v>9</v>
      </c>
      <c r="H251" s="1">
        <v>44788.653981481482</v>
      </c>
      <c r="I251" s="2" t="s">
        <v>10</v>
      </c>
      <c r="J251" t="str">
        <f t="shared" si="3"/>
        <v>INSERT INTO OSLP SET SlpCode = '251', SlpName = '60-ซ่อมสินค้า', Ukey = 'a82726eeff10f11797ed9fde004e701a', TeamCode = 'OUL', MainTeam = 'OUL', DateCreate = NOW(), UkeyCreate = 'c37d695c6f1144abdefa8890a921b8fb', SlpCode8 = '251', CodeStatus = 'A';</v>
      </c>
    </row>
    <row r="252" spans="1:10" x14ac:dyDescent="0.2">
      <c r="A252">
        <v>252</v>
      </c>
      <c r="B252">
        <v>252</v>
      </c>
      <c r="C252" t="s">
        <v>302</v>
      </c>
      <c r="F252" t="s">
        <v>303</v>
      </c>
      <c r="G252" t="s">
        <v>9</v>
      </c>
      <c r="H252" s="1">
        <v>44788.653981481482</v>
      </c>
      <c r="I252" s="2" t="s">
        <v>13</v>
      </c>
      <c r="J252" t="str">
        <f t="shared" si="3"/>
        <v>INSERT INTO OSLP SET SlpCode = '252', SlpName = 'P01- ธนณฐพงษ์  ปักชาติ (ธนา) (ขาย)', Ukey = '', TeamCode = '', MainTeam = 'EI1', DateCreate = NOW(), UkeyCreate = 'c37d695c6f1144abdefa8890a921b8fb', SlpCode8 = '252', CodeStatus = 'I';</v>
      </c>
    </row>
    <row r="253" spans="1:10" x14ac:dyDescent="0.2">
      <c r="A253">
        <v>253</v>
      </c>
      <c r="B253">
        <v>253</v>
      </c>
      <c r="C253" t="s">
        <v>304</v>
      </c>
      <c r="F253" t="s">
        <v>303</v>
      </c>
      <c r="G253" t="s">
        <v>9</v>
      </c>
      <c r="H253" s="1">
        <v>44788.653981481482</v>
      </c>
      <c r="I253" s="2" t="s">
        <v>13</v>
      </c>
      <c r="J253" t="str">
        <f t="shared" si="3"/>
        <v>INSERT INTO OSLP SET SlpCode = '253', SlpName = 'P01.1- ธนณฐพงษ์ (เช่า)', Ukey = '', TeamCode = '', MainTeam = 'EI1', DateCreate = NOW(), UkeyCreate = 'c37d695c6f1144abdefa8890a921b8fb', SlpCode8 = '253', CodeStatus = 'I';</v>
      </c>
    </row>
    <row r="254" spans="1:10" x14ac:dyDescent="0.2">
      <c r="A254">
        <v>254</v>
      </c>
      <c r="B254">
        <v>254</v>
      </c>
      <c r="C254" t="s">
        <v>305</v>
      </c>
      <c r="F254" t="s">
        <v>303</v>
      </c>
      <c r="G254" t="s">
        <v>9</v>
      </c>
      <c r="H254" s="1">
        <v>44788.653981481482</v>
      </c>
      <c r="I254" s="2" t="s">
        <v>13</v>
      </c>
      <c r="J254" t="str">
        <f t="shared" si="3"/>
        <v>INSERT INTO OSLP SET SlpCode = '254', SlpName = 'P02-อรพรรณ (EI)', Ukey = '', TeamCode = '', MainTeam = 'EI1', DateCreate = NOW(), UkeyCreate = 'c37d695c6f1144abdefa8890a921b8fb', SlpCode8 = '254', CodeStatus = 'I';</v>
      </c>
    </row>
    <row r="255" spans="1:10" x14ac:dyDescent="0.2">
      <c r="A255">
        <v>255</v>
      </c>
      <c r="B255">
        <v>255</v>
      </c>
      <c r="C255" t="s">
        <v>306</v>
      </c>
      <c r="D255" t="s">
        <v>307</v>
      </c>
      <c r="E255" t="s">
        <v>22</v>
      </c>
      <c r="F255" t="s">
        <v>23</v>
      </c>
      <c r="G255" t="s">
        <v>9</v>
      </c>
      <c r="H255" s="1">
        <v>44788.653981481482</v>
      </c>
      <c r="I255" s="2" t="s">
        <v>10</v>
      </c>
      <c r="J255" t="str">
        <f t="shared" si="3"/>
        <v>INSERT INTO OSLP SET SlpCode = '255', SlpName = 'A23-อาริดา บุญเกียรติสกุล (อ้อม)', Ukey = '87674995951b6883b8d878b21fcae94b', TeamCode = 'TT101', MainTeam = 'TT1', DateCreate = NOW(), UkeyCreate = 'c37d695c6f1144abdefa8890a921b8fb', SlpCode8 = '255', CodeStatus = 'A';</v>
      </c>
    </row>
    <row r="256" spans="1:10" x14ac:dyDescent="0.2">
      <c r="A256">
        <v>256</v>
      </c>
      <c r="B256">
        <v>256</v>
      </c>
      <c r="C256" t="s">
        <v>308</v>
      </c>
      <c r="D256" t="s">
        <v>307</v>
      </c>
      <c r="E256" t="s">
        <v>22</v>
      </c>
      <c r="F256" t="s">
        <v>23</v>
      </c>
      <c r="G256" t="s">
        <v>9</v>
      </c>
      <c r="H256" s="1">
        <v>44788.653981481482</v>
      </c>
      <c r="I256" s="2" t="s">
        <v>10</v>
      </c>
      <c r="J256" t="str">
        <f t="shared" si="3"/>
        <v>INSERT INTO OSLP SET SlpCode = '256', SlpName = 'A23.5-อาริดา บุญเกียรติสกุล (อ้อม)(MAKITA)', Ukey = '87674995951b6883b8d878b21fcae94b', TeamCode = 'TT101', MainTeam = 'TT1', DateCreate = NOW(), UkeyCreate = 'c37d695c6f1144abdefa8890a921b8fb', SlpCode8 = '256', CodeStatus = 'A';</v>
      </c>
    </row>
    <row r="257" spans="1:10" x14ac:dyDescent="0.2">
      <c r="A257">
        <v>257</v>
      </c>
      <c r="B257">
        <v>257</v>
      </c>
      <c r="C257" t="s">
        <v>309</v>
      </c>
      <c r="D257" t="s">
        <v>307</v>
      </c>
      <c r="E257" t="s">
        <v>22</v>
      </c>
      <c r="F257" t="s">
        <v>23</v>
      </c>
      <c r="G257" t="s">
        <v>9</v>
      </c>
      <c r="H257" s="1">
        <v>44788.653981481482</v>
      </c>
      <c r="I257" s="2" t="s">
        <v>10</v>
      </c>
      <c r="J257" t="str">
        <f t="shared" si="3"/>
        <v>INSERT INTO OSLP SET SlpCode = '257', SlpName = 'A23.9-อาริดา บุญเกียรติสกุล (อ้อม)', Ukey = '87674995951b6883b8d878b21fcae94b', TeamCode = 'TT101', MainTeam = 'TT1', DateCreate = NOW(), UkeyCreate = 'c37d695c6f1144abdefa8890a921b8fb', SlpCode8 = '257', CodeStatus = 'A';</v>
      </c>
    </row>
    <row r="258" spans="1:10" x14ac:dyDescent="0.2">
      <c r="A258">
        <v>258</v>
      </c>
      <c r="B258">
        <v>258</v>
      </c>
      <c r="C258" t="s">
        <v>310</v>
      </c>
      <c r="F258" t="s">
        <v>303</v>
      </c>
      <c r="G258" t="s">
        <v>9</v>
      </c>
      <c r="H258" s="1">
        <v>44788.653981481482</v>
      </c>
      <c r="I258" s="2" t="s">
        <v>13</v>
      </c>
      <c r="J258" t="str">
        <f t="shared" si="3"/>
        <v>INSERT INTO OSLP SET SlpCode = '258', SlpName = 'P01.2- ธนณฐพงษ์ (ธนา) (ขนส่ง)', Ukey = '', TeamCode = '', MainTeam = 'EI1', DateCreate = NOW(), UkeyCreate = 'c37d695c6f1144abdefa8890a921b8fb', SlpCode8 = '258', CodeStatus = 'I';</v>
      </c>
    </row>
    <row r="259" spans="1:10" x14ac:dyDescent="0.2">
      <c r="A259">
        <v>259</v>
      </c>
      <c r="B259">
        <v>259</v>
      </c>
      <c r="C259" t="s">
        <v>311</v>
      </c>
      <c r="F259" t="s">
        <v>12</v>
      </c>
      <c r="G259" t="s">
        <v>9</v>
      </c>
      <c r="H259" s="1">
        <v>44788.653981481482</v>
      </c>
      <c r="I259" s="2" t="s">
        <v>13</v>
      </c>
      <c r="J259" t="str">
        <f t="shared" ref="J259:J322" si="4">"INSERT INTO OSLP SET SlpCode = '"&amp;A259&amp;"', SlpName = '"&amp;C259&amp;"', Ukey = '"&amp;D259&amp;"', TeamCode = '"&amp;E259&amp;"', MainTeam = '"&amp;F259&amp;"', DateCreate = NOW(), UkeyCreate = '"&amp;G259&amp;"', SlpCode8 = '"&amp;B259&amp;"', CodeStatus = '"&amp;I259&amp;"';"</f>
        <v>INSERT INTO OSLP SET SlpCode = '259', SlpName = '79-กฤต  รักบุญประเสริฐ (ทอม)', Ukey = '', TeamCode = '', MainTeam = 'OUL', DateCreate = NOW(), UkeyCreate = 'c37d695c6f1144abdefa8890a921b8fb', SlpCode8 = '259', CodeStatus = 'I';</v>
      </c>
    </row>
    <row r="260" spans="1:10" x14ac:dyDescent="0.2">
      <c r="A260">
        <v>260</v>
      </c>
      <c r="B260">
        <v>260</v>
      </c>
      <c r="C260" t="s">
        <v>312</v>
      </c>
      <c r="F260" t="s">
        <v>131</v>
      </c>
      <c r="G260" t="s">
        <v>9</v>
      </c>
      <c r="H260" s="1">
        <v>44788.653993055559</v>
      </c>
      <c r="I260" s="2" t="s">
        <v>13</v>
      </c>
      <c r="J260" t="str">
        <f t="shared" si="4"/>
        <v>INSERT INTO OSLP SET SlpCode = '260', SlpName = '59-ณัฐวุฒิ (Clearance)', Ukey = '', TeamCode = '', MainTeam = 'MKT', DateCreate = NOW(), UkeyCreate = 'c37d695c6f1144abdefa8890a921b8fb', SlpCode8 = '260', CodeStatus = 'I';</v>
      </c>
    </row>
    <row r="261" spans="1:10" x14ac:dyDescent="0.2">
      <c r="A261">
        <v>261</v>
      </c>
      <c r="B261">
        <v>261</v>
      </c>
      <c r="C261" t="s">
        <v>313</v>
      </c>
      <c r="F261" t="s">
        <v>102</v>
      </c>
      <c r="G261" t="s">
        <v>9</v>
      </c>
      <c r="H261" s="1">
        <v>44788.653993055559</v>
      </c>
      <c r="I261" s="2" t="s">
        <v>13</v>
      </c>
      <c r="J261" t="str">
        <f t="shared" si="4"/>
        <v>INSERT INTO OSLP SET SlpCode = '261', SlpName = '96-ปรีดา (เก๋ Online )', Ukey = '', TeamCode = '', MainTeam = 'ONL', DateCreate = NOW(), UkeyCreate = 'c37d695c6f1144abdefa8890a921b8fb', SlpCode8 = '261', CodeStatus = 'I';</v>
      </c>
    </row>
    <row r="262" spans="1:10" x14ac:dyDescent="0.2">
      <c r="A262">
        <v>262</v>
      </c>
      <c r="B262">
        <v>262</v>
      </c>
      <c r="C262" t="s">
        <v>314</v>
      </c>
      <c r="D262" t="s">
        <v>258</v>
      </c>
      <c r="E262" t="s">
        <v>12</v>
      </c>
      <c r="F262" t="s">
        <v>12</v>
      </c>
      <c r="G262" t="s">
        <v>9</v>
      </c>
      <c r="H262" s="1">
        <v>44788.653993055559</v>
      </c>
      <c r="I262" s="2" t="s">
        <v>10</v>
      </c>
      <c r="J262" t="str">
        <f t="shared" si="4"/>
        <v>INSERT INTO OSLP SET SlpCode = '262', SlpName = '78.1-ร้อยแก้ว  ไชยเดช (แป้ง)(ชิลินโด)', Ukey = 'f9f757a10d46ddad199ece6b7a8a3166', TeamCode = 'OUL', MainTeam = 'OUL', DateCreate = NOW(), UkeyCreate = 'c37d695c6f1144abdefa8890a921b8fb', SlpCode8 = '262', CodeStatus = 'A';</v>
      </c>
    </row>
    <row r="263" spans="1:10" x14ac:dyDescent="0.2">
      <c r="A263">
        <v>263</v>
      </c>
      <c r="B263">
        <v>263</v>
      </c>
      <c r="C263" t="s">
        <v>315</v>
      </c>
      <c r="D263" t="s">
        <v>190</v>
      </c>
      <c r="E263" t="s">
        <v>129</v>
      </c>
      <c r="F263" t="s">
        <v>28</v>
      </c>
      <c r="G263" t="s">
        <v>9</v>
      </c>
      <c r="H263" s="1">
        <v>44788.653993055559</v>
      </c>
      <c r="I263" s="2" t="s">
        <v>10</v>
      </c>
      <c r="J263" t="str">
        <f t="shared" si="4"/>
        <v>INSERT INTO OSLP SET SlpCode = '263', SlpName = 'C46.9-ปิยะพนธ์ ธรรมประวิตร (มิ้ง)', Ukey = 'e01ac4a337aef61adfdb5f88158b1cd0', TeamCode = 'TT201', MainTeam = 'TT2', DateCreate = NOW(), UkeyCreate = 'c37d695c6f1144abdefa8890a921b8fb', SlpCode8 = '263', CodeStatus = 'A';</v>
      </c>
    </row>
    <row r="264" spans="1:10" x14ac:dyDescent="0.2">
      <c r="A264">
        <v>264</v>
      </c>
      <c r="B264">
        <v>264</v>
      </c>
      <c r="C264" t="s">
        <v>316</v>
      </c>
      <c r="D264" t="s">
        <v>317</v>
      </c>
      <c r="E264" t="s">
        <v>129</v>
      </c>
      <c r="F264" t="s">
        <v>28</v>
      </c>
      <c r="G264" t="s">
        <v>9</v>
      </c>
      <c r="H264" s="1">
        <v>44788.653993055559</v>
      </c>
      <c r="I264" s="2" t="s">
        <v>318</v>
      </c>
      <c r="J264" t="str">
        <f t="shared" si="4"/>
        <v>INSERT INTO OSLP SET SlpCode = '264', SlpName = 'B44-ธนทัต คงประพันธุ์ (เปา)', Ukey = 'e345c8f326b1237c50d9fc317c203e1f', TeamCode = 'TT201', MainTeam = 'TT2', DateCreate = NOW(), UkeyCreate = 'c37d695c6f1144abdefa8890a921b8fb', SlpCode8 = '264', CodeStatus = 'R';</v>
      </c>
    </row>
    <row r="265" spans="1:10" x14ac:dyDescent="0.2">
      <c r="A265">
        <v>265</v>
      </c>
      <c r="B265">
        <v>265</v>
      </c>
      <c r="C265" t="s">
        <v>319</v>
      </c>
      <c r="D265" t="s">
        <v>317</v>
      </c>
      <c r="E265" t="s">
        <v>129</v>
      </c>
      <c r="F265" t="s">
        <v>28</v>
      </c>
      <c r="G265" t="s">
        <v>9</v>
      </c>
      <c r="H265" s="1">
        <v>44788.653993055559</v>
      </c>
      <c r="I265" s="2" t="s">
        <v>318</v>
      </c>
      <c r="J265" t="str">
        <f t="shared" si="4"/>
        <v>INSERT INTO OSLP SET SlpCode = '265', SlpName = 'B44.5-ธนทัต คงประพันธุ์ (เปา)(MAKITA)', Ukey = 'e345c8f326b1237c50d9fc317c203e1f', TeamCode = 'TT201', MainTeam = 'TT2', DateCreate = NOW(), UkeyCreate = 'c37d695c6f1144abdefa8890a921b8fb', SlpCode8 = '265', CodeStatus = 'R';</v>
      </c>
    </row>
    <row r="266" spans="1:10" x14ac:dyDescent="0.2">
      <c r="A266">
        <v>266</v>
      </c>
      <c r="B266">
        <v>266</v>
      </c>
      <c r="C266" t="s">
        <v>320</v>
      </c>
      <c r="D266" t="s">
        <v>317</v>
      </c>
      <c r="E266" t="s">
        <v>129</v>
      </c>
      <c r="F266" t="s">
        <v>28</v>
      </c>
      <c r="G266" t="s">
        <v>9</v>
      </c>
      <c r="H266" s="1">
        <v>44788.653993055559</v>
      </c>
      <c r="I266" s="2" t="s">
        <v>318</v>
      </c>
      <c r="J266" t="str">
        <f t="shared" si="4"/>
        <v>INSERT INTO OSLP SET SlpCode = '266', SlpName = 'B44.9-ธนทัต คงประพันธุ์ (เปา)', Ukey = 'e345c8f326b1237c50d9fc317c203e1f', TeamCode = 'TT201', MainTeam = 'TT2', DateCreate = NOW(), UkeyCreate = 'c37d695c6f1144abdefa8890a921b8fb', SlpCode8 = '266', CodeStatus = 'R';</v>
      </c>
    </row>
    <row r="267" spans="1:10" x14ac:dyDescent="0.2">
      <c r="A267">
        <v>267</v>
      </c>
      <c r="B267">
        <v>267</v>
      </c>
      <c r="C267" t="s">
        <v>321</v>
      </c>
      <c r="D267" t="s">
        <v>322</v>
      </c>
      <c r="E267" t="s">
        <v>143</v>
      </c>
      <c r="F267" t="s">
        <v>28</v>
      </c>
      <c r="G267" t="s">
        <v>9</v>
      </c>
      <c r="H267" s="1">
        <v>44788.653993055559</v>
      </c>
      <c r="I267" s="2" t="s">
        <v>10</v>
      </c>
      <c r="J267" t="str">
        <f t="shared" si="4"/>
        <v>INSERT INTO OSLP SET SlpCode = '267', SlpName = 'B45-สุชานนท์ เพิมพูน (แม๊ก)', Ukey = 'ca3808a908f54527937bdbbfa6ed9961', TeamCode = 'TT202', MainTeam = 'TT2', DateCreate = NOW(), UkeyCreate = 'c37d695c6f1144abdefa8890a921b8fb', SlpCode8 = '267', CodeStatus = 'A';</v>
      </c>
    </row>
    <row r="268" spans="1:10" x14ac:dyDescent="0.2">
      <c r="A268">
        <v>268</v>
      </c>
      <c r="B268">
        <v>268</v>
      </c>
      <c r="C268" t="s">
        <v>323</v>
      </c>
      <c r="D268" t="s">
        <v>322</v>
      </c>
      <c r="E268" t="s">
        <v>143</v>
      </c>
      <c r="F268" t="s">
        <v>28</v>
      </c>
      <c r="G268" t="s">
        <v>9</v>
      </c>
      <c r="H268" s="1">
        <v>44788.653993055559</v>
      </c>
      <c r="I268" s="2" t="s">
        <v>10</v>
      </c>
      <c r="J268" t="str">
        <f t="shared" si="4"/>
        <v>INSERT INTO OSLP SET SlpCode = '268', SlpName = 'B45.5-สุชานนท์ เพิมพูน (แม๊ก)(MAKITA)', Ukey = 'ca3808a908f54527937bdbbfa6ed9961', TeamCode = 'TT202', MainTeam = 'TT2', DateCreate = NOW(), UkeyCreate = 'c37d695c6f1144abdefa8890a921b8fb', SlpCode8 = '268', CodeStatus = 'A';</v>
      </c>
    </row>
    <row r="269" spans="1:10" x14ac:dyDescent="0.2">
      <c r="A269">
        <v>269</v>
      </c>
      <c r="B269">
        <v>269</v>
      </c>
      <c r="C269" t="s">
        <v>324</v>
      </c>
      <c r="D269" t="s">
        <v>322</v>
      </c>
      <c r="E269" t="s">
        <v>143</v>
      </c>
      <c r="F269" t="s">
        <v>28</v>
      </c>
      <c r="G269" t="s">
        <v>9</v>
      </c>
      <c r="H269" s="1">
        <v>44788.653993055559</v>
      </c>
      <c r="I269" s="2" t="s">
        <v>10</v>
      </c>
      <c r="J269" t="str">
        <f t="shared" si="4"/>
        <v>INSERT INTO OSLP SET SlpCode = '269', SlpName = 'B45.9-สุชานนท์ เพิมพูน (แม๊ก)', Ukey = 'ca3808a908f54527937bdbbfa6ed9961', TeamCode = 'TT202', MainTeam = 'TT2', DateCreate = NOW(), UkeyCreate = 'c37d695c6f1144abdefa8890a921b8fb', SlpCode8 = '269', CodeStatus = 'A';</v>
      </c>
    </row>
    <row r="270" spans="1:10" x14ac:dyDescent="0.2">
      <c r="A270">
        <v>270</v>
      </c>
      <c r="B270">
        <v>270</v>
      </c>
      <c r="C270" t="s">
        <v>325</v>
      </c>
      <c r="D270" t="s">
        <v>190</v>
      </c>
      <c r="E270" t="s">
        <v>129</v>
      </c>
      <c r="F270" t="s">
        <v>28</v>
      </c>
      <c r="G270" t="s">
        <v>9</v>
      </c>
      <c r="H270" s="1">
        <v>44788.653993055559</v>
      </c>
      <c r="I270" s="2" t="s">
        <v>10</v>
      </c>
      <c r="J270" t="str">
        <f t="shared" si="4"/>
        <v>INSERT INTO OSLP SET SlpCode = '270', SlpName = 'B47-ปิยะพนธ์ ธรรมประวิตร (มิ้ง)', Ukey = 'e01ac4a337aef61adfdb5f88158b1cd0', TeamCode = 'TT201', MainTeam = 'TT2', DateCreate = NOW(), UkeyCreate = 'c37d695c6f1144abdefa8890a921b8fb', SlpCode8 = '270', CodeStatus = 'A';</v>
      </c>
    </row>
    <row r="271" spans="1:10" x14ac:dyDescent="0.2">
      <c r="A271">
        <v>271</v>
      </c>
      <c r="B271">
        <v>271</v>
      </c>
      <c r="C271" t="s">
        <v>326</v>
      </c>
      <c r="D271" t="s">
        <v>190</v>
      </c>
      <c r="E271" t="s">
        <v>129</v>
      </c>
      <c r="F271" t="s">
        <v>28</v>
      </c>
      <c r="G271" t="s">
        <v>9</v>
      </c>
      <c r="H271" s="1">
        <v>44788.653993055559</v>
      </c>
      <c r="I271" s="2" t="s">
        <v>10</v>
      </c>
      <c r="J271" t="str">
        <f t="shared" si="4"/>
        <v>INSERT INTO OSLP SET SlpCode = '271', SlpName = 'B47.5-ปิยะพนธ์ ธรรมประวิตร (มิ้ง)(MAKITA)', Ukey = 'e01ac4a337aef61adfdb5f88158b1cd0', TeamCode = 'TT201', MainTeam = 'TT2', DateCreate = NOW(), UkeyCreate = 'c37d695c6f1144abdefa8890a921b8fb', SlpCode8 = '271', CodeStatus = 'A';</v>
      </c>
    </row>
    <row r="272" spans="1:10" x14ac:dyDescent="0.2">
      <c r="A272">
        <v>272</v>
      </c>
      <c r="B272">
        <v>272</v>
      </c>
      <c r="C272" t="s">
        <v>327</v>
      </c>
      <c r="D272" t="s">
        <v>190</v>
      </c>
      <c r="E272" t="s">
        <v>129</v>
      </c>
      <c r="F272" t="s">
        <v>28</v>
      </c>
      <c r="G272" t="s">
        <v>9</v>
      </c>
      <c r="H272" s="1">
        <v>44788.653993055559</v>
      </c>
      <c r="I272" s="2" t="s">
        <v>10</v>
      </c>
      <c r="J272" t="str">
        <f t="shared" si="4"/>
        <v>INSERT INTO OSLP SET SlpCode = '272', SlpName = 'B47.9-ปิยะพนธ์ ธรรมประวิตร (มิ้ง)', Ukey = 'e01ac4a337aef61adfdb5f88158b1cd0', TeamCode = 'TT201', MainTeam = 'TT2', DateCreate = NOW(), UkeyCreate = 'c37d695c6f1144abdefa8890a921b8fb', SlpCode8 = '272', CodeStatus = 'A';</v>
      </c>
    </row>
    <row r="273" spans="1:10" x14ac:dyDescent="0.2">
      <c r="A273">
        <v>273</v>
      </c>
      <c r="B273">
        <v>273</v>
      </c>
      <c r="C273" t="s">
        <v>328</v>
      </c>
      <c r="D273" t="s">
        <v>329</v>
      </c>
      <c r="E273" t="s">
        <v>129</v>
      </c>
      <c r="F273" t="s">
        <v>28</v>
      </c>
      <c r="G273" t="s">
        <v>9</v>
      </c>
      <c r="H273" s="1">
        <v>44788.653993055559</v>
      </c>
      <c r="I273" s="2" t="s">
        <v>13</v>
      </c>
      <c r="J273" t="str">
        <f t="shared" si="4"/>
        <v>INSERT INTO OSLP SET SlpCode = '273', SlpName = 'B48-สานนท์ อมประนาม (ป๊อก)', Ukey = '43087f1acd4f29ca46baf4d6bb651397', TeamCode = 'TT201', MainTeam = 'TT2', DateCreate = NOW(), UkeyCreate = 'c37d695c6f1144abdefa8890a921b8fb', SlpCode8 = '273', CodeStatus = 'I';</v>
      </c>
    </row>
    <row r="274" spans="1:10" x14ac:dyDescent="0.2">
      <c r="A274">
        <v>274</v>
      </c>
      <c r="B274">
        <v>274</v>
      </c>
      <c r="C274" t="s">
        <v>330</v>
      </c>
      <c r="D274" t="s">
        <v>329</v>
      </c>
      <c r="E274" t="s">
        <v>129</v>
      </c>
      <c r="F274" t="s">
        <v>28</v>
      </c>
      <c r="G274" t="s">
        <v>9</v>
      </c>
      <c r="H274" s="1">
        <v>44788.654004629629</v>
      </c>
      <c r="I274" s="2" t="s">
        <v>13</v>
      </c>
      <c r="J274" t="str">
        <f t="shared" si="4"/>
        <v>INSERT INTO OSLP SET SlpCode = '274', SlpName = 'B48.5-สานนท์ อมประนาม (ป๊อก)(MAKITA)', Ukey = '43087f1acd4f29ca46baf4d6bb651397', TeamCode = 'TT201', MainTeam = 'TT2', DateCreate = NOW(), UkeyCreate = 'c37d695c6f1144abdefa8890a921b8fb', SlpCode8 = '274', CodeStatus = 'I';</v>
      </c>
    </row>
    <row r="275" spans="1:10" x14ac:dyDescent="0.2">
      <c r="A275">
        <v>275</v>
      </c>
      <c r="B275">
        <v>275</v>
      </c>
      <c r="C275" t="s">
        <v>331</v>
      </c>
      <c r="D275" t="s">
        <v>329</v>
      </c>
      <c r="E275" t="s">
        <v>129</v>
      </c>
      <c r="F275" t="s">
        <v>28</v>
      </c>
      <c r="G275" t="s">
        <v>9</v>
      </c>
      <c r="H275" s="1">
        <v>44788.654004629629</v>
      </c>
      <c r="I275" s="2" t="s">
        <v>13</v>
      </c>
      <c r="J275" t="str">
        <f t="shared" si="4"/>
        <v>INSERT INTO OSLP SET SlpCode = '275', SlpName = 'B48.9-สานนท์ อมประนาม (ป๊อก)', Ukey = '43087f1acd4f29ca46baf4d6bb651397', TeamCode = 'TT201', MainTeam = 'TT2', DateCreate = NOW(), UkeyCreate = 'c37d695c6f1144abdefa8890a921b8fb', SlpCode8 = '275', CodeStatus = 'I';</v>
      </c>
    </row>
    <row r="276" spans="1:10" x14ac:dyDescent="0.2">
      <c r="A276">
        <v>276</v>
      </c>
      <c r="B276">
        <v>276</v>
      </c>
      <c r="C276" t="s">
        <v>332</v>
      </c>
      <c r="D276" t="s">
        <v>333</v>
      </c>
      <c r="E276" t="s">
        <v>102</v>
      </c>
      <c r="F276" t="s">
        <v>102</v>
      </c>
      <c r="G276" t="s">
        <v>9</v>
      </c>
      <c r="H276" s="1">
        <v>44788.654004629629</v>
      </c>
      <c r="I276" s="2" t="s">
        <v>13</v>
      </c>
      <c r="J276" t="str">
        <f t="shared" si="4"/>
        <v>INSERT INTO OSLP SET SlpCode = '276', SlpName = '97-พิมพ์ปวีณ์ (อาย online)ห้ามเปิดขายด้วยชื่อนี้', Ukey = '7d1396c69b5175601ccf2280372b353f', TeamCode = 'ONL', MainTeam = 'ONL', DateCreate = NOW(), UkeyCreate = 'c37d695c6f1144abdefa8890a921b8fb', SlpCode8 = '276', CodeStatus = 'I';</v>
      </c>
    </row>
    <row r="277" spans="1:10" x14ac:dyDescent="0.2">
      <c r="A277">
        <v>277</v>
      </c>
      <c r="B277">
        <v>277</v>
      </c>
      <c r="C277" t="s">
        <v>334</v>
      </c>
      <c r="D277" t="s">
        <v>335</v>
      </c>
      <c r="E277" t="s">
        <v>102</v>
      </c>
      <c r="F277" t="s">
        <v>102</v>
      </c>
      <c r="G277" t="s">
        <v>9</v>
      </c>
      <c r="H277" s="1">
        <v>44788.654004629629</v>
      </c>
      <c r="I277" s="2" t="s">
        <v>10</v>
      </c>
      <c r="J277" t="str">
        <f t="shared" si="4"/>
        <v>INSERT INTO OSLP SET SlpCode = '277', SlpName = '98-จีรพงษ์ โกดี (แจ็ค online)', Ukey = '4b23a9096e0cbb9714875032094bb466', TeamCode = 'ONL', MainTeam = 'ONL', DateCreate = NOW(), UkeyCreate = 'c37d695c6f1144abdefa8890a921b8fb', SlpCode8 = '277', CodeStatus = 'A';</v>
      </c>
    </row>
    <row r="278" spans="1:10" x14ac:dyDescent="0.2">
      <c r="A278">
        <v>278</v>
      </c>
      <c r="B278">
        <v>278</v>
      </c>
      <c r="C278" t="s">
        <v>336</v>
      </c>
      <c r="D278" t="s">
        <v>337</v>
      </c>
      <c r="E278" t="s">
        <v>45</v>
      </c>
      <c r="F278" t="s">
        <v>46</v>
      </c>
      <c r="G278" t="s">
        <v>9</v>
      </c>
      <c r="H278" s="1">
        <v>44788.654004629629</v>
      </c>
      <c r="I278" s="2" t="s">
        <v>10</v>
      </c>
      <c r="J278" t="str">
        <f t="shared" si="4"/>
        <v>INSERT INTO OSLP SET SlpCode = '278', SlpName = 'M29.2.1-นรจ นินทะโพธิ์ (รุจ)(SemiMT2)', Ukey = 'd1c2f68419fd08e5107e3708b9fd2173', TeamCode = 'MT200', MainTeam = 'MT2', DateCreate = NOW(), UkeyCreate = 'c37d695c6f1144abdefa8890a921b8fb', SlpCode8 = '278', CodeStatus = 'A';</v>
      </c>
    </row>
    <row r="279" spans="1:10" x14ac:dyDescent="0.2">
      <c r="A279">
        <v>279</v>
      </c>
      <c r="B279">
        <v>279</v>
      </c>
      <c r="C279" t="s">
        <v>338</v>
      </c>
      <c r="D279" t="s">
        <v>339</v>
      </c>
      <c r="E279" t="s">
        <v>12</v>
      </c>
      <c r="F279" t="s">
        <v>12</v>
      </c>
      <c r="G279" t="s">
        <v>9</v>
      </c>
      <c r="H279" s="1">
        <v>44788.654004629629</v>
      </c>
      <c r="I279" s="2" t="s">
        <v>10</v>
      </c>
      <c r="J279" t="str">
        <f t="shared" si="4"/>
        <v>INSERT INTO OSLP SET SlpCode = '279', SlpName = '80-ลักษิกา พวงแก้ว (ฟีล์ม)', Ukey = 'e0aa852ed6eafacbf185ea0b9b36307d', TeamCode = 'OUL', MainTeam = 'OUL', DateCreate = NOW(), UkeyCreate = 'c37d695c6f1144abdefa8890a921b8fb', SlpCode8 = '279', CodeStatus = 'A';</v>
      </c>
    </row>
    <row r="280" spans="1:10" x14ac:dyDescent="0.2">
      <c r="A280">
        <v>280</v>
      </c>
      <c r="B280">
        <v>280</v>
      </c>
      <c r="C280" t="s">
        <v>340</v>
      </c>
      <c r="D280" t="s">
        <v>341</v>
      </c>
      <c r="E280" t="s">
        <v>45</v>
      </c>
      <c r="F280" t="s">
        <v>46</v>
      </c>
      <c r="G280" t="s">
        <v>9</v>
      </c>
      <c r="H280" s="1">
        <v>44788.654004629629</v>
      </c>
      <c r="I280" s="2" t="s">
        <v>10</v>
      </c>
      <c r="J280" t="str">
        <f t="shared" si="4"/>
        <v>INSERT INTO OSLP SET SlpCode = '280', SlpName = 'M29.2.2-ทวีทรัพย์ ส่อนชัย (ตุ่ย)', Ukey = 'd427b31fbd2facff48603357a3e4fbe2', TeamCode = 'MT200', MainTeam = 'MT2', DateCreate = NOW(), UkeyCreate = 'c37d695c6f1144abdefa8890a921b8fb', SlpCode8 = '280', CodeStatus = 'A';</v>
      </c>
    </row>
    <row r="281" spans="1:10" x14ac:dyDescent="0.2">
      <c r="A281">
        <v>281</v>
      </c>
      <c r="B281">
        <v>281</v>
      </c>
      <c r="C281" t="s">
        <v>342</v>
      </c>
      <c r="F281" t="s">
        <v>12</v>
      </c>
      <c r="G281" t="s">
        <v>9</v>
      </c>
      <c r="H281" s="1">
        <v>44788.654004629629</v>
      </c>
      <c r="I281" s="2" t="s">
        <v>13</v>
      </c>
      <c r="J281" t="str">
        <f t="shared" si="4"/>
        <v>INSERT INTO OSLP SET SlpCode = '281', SlpName = '81-ปรีดา สุดดี', Ukey = '', TeamCode = '', MainTeam = 'OUL', DateCreate = NOW(), UkeyCreate = 'c37d695c6f1144abdefa8890a921b8fb', SlpCode8 = '281', CodeStatus = 'I';</v>
      </c>
    </row>
    <row r="282" spans="1:10" x14ac:dyDescent="0.2">
      <c r="A282">
        <v>282</v>
      </c>
      <c r="B282">
        <v>282</v>
      </c>
      <c r="C282" t="s">
        <v>343</v>
      </c>
      <c r="D282" t="s">
        <v>333</v>
      </c>
      <c r="E282" t="s">
        <v>102</v>
      </c>
      <c r="F282" t="s">
        <v>102</v>
      </c>
      <c r="G282" t="s">
        <v>9</v>
      </c>
      <c r="H282" s="1">
        <v>44788.654004629629</v>
      </c>
      <c r="I282" s="2" t="s">
        <v>10</v>
      </c>
      <c r="J282" t="str">
        <f t="shared" si="4"/>
        <v>INSERT INTO OSLP SET SlpCode = '282', SlpName = '99-ปัทมา (โมเม online)', Ukey = '7d1396c69b5175601ccf2280372b353f', TeamCode = 'ONL', MainTeam = 'ONL', DateCreate = NOW(), UkeyCreate = 'c37d695c6f1144abdefa8890a921b8fb', SlpCode8 = '282', CodeStatus = 'A';</v>
      </c>
    </row>
    <row r="283" spans="1:10" x14ac:dyDescent="0.2">
      <c r="A283">
        <v>283</v>
      </c>
      <c r="B283">
        <v>283</v>
      </c>
      <c r="C283" t="s">
        <v>344</v>
      </c>
      <c r="F283" t="s">
        <v>211</v>
      </c>
      <c r="G283" t="s">
        <v>9</v>
      </c>
      <c r="H283" s="1">
        <v>44788.654004629629</v>
      </c>
      <c r="I283" s="2" t="s">
        <v>10</v>
      </c>
      <c r="J283" t="str">
        <f t="shared" si="4"/>
        <v>INSERT INTO OSLP SET SlpCode = '283', SlpName = 'D07-นายณรงฤทธิ์  พิชัย (สาม)', Ukey = '', TeamCode = '', MainTeam = 'DMN', DateCreate = NOW(), UkeyCreate = 'c37d695c6f1144abdefa8890a921b8fb', SlpCode8 = '283', CodeStatus = 'A';</v>
      </c>
    </row>
    <row r="284" spans="1:10" x14ac:dyDescent="0.2">
      <c r="A284">
        <v>284</v>
      </c>
      <c r="B284">
        <v>284</v>
      </c>
      <c r="C284" t="s">
        <v>345</v>
      </c>
      <c r="F284" t="s">
        <v>211</v>
      </c>
      <c r="G284" t="s">
        <v>9</v>
      </c>
      <c r="H284" s="1">
        <v>44788.654004629629</v>
      </c>
      <c r="I284" s="2" t="s">
        <v>10</v>
      </c>
      <c r="J284" t="str">
        <f t="shared" si="4"/>
        <v>INSERT INTO OSLP SET SlpCode = '284', SlpName = 'D08-นายธนพล  คชนิล (อ๊อฟ)', Ukey = '', TeamCode = '', MainTeam = 'DMN', DateCreate = NOW(), UkeyCreate = 'c37d695c6f1144abdefa8890a921b8fb', SlpCode8 = '284', CodeStatus = 'A';</v>
      </c>
    </row>
    <row r="285" spans="1:10" x14ac:dyDescent="0.2">
      <c r="A285">
        <v>285</v>
      </c>
      <c r="B285">
        <v>285</v>
      </c>
      <c r="C285" t="s">
        <v>346</v>
      </c>
      <c r="D285" t="s">
        <v>347</v>
      </c>
      <c r="F285" t="s">
        <v>28</v>
      </c>
      <c r="G285" t="s">
        <v>9</v>
      </c>
      <c r="H285" s="1">
        <v>44788.654004629629</v>
      </c>
      <c r="I285" s="2" t="s">
        <v>13</v>
      </c>
      <c r="J285" t="str">
        <f t="shared" si="4"/>
        <v>INSERT INTO OSLP SET SlpCode = '285', SlpName = 'B49-วิสิทธิ์ เกิดด้วง (เค)', Ukey = 'f69cb52516d0a7a7faa3c60536b4e374', TeamCode = '', MainTeam = 'TT2', DateCreate = NOW(), UkeyCreate = 'c37d695c6f1144abdefa8890a921b8fb', SlpCode8 = '285', CodeStatus = 'I';</v>
      </c>
    </row>
    <row r="286" spans="1:10" x14ac:dyDescent="0.2">
      <c r="A286">
        <v>286</v>
      </c>
      <c r="B286">
        <v>286</v>
      </c>
      <c r="C286" t="s">
        <v>348</v>
      </c>
      <c r="D286" t="s">
        <v>347</v>
      </c>
      <c r="F286" t="s">
        <v>28</v>
      </c>
      <c r="G286" t="s">
        <v>9</v>
      </c>
      <c r="H286" s="1">
        <v>44788.654004629629</v>
      </c>
      <c r="I286" s="2" t="s">
        <v>13</v>
      </c>
      <c r="J286" t="str">
        <f t="shared" si="4"/>
        <v>INSERT INTO OSLP SET SlpCode = '286', SlpName = 'B49.5-วิสิทธิ์ เกิดด้วง (เค)(MAKITA)', Ukey = 'f69cb52516d0a7a7faa3c60536b4e374', TeamCode = '', MainTeam = 'TT2', DateCreate = NOW(), UkeyCreate = 'c37d695c6f1144abdefa8890a921b8fb', SlpCode8 = '286', CodeStatus = 'I';</v>
      </c>
    </row>
    <row r="287" spans="1:10" x14ac:dyDescent="0.2">
      <c r="A287">
        <v>287</v>
      </c>
      <c r="B287">
        <v>287</v>
      </c>
      <c r="C287" t="s">
        <v>349</v>
      </c>
      <c r="D287" t="s">
        <v>347</v>
      </c>
      <c r="F287" t="s">
        <v>28</v>
      </c>
      <c r="G287" t="s">
        <v>9</v>
      </c>
      <c r="H287" s="1">
        <v>44788.654004629629</v>
      </c>
      <c r="I287" s="2" t="s">
        <v>13</v>
      </c>
      <c r="J287" t="str">
        <f t="shared" si="4"/>
        <v>INSERT INTO OSLP SET SlpCode = '287', SlpName = 'B49.9-วิสิทธิ์ เกิดด้วง (เค)', Ukey = 'f69cb52516d0a7a7faa3c60536b4e374', TeamCode = '', MainTeam = 'TT2', DateCreate = NOW(), UkeyCreate = 'c37d695c6f1144abdefa8890a921b8fb', SlpCode8 = '287', CodeStatus = 'I';</v>
      </c>
    </row>
    <row r="288" spans="1:10" x14ac:dyDescent="0.2">
      <c r="A288">
        <v>288</v>
      </c>
      <c r="B288">
        <v>288</v>
      </c>
      <c r="C288" t="s">
        <v>350</v>
      </c>
      <c r="D288" t="s">
        <v>351</v>
      </c>
      <c r="E288" t="s">
        <v>45</v>
      </c>
      <c r="F288" t="s">
        <v>46</v>
      </c>
      <c r="G288" t="s">
        <v>9</v>
      </c>
      <c r="H288" s="1">
        <v>44788.654004629629</v>
      </c>
      <c r="I288" s="2" t="s">
        <v>10</v>
      </c>
      <c r="J288" t="str">
        <f t="shared" si="4"/>
        <v>INSERT INTO OSLP SET SlpCode = '288', SlpName = 'M29.2.3-ชาญวิทย์ หงษ์ทอง (วิทย์)', Ukey = '828f35899ff8870678262608b6a8fe52', TeamCode = 'MT200', MainTeam = 'MT2', DateCreate = NOW(), UkeyCreate = 'c37d695c6f1144abdefa8890a921b8fb', SlpCode8 = '288', CodeStatus = 'A';</v>
      </c>
    </row>
    <row r="289" spans="1:10" x14ac:dyDescent="0.2">
      <c r="A289">
        <v>289</v>
      </c>
      <c r="B289">
        <v>289</v>
      </c>
      <c r="C289" t="s">
        <v>352</v>
      </c>
      <c r="D289" t="s">
        <v>353</v>
      </c>
      <c r="E289" t="s">
        <v>45</v>
      </c>
      <c r="F289" t="s">
        <v>46</v>
      </c>
      <c r="G289" t="s">
        <v>9</v>
      </c>
      <c r="H289" s="1">
        <v>44788.654004629629</v>
      </c>
      <c r="I289" s="2" t="s">
        <v>10</v>
      </c>
      <c r="J289" t="str">
        <f t="shared" si="4"/>
        <v>INSERT INTO OSLP SET SlpCode = '289', SlpName = 'M29.2.4-ปริญญา นาโควงค์ (เล็ก)', Ukey = '4c21b01e0d9404a14d09cc7847441d6c', TeamCode = 'MT200', MainTeam = 'MT2', DateCreate = NOW(), UkeyCreate = 'c37d695c6f1144abdefa8890a921b8fb', SlpCode8 = '289', CodeStatus = 'A';</v>
      </c>
    </row>
    <row r="290" spans="1:10" x14ac:dyDescent="0.2">
      <c r="A290">
        <v>290</v>
      </c>
      <c r="B290">
        <v>290</v>
      </c>
      <c r="C290" t="s">
        <v>354</v>
      </c>
      <c r="D290" t="s">
        <v>40</v>
      </c>
      <c r="E290" t="s">
        <v>41</v>
      </c>
      <c r="F290" t="s">
        <v>42</v>
      </c>
      <c r="G290" t="s">
        <v>9</v>
      </c>
      <c r="H290" s="1">
        <v>44788.654004629629</v>
      </c>
      <c r="I290" s="2" t="s">
        <v>10</v>
      </c>
      <c r="J290" t="str">
        <f t="shared" si="4"/>
        <v>INSERT INTO OSLP SET SlpCode = '290', SlpName = 'M29.1.5 ภิญญาพัชญ์ (ส้ม)(TN)', Ukey = 'f14ebccb93d03ac5de9fe0683d195e10', TeamCode = 'MT100', MainTeam = 'MT1', DateCreate = NOW(), UkeyCreate = 'c37d695c6f1144abdefa8890a921b8fb', SlpCode8 = '290', CodeStatus = 'A';</v>
      </c>
    </row>
    <row r="291" spans="1:10" x14ac:dyDescent="0.2">
      <c r="A291">
        <v>291</v>
      </c>
      <c r="B291">
        <v>291</v>
      </c>
      <c r="C291" t="s">
        <v>355</v>
      </c>
      <c r="F291" t="s">
        <v>8</v>
      </c>
      <c r="G291" t="s">
        <v>9</v>
      </c>
      <c r="H291" s="1">
        <v>44788.654016203705</v>
      </c>
      <c r="I291" s="2" t="s">
        <v>10</v>
      </c>
      <c r="J291" t="str">
        <f t="shared" si="4"/>
        <v>INSERT INTO OSLP SET SlpCode = '291', SlpName = 'B99-ซ่อมภายใน', Ukey = '', TeamCode = '', MainTeam = 'KBI', DateCreate = NOW(), UkeyCreate = 'c37d695c6f1144abdefa8890a921b8fb', SlpCode8 = '291', CodeStatus = 'A';</v>
      </c>
    </row>
    <row r="292" spans="1:10" x14ac:dyDescent="0.2">
      <c r="A292">
        <v>292</v>
      </c>
      <c r="B292">
        <v>292</v>
      </c>
      <c r="C292" t="s">
        <v>356</v>
      </c>
      <c r="D292" t="s">
        <v>357</v>
      </c>
      <c r="E292" t="s">
        <v>143</v>
      </c>
      <c r="F292" t="s">
        <v>28</v>
      </c>
      <c r="G292" t="s">
        <v>9</v>
      </c>
      <c r="H292" s="1">
        <v>44788.654016203705</v>
      </c>
      <c r="I292" s="2" t="s">
        <v>13</v>
      </c>
      <c r="J292" t="str">
        <f t="shared" si="4"/>
        <v>INSERT INTO OSLP SET SlpCode = '292', SlpName = 'B50-พรศักดิ์ เอกลักษณ์โอภาส (หมี)', Ukey = '425d71a6313c88b1b99bc1aaf81e0cdc', TeamCode = 'TT202', MainTeam = 'TT2', DateCreate = NOW(), UkeyCreate = 'c37d695c6f1144abdefa8890a921b8fb', SlpCode8 = '292', CodeStatus = 'I';</v>
      </c>
    </row>
    <row r="293" spans="1:10" x14ac:dyDescent="0.2">
      <c r="A293">
        <v>293</v>
      </c>
      <c r="B293">
        <v>293</v>
      </c>
      <c r="C293" t="s">
        <v>358</v>
      </c>
      <c r="D293" t="s">
        <v>357</v>
      </c>
      <c r="E293" t="s">
        <v>143</v>
      </c>
      <c r="F293" t="s">
        <v>28</v>
      </c>
      <c r="G293" t="s">
        <v>9</v>
      </c>
      <c r="H293" s="1">
        <v>44788.654016203705</v>
      </c>
      <c r="I293" s="2" t="s">
        <v>13</v>
      </c>
      <c r="J293" t="str">
        <f t="shared" si="4"/>
        <v>INSERT INTO OSLP SET SlpCode = '293', SlpName = 'B50.5-พรศักดิ์ เอกลักษณ์โอภาส (หมี)(MAKITA)', Ukey = '425d71a6313c88b1b99bc1aaf81e0cdc', TeamCode = 'TT202', MainTeam = 'TT2', DateCreate = NOW(), UkeyCreate = 'c37d695c6f1144abdefa8890a921b8fb', SlpCode8 = '293', CodeStatus = 'I';</v>
      </c>
    </row>
    <row r="294" spans="1:10" x14ac:dyDescent="0.2">
      <c r="A294">
        <v>294</v>
      </c>
      <c r="B294">
        <v>294</v>
      </c>
      <c r="C294" t="s">
        <v>359</v>
      </c>
      <c r="D294" t="s">
        <v>357</v>
      </c>
      <c r="E294" t="s">
        <v>143</v>
      </c>
      <c r="F294" t="s">
        <v>28</v>
      </c>
      <c r="G294" t="s">
        <v>9</v>
      </c>
      <c r="H294" s="1">
        <v>44788.654016203705</v>
      </c>
      <c r="I294" s="2" t="s">
        <v>13</v>
      </c>
      <c r="J294" t="str">
        <f t="shared" si="4"/>
        <v>INSERT INTO OSLP SET SlpCode = '294', SlpName = 'B50.9-พรศักดิ์ เอกลักษณ์โอภาส (หมี)', Ukey = '425d71a6313c88b1b99bc1aaf81e0cdc', TeamCode = 'TT202', MainTeam = 'TT2', DateCreate = NOW(), UkeyCreate = 'c37d695c6f1144abdefa8890a921b8fb', SlpCode8 = '294', CodeStatus = 'I';</v>
      </c>
    </row>
    <row r="295" spans="1:10" x14ac:dyDescent="0.2">
      <c r="A295">
        <v>295</v>
      </c>
      <c r="B295">
        <v>295</v>
      </c>
      <c r="C295" t="s">
        <v>360</v>
      </c>
      <c r="F295" t="s">
        <v>211</v>
      </c>
      <c r="G295" t="s">
        <v>9</v>
      </c>
      <c r="H295" s="1">
        <v>44788.654016203705</v>
      </c>
      <c r="I295" s="2" t="s">
        <v>10</v>
      </c>
      <c r="J295" t="str">
        <f t="shared" si="4"/>
        <v>INSERT INTO OSLP SET SlpCode = '295', SlpName = 'D09-วิสูตร เสพสุข (ดำ)', Ukey = '', TeamCode = '', MainTeam = 'DMN', DateCreate = NOW(), UkeyCreate = 'c37d695c6f1144abdefa8890a921b8fb', SlpCode8 = '295', CodeStatus = 'A';</v>
      </c>
    </row>
    <row r="296" spans="1:10" x14ac:dyDescent="0.2">
      <c r="A296">
        <v>296</v>
      </c>
      <c r="B296">
        <v>296</v>
      </c>
      <c r="C296" t="s">
        <v>361</v>
      </c>
      <c r="F296" t="s">
        <v>8</v>
      </c>
      <c r="G296" t="s">
        <v>9</v>
      </c>
      <c r="H296" s="1">
        <v>44788.654016203705</v>
      </c>
      <c r="I296" s="2" t="s">
        <v>10</v>
      </c>
      <c r="J296" t="str">
        <f t="shared" si="4"/>
        <v>INSERT INTO OSLP SET SlpCode = '296', SlpName = 'B98-ซ่อมภายนอก QC', Ukey = '', TeamCode = '', MainTeam = 'KBI', DateCreate = NOW(), UkeyCreate = 'c37d695c6f1144abdefa8890a921b8fb', SlpCode8 = '296', CodeStatus = 'A';</v>
      </c>
    </row>
    <row r="297" spans="1:10" x14ac:dyDescent="0.2">
      <c r="A297">
        <v>297</v>
      </c>
      <c r="B297">
        <v>297</v>
      </c>
      <c r="C297" t="s">
        <v>362</v>
      </c>
      <c r="D297" t="s">
        <v>121</v>
      </c>
      <c r="E297" t="s">
        <v>12</v>
      </c>
      <c r="F297" t="s">
        <v>12</v>
      </c>
      <c r="G297" t="s">
        <v>9</v>
      </c>
      <c r="H297" s="1">
        <v>44788.654016203705</v>
      </c>
      <c r="I297" s="2" t="s">
        <v>13</v>
      </c>
      <c r="J297" t="str">
        <f t="shared" si="4"/>
        <v>INSERT INTO OSLP SET SlpCode = '297', SlpName = '82-นันทศักดิ์ ทวีบุญ (ต้ย)', Ukey = '696d18929d1d3f355ef123358e51302d', TeamCode = 'OUL', MainTeam = 'OUL', DateCreate = NOW(), UkeyCreate = 'c37d695c6f1144abdefa8890a921b8fb', SlpCode8 = '297', CodeStatus = 'I';</v>
      </c>
    </row>
    <row r="298" spans="1:10" x14ac:dyDescent="0.2">
      <c r="A298">
        <v>299</v>
      </c>
      <c r="B298">
        <v>298</v>
      </c>
      <c r="C298" t="s">
        <v>363</v>
      </c>
      <c r="D298" t="s">
        <v>121</v>
      </c>
      <c r="E298" t="s">
        <v>12</v>
      </c>
      <c r="F298" t="s">
        <v>12</v>
      </c>
      <c r="G298" t="s">
        <v>9</v>
      </c>
      <c r="H298" s="1">
        <v>44788.654016203705</v>
      </c>
      <c r="I298" s="2" t="s">
        <v>13</v>
      </c>
      <c r="J298" t="str">
        <f t="shared" si="4"/>
        <v>INSERT INTO OSLP SET SlpCode = '299', SlpName = '82.5-นันทศักดิ์ ทวีบุญ (ต้ย)(MAKITA)', Ukey = '696d18929d1d3f355ef123358e51302d', TeamCode = 'OUL', MainTeam = 'OUL', DateCreate = NOW(), UkeyCreate = 'c37d695c6f1144abdefa8890a921b8fb', SlpCode8 = '298', CodeStatus = 'I';</v>
      </c>
    </row>
    <row r="299" spans="1:10" x14ac:dyDescent="0.2">
      <c r="A299">
        <v>300</v>
      </c>
      <c r="B299">
        <v>299</v>
      </c>
      <c r="C299" t="s">
        <v>364</v>
      </c>
      <c r="D299" t="s">
        <v>121</v>
      </c>
      <c r="E299" t="s">
        <v>12</v>
      </c>
      <c r="F299" t="s">
        <v>12</v>
      </c>
      <c r="G299" t="s">
        <v>9</v>
      </c>
      <c r="H299" s="1">
        <v>44788.654016203705</v>
      </c>
      <c r="I299" s="2" t="s">
        <v>13</v>
      </c>
      <c r="J299" t="str">
        <f t="shared" si="4"/>
        <v>INSERT INTO OSLP SET SlpCode = '300', SlpName = '82.9-นันทศักดิ์ ทวีบุญ (ต้ย)', Ukey = '696d18929d1d3f355ef123358e51302d', TeamCode = 'OUL', MainTeam = 'OUL', DateCreate = NOW(), UkeyCreate = 'c37d695c6f1144abdefa8890a921b8fb', SlpCode8 = '299', CodeStatus = 'I';</v>
      </c>
    </row>
    <row r="300" spans="1:10" x14ac:dyDescent="0.2">
      <c r="A300">
        <v>301</v>
      </c>
      <c r="B300">
        <v>300</v>
      </c>
      <c r="C300" t="s">
        <v>365</v>
      </c>
      <c r="D300" t="s">
        <v>256</v>
      </c>
      <c r="E300" t="s">
        <v>12</v>
      </c>
      <c r="F300" t="s">
        <v>12</v>
      </c>
      <c r="G300" t="s">
        <v>9</v>
      </c>
      <c r="H300" s="1">
        <v>44788.654016203705</v>
      </c>
      <c r="I300" s="2" t="s">
        <v>10</v>
      </c>
      <c r="J300" t="str">
        <f t="shared" si="4"/>
        <v>INSERT INTO OSLP SET SlpCode = '301', SlpName = '77.9-นฤมล เผือกสำลี (นะ)', Ukey = 'd84011c8f3d064e47163a964854c9473', TeamCode = 'OUL', MainTeam = 'OUL', DateCreate = NOW(), UkeyCreate = 'c37d695c6f1144abdefa8890a921b8fb', SlpCode8 = '300', CodeStatus = 'A';</v>
      </c>
    </row>
    <row r="301" spans="1:10" x14ac:dyDescent="0.2">
      <c r="A301">
        <v>302</v>
      </c>
      <c r="B301">
        <v>301</v>
      </c>
      <c r="C301" t="s">
        <v>366</v>
      </c>
      <c r="D301" t="s">
        <v>258</v>
      </c>
      <c r="E301" t="s">
        <v>12</v>
      </c>
      <c r="F301" t="s">
        <v>12</v>
      </c>
      <c r="G301" t="s">
        <v>9</v>
      </c>
      <c r="H301" s="1">
        <v>44788.654016203705</v>
      </c>
      <c r="I301" s="2" t="s">
        <v>10</v>
      </c>
      <c r="J301" t="str">
        <f t="shared" si="4"/>
        <v>INSERT INTO OSLP SET SlpCode = '302', SlpName = '78.9-ร้อยแก้ว ไชยเดช (แป้ง)', Ukey = 'f9f757a10d46ddad199ece6b7a8a3166', TeamCode = 'OUL', MainTeam = 'OUL', DateCreate = NOW(), UkeyCreate = 'c37d695c6f1144abdefa8890a921b8fb', SlpCode8 = '301', CodeStatus = 'A';</v>
      </c>
    </row>
    <row r="302" spans="1:10" x14ac:dyDescent="0.2">
      <c r="A302">
        <v>303</v>
      </c>
      <c r="B302">
        <v>302</v>
      </c>
      <c r="C302" t="s">
        <v>367</v>
      </c>
      <c r="D302" t="s">
        <v>339</v>
      </c>
      <c r="E302" t="s">
        <v>12</v>
      </c>
      <c r="F302" t="s">
        <v>12</v>
      </c>
      <c r="G302" t="s">
        <v>9</v>
      </c>
      <c r="H302" s="1">
        <v>44788.654016203705</v>
      </c>
      <c r="I302" s="2" t="s">
        <v>10</v>
      </c>
      <c r="J302" t="str">
        <f t="shared" si="4"/>
        <v>INSERT INTO OSLP SET SlpCode = '303', SlpName = '80.9 ลักษิกา พวงแก้ว (ฟิล์ม)', Ukey = 'e0aa852ed6eafacbf185ea0b9b36307d', TeamCode = 'OUL', MainTeam = 'OUL', DateCreate = NOW(), UkeyCreate = 'c37d695c6f1144abdefa8890a921b8fb', SlpCode8 = '302', CodeStatus = 'A';</v>
      </c>
    </row>
    <row r="303" spans="1:10" x14ac:dyDescent="0.2">
      <c r="A303">
        <v>304</v>
      </c>
      <c r="B303">
        <v>303</v>
      </c>
      <c r="C303" t="s">
        <v>368</v>
      </c>
      <c r="D303" t="s">
        <v>369</v>
      </c>
      <c r="E303" t="s">
        <v>129</v>
      </c>
      <c r="F303" t="s">
        <v>28</v>
      </c>
      <c r="G303" t="s">
        <v>9</v>
      </c>
      <c r="H303" s="1">
        <v>44788.654016203705</v>
      </c>
      <c r="I303" s="2" t="s">
        <v>10</v>
      </c>
      <c r="J303" t="str">
        <f t="shared" si="4"/>
        <v>INSERT INTO OSLP SET SlpCode = '304', SlpName = 'B51-ศักดิ์อภิสิทธิ์ สุขประเสริฐ (แบงค์)', Ukey = '792de4151e0bb0237c0578617981c5a7', TeamCode = 'TT201', MainTeam = 'TT2', DateCreate = NOW(), UkeyCreate = 'c37d695c6f1144abdefa8890a921b8fb', SlpCode8 = '303', CodeStatus = 'A';</v>
      </c>
    </row>
    <row r="304" spans="1:10" x14ac:dyDescent="0.2">
      <c r="A304">
        <v>305</v>
      </c>
      <c r="B304">
        <v>304</v>
      </c>
      <c r="C304" t="s">
        <v>370</v>
      </c>
      <c r="D304" t="s">
        <v>369</v>
      </c>
      <c r="E304" t="s">
        <v>129</v>
      </c>
      <c r="F304" t="s">
        <v>28</v>
      </c>
      <c r="G304" t="s">
        <v>9</v>
      </c>
      <c r="H304" s="1">
        <v>44788.654016203705</v>
      </c>
      <c r="I304" s="2" t="s">
        <v>10</v>
      </c>
      <c r="J304" t="str">
        <f t="shared" si="4"/>
        <v>INSERT INTO OSLP SET SlpCode = '305', SlpName = 'B51.5-ศักดิ์อภิสิทธิ์ สุขประเสริฐ (แบงค์)', Ukey = '792de4151e0bb0237c0578617981c5a7', TeamCode = 'TT201', MainTeam = 'TT2', DateCreate = NOW(), UkeyCreate = 'c37d695c6f1144abdefa8890a921b8fb', SlpCode8 = '304', CodeStatus = 'A';</v>
      </c>
    </row>
    <row r="305" spans="1:10" x14ac:dyDescent="0.2">
      <c r="A305">
        <v>306</v>
      </c>
      <c r="B305">
        <v>305</v>
      </c>
      <c r="C305" t="s">
        <v>371</v>
      </c>
      <c r="D305" t="s">
        <v>369</v>
      </c>
      <c r="E305" t="s">
        <v>129</v>
      </c>
      <c r="F305" t="s">
        <v>28</v>
      </c>
      <c r="G305" t="s">
        <v>9</v>
      </c>
      <c r="H305" s="1">
        <v>44788.654016203705</v>
      </c>
      <c r="I305" s="2" t="s">
        <v>10</v>
      </c>
      <c r="J305" t="str">
        <f t="shared" si="4"/>
        <v>INSERT INTO OSLP SET SlpCode = '306', SlpName = 'B51.9-ศักดิ์อภิสิทธิ์ สุขประเสริฐ (แบงค์)', Ukey = '792de4151e0bb0237c0578617981c5a7', TeamCode = 'TT201', MainTeam = 'TT2', DateCreate = NOW(), UkeyCreate = 'c37d695c6f1144abdefa8890a921b8fb', SlpCode8 = '305', CodeStatus = 'A';</v>
      </c>
    </row>
    <row r="306" spans="1:10" x14ac:dyDescent="0.2">
      <c r="A306">
        <v>307</v>
      </c>
      <c r="B306">
        <v>306</v>
      </c>
      <c r="C306" t="s">
        <v>372</v>
      </c>
      <c r="D306" t="s">
        <v>373</v>
      </c>
      <c r="E306" t="s">
        <v>12</v>
      </c>
      <c r="F306" t="s">
        <v>12</v>
      </c>
      <c r="G306" t="s">
        <v>9</v>
      </c>
      <c r="H306" s="1">
        <v>44788.654016203705</v>
      </c>
      <c r="I306" s="2" t="s">
        <v>10</v>
      </c>
      <c r="J306" t="str">
        <f t="shared" si="4"/>
        <v>INSERT INTO OSLP SET SlpCode = '307', SlpName = '83-เกศริน มาลัยวงษ์ (เกศ)', Ukey = '1d073b7cba9cb9f14dd1a6710a7d42e4', TeamCode = 'OUL', MainTeam = 'OUL', DateCreate = NOW(), UkeyCreate = 'c37d695c6f1144abdefa8890a921b8fb', SlpCode8 = '306', CodeStatus = 'A';</v>
      </c>
    </row>
    <row r="307" spans="1:10" x14ac:dyDescent="0.2">
      <c r="A307">
        <v>308</v>
      </c>
      <c r="B307">
        <v>307</v>
      </c>
      <c r="C307" t="s">
        <v>374</v>
      </c>
      <c r="D307" t="s">
        <v>373</v>
      </c>
      <c r="E307" t="s">
        <v>12</v>
      </c>
      <c r="F307" t="s">
        <v>12</v>
      </c>
      <c r="G307" t="s">
        <v>9</v>
      </c>
      <c r="H307" s="1">
        <v>44788.654016203705</v>
      </c>
      <c r="I307" s="2" t="s">
        <v>10</v>
      </c>
      <c r="J307" t="str">
        <f t="shared" si="4"/>
        <v>INSERT INTO OSLP SET SlpCode = '308', SlpName = '83.5-เกศริน มาลัยวงษ์ (เกศ)', Ukey = '1d073b7cba9cb9f14dd1a6710a7d42e4', TeamCode = 'OUL', MainTeam = 'OUL', DateCreate = NOW(), UkeyCreate = 'c37d695c6f1144abdefa8890a921b8fb', SlpCode8 = '307', CodeStatus = 'A';</v>
      </c>
    </row>
    <row r="308" spans="1:10" x14ac:dyDescent="0.2">
      <c r="A308">
        <v>309</v>
      </c>
      <c r="B308">
        <v>308</v>
      </c>
      <c r="C308" t="s">
        <v>375</v>
      </c>
      <c r="D308" t="s">
        <v>373</v>
      </c>
      <c r="E308" t="s">
        <v>12</v>
      </c>
      <c r="F308" t="s">
        <v>12</v>
      </c>
      <c r="G308" t="s">
        <v>9</v>
      </c>
      <c r="H308" s="1">
        <v>44788.654027777775</v>
      </c>
      <c r="I308" s="2" t="s">
        <v>10</v>
      </c>
      <c r="J308" t="str">
        <f t="shared" si="4"/>
        <v>INSERT INTO OSLP SET SlpCode = '309', SlpName = '83.9-เกศริน มาลัยวงษ์ (เกศ)', Ukey = '1d073b7cba9cb9f14dd1a6710a7d42e4', TeamCode = 'OUL', MainTeam = 'OUL', DateCreate = NOW(), UkeyCreate = 'c37d695c6f1144abdefa8890a921b8fb', SlpCode8 = '308', CodeStatus = 'A';</v>
      </c>
    </row>
    <row r="309" spans="1:10" x14ac:dyDescent="0.2">
      <c r="A309">
        <v>298</v>
      </c>
      <c r="B309">
        <v>309</v>
      </c>
      <c r="C309" t="s">
        <v>376</v>
      </c>
      <c r="D309" t="s">
        <v>322</v>
      </c>
      <c r="E309" t="s">
        <v>288</v>
      </c>
      <c r="F309" t="s">
        <v>28</v>
      </c>
      <c r="G309" t="s">
        <v>9</v>
      </c>
      <c r="H309" s="1">
        <v>44788.654027777775</v>
      </c>
      <c r="I309" s="2" t="s">
        <v>10</v>
      </c>
      <c r="J309" t="str">
        <f t="shared" si="4"/>
        <v>INSERT INTO OSLP SET SlpCode = '298', SlpName = 'B45.8-สุชานนท์ เพิมพูน (แม๊ก) (ลาว)', Ukey = 'ca3808a908f54527937bdbbfa6ed9961', TeamCode = 'TT203', MainTeam = 'TT2', DateCreate = NOW(), UkeyCreate = 'c37d695c6f1144abdefa8890a921b8fb', SlpCode8 = '309', CodeStatus = 'A';</v>
      </c>
    </row>
    <row r="310" spans="1:10" x14ac:dyDescent="0.2">
      <c r="A310">
        <v>311</v>
      </c>
      <c r="B310">
        <v>310</v>
      </c>
      <c r="C310" t="s">
        <v>377</v>
      </c>
      <c r="D310" t="s">
        <v>339</v>
      </c>
      <c r="E310" t="s">
        <v>12</v>
      </c>
      <c r="F310" t="s">
        <v>12</v>
      </c>
      <c r="G310" t="s">
        <v>9</v>
      </c>
      <c r="H310" s="1">
        <v>44865.472754629627</v>
      </c>
      <c r="I310" s="2" t="s">
        <v>10</v>
      </c>
      <c r="J310" t="str">
        <f t="shared" si="4"/>
        <v>INSERT INTO OSLP SET SlpCode = '311', SlpName = '80.5 ลักษิกา พวงแก้ว (ฟิล์ม)', Ukey = 'e0aa852ed6eafacbf185ea0b9b36307d', TeamCode = 'OUL', MainTeam = 'OUL', DateCreate = NOW(), UkeyCreate = 'c37d695c6f1144abdefa8890a921b8fb', SlpCode8 = '310', CodeStatus = 'A';</v>
      </c>
    </row>
    <row r="311" spans="1:10" x14ac:dyDescent="0.2">
      <c r="A311">
        <v>312</v>
      </c>
      <c r="B311">
        <v>311</v>
      </c>
      <c r="C311" t="s">
        <v>386</v>
      </c>
      <c r="F311" t="s">
        <v>211</v>
      </c>
      <c r="G311" t="s">
        <v>9</v>
      </c>
      <c r="I311" s="2" t="s">
        <v>10</v>
      </c>
      <c r="J311" t="str">
        <f t="shared" si="4"/>
        <v>INSERT INTO OSLP SET SlpCode = '312', SlpName = 'D10-เจริญ ศรีลาอาจ', Ukey = '', TeamCode = '', MainTeam = 'DMN', DateCreate = NOW(), UkeyCreate = 'c37d695c6f1144abdefa8890a921b8fb', SlpCode8 = '311', CodeStatus = 'A';</v>
      </c>
    </row>
    <row r="312" spans="1:10" x14ac:dyDescent="0.2">
      <c r="A312">
        <v>313</v>
      </c>
      <c r="B312">
        <v>312</v>
      </c>
      <c r="C312" t="s">
        <v>387</v>
      </c>
      <c r="F312" t="s">
        <v>211</v>
      </c>
      <c r="G312" t="s">
        <v>9</v>
      </c>
      <c r="I312" s="2" t="s">
        <v>10</v>
      </c>
      <c r="J312" t="str">
        <f t="shared" si="4"/>
        <v>INSERT INTO OSLP SET SlpCode = '313', SlpName = 'D11-ขวัญชัย ศรีจาด (เย็น)', Ukey = '', TeamCode = '', MainTeam = 'DMN', DateCreate = NOW(), UkeyCreate = 'c37d695c6f1144abdefa8890a921b8fb', SlpCode8 = '312', CodeStatus = 'A';</v>
      </c>
    </row>
    <row r="313" spans="1:10" x14ac:dyDescent="0.2">
      <c r="A313">
        <v>314</v>
      </c>
      <c r="B313">
        <v>313</v>
      </c>
      <c r="C313" t="s">
        <v>388</v>
      </c>
      <c r="F313" t="s">
        <v>211</v>
      </c>
      <c r="G313" t="s">
        <v>9</v>
      </c>
      <c r="I313" s="2" t="s">
        <v>10</v>
      </c>
      <c r="J313" t="str">
        <f t="shared" si="4"/>
        <v>INSERT INTO OSLP SET SlpCode = '314', SlpName = 'D12-อิสระ ทองผล (ต๊ะ)', Ukey = '', TeamCode = '', MainTeam = 'DMN', DateCreate = NOW(), UkeyCreate = 'c37d695c6f1144abdefa8890a921b8fb', SlpCode8 = '313', CodeStatus = 'A';</v>
      </c>
    </row>
    <row r="314" spans="1:10" x14ac:dyDescent="0.2">
      <c r="A314">
        <v>315</v>
      </c>
      <c r="B314">
        <v>314</v>
      </c>
      <c r="C314" t="s">
        <v>389</v>
      </c>
      <c r="F314" t="s">
        <v>211</v>
      </c>
      <c r="G314" t="s">
        <v>9</v>
      </c>
      <c r="I314" s="2" t="s">
        <v>10</v>
      </c>
      <c r="J314" t="str">
        <f t="shared" si="4"/>
        <v>INSERT INTO OSLP SET SlpCode = '315', SlpName = 'D13-เฉลิม สีรักษา', Ukey = '', TeamCode = '', MainTeam = 'DMN', DateCreate = NOW(), UkeyCreate = 'c37d695c6f1144abdefa8890a921b8fb', SlpCode8 = '314', CodeStatus = 'A';</v>
      </c>
    </row>
    <row r="315" spans="1:10" x14ac:dyDescent="0.2">
      <c r="A315">
        <v>316</v>
      </c>
      <c r="B315">
        <v>315</v>
      </c>
      <c r="C315" t="s">
        <v>390</v>
      </c>
      <c r="F315" t="s">
        <v>211</v>
      </c>
      <c r="G315" t="s">
        <v>9</v>
      </c>
      <c r="I315" s="2" t="s">
        <v>10</v>
      </c>
      <c r="J315" t="str">
        <f t="shared" si="4"/>
        <v>INSERT INTO OSLP SET SlpCode = '316', SlpName = 'D14-อนุชิต สังควัต (นุ)', Ukey = '', TeamCode = '', MainTeam = 'DMN', DateCreate = NOW(), UkeyCreate = 'c37d695c6f1144abdefa8890a921b8fb', SlpCode8 = '315', CodeStatus = 'A';</v>
      </c>
    </row>
    <row r="316" spans="1:10" x14ac:dyDescent="0.2">
      <c r="A316">
        <v>317</v>
      </c>
      <c r="B316">
        <v>316</v>
      </c>
      <c r="C316" t="s">
        <v>391</v>
      </c>
      <c r="F316" t="s">
        <v>211</v>
      </c>
      <c r="G316" t="s">
        <v>9</v>
      </c>
      <c r="I316" s="2" t="s">
        <v>10</v>
      </c>
      <c r="J316" t="str">
        <f t="shared" si="4"/>
        <v>INSERT INTO OSLP SET SlpCode = '317', SlpName = 'D15-อาทิตย์ บุญเสนาะ (ป้อม)', Ukey = '', TeamCode = '', MainTeam = 'DMN', DateCreate = NOW(), UkeyCreate = 'c37d695c6f1144abdefa8890a921b8fb', SlpCode8 = '316', CodeStatus = 'A';</v>
      </c>
    </row>
    <row r="317" spans="1:10" x14ac:dyDescent="0.2">
      <c r="A317">
        <v>318</v>
      </c>
      <c r="B317">
        <v>317</v>
      </c>
      <c r="C317" t="s">
        <v>392</v>
      </c>
      <c r="F317" t="s">
        <v>211</v>
      </c>
      <c r="G317" t="s">
        <v>9</v>
      </c>
      <c r="I317" s="2" t="s">
        <v>10</v>
      </c>
      <c r="J317" t="str">
        <f t="shared" si="4"/>
        <v>INSERT INTO OSLP SET SlpCode = '318', SlpName = 'D16-ธนากร กอบคำ (อ๊อด)', Ukey = '', TeamCode = '', MainTeam = 'DMN', DateCreate = NOW(), UkeyCreate = 'c37d695c6f1144abdefa8890a921b8fb', SlpCode8 = '317', CodeStatus = 'A';</v>
      </c>
    </row>
    <row r="318" spans="1:10" x14ac:dyDescent="0.2">
      <c r="A318">
        <v>319</v>
      </c>
      <c r="B318">
        <v>318</v>
      </c>
      <c r="C318" t="s">
        <v>393</v>
      </c>
      <c r="F318" t="s">
        <v>211</v>
      </c>
      <c r="G318" t="s">
        <v>9</v>
      </c>
      <c r="I318" s="2" t="s">
        <v>10</v>
      </c>
      <c r="J318" t="str">
        <f t="shared" si="4"/>
        <v>INSERT INTO OSLP SET SlpCode = '319', SlpName = 'D17-อภิชัย อ้วนพรมมา (กบ)', Ukey = '', TeamCode = '', MainTeam = 'DMN', DateCreate = NOW(), UkeyCreate = 'c37d695c6f1144abdefa8890a921b8fb', SlpCode8 = '318', CodeStatus = 'A';</v>
      </c>
    </row>
    <row r="319" spans="1:10" x14ac:dyDescent="0.2">
      <c r="A319">
        <v>320</v>
      </c>
      <c r="B319">
        <v>319</v>
      </c>
      <c r="C319" t="s">
        <v>394</v>
      </c>
      <c r="F319" t="s">
        <v>211</v>
      </c>
      <c r="G319" t="s">
        <v>9</v>
      </c>
      <c r="I319" s="2" t="s">
        <v>10</v>
      </c>
      <c r="J319" t="str">
        <f t="shared" si="4"/>
        <v>INSERT INTO OSLP SET SlpCode = '320', SlpName = 'D18-อนุรักษ์ รวดเร็ว (โด่ง)', Ukey = '', TeamCode = '', MainTeam = 'DMN', DateCreate = NOW(), UkeyCreate = 'c37d695c6f1144abdefa8890a921b8fb', SlpCode8 = '319', CodeStatus = 'A';</v>
      </c>
    </row>
    <row r="320" spans="1:10" x14ac:dyDescent="0.2">
      <c r="A320">
        <v>321</v>
      </c>
      <c r="B320">
        <v>320</v>
      </c>
      <c r="C320" t="s">
        <v>395</v>
      </c>
      <c r="F320" t="s">
        <v>211</v>
      </c>
      <c r="G320" t="s">
        <v>9</v>
      </c>
      <c r="I320" s="2" t="s">
        <v>10</v>
      </c>
      <c r="J320" t="str">
        <f t="shared" si="4"/>
        <v>INSERT INTO OSLP SET SlpCode = '321', SlpName = 'D19-ชยพัทธ์ รำไพกุล (ต๋อง)', Ukey = '', TeamCode = '', MainTeam = 'DMN', DateCreate = NOW(), UkeyCreate = 'c37d695c6f1144abdefa8890a921b8fb', SlpCode8 = '320', CodeStatus = 'A';</v>
      </c>
    </row>
    <row r="321" spans="1:10" x14ac:dyDescent="0.2">
      <c r="A321">
        <v>322</v>
      </c>
      <c r="B321">
        <v>321</v>
      </c>
      <c r="C321" t="s">
        <v>378</v>
      </c>
      <c r="D321" t="s">
        <v>379</v>
      </c>
      <c r="E321" t="s">
        <v>45</v>
      </c>
      <c r="F321" t="s">
        <v>46</v>
      </c>
      <c r="G321" t="s">
        <v>9</v>
      </c>
      <c r="H321" s="1">
        <v>44865.660868055558</v>
      </c>
      <c r="I321" s="2" t="s">
        <v>10</v>
      </c>
      <c r="J321" t="str">
        <f t="shared" si="4"/>
        <v>INSERT INTO OSLP SET SlpCode = '322', SlpName = 'M29.2.5-บัณฑิต ศรีคำ (อัง)', Ukey = '62c74eed443cf474ca9759b2e45b45ea', TeamCode = 'MT200', MainTeam = 'MT2', DateCreate = NOW(), UkeyCreate = 'c37d695c6f1144abdefa8890a921b8fb', SlpCode8 = '321', CodeStatus = 'A';</v>
      </c>
    </row>
    <row r="322" spans="1:10" x14ac:dyDescent="0.2">
      <c r="A322">
        <v>323</v>
      </c>
      <c r="B322">
        <v>322</v>
      </c>
      <c r="C322" t="s">
        <v>380</v>
      </c>
      <c r="D322" t="s">
        <v>381</v>
      </c>
      <c r="E322" t="s">
        <v>12</v>
      </c>
      <c r="F322" t="s">
        <v>12</v>
      </c>
      <c r="G322" t="s">
        <v>9</v>
      </c>
      <c r="H322" s="1">
        <v>44930.547465277778</v>
      </c>
      <c r="I322" s="2" t="s">
        <v>10</v>
      </c>
      <c r="J322" t="str">
        <f t="shared" si="4"/>
        <v>INSERT INTO OSLP SET SlpCode = '323', SlpName = '84-ไพสิฐ บุญเกียรติสกุล (ติ๊ก)', Ukey = 'e251a39b12aeff5142dad270bec27e19', TeamCode = 'OUL', MainTeam = 'OUL', DateCreate = NOW(), UkeyCreate = 'c37d695c6f1144abdefa8890a921b8fb', SlpCode8 = '322', CodeStatus = 'A';</v>
      </c>
    </row>
    <row r="323" spans="1:10" x14ac:dyDescent="0.2">
      <c r="A323">
        <v>324</v>
      </c>
      <c r="B323">
        <v>323</v>
      </c>
      <c r="C323" t="s">
        <v>382</v>
      </c>
      <c r="D323" t="s">
        <v>381</v>
      </c>
      <c r="E323" t="s">
        <v>12</v>
      </c>
      <c r="F323" t="s">
        <v>12</v>
      </c>
      <c r="G323" t="s">
        <v>9</v>
      </c>
      <c r="H323" s="1">
        <v>44930.547696759262</v>
      </c>
      <c r="I323" s="2" t="s">
        <v>10</v>
      </c>
      <c r="J323" t="str">
        <f t="shared" ref="J323:J324" si="5">"INSERT INTO OSLP SET SlpCode = '"&amp;A323&amp;"', SlpName = '"&amp;C323&amp;"', Ukey = '"&amp;D323&amp;"', TeamCode = '"&amp;E323&amp;"', MainTeam = '"&amp;F323&amp;"', DateCreate = NOW(), UkeyCreate = '"&amp;G323&amp;"', SlpCode8 = '"&amp;B323&amp;"', CodeStatus = '"&amp;I323&amp;"';"</f>
        <v>INSERT INTO OSLP SET SlpCode = '324', SlpName = '84.5-ไพสิฐ บุญเกียรติสกุล (ติ๊ก)', Ukey = 'e251a39b12aeff5142dad270bec27e19', TeamCode = 'OUL', MainTeam = 'OUL', DateCreate = NOW(), UkeyCreate = 'c37d695c6f1144abdefa8890a921b8fb', SlpCode8 = '323', CodeStatus = 'A';</v>
      </c>
    </row>
    <row r="324" spans="1:10" x14ac:dyDescent="0.2">
      <c r="A324">
        <v>325</v>
      </c>
      <c r="B324">
        <v>324</v>
      </c>
      <c r="C324" t="s">
        <v>383</v>
      </c>
      <c r="D324" t="s">
        <v>381</v>
      </c>
      <c r="E324" t="s">
        <v>12</v>
      </c>
      <c r="F324" t="s">
        <v>12</v>
      </c>
      <c r="G324" t="s">
        <v>9</v>
      </c>
      <c r="H324" s="1">
        <v>44930.547835648147</v>
      </c>
      <c r="I324" s="2" t="s">
        <v>10</v>
      </c>
      <c r="J324" t="str">
        <f t="shared" si="5"/>
        <v>INSERT INTO OSLP SET SlpCode = '325', SlpName = '84.9-ไพสิฐ บุญเกียรติสกุล (ติ๊ก)', Ukey = 'e251a39b12aeff5142dad270bec27e19', TeamCode = 'OUL', MainTeam = 'OUL', DateCreate = NOW(), UkeyCreate = 'c37d695c6f1144abdefa8890a921b8fb', SlpCode8 = '324', CodeStatus = 'A';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Nutdanai Bumrungrat</dc:creator>
  <cp:lastModifiedBy>USer</cp:lastModifiedBy>
  <cp:lastPrinted>2023-01-04T09:10:10Z</cp:lastPrinted>
  <dcterms:created xsi:type="dcterms:W3CDTF">2023-01-04T08:44:15Z</dcterms:created>
  <dcterms:modified xsi:type="dcterms:W3CDTF">2023-01-04T13:02:39Z</dcterms:modified>
</cp:coreProperties>
</file>