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Hamoye_Internship\Curation\"/>
    </mc:Choice>
  </mc:AlternateContent>
  <bookViews>
    <workbookView xWindow="0" yWindow="0" windowWidth="19200" windowHeight="6350" activeTab="1"/>
  </bookViews>
  <sheets>
    <sheet name="Document_and_Entity_Informatio" sheetId="1" r:id="rId1"/>
    <sheet name="Q2012" sheetId="2" r:id="rId2"/>
    <sheet name="CONDENSED_CONSOLIDATED_STATEME1" sheetId="3" r:id="rId3"/>
    <sheet name="CONDENSED_CONSOLIDATED_BALANCE" sheetId="57" r:id="rId4"/>
    <sheet name="CONDENSED_CONSOLIDATED_BALANCE1" sheetId="58" r:id="rId5"/>
    <sheet name="CONDENSED_CONSOLIDATED_STATEME2" sheetId="6" r:id="rId6"/>
    <sheet name="Summary_of_Significant_Account" sheetId="59" r:id="rId7"/>
    <sheet name="Acquisitions_and_Divestitures" sheetId="60" r:id="rId8"/>
    <sheet name="Investments" sheetId="61" r:id="rId9"/>
    <sheet name="Inventories" sheetId="62" r:id="rId10"/>
    <sheet name="Hedging_Transactions_and_Deriv" sheetId="63" r:id="rId11"/>
    <sheet name="Debt_and_Borrowing_Arrangement" sheetId="64" r:id="rId12"/>
    <sheet name="Commitments_and_Contingencies" sheetId="65" r:id="rId13"/>
    <sheet name="Comprehensive_Income" sheetId="66" r:id="rId14"/>
    <sheet name="Changes_in_Equity" sheetId="67" r:id="rId15"/>
    <sheet name="Significant_Operating_and_Nono" sheetId="68" r:id="rId16"/>
    <sheet name="Productivity_Integration_and_R" sheetId="69" r:id="rId17"/>
    <sheet name="Pension_and_Other_Postretireme" sheetId="70" r:id="rId18"/>
    <sheet name="Income_Taxes" sheetId="71" r:id="rId19"/>
    <sheet name="Fair_Value_Measurements" sheetId="72" r:id="rId20"/>
    <sheet name="Operating_Segments" sheetId="73" r:id="rId21"/>
    <sheet name="Subsequent_Event" sheetId="74" r:id="rId22"/>
    <sheet name="Investments_Tables" sheetId="75" r:id="rId23"/>
    <sheet name="Inventories_Tables" sheetId="76" r:id="rId24"/>
    <sheet name="Hedging_Transactions_and_Deriv1" sheetId="77" r:id="rId25"/>
    <sheet name="Comprehensive_Income_Tables" sheetId="78" r:id="rId26"/>
    <sheet name="Changes_in_Equity_Tables" sheetId="79" r:id="rId27"/>
    <sheet name="Productivity_Integration_and_R1" sheetId="80" r:id="rId28"/>
    <sheet name="Pension_and_Other_Postretireme1" sheetId="81" r:id="rId29"/>
    <sheet name="Income_Taxes_Tables" sheetId="82" r:id="rId30"/>
    <sheet name="Fair_Value_Measurements_Tables" sheetId="83" r:id="rId31"/>
    <sheet name="Operating_Segments_Tables" sheetId="84" r:id="rId32"/>
    <sheet name="Summary_of_Significant_Account1" sheetId="33" r:id="rId33"/>
    <sheet name="Acquisitions_and_Divestitures_" sheetId="34" r:id="rId34"/>
    <sheet name="Acquisitions_and_Divestitures_1" sheetId="85" r:id="rId35"/>
    <sheet name="Investments_Details" sheetId="86" r:id="rId36"/>
    <sheet name="Investments_Details_2" sheetId="87" r:id="rId37"/>
    <sheet name="Investments_Details_3" sheetId="88" r:id="rId38"/>
    <sheet name="Investments_Details_4" sheetId="39" r:id="rId39"/>
    <sheet name="Investments_Details_5" sheetId="89" r:id="rId40"/>
    <sheet name="Inventories_Details" sheetId="90" r:id="rId41"/>
    <sheet name="Hedging_Transactions_and_Deriv2" sheetId="42" r:id="rId42"/>
    <sheet name="Hedging_Transactions_and_Deriv3" sheetId="91" r:id="rId43"/>
    <sheet name="Debt_and_Borrowing_Arrangement1" sheetId="44" r:id="rId44"/>
    <sheet name="Commitments_and_Contingencies_" sheetId="92" r:id="rId45"/>
    <sheet name="Comprehensive_Income_Details" sheetId="46" r:id="rId46"/>
    <sheet name="Changes_in_Equity_Details" sheetId="47" r:id="rId47"/>
    <sheet name="Significant_Operating_and_Nono1" sheetId="93" r:id="rId48"/>
    <sheet name="Productivity_Integration_and_R2" sheetId="49" r:id="rId49"/>
    <sheet name="Pension_and_Other_Postretireme2" sheetId="50" r:id="rId50"/>
    <sheet name="Income_Taxes_Details" sheetId="51" r:id="rId51"/>
    <sheet name="Fair_Value_Measurements_Detail" sheetId="94" r:id="rId52"/>
    <sheet name="Fair_Value_Measurements_Detail1" sheetId="53" r:id="rId53"/>
    <sheet name="Fair_Value_Measurements_Detail2" sheetId="95" r:id="rId54"/>
    <sheet name="Operating_Segments_Details" sheetId="55" r:id="rId55"/>
    <sheet name="Subsequent_Event_Subsequent_Ev" sheetId="56" r:id="rId56"/>
  </sheets>
  <calcPr calcId="162913"/>
</workbook>
</file>

<file path=xl/calcChain.xml><?xml version="1.0" encoding="utf-8"?>
<calcChain xmlns="http://schemas.openxmlformats.org/spreadsheetml/2006/main">
  <c r="B5" i="1" l="1"/>
</calcChain>
</file>

<file path=xl/sharedStrings.xml><?xml version="1.0" encoding="utf-8"?>
<sst xmlns="http://schemas.openxmlformats.org/spreadsheetml/2006/main" count="3290" uniqueCount="866">
  <si>
    <t>Document and Entity Information</t>
  </si>
  <si>
    <t>3 Months Ended</t>
  </si>
  <si>
    <t>Mar. 30, 2012</t>
  </si>
  <si>
    <t>Apr. 23, 2012</t>
  </si>
  <si>
    <t>Entity Registrant Name</t>
  </si>
  <si>
    <t>COCA COLA CO</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</si>
  <si>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</si>
  <si>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</si>
  <si>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</si>
  <si>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</si>
  <si>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</si>
  <si>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</si>
  <si>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</si>
  <si>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</si>
  <si>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</si>
  <si>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</si>
  <si>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</si>
  <si>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</si>
  <si>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In Millions, except Per Share data, unless otherwise specified</t>
  </si>
  <si>
    <t>Apr. 01, 2011</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</si>
  <si>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</si>
  <si>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</si>
  <si>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</si>
  <si>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</si>
  <si>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</si>
  <si>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</si>
  <si>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</si>
  <si>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</si>
  <si>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</si>
  <si>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</si>
  <si>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</si>
  <si>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Income taxes</t>
  </si>
  <si>
    <t>CONSOLIDATED NET INCOME</t>
  </si>
  <si>
    <t>Less: Net income attributable to noncontrolling interests</t>
  </si>
  <si>
    <t>NET INCOME ATTRIBUTABLE TO SHAREOWNERS OF THE COCA-COLA COMPANY</t>
  </si>
  <si>
    <t>CONDENSED CONSOLIDATED STATEMENTS OF COMPREHENSIVE INCOME (USD $)</t>
  </si>
  <si>
    <t>In Millions, unless otherwise specified</t>
  </si>
  <si>
    <t>Other comprehensive income:</t>
  </si>
  <si>
    <t>Net foreign currency translation adjustment</t>
  </si>
  <si>
    <t>Net gain (loss) on derivatives</t>
  </si>
  <si>
    <t>Net unrealized gain (loss) on available-for-sale securities</t>
  </si>
  <si>
    <t>Net change in pension and other benefit liabilities</t>
  </si>
  <si>
    <t>TOTAL COMPREHENSIVE INCOME</t>
  </si>
  <si>
    <t>Less: Comprehensive income attributable to noncontrolling interests</t>
  </si>
  <si>
    <t>TOTAL COMPREHENSIVE INCOME ATTRIBUTABLE TO SHAREOWNERS OF THE COCA-COLA COMPANY</t>
  </si>
  <si>
    <t>CONDENSED CONSOLIDATED BALANCE SHEETS (USD $)</t>
  </si>
  <si>
    <t>Dec. 31, 2011</t>
  </si>
  <si>
    <t>CURRENT ASSETS</t>
  </si>
  <si>
    <t>Cash and cash equivalents</t>
  </si>
  <si>
    <t>Short-term investments</t>
  </si>
  <si>
    <t>TOTAL CASH, CASH EQUIVALENTS AND SHORT-TERM INVESTMENTS</t>
  </si>
  <si>
    <t>Marketable securities</t>
  </si>
  <si>
    <t>Trade accounts receivable, less allowances of $77 and $83, respectively</t>
  </si>
  <si>
    <t>Inventories</t>
  </si>
  <si>
    <t>Prepaid expenses and other assets</t>
  </si>
  <si>
    <t>TOTAL CURRENT ASSETS</t>
  </si>
  <si>
    <t>EQUITY METHOD INVESTMENTS</t>
  </si>
  <si>
    <t>OTHER INVESTMENTS, PRINCIPALLY BOTTLING COMPANIES</t>
  </si>
  <si>
    <t>OTHER ASSETS</t>
  </si>
  <si>
    <t>PROPERTY, PLANT AND EQUIPMENT, less accumulated depreciation of $8,655 and $8,212, respectively</t>
  </si>
  <si>
    <t>TRADEMARKS WITH INDEFINITE LIVES</t>
  </si>
  <si>
    <t>BOTTLERS' FRANCHISE RIGHTS WITH INDEFINITE LIVES</t>
  </si>
  <si>
    <t>GOODWILL</t>
  </si>
  <si>
    <t>OTHER INTANGIBLE ASSETS</t>
  </si>
  <si>
    <t>TOTAL ASSETS</t>
  </si>
  <si>
    <t>CURRENT LIABILITIES</t>
  </si>
  <si>
    <t>Accounts payable and accrued expenses</t>
  </si>
  <si>
    <t>Loans and notes payable</t>
  </si>
  <si>
    <t>Current maturities of long-term debt</t>
  </si>
  <si>
    <t>Accrued income taxes</t>
  </si>
  <si>
    <t>TOTAL CURRENT LIABILITIES</t>
  </si>
  <si>
    <t>LONG-TERM DEBT</t>
  </si>
  <si>
    <t>OTHER LIABILITIES</t>
  </si>
  <si>
    <t>DEFERRED INCOME TAXES</t>
  </si>
  <si>
    <t>THE COCA-COLA COMPANY SHAREOWNERS' EQUITY</t>
  </si>
  <si>
    <t>Common stock, $0.25 par value; Authorized - 5,600 shares; Issued - 3,520 and 3,520 shares, respectively</t>
  </si>
  <si>
    <t>Capital surplus</t>
  </si>
  <si>
    <t>Reinvested earnings</t>
  </si>
  <si>
    <t>Accumulated other comprehensive income (loss)</t>
  </si>
  <si>
    <t>Treasury stock, at cost - 1,263 and 1,257 shares, respectively</t>
  </si>
  <si>
    <t>EQUITY ATTRIBUTABLE TO SHAREOWNERS OF THE COCA-COLA COMPANY</t>
  </si>
  <si>
    <t>EQUITY ATTRIBUTABLE TO NONCONTROLLING INTERESTS</t>
  </si>
  <si>
    <t>TOTAL EQUITY</t>
  </si>
  <si>
    <t>TOTAL LIABILITIES AND EQUITY</t>
  </si>
  <si>
    <t>CONDENSED CONSOLIDATED BALANCE SHEETS Parentheticals (USD $)</t>
  </si>
  <si>
    <t>Allowance for Doubtful Accounts</t>
  </si>
  <si>
    <t>Accumulated Depreciation</t>
  </si>
  <si>
    <t>Common Stock - Par Value</t>
  </si>
  <si>
    <t>Common Stock - Shares Authorized</t>
  </si>
  <si>
    <t>Common Stock - Issued</t>
  </si>
  <si>
    <t>Treasury Stock - Cost</t>
  </si>
  <si>
    <t>CONDENSED CONSOLIDATED STATEMENTS OF CASH FLOWS (USD $)</t>
  </si>
  <si>
    <t>OPERATING ACTIVITIES</t>
  </si>
  <si>
    <t>Consolidated net income</t>
  </si>
  <si>
    <t>Depreciation and amortization</t>
  </si>
  <si>
    <t>Stock-based compensation expense</t>
  </si>
  <si>
    <t>Deferred income taxes</t>
  </si>
  <si>
    <t>Equity (income) loss - net of dividends</t>
  </si>
  <si>
    <t>Foreign currency adjustments</t>
  </si>
  <si>
    <t>Significant (gains) losses on sales of assets - net</t>
  </si>
  <si>
    <t>Other items</t>
  </si>
  <si>
    <t>Net change in operating assets and liabilities</t>
  </si>
  <si>
    <t>Net cash provided by operating activities</t>
  </si>
  <si>
    <t>INVESTING ACTIVITIES</t>
  </si>
  <si>
    <t>Purchases of short-term investments</t>
  </si>
  <si>
    <t>Proceeds from disposals of short-term investments</t>
  </si>
  <si>
    <t>Acquisitions and investments</t>
  </si>
  <si>
    <t>Purchases of other investments</t>
  </si>
  <si>
    <t>Proceeds from disposals of bottling companies and other investments</t>
  </si>
  <si>
    <t>Purchases of property, plant and equipment</t>
  </si>
  <si>
    <t>Proceeds from disposals of property, plant and equipment</t>
  </si>
  <si>
    <t>Other investing activities</t>
  </si>
  <si>
    <t>Net cash provided by (used in) investing activities</t>
  </si>
  <si>
    <t>FINANCING ACTIVITIES</t>
  </si>
  <si>
    <t>Issuances of debt</t>
  </si>
  <si>
    <t>Payments of debt</t>
  </si>
  <si>
    <t>Issuances of stock</t>
  </si>
  <si>
    <t>Purchases of stock for treasury</t>
  </si>
  <si>
    <t>Dividends</t>
  </si>
  <si>
    <t>Other financing activities</t>
  </si>
  <si>
    <t>Net cash provided by (used in) financing activities</t>
  </si>
  <si>
    <t>EFFECT OF EXCHANGE RATE CHANGES ON CASH AND CASH EQUIVALENTS</t>
  </si>
  <si>
    <t>CASH AND CASH EQUIVALENTS</t>
  </si>
  <si>
    <t>Net increase (decrease) during the period</t>
  </si>
  <si>
    <t>Balance at beginning of period</t>
  </si>
  <si>
    <t>Balance at end of period</t>
  </si>
  <si>
    <t>Summary of Significant Accounting Policies</t>
  </si>
  <si>
    <t>Summary of significant accounting policies</t>
  </si>
  <si>
    <t>Basis of Presentation</t>
  </si>
  <si>
    <r>
      <t xml:space="preserve">The accompanying unaudited Condensed Consolidated Financial Statements have been prepared in accordance with accounting principles generally accepted in the United States for interim financial information and with the instructions to Form 10-Q and Rule 10-01 of Regulation S-X. They do not include all information and notes required by generally accepted accounting principles for complete financial statements. However, except as disclosed herein, there has been no material change in the information disclosed in the Notes to Consolidated Financial Statements included in the Annual Report on Form 10-K of The Coca-Cola Company for the year ended </t>
    </r>
    <r>
      <rPr>
        <sz val="10"/>
        <color rgb="FF000000"/>
        <rFont val="Inherit"/>
      </rPr>
      <t>December 31, 2011</t>
    </r>
    <r>
      <rPr>
        <sz val="10"/>
        <color theme="1"/>
        <rFont val="Inherit"/>
      </rPr>
      <t>.</t>
    </r>
  </si>
  <si>
    <r>
      <t xml:space="preserve">When used in these notes, the terms "The Coca-Cola Company," "Company," "we," "us" or "our" mean The Coca-Cola Company and all entities included in our condensed consolidated financial statements. In the opinion of management, all adjustments (including normal recurring accruals) considered necessary for a fair presentation have been included. Operating results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are not necessarily indicative of the results that may be expected for the year ending </t>
    </r>
    <r>
      <rPr>
        <sz val="10"/>
        <color rgb="FF000000"/>
        <rFont val="Inherit"/>
      </rPr>
      <t>December 31, 2012</t>
    </r>
    <r>
      <rPr>
        <sz val="10"/>
        <color theme="1"/>
        <rFont val="Inherit"/>
      </rPr>
      <t>. Sales of our ready-to-drink nonalcoholic beverages are somewhat seasonal, with the second and third calendar quarters accounting for the highest sales volumes. The volume of sales in the beverage business may be affected by weather conditions.</t>
    </r>
  </si>
  <si>
    <r>
      <t xml:space="preserve">Each of our interim reporting periods, other than the fourth interim reporting period, ends on the Friday closest to the last day of the corresponding quarterly calendar period. The </t>
    </r>
    <r>
      <rPr>
        <sz val="10"/>
        <color rgb="FF000000"/>
        <rFont val="Inherit"/>
      </rPr>
      <t>first quarter</t>
    </r>
    <r>
      <rPr>
        <sz val="10"/>
        <color theme="1"/>
        <rFont val="Inherit"/>
      </rPr>
      <t xml:space="preserve"> of </t>
    </r>
    <r>
      <rPr>
        <sz val="10"/>
        <color rgb="FF000000"/>
        <rFont val="Inherit"/>
      </rPr>
      <t>2012</t>
    </r>
    <r>
      <rPr>
        <sz val="10"/>
        <color theme="1"/>
        <rFont val="Inherit"/>
      </rPr>
      <t xml:space="preserve"> and </t>
    </r>
    <r>
      <rPr>
        <sz val="10"/>
        <color rgb="FF000000"/>
        <rFont val="Inherit"/>
      </rPr>
      <t>2011</t>
    </r>
    <r>
      <rPr>
        <sz val="10"/>
        <color theme="1"/>
        <rFont val="Inherit"/>
      </rPr>
      <t xml:space="preserve"> ended on </t>
    </r>
    <r>
      <rPr>
        <sz val="10"/>
        <color rgb="FF000000"/>
        <rFont val="Inherit"/>
      </rPr>
      <t>March 30, 2012</t>
    </r>
    <r>
      <rPr>
        <sz val="10"/>
        <color theme="1"/>
        <rFont val="Inherit"/>
      </rPr>
      <t xml:space="preserve">, and </t>
    </r>
    <r>
      <rPr>
        <sz val="10"/>
        <color rgb="FF000000"/>
        <rFont val="Inherit"/>
      </rPr>
      <t>April 1, 2011</t>
    </r>
    <r>
      <rPr>
        <sz val="10"/>
        <color theme="1"/>
        <rFont val="Inherit"/>
      </rPr>
      <t>, respectively. Our fourth interim reporting period and our fiscal year end on December 31 regardless of the day of the week on which December 31 falls.</t>
    </r>
  </si>
  <si>
    <t>Certain amounts in the prior year's condensed consolidated financial statements and notes have been revised to conform to the current year presentation.</t>
  </si>
  <si>
    <t>Advertising Costs</t>
  </si>
  <si>
    <r>
      <t xml:space="preserve">The Company's accounting policy related to advertising costs for annual reporting purposes, as disclosed in Note 1 of our </t>
    </r>
    <r>
      <rPr>
        <sz val="10"/>
        <color rgb="FF000000"/>
        <rFont val="Inherit"/>
      </rPr>
      <t>2011</t>
    </r>
    <r>
      <rPr>
        <sz val="10"/>
        <color theme="1"/>
        <rFont val="Inherit"/>
      </rPr>
      <t xml:space="preserve"> Annual Report on Form 10-K, is to expense production costs of print, radio, television and other advertisements as of the first date the advertisements take place. All other marketing expenditures are expensed in the annual period in which the expenditure is incurred.</t>
    </r>
  </si>
  <si>
    <t>For interim reporting purposes, we allocate our estimated full year marketing expenditures that benefit multiple interim periods to each of our interim reporting periods. We use the proportion of each interim period's actual unit case volume to the estimated full year unit case volume as the basis for the allocation. This methodology results in our marketing expenditures being recognized at a standard rate per unit case. At the end of each interim reporting period, we review our estimated full year unit case volume and our estimated full year marketing expenditures in order to evaluate if a change in estimate is necessary. The impact of any changes in these full year estimates is recognized in the interim period in which the change in estimate occurs. Our full year marketing expenditures are not impacted by this interim accounting policy.</t>
  </si>
  <si>
    <t>Pension and Other Postretirement Benefit Plans</t>
  </si>
  <si>
    <t>Effective January 1, 2012, the Company elected to change our accounting methodology for determining the market-related value of assets for our U.S. qualified defined benefit pension plans. The market-related value of assets is used to determine the Company's expected return on assets, a component of our annual pension expense calculation. The Company previously used a smoothing technique to calculate our market-related value of assets which reflected changes in the fair value over no more than five years. However, we now use the actual fair value of plan assets to determine our expected return on those assets for all of our defined benefit plans. Although both methods are permitted under accounting principles generally accepted in the United States, the Company believes our new methodology is preferable as it accelerates the recognition of gains and losses in the determination of our annual pension expense.</t>
  </si>
  <si>
    <r>
      <t>The Company's change in accounting methodology has been applied retrospectively, and we have adjusted all applicable prior period financial information presented herein as required. The cumulative effect of this change on retained earnings as of January 1, 2011, was an increase of $</t>
    </r>
    <r>
      <rPr>
        <sz val="10"/>
        <color rgb="FF000000"/>
        <rFont val="Inherit"/>
      </rPr>
      <t>59 million</t>
    </r>
    <r>
      <rPr>
        <sz val="10"/>
        <color theme="1"/>
        <rFont val="Inherit"/>
      </rPr>
      <t>, with an offset to accumulated other comprehensive income (“AOCI”). In addition, the impact of this change on the Company's income before income taxes was an increase of $</t>
    </r>
    <r>
      <rPr>
        <sz val="10"/>
        <color rgb="FF000000"/>
        <rFont val="Inherit"/>
      </rPr>
      <t>1 million</t>
    </r>
    <r>
      <rPr>
        <sz val="10"/>
        <color theme="1"/>
        <rFont val="Inherit"/>
      </rPr>
      <t xml:space="preserve"> and $</t>
    </r>
    <r>
      <rPr>
        <sz val="10"/>
        <color rgb="FF000000"/>
        <rFont val="Inherit"/>
      </rPr>
      <t>5 million</t>
    </r>
    <r>
      <rPr>
        <sz val="10"/>
        <color theme="1"/>
        <rFont val="Inherit"/>
      </rPr>
      <t xml:space="preserv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respectively. The impact on earnings per share was not significant.</t>
    </r>
  </si>
  <si>
    <t>Acquisitions and Divestitures</t>
  </si>
  <si>
    <t>Acquisitions and divestitures</t>
  </si>
  <si>
    <t>Acquisitions</t>
  </si>
  <si>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our Company's acquisition and investment activities totaled $</t>
    </r>
    <r>
      <rPr>
        <sz val="10"/>
        <color rgb="FF000000"/>
        <rFont val="Inherit"/>
      </rPr>
      <t>121 million</t>
    </r>
    <r>
      <rPr>
        <sz val="10"/>
        <color theme="1"/>
        <rFont val="Inherit"/>
      </rPr>
      <t>, which includes our acquisition of bottling operations in Vietnam and Cambodia from Coca-Cola Sabco (Pty) Limited</t>
    </r>
  </si>
  <si>
    <t>("Sabco"). None of the Company's acquisitions and divestitures was individually significant.</t>
  </si>
  <si>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our Company's acquisition and investment activities totaled $</t>
    </r>
    <r>
      <rPr>
        <sz val="10"/>
        <color rgb="FF000000"/>
        <rFont val="Inherit"/>
      </rPr>
      <t>189 million</t>
    </r>
    <r>
      <rPr>
        <sz val="10"/>
        <color theme="1"/>
        <rFont val="Inherit"/>
      </rPr>
      <t>, which primarily related to our acquisition of the remaining ownership interest of Honest Tea, Inc. ("Honest Tea") not already owned by the Company. Prior to this transaction, the Company accounted for our investment in Honest Tea under the equity method of accounting. We remeasured our equity interest in Honest Tea to fair value upon the close of the transaction. The resulting gain on the remeasurement was not significant to our condensed consolidated financial statements. In addition, the Company's acquisition and investment activities included an immaterial cash payment for the finalization of working capital adjustments related to our acquisition of Coca-Cola Enterprises Inc.'s ("CCE") former North America business.</t>
    </r>
  </si>
  <si>
    <t>Definitive Agreement to Acquire an Investment in Aujan Industries</t>
  </si>
  <si>
    <r>
      <t xml:space="preserve">On December 14, 2011, the Company entered into a definitive agreement with Aujan Industries ("Aujan"), one of the largest independent beverage companies in the Middle East, to acquire approximately half of the equity in Aujan's existing beverage business, excluding Aujan's Iranian manufacturing and distribution business. Under the terms of the agreement, we will acquire </t>
    </r>
    <r>
      <rPr>
        <sz val="10"/>
        <color rgb="FF000000"/>
        <rFont val="Inherit"/>
      </rPr>
      <t>50 percent</t>
    </r>
    <r>
      <rPr>
        <sz val="10"/>
        <color theme="1"/>
        <rFont val="Inherit"/>
      </rPr>
      <t xml:space="preserve"> of the Aujan entity that holds the rights to Aujan-owned brands and </t>
    </r>
    <r>
      <rPr>
        <sz val="10"/>
        <color rgb="FF000000"/>
        <rFont val="Inherit"/>
      </rPr>
      <t>49 percent</t>
    </r>
    <r>
      <rPr>
        <sz val="10"/>
        <color theme="1"/>
        <rFont val="Inherit"/>
      </rPr>
      <t xml:space="preserve"> of Aujan's bottling and distribution company, which will continue to hold the licensed brand Vimto. Closing of the transaction is subject to certain conditions and is expected to occur in the second quarter of 2012. Total consideration for this investment will be approximately $</t>
    </r>
    <r>
      <rPr>
        <sz val="10"/>
        <color rgb="FF000000"/>
        <rFont val="Inherit"/>
      </rPr>
      <t>980 million</t>
    </r>
    <r>
      <rPr>
        <sz val="10"/>
        <color theme="1"/>
        <rFont val="Inherit"/>
      </rPr>
      <t>, which we expect to fund from our existing cash reserves. The Company will account for our investment in Aujan under the equity method of accounting.</t>
    </r>
  </si>
  <si>
    <t>Divestitures</t>
  </si>
  <si>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proceeds from disposals of bottling companies and other investments totaled $</t>
    </r>
    <r>
      <rPr>
        <sz val="10"/>
        <color rgb="FF000000"/>
        <rFont val="Inherit"/>
      </rPr>
      <t>49 million</t>
    </r>
    <r>
      <rPr>
        <sz val="10"/>
        <color theme="1"/>
        <rFont val="Inherit"/>
      </rPr>
      <t>, none of which was individually significant.</t>
    </r>
  </si>
  <si>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proceeds from the disposal of bottling companies and other investments totaled $</t>
    </r>
    <r>
      <rPr>
        <sz val="10"/>
        <color rgb="FF000000"/>
        <rFont val="Inherit"/>
      </rPr>
      <t>395 million</t>
    </r>
    <r>
      <rPr>
        <sz val="10"/>
        <color theme="1"/>
        <rFont val="Inherit"/>
      </rPr>
      <t>, primarily related to the sale of our investment in Coca-Cola Embonor, S.A. ("Embonor"), a bottling partner with operations primarily in Chile, for $</t>
    </r>
    <r>
      <rPr>
        <sz val="10"/>
        <color rgb="FF000000"/>
        <rFont val="Inherit"/>
      </rPr>
      <t>394 million</t>
    </r>
    <r>
      <rPr>
        <sz val="10"/>
        <color theme="1"/>
        <rFont val="Inherit"/>
      </rPr>
      <t xml:space="preserve">. Prior to this transaction, the Company accounted for our investment in Embonor under the equity method of accounting. Refer to </t>
    </r>
    <r>
      <rPr>
        <sz val="10"/>
        <color rgb="FF000000"/>
        <rFont val="Inherit"/>
      </rPr>
      <t>Note 10</t>
    </r>
    <r>
      <rPr>
        <sz val="10"/>
        <color theme="1"/>
        <rFont val="Inherit"/>
      </rPr>
      <t>. None of the Company's other divestitures was individually significant.</t>
    </r>
  </si>
  <si>
    <t>Investments</t>
  </si>
  <si>
    <t>Investments [Abstracts]</t>
  </si>
  <si>
    <r>
      <t xml:space="preserve">Investments in debt and marketable equity securities, other than investments accounted for under the equity method, are classified as trading, available-for-sale or held-to-maturity. Our marketable equity investments are classified as either trading or available-for-sale with their cost basis determined by the specific identification method. Realized and unrealized gains and losses on trading securities and realized gains and losses on available-for-sale securities are included in net income. Unrealized gains and losses, net of deferred taxes, on available-for-sale securities are included in our condensed consolidated balance sheets as a component of AOCI, except for the change in fair value attributable to the currency risk being hedged. Refer to </t>
    </r>
    <r>
      <rPr>
        <sz val="10"/>
        <color rgb="FF000000"/>
        <rFont val="Inherit"/>
      </rPr>
      <t>Note 5</t>
    </r>
    <r>
      <rPr>
        <sz val="10"/>
        <color theme="1"/>
        <rFont val="Inherit"/>
      </rPr>
      <t xml:space="preserve"> for additional information related to the Company's fair value hedges of available-for-sale securities.</t>
    </r>
  </si>
  <si>
    <t>Our investments in debt securities are carried at either amortized cost or fair value.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t>
  </si>
  <si>
    <t>Trading Securities</t>
  </si>
  <si>
    <r>
      <t xml:space="preserve">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our trading securities had a fair value of $</t>
    </r>
    <r>
      <rPr>
        <sz val="10"/>
        <color rgb="FF000000"/>
        <rFont val="Inherit"/>
      </rPr>
      <t>227 million</t>
    </r>
    <r>
      <rPr>
        <sz val="10"/>
        <color theme="1"/>
        <rFont val="Inherit"/>
      </rPr>
      <t xml:space="preserve"> and $</t>
    </r>
    <r>
      <rPr>
        <sz val="10"/>
        <color rgb="FF000000"/>
        <rFont val="Inherit"/>
      </rPr>
      <t>211 million</t>
    </r>
    <r>
      <rPr>
        <sz val="10"/>
        <color theme="1"/>
        <rFont val="Inherit"/>
      </rPr>
      <t>, respectively. The Company had net unrealized gains on trading securities of $</t>
    </r>
    <r>
      <rPr>
        <sz val="10"/>
        <color rgb="FF000000"/>
        <rFont val="Inherit"/>
      </rPr>
      <t>14 million</t>
    </r>
    <r>
      <rPr>
        <sz val="10"/>
        <color theme="1"/>
        <rFont val="Inherit"/>
      </rPr>
      <t xml:space="preserve"> as of </t>
    </r>
    <r>
      <rPr>
        <sz val="10"/>
        <color rgb="FF000000"/>
        <rFont val="Inherit"/>
      </rPr>
      <t>March 30, 2012</t>
    </r>
    <r>
      <rPr>
        <sz val="10"/>
        <color theme="1"/>
        <rFont val="Inherit"/>
      </rPr>
      <t>, and net unrealized losses of $</t>
    </r>
    <r>
      <rPr>
        <sz val="10"/>
        <color rgb="FF000000"/>
        <rFont val="Inherit"/>
      </rPr>
      <t>5 million</t>
    </r>
    <r>
      <rPr>
        <sz val="10"/>
        <color theme="1"/>
        <rFont val="Inherit"/>
      </rPr>
      <t xml:space="preserve"> as of </t>
    </r>
    <r>
      <rPr>
        <sz val="10"/>
        <color rgb="FF000000"/>
        <rFont val="Inherit"/>
      </rPr>
      <t>December 31, 2011</t>
    </r>
    <r>
      <rPr>
        <sz val="10"/>
        <color theme="1"/>
        <rFont val="Inherit"/>
      </rPr>
      <t>. The Company's trading securities were included in the following captions in our condensed consolidated balance sheets (in millions):</t>
    </r>
  </si>
  <si>
    <t>March 30,</t>
  </si>
  <si>
    <t>December 31,</t>
  </si>
  <si>
    <t>$</t>
  </si>
  <si>
    <t>Other assets</t>
  </si>
  <si>
    <t>Total trading securities</t>
  </si>
  <si>
    <t>Available-for-Sale and Held-to-Maturity Securities</t>
  </si>
  <si>
    <r>
      <t xml:space="preserve">As of </t>
    </r>
    <r>
      <rPr>
        <sz val="10"/>
        <color rgb="FF000000"/>
        <rFont val="Inherit"/>
      </rPr>
      <t>March 30, 2012</t>
    </r>
    <r>
      <rPr>
        <sz val="10"/>
        <color theme="1"/>
        <rFont val="Inherit"/>
      </rPr>
      <t>, available-for-sale and held-to-maturity securities consisted of the following (in millions):</t>
    </r>
  </si>
  <si>
    <t>Gross Unrealized</t>
  </si>
  <si>
    <t>Estimated</t>
  </si>
  <si>
    <t>Cost</t>
  </si>
  <si>
    <t>Gains</t>
  </si>
  <si>
    <t>Losses</t>
  </si>
  <si>
    <t>Fair Value</t>
  </si>
  <si>
    <r>
      <t>Available-for-sale securities:</t>
    </r>
    <r>
      <rPr>
        <sz val="5"/>
        <color theme="1"/>
        <rFont val="Inherit"/>
      </rPr>
      <t>1</t>
    </r>
  </si>
  <si>
    <t>Equity securities</t>
  </si>
  <si>
    <t>—</t>
  </si>
  <si>
    <t>Debt securities</t>
  </si>
  <si>
    <t>(46</t>
  </si>
  <si>
    <t>)</t>
  </si>
  <si>
    <t>Held-to-maturity securities:</t>
  </si>
  <si>
    <t>Bank and corporate debt</t>
  </si>
  <si>
    <r>
      <t xml:space="preserve">1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</si>
  <si>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r>
      <t xml:space="preserve">As of </t>
    </r>
    <r>
      <rPr>
        <sz val="10"/>
        <color rgb="FF000000"/>
        <rFont val="Inherit"/>
      </rPr>
      <t>December 31, 2011</t>
    </r>
    <r>
      <rPr>
        <sz val="10"/>
        <color theme="1"/>
        <rFont val="Inherit"/>
      </rPr>
      <t>, available-for-sale and held-to-maturity securities consisted of the following (in millions):</t>
    </r>
  </si>
  <si>
    <t>(3</t>
  </si>
  <si>
    <r>
      <t>The sale of available-for-sale securities resulted in proceeds of $</t>
    </r>
    <r>
      <rPr>
        <sz val="10"/>
        <color rgb="FF000000"/>
        <rFont val="Inherit"/>
      </rPr>
      <t>1,231 million</t>
    </r>
    <r>
      <rPr>
        <sz val="10"/>
        <color theme="1"/>
        <rFont val="Inherit"/>
      </rPr>
      <t>, gross gains of $</t>
    </r>
    <r>
      <rPr>
        <sz val="10"/>
        <color rgb="FF000000"/>
        <rFont val="Inherit"/>
      </rPr>
      <t>1 million</t>
    </r>
    <r>
      <rPr>
        <sz val="10"/>
        <color theme="1"/>
        <rFont val="Inherit"/>
      </rPr>
      <t xml:space="preserve"> and gross losses of $</t>
    </r>
    <r>
      <rPr>
        <sz val="10"/>
        <color rgb="FF000000"/>
        <rFont val="Inherit"/>
      </rPr>
      <t>2 million</t>
    </r>
    <r>
      <rPr>
        <sz val="10"/>
        <color theme="1"/>
        <rFont val="Inherit"/>
      </rPr>
      <t xml:space="preserv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The sale of available-for-sale securities did not result in any gross gains, gross losses or proceeds during the three months ended </t>
    </r>
    <r>
      <rPr>
        <sz val="10"/>
        <color rgb="FF000000"/>
        <rFont val="Inherit"/>
      </rPr>
      <t>April 1, 2011</t>
    </r>
    <r>
      <rPr>
        <sz val="10"/>
        <color theme="1"/>
        <rFont val="Inherit"/>
      </rPr>
      <t>.</t>
    </r>
  </si>
  <si>
    <r>
      <t xml:space="preserve">During 2011, the Company began using one of its insurance captives to reinsure group annuity insurance contracts which cover the pension obligations of certain of our European pension plans. In accordance with local insurance regulations, our insurance captive is required to meet and maintain minimum solvency capital requirements. The Company elected to invest its solvency capital in a portfolio of available-for-sale securities, which have been classified in the line item other assets in our condensed consolidated balance sheets because the assets are not available to satisfy our current obligations.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the Company's balance of available-for-sale securities included solvency capital funds of $</t>
    </r>
    <r>
      <rPr>
        <sz val="10"/>
        <color rgb="FF000000"/>
        <rFont val="Inherit"/>
      </rPr>
      <t>363 million</t>
    </r>
    <r>
      <rPr>
        <sz val="10"/>
        <color theme="1"/>
        <rFont val="Inherit"/>
      </rPr>
      <t xml:space="preserve"> and $</t>
    </r>
    <r>
      <rPr>
        <sz val="10"/>
        <color rgb="FF000000"/>
        <rFont val="Inherit"/>
      </rPr>
      <t>285 million</t>
    </r>
    <r>
      <rPr>
        <sz val="10"/>
        <color theme="1"/>
        <rFont val="Inherit"/>
      </rPr>
      <t>, respectively.</t>
    </r>
  </si>
  <si>
    <t>The Company's available-for-sale and held-to-maturity securities were included in the following captions in our condensed consolidated balance sheets (in millions):</t>
  </si>
  <si>
    <t>March 30, 2012</t>
  </si>
  <si>
    <t>December 31, 2011</t>
  </si>
  <si>
    <t>Available-</t>
  </si>
  <si>
    <t>for-Sale</t>
  </si>
  <si>
    <t>Securities</t>
  </si>
  <si>
    <t>Held-to-</t>
  </si>
  <si>
    <t>Maturity</t>
  </si>
  <si>
    <t>Other investments, principally bottling companies</t>
  </si>
  <si>
    <r>
      <t xml:space="preserve">The contractual maturities of these investments as of </t>
    </r>
    <r>
      <rPr>
        <sz val="10"/>
        <color rgb="FF000000"/>
        <rFont val="Inherit"/>
      </rPr>
      <t>March 30, 2012</t>
    </r>
    <r>
      <rPr>
        <sz val="10"/>
        <color theme="1"/>
        <rFont val="Inherit"/>
      </rPr>
      <t>, were as follows (in millions):</t>
    </r>
  </si>
  <si>
    <t>Available-for-Sale</t>
  </si>
  <si>
    <t>Held-to-Maturity</t>
  </si>
  <si>
    <t>Amortized Cost</t>
  </si>
  <si>
    <t>Within 1 year</t>
  </si>
  <si>
    <t>After 1 year through 5 years</t>
  </si>
  <si>
    <t>After 5 years through 10 years</t>
  </si>
  <si>
    <t>After 10 years</t>
  </si>
  <si>
    <t>The Company expects that actual maturities may differ from the contractual maturities above because borrowers have the right to call or prepay certain obligations.</t>
  </si>
  <si>
    <t>Cost Method Investments</t>
  </si>
  <si>
    <r>
      <t xml:space="preserve">Cost method investments are originally recorded at cost, and we record dividend income when applicable dividends are declared. Cost method investments are reported as other investments in our condensed consolidated balance sheets, and dividend income from cost method investments is reported in other income (loss) — net in our condensed consolidated statements of income. We review all of our cost method investments quarterly to determine if impairment indicators are present; however, we are not required to determine the fair value of these investments unless impairment indicators exist. When impairment indicators exist, we generally use discounted cash flow analyses to determine the fair value. We estimate that the fair values of our cost method investments approximated or exceeded their carrying values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Our cost method investments had a carrying value of $</t>
    </r>
    <r>
      <rPr>
        <sz val="10"/>
        <color rgb="FF000000"/>
        <rFont val="Inherit"/>
      </rPr>
      <t>153 million</t>
    </r>
    <r>
      <rPr>
        <sz val="10"/>
        <color theme="1"/>
        <rFont val="Inherit"/>
      </rPr>
      <t xml:space="preserve"> and $</t>
    </r>
    <r>
      <rPr>
        <sz val="10"/>
        <color rgb="FF000000"/>
        <rFont val="Inherit"/>
      </rPr>
      <t>155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</si>
  <si>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Inventories</t>
    </r>
    <r>
      <rPr>
        <b/>
        <sz val="10"/>
        <color theme="1"/>
        <rFont val="Inherit"/>
      </rPr>
      <t xml:space="preserve"> </t>
    </r>
  </si>
  <si>
    <t>Inventories consist primarily of raw materials and packaging (which include ingredients and supplies) and finished goods (which include concentrates and syrups in our concentrate operations and finished beverages in our finished product operations). Inventories are valued at the lower of cost or market. We determine cost on the basis of the average cost or first-in, first-out methods. Inventories consisted of the following (in millions):</t>
  </si>
  <si>
    <t>Raw materials and packaging</t>
  </si>
  <si>
    <t>Finished goods</t>
  </si>
  <si>
    <t>Other</t>
  </si>
  <si>
    <t>Total inventories</t>
  </si>
  <si>
    <t>Hedging Transactions and Derivative Financial Instruments</t>
  </si>
  <si>
    <r>
      <t>Hedging Transactions and Derivative Financial Instruments</t>
    </r>
    <r>
      <rPr>
        <b/>
        <sz val="10"/>
        <color theme="1"/>
        <rFont val="Inherit"/>
      </rPr>
      <t xml:space="preserve"> </t>
    </r>
  </si>
  <si>
    <t>The Company is directly and indirectly affected by changes in certain market conditions. These changes in market conditions may adversely impact the Company's financial performance and are referred to as "market risks." Our Company, when deemed appropriate, uses derivatives as a risk management tool to mitigate the potential impact of certain market risks. The primary market risks managed by the Company through the use of derivative instruments are foreign currency exchange rate risk, commodity price risk and interest rate risk.</t>
  </si>
  <si>
    <t>The Company uses various types of derivative instruments including, but not limited to, forward contracts, commodity futures contracts, option contracts, collars and swaps. Forward contracts and commodity futures contracts are agreements to buy or sell a quantity of a currency or commodity at a predetermined future date, and at a predetermined rate or price. An option contract is an agreement that conveys the purchaser the right, but not the obligation, to buy or sell a quantity of a currency or commodity at a predetermined rate or price during a period or at a time in the future. A collar is a strategy that uses a combination of options to limit the range of possible positive or negative returns on an underlying asset or liability to a specific range, or to protect expected future cash flows. To do this, an investor simultaneously buys a put option and sells (writes) a call option, or alternatively buys a call option and sells (writes) a put option. A swap agreement is a contract between two parties to exchange cash flows based on specified underlying notional amounts, assets and/or indices. We do not enter into derivative financial instruments for trading purposes.</t>
  </si>
  <si>
    <t>All derivatives are carried at fair value in our condensed consolidated balance sheets in the following line items, as applicable: prepaid expenses and other assets; other assets; accounts payable and accrued expenses; and other liabilities. The carrying values of the derivatives reflect the impact of legally enforceable master netting agreements and cash collateral held or placed with the same counterparties, as applicable. These master netting agreements allow the Company to net settle positive and negative positions (assets and liabilities) arising from different transactions with the same counterparty.</t>
  </si>
  <si>
    <t>The accounting for gains and losses that result from changes in the fair values of derivative instruments depends on whether the derivatives have been designated and qualify as hedging instruments and the type of hedging relationships. Derivatives can be designated as fair value hedges, cash flow hedges or hedges of net investments in foreign operations. The changes in the fair values of derivatives that have been designated and qualify for fair value hedge accounting are recorded in the same line item in our condensed consolidated statements of income as the changes in the fair values of the hedged items attributable to the risk being hedged. The changes in the fair values of derivatives that have been designated and qualify as cash flow hedges or hedges of net investments in foreign operations are recorded in AOCI and are reclassified into the line item in our condensed consolidated statement of income in which the hedged items are recorded in the same period the hedged items affect earnings. Due to the high degree of effectiveness between the hedging instruments and the underlying exposures being hedged, fluctuations in the value of the derivative instruments are generally offset by changes in the fair values or cash flows of the underlying exposures being hedged. The changes in fair values of derivatives that were not designated and/or did not qualify as hedging instruments are immediately recognized into earnings.</t>
  </si>
  <si>
    <t>For derivatives that will be accounted for as hedging instruments, the Company formally designates and documents, at inception, the financial instrument as a hedge of a specific underlying exposure, the risk management objective and the strategy for undertaking the hedge transaction. In addition, the Company formally assesses, both at inception and at least quarterly thereafter, whether the financial instruments used in hedging transactions are effective at offsetting changes in either the fair values or cash flows of the related underlying exposures. Any ineffective portion of a financial instrument's change in fair value is immediately recognized into earnings.</t>
  </si>
  <si>
    <r>
      <t xml:space="preserve">The Company determines the fair values of its derivatives based on quoted market prices or pricing models using current market rates. Refer to </t>
    </r>
    <r>
      <rPr>
        <sz val="10"/>
        <color rgb="FF000000"/>
        <rFont val="Inherit"/>
      </rPr>
      <t>Note 14</t>
    </r>
    <r>
      <rPr>
        <sz val="10"/>
        <color theme="1"/>
        <rFont val="Inherit"/>
      </rPr>
      <t>. The notional amounts of the derivative financial instruments do not necessarily represent amounts exchanged by the parties and, therefore, are not a direct measure of our exposure to the financial risks described above. The amounts exchanged are calculated by reference to the notional amounts and by other terms of the derivatives, such as interest rates, foreign currency exchange rates or other financial indices. The Company does not view the fair values of its derivatives in isolation, but rather in relation to the fair values or cash flows of the underlying hedged transactions or other exposures. Virtually all of our derivatives are straightforward over-the-counter instruments with liquid markets.</t>
    </r>
  </si>
  <si>
    <t>The following table presents the fair values of the Company's derivative instruments that were designated and qualified as part of a hedging relationship (in millions):</t>
  </si>
  <si>
    <r>
      <t>Fair Value</t>
    </r>
    <r>
      <rPr>
        <sz val="5"/>
        <color theme="1"/>
        <rFont val="Inherit"/>
      </rPr>
      <t>1,2</t>
    </r>
  </si>
  <si>
    <t>Derivatives Designated as</t>
  </si>
  <si>
    <t>Hedging Instruments</t>
  </si>
  <si>
    <r>
      <t>Balance Sheet Location</t>
    </r>
    <r>
      <rPr>
        <sz val="5"/>
        <color theme="1"/>
        <rFont val="Inherit"/>
      </rPr>
      <t>1</t>
    </r>
  </si>
  <si>
    <t>Assets</t>
  </si>
  <si>
    <t>Foreign currency contracts</t>
  </si>
  <si>
    <t>Commodity contracts</t>
  </si>
  <si>
    <t>Interest rate swaps</t>
  </si>
  <si>
    <t>Total assets</t>
  </si>
  <si>
    <t>Liabilities</t>
  </si>
  <si>
    <t>Other liabilities</t>
  </si>
  <si>
    <t>Total liabilities</t>
  </si>
  <si>
    <r>
      <t xml:space="preserve">1 </t>
    </r>
    <r>
      <rPr>
        <sz val="9"/>
        <color theme="1"/>
        <rFont val="Inherit"/>
      </rPr>
      <t xml:space="preserve">All of the Company's derivative instruments are carried at fair value in our condensed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t>
    </r>
    <r>
      <rPr>
        <sz val="9"/>
        <color rgb="FF000000"/>
        <rFont val="Inherit"/>
      </rPr>
      <t>Note 14</t>
    </r>
    <r>
      <rPr>
        <sz val="9"/>
        <color theme="1"/>
        <rFont val="Inherit"/>
      </rPr>
      <t xml:space="preserve"> for the net presentation of the Company's derivative instruments.</t>
    </r>
  </si>
  <si>
    <r>
      <t xml:space="preserve">2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</si>
  <si>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t>The following table presents the fair values of the Company's derivative instruments that were not designated as hedging instruments (in millions):</t>
  </si>
  <si>
    <t>Derivatives Not Designated as</t>
  </si>
  <si>
    <t>Other derivative instruments</t>
  </si>
  <si>
    <t>Credit Risk Associated with Derivatives</t>
  </si>
  <si>
    <t>We have established strict counterparty credit guidelines and enter into transactions only with financial institutions of investment grade or better. We monitor counterparty exposures regularly and review any downgrade in credit rating immediately. If a downgrade in the credit rating of a counterparty were to occur, we have provisions requiring collateral in the form of U.S. government securities for substantially all of our transactions. To mitigate presettlement risk, minimum credit standards become more stringent as the duration of the derivative financial instrument increases. In addition, the Company's master netting agreements reduce credit risk by permitting the Company to net settle for transactions with the same counterparty. To minimize the concentration of credit risk, we enter into derivative transactions with a portfolio of financial institutions. Based on these factors, we consider the risk of counterparty default to be minimal.</t>
  </si>
  <si>
    <t>Cash Flow Hedging Strategy</t>
  </si>
  <si>
    <r>
      <t xml:space="preserve">The Company uses cash flow hedges to minimize the variability in cash flows of assets or liabilities or forecasted transactions caused by fluctuations in foreign currency exchange rates, commodity prices or interest rates. The changes in the fair values of derivatives designated as cash flow hedges are recorded in AOCI and are reclassified into the line item in our condensed consolidated statements of income in which the hedged items are recorded in the same period the hedged items affect earnings. The changes in fair values of hedges that are determined to be ineffective are immediately reclassified from AOCI into earnings. The Company did not discontinue any cash flow hedging relationships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or </t>
    </r>
    <r>
      <rPr>
        <sz val="10"/>
        <color rgb="FF000000"/>
        <rFont val="Inherit"/>
      </rPr>
      <t>April 1, 2011</t>
    </r>
    <r>
      <rPr>
        <sz val="10"/>
        <color theme="1"/>
        <rFont val="Inherit"/>
      </rPr>
      <t xml:space="preserve">. The maximum length of time for which the Company hedges its exposure to future cash flows is typically </t>
    </r>
    <r>
      <rPr>
        <sz val="10"/>
        <color rgb="FF000000"/>
        <rFont val="Inherit"/>
      </rPr>
      <t>three</t>
    </r>
    <r>
      <rPr>
        <sz val="10"/>
        <color theme="1"/>
        <rFont val="Inherit"/>
      </rPr>
      <t xml:space="preserve"> years.</t>
    </r>
  </si>
  <si>
    <r>
      <t>The Company maintains a foreign currency cash flow hedging program to reduce the risk that our eventual U.S. dollar net cash inflows from sales outside the United States and U.S. dollar net cash outflows from procurement activities will be adversely affected by changes in foreign currency exchange rates. We enter into forward contracts and purchase foreign currency options (principally euros and Japanese yen) and collars to hedge certain portions of forecasted cash flows denominated in foreign currencies. When the U.S. dollar strengthens against the foreign currencies, the decline in the present value of future foreign currency cash flows is partially offset by gains in the fair value of the derivative instruments. Conversely, when the U.S. dollar weakens, the increase in the present value of future foreign currency cash flows is partially offset by losses in the fair value of the derivative instruments. The total notional value of derivatives that were designated and qualified for the Company's foreign currency cash flow hedging program was $</t>
    </r>
    <r>
      <rPr>
        <sz val="10"/>
        <color rgb="FF000000"/>
        <rFont val="Inherit"/>
      </rPr>
      <t>3,971 million</t>
    </r>
    <r>
      <rPr>
        <sz val="10"/>
        <color theme="1"/>
        <rFont val="Inherit"/>
      </rPr>
      <t xml:space="preserve"> and $</t>
    </r>
    <r>
      <rPr>
        <sz val="10"/>
        <color rgb="FF000000"/>
        <rFont val="Inherit"/>
      </rPr>
      <t>5,158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</si>
  <si>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The Company has entered into commodity futures contracts and other derivative instruments on various commodities to mitigate the price risk associated with forecasted purchases of materials used in our manufacturing process. These derivative instruments have been designated and qualify as part of the Company's commodity cash flow hedging program. The objective of this hedging program is to reduce the variability of cash flows associated with future purchases of certain commodities. The total notional value of derivatives that were designated and qualified for the Company's commodity cash flow hedging program was $</t>
    </r>
    <r>
      <rPr>
        <sz val="10"/>
        <color rgb="FF000000"/>
        <rFont val="Inherit"/>
      </rPr>
      <t>21 million</t>
    </r>
    <r>
      <rPr>
        <sz val="10"/>
        <color theme="1"/>
        <rFont val="Inherit"/>
      </rPr>
      <t xml:space="preserve"> and $</t>
    </r>
    <r>
      <rPr>
        <sz val="10"/>
        <color rgb="FF000000"/>
        <rFont val="Inherit"/>
      </rPr>
      <t>26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</si>
  <si>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 xml:space="preserve">Our Company monitors our mix of short-term debt and long-term debt regularly. From time to time, we manage our risk to interest rate fluctuations through the use of derivative financial instruments. The Company had no outstanding derivative instruments under this hedging program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t>
    </r>
  </si>
  <si>
    <r>
      <t xml:space="preserve">The following table presents the pretax impact that changes in the fair values of derivatives designated as cash flow hedges had on AOCI and earnings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(in millions):</t>
    </r>
  </si>
  <si>
    <t>Gain (Loss)</t>
  </si>
  <si>
    <t>Recognized</t>
  </si>
  <si>
    <t>in Other</t>
  </si>
  <si>
    <t>Comprehensive</t>
  </si>
  <si>
    <t>Income ("OCI")</t>
  </si>
  <si>
    <t>Location of Gain (Loss)</t>
  </si>
  <si>
    <r>
      <t>Recognized in Income</t>
    </r>
    <r>
      <rPr>
        <sz val="5"/>
        <color theme="1"/>
        <rFont val="Inherit"/>
      </rPr>
      <t>1</t>
    </r>
  </si>
  <si>
    <t>Reclassified from</t>
  </si>
  <si>
    <t>AOCI into Income</t>
  </si>
  <si>
    <t>(Effective Portion)</t>
  </si>
  <si>
    <t>Recognized in Income</t>
  </si>
  <si>
    <t>(Ineffective Portion and</t>
  </si>
  <si>
    <t>Amount Excluded from</t>
  </si>
  <si>
    <t>Effectiveness Testing)</t>
  </si>
  <si>
    <t>(1</t>
  </si>
  <si>
    <t>Net operating revenues</t>
  </si>
  <si>
    <t>(21</t>
  </si>
  <si>
    <t>(6</t>
  </si>
  <si>
    <t>Interest rate locks</t>
  </si>
  <si>
    <t>Total</t>
  </si>
  <si>
    <t>(29</t>
  </si>
  <si>
    <r>
      <t xml:space="preserve">1 </t>
    </r>
    <r>
      <rPr>
        <sz val="9"/>
        <color theme="1"/>
        <rFont val="Inherit"/>
      </rPr>
      <t>The Company records gains and losses reclassified from AOCI into income for the effective portion and the ineffective portion, if any, to the same line items in our condensed consolidated statements of income.</t>
    </r>
  </si>
  <si>
    <r>
      <t xml:space="preserve">The following table presents the pretax impact that changes in the fair values of derivatives designated as cash flow hedges had on AOCI and earnings 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xml:space="preserve"> (in millions):</t>
    </r>
  </si>
  <si>
    <t>in OCI</t>
  </si>
  <si>
    <t>(36</t>
  </si>
  <si>
    <t>(49</t>
  </si>
  <si>
    <t>(2</t>
  </si>
  <si>
    <t>(54</t>
  </si>
  <si>
    <r>
      <t xml:space="preserve">As of </t>
    </r>
    <r>
      <rPr>
        <sz val="10"/>
        <color rgb="FF000000"/>
        <rFont val="Inherit"/>
      </rPr>
      <t>March 30, 2012</t>
    </r>
    <r>
      <rPr>
        <sz val="10"/>
        <color theme="1"/>
        <rFont val="Inherit"/>
      </rPr>
      <t>, the Company estimates that it will reclassify into earnings during the next 12 months approximately $</t>
    </r>
    <r>
      <rPr>
        <sz val="10"/>
        <color rgb="FF000000"/>
        <rFont val="Inherit"/>
      </rPr>
      <t>71 million</t>
    </r>
    <r>
      <rPr>
        <sz val="10"/>
        <color theme="1"/>
        <rFont val="Inherit"/>
      </rPr>
      <t xml:space="preserve"> of losses from the pretax amount recorded in AOCI as the anticipated cash flows occur.</t>
    </r>
  </si>
  <si>
    <t>Fair Value Hedging Strategy</t>
  </si>
  <si>
    <r>
      <t xml:space="preserve">The Company uses interest rate swap agreements designated as fair value hedges to minimize exposure to changes in the fair value of fixed-rate debt that results from fluctuations in benchmark interest rates. The changes in fair values of derivatives designated as fair value hedges and the offsetting changes in fair values of the hedged items are recognized in earnings. As of </t>
    </r>
    <r>
      <rPr>
        <sz val="10"/>
        <color rgb="FF000000"/>
        <rFont val="Inherit"/>
      </rPr>
      <t>March 30, 2012</t>
    </r>
    <r>
      <rPr>
        <sz val="10"/>
        <color theme="1"/>
        <rFont val="Inherit"/>
      </rPr>
      <t>, such adjustments increased the carrying value of our long-term debt by $</t>
    </r>
    <r>
      <rPr>
        <sz val="10"/>
        <color rgb="FF000000"/>
        <rFont val="Inherit"/>
      </rPr>
      <t>192 million</t>
    </r>
    <r>
      <rPr>
        <sz val="10"/>
        <color theme="1"/>
        <rFont val="Inherit"/>
      </rPr>
      <t>. The changes in fair values of hedges that are determined to be ineffective are immediately recognized in earnings. The total notional value of derivatives that related to our fair value hedges of this type was $</t>
    </r>
    <r>
      <rPr>
        <sz val="10"/>
        <color rgb="FF000000"/>
        <rFont val="Inherit"/>
      </rPr>
      <t>6,700 million</t>
    </r>
    <r>
      <rPr>
        <sz val="10"/>
        <color theme="1"/>
        <rFont val="Inherit"/>
      </rPr>
      <t xml:space="preserve"> and $</t>
    </r>
    <r>
      <rPr>
        <sz val="10"/>
        <color rgb="FF000000"/>
        <rFont val="Inherit"/>
      </rPr>
      <t>5,700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</si>
  <si>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t>During the first quarter of 2012, the Company began using fair value hedges to minimize exposure to changes in the fair</t>
  </si>
  <si>
    <r>
      <t xml:space="preserve">value of certain available-for-sale securities from fluctuations in foreign currency exchange rates. The changes in fair values of derivatives designated as fair value hedges and the offsetting changes in fair values of the hedged items are recognized in earnings. As of </t>
    </r>
    <r>
      <rPr>
        <sz val="10"/>
        <color rgb="FF000000"/>
        <rFont val="Inherit"/>
      </rPr>
      <t>March 30, 2012</t>
    </r>
    <r>
      <rPr>
        <sz val="10"/>
        <color theme="1"/>
        <rFont val="Inherit"/>
      </rPr>
      <t>, such adjustments decreased the carrying value of our marketable securities by $</t>
    </r>
    <r>
      <rPr>
        <sz val="10"/>
        <color rgb="FF000000"/>
        <rFont val="Times New Roman"/>
        <family val="1"/>
      </rPr>
      <t>39 million</t>
    </r>
    <r>
      <rPr>
        <sz val="10"/>
        <color theme="1"/>
        <rFont val="Inherit"/>
      </rPr>
      <t>. The changes in fair values of hedges that are determined to be ineffective are immediately recognized in earnings. The total notional value of derivatives that related to our fair value hedges of this type was $</t>
    </r>
    <r>
      <rPr>
        <sz val="10"/>
        <color rgb="FF000000"/>
        <rFont val="Times New Roman"/>
        <family val="1"/>
      </rPr>
      <t>905 million</t>
    </r>
    <r>
      <rPr>
        <sz val="10"/>
        <color theme="1"/>
        <rFont val="Inherit"/>
      </rPr>
      <t xml:space="preserve"> as of March 30, 2012.</t>
    </r>
  </si>
  <si>
    <r>
      <t xml:space="preserve">The following table summarizes the pretax impact that changes in the fair values of derivatives designated as fair value hedges had on earnings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xml:space="preserve"> (in millions):</t>
    </r>
  </si>
  <si>
    <t>Fair Value Hedging Instruments</t>
  </si>
  <si>
    <t>April 1,</t>
  </si>
  <si>
    <t>(48</t>
  </si>
  <si>
    <t>Fixed-rate debt</t>
  </si>
  <si>
    <t>Net impact to interest expense</t>
  </si>
  <si>
    <t>Other income (loss) — net</t>
  </si>
  <si>
    <t>Available-for-sale securities</t>
  </si>
  <si>
    <t>(39</t>
  </si>
  <si>
    <t>Net impact to other income (loss) — net</t>
  </si>
  <si>
    <t>Net impact of fair value hedging instruments</t>
  </si>
  <si>
    <t>Hedges of Net Investments in Foreign Operations Strategy</t>
  </si>
  <si>
    <r>
      <t>The Company uses forward contracts to protect the value of our investments in a number of foreign subsidiaries. For derivative instruments that are designated and qualify as hedges of net investments in foreign operations, the changes in fair values of the derivative instruments are recognized in net foreign currency translation gain (loss), a component of AOCI, to offset the changes in the values of the net investments being hedged. Any ineffective portions of net investment hedges are reclassified from AOCI into earnings during the period of change. The total notional value of derivatives that were designated and qualified for the Company's net investments hedging program was $</t>
    </r>
    <r>
      <rPr>
        <sz val="10"/>
        <color rgb="FF000000"/>
        <rFont val="Inherit"/>
      </rPr>
      <t>1,708 million</t>
    </r>
    <r>
      <rPr>
        <sz val="10"/>
        <color theme="1"/>
        <rFont val="Inherit"/>
      </rPr>
      <t xml:space="preserve"> and $</t>
    </r>
    <r>
      <rPr>
        <sz val="10"/>
        <color rgb="FF000000"/>
        <rFont val="Inherit"/>
      </rPr>
      <t>1,681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</si>
  <si>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 xml:space="preserve">The following table presents the pretax impact that changes in the fair values of derivatives designated as net investment hedges had on AOCI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xml:space="preserve"> (in millions):</t>
    </r>
  </si>
  <si>
    <t>Recognized in OCI</t>
  </si>
  <si>
    <t>(94</t>
  </si>
  <si>
    <r>
      <t xml:space="preserve">The Company did not reclassify any deferred gains or losses related to net investment hedges from AOCI to earnings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xml:space="preserve">. In addition, the Company did not have any ineffectiveness related to net investment hedges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t>
    </r>
  </si>
  <si>
    <t>Economic (Non-designated) Hedging Strategy</t>
  </si>
  <si>
    <t>In addition to derivative instruments that are designated and qualify for hedge accounting, the Company also uses certain derivatives as economic hedges of foreign currency and commodity exposure. Although these derivatives were not designated and/or did not qualify for hedge accounting, they are effective economic hedges. The changes in fair values of economic hedges are immediately recognized into earnings.</t>
  </si>
  <si>
    <r>
      <t>The Company uses foreign currency economic hedges to offset the earnings impact that fluctuations in foreign currency exchange rates have on certain monetary assets and liabilities denominated in nonfunctional currencies. The changes in fair values of economic hedges used to offset those monetary assets and liabilities are immediately recognized into earnings in the line item other income (loss) — net in our condensed consolidated statements of income. In addition, we use foreign currency economic hedges to minimize the variability in cash flows associated with changes in foreign currency exchange rates. The changes in fair values of economic hedges used to offset the variability in U.S. dollar net cash flows are recognized into earnings in the line items net operating revenues and cost of goods sold in our condensed consolidated statements of income, as applicable. The total notional value of derivatives related to our foreign currency economic hedges was $</t>
    </r>
    <r>
      <rPr>
        <sz val="10"/>
        <color rgb="FF000000"/>
        <rFont val="Inherit"/>
      </rPr>
      <t>3,875 million</t>
    </r>
    <r>
      <rPr>
        <sz val="10"/>
        <color theme="1"/>
        <rFont val="Inherit"/>
      </rPr>
      <t xml:space="preserve"> and $</t>
    </r>
    <r>
      <rPr>
        <sz val="10"/>
        <color rgb="FF000000"/>
        <rFont val="Inherit"/>
      </rPr>
      <t>3,629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</si>
  <si>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The Company also uses certain derivatives as economic hedges to mitigate the price risk associated with the purchase of materials used in the manufacturing process and for vehicle fuel. The changes in fair values of these economic hedges are immediately recognized into earnings in the line items cost of goods sold and selling, general and administrative expenses in our condensed consolidated statements of income, as applicable. The total notional value of derivatives related to our economic hedges of this type was $</t>
    </r>
    <r>
      <rPr>
        <sz val="10"/>
        <color rgb="FF000000"/>
        <rFont val="Inherit"/>
      </rPr>
      <t>1,366 million</t>
    </r>
    <r>
      <rPr>
        <sz val="10"/>
        <color theme="1"/>
        <rFont val="Inherit"/>
      </rPr>
      <t xml:space="preserve"> and $</t>
    </r>
    <r>
      <rPr>
        <sz val="10"/>
        <color rgb="FF000000"/>
        <rFont val="Inherit"/>
      </rPr>
      <t>1,165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</si>
  <si>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 xml:space="preserve">The following table presents the pretax impact that changes in the fair values of derivatives not designated as hedging instruments had on earnings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xml:space="preserve"> (in millions):</t>
    </r>
  </si>
  <si>
    <t>Three Months Ended</t>
  </si>
  <si>
    <t>Derivatives Not Designated</t>
  </si>
  <si>
    <t>as Hedging Instruments</t>
  </si>
  <si>
    <t>(9</t>
  </si>
  <si>
    <t>Other income (loss) — net</t>
  </si>
  <si>
    <t>Debt and Borrowing Arrangements</t>
  </si>
  <si>
    <t>Debt and borrowing arrangements</t>
  </si>
  <si>
    <r>
      <t>Debt and Borrowing Arrangements</t>
    </r>
    <r>
      <rPr>
        <b/>
        <sz val="10"/>
        <color theme="1"/>
        <rFont val="Inherit"/>
      </rPr>
      <t xml:space="preserve"> </t>
    </r>
  </si>
  <si>
    <r>
      <t xml:space="preserve">During the </t>
    </r>
    <r>
      <rPr>
        <sz val="10"/>
        <color rgb="FF000000"/>
        <rFont val="Times New Roman"/>
        <family val="1"/>
      </rPr>
      <t>three months ended</t>
    </r>
    <r>
      <rPr>
        <sz val="10"/>
        <color theme="1"/>
        <rFont val="Inherit"/>
      </rPr>
      <t xml:space="preserve"> </t>
    </r>
    <r>
      <rPr>
        <sz val="10"/>
        <color rgb="FF000000"/>
        <rFont val="Inherit"/>
      </rPr>
      <t>March 30, 2012</t>
    </r>
    <r>
      <rPr>
        <sz val="10"/>
        <color theme="1"/>
        <rFont val="Inherit"/>
      </rPr>
      <t>, the Company issued $</t>
    </r>
    <r>
      <rPr>
        <sz val="10"/>
        <color rgb="FF000000"/>
        <rFont val="Inherit"/>
      </rPr>
      <t>2,750 million</t>
    </r>
    <r>
      <rPr>
        <sz val="10"/>
        <color theme="1"/>
        <rFont val="Inherit"/>
      </rPr>
      <t xml:space="preserve"> of long-term debt. The general terms of the notes issued are as follows:</t>
    </r>
  </si>
  <si>
    <t>•</t>
  </si>
  <si>
    <r>
      <t>$</t>
    </r>
    <r>
      <rPr>
        <sz val="10"/>
        <color rgb="FF000000"/>
        <rFont val="Inherit"/>
      </rPr>
      <t>1,000 million</t>
    </r>
    <r>
      <rPr>
        <sz val="10"/>
        <color theme="1"/>
        <rFont val="Inherit"/>
      </rPr>
      <t xml:space="preserve"> total principal amount of notes due March 14, 2014, at a variable interest rate equal to the three-month London Interbank Offered Rate ("LIBOR") minus </t>
    </r>
    <r>
      <rPr>
        <sz val="10"/>
        <color rgb="FF000000"/>
        <rFont val="Inherit"/>
      </rPr>
      <t>0.05 percent</t>
    </r>
    <r>
      <rPr>
        <sz val="10"/>
        <color theme="1"/>
        <rFont val="Inherit"/>
      </rPr>
      <t>;</t>
    </r>
  </si>
  <si>
    <r>
      <t>$</t>
    </r>
    <r>
      <rPr>
        <sz val="10"/>
        <color rgb="FF000000"/>
        <rFont val="Inherit"/>
      </rPr>
      <t>1,000 million</t>
    </r>
    <r>
      <rPr>
        <sz val="10"/>
        <color theme="1"/>
        <rFont val="Inherit"/>
      </rPr>
      <t xml:space="preserve"> total principal amount of notes due March 13, 2015, at a fixed interest rate of </t>
    </r>
    <r>
      <rPr>
        <sz val="10"/>
        <color rgb="FF000000"/>
        <rFont val="Inherit"/>
      </rPr>
      <t>0.75 percent</t>
    </r>
    <r>
      <rPr>
        <sz val="10"/>
        <color theme="1"/>
        <rFont val="Inherit"/>
      </rPr>
      <t>; and</t>
    </r>
  </si>
  <si>
    <r>
      <t>$</t>
    </r>
    <r>
      <rPr>
        <sz val="10"/>
        <color rgb="FF000000"/>
        <rFont val="Inherit"/>
      </rPr>
      <t>750 million</t>
    </r>
    <r>
      <rPr>
        <sz val="10"/>
        <color theme="1"/>
        <rFont val="Inherit"/>
      </rPr>
      <t xml:space="preserve"> total principal amount of notes due March 14, 2018, at a fixed interest rate of </t>
    </r>
    <r>
      <rPr>
        <sz val="10"/>
        <color rgb="FF000000"/>
        <rFont val="Inherit"/>
      </rPr>
      <t>1.65 percent</t>
    </r>
    <r>
      <rPr>
        <sz val="10"/>
        <color theme="1"/>
        <rFont val="Inherit"/>
      </rPr>
      <t>.</t>
    </r>
  </si>
  <si>
    <t>Commitments and Contingencies</t>
  </si>
  <si>
    <t>Commitments and Contingencies Disclosure [Abstract]</t>
  </si>
  <si>
    <r>
      <t>Commitments and Contingencies</t>
    </r>
    <r>
      <rPr>
        <b/>
        <sz val="10"/>
        <color theme="1"/>
        <rFont val="Inherit"/>
      </rPr>
      <t xml:space="preserve"> </t>
    </r>
  </si>
  <si>
    <t>Guarantees</t>
  </si>
  <si>
    <r>
      <t xml:space="preserve">As of </t>
    </r>
    <r>
      <rPr>
        <sz val="10"/>
        <color rgb="FF000000"/>
        <rFont val="Inherit"/>
      </rPr>
      <t>March 30, 2012</t>
    </r>
    <r>
      <rPr>
        <sz val="10"/>
        <color theme="1"/>
        <rFont val="Inherit"/>
      </rPr>
      <t>, we were contingently liable for guarantees of indebtedness owed by third parties of $</t>
    </r>
    <r>
      <rPr>
        <sz val="10"/>
        <color rgb="FF000000"/>
        <rFont val="Inherit"/>
      </rPr>
      <t>696 million</t>
    </r>
    <r>
      <rPr>
        <sz val="10"/>
        <color theme="1"/>
        <rFont val="Inherit"/>
      </rPr>
      <t>, of which $</t>
    </r>
    <r>
      <rPr>
        <sz val="10"/>
        <color rgb="FF000000"/>
        <rFont val="Inherit"/>
      </rPr>
      <t>328 million</t>
    </r>
    <r>
      <rPr>
        <sz val="10"/>
        <color theme="1"/>
        <rFont val="Inherit"/>
      </rPr>
      <t xml:space="preserve"> related to variable interest entities ("VIEs"). These guarantees are primarily related to third-party customers, bottlers, vendors and container manufacturing operations that have arisen through the normal course of business. These guarantees have various terms, and none of these guarantees was individually significant. The amount represents the maximum potential future payments that we could be required to make under the guarantees; however, we do not consider it probable that we will be required to satisfy these guarantees.</t>
    </r>
  </si>
  <si>
    <t>We believe our exposure to concentrations of credit risk is limited due to the diverse geographic areas covered by our operations.</t>
  </si>
  <si>
    <t>Legal Contingencies</t>
  </si>
  <si>
    <t>The Company is involved in various legal proceedings. We establish reserves for specific legal proceedings when we determine that the likelihood of an unfavorable outcome is probable and the amount of loss can be reasonably estimated. Management has also identified certain other legal matters where we believe an unfavorable outcome is reasonably possible and/or for which no estimate of possible losses can be made. Management believes that the total liabilities to the Company that may arise as a result of currently pending legal proceedings will not have a material adverse effect on the Company taken as a whole.</t>
  </si>
  <si>
    <r>
      <t>During the period from 1970 to 1981, our Company owned Aqua-Chem, Inc., now known as Cleaver-Brooks, Inc. ("Aqua-Chem"). During that time, the Company purchased over $</t>
    </r>
    <r>
      <rPr>
        <sz val="10"/>
        <color rgb="FF000000"/>
        <rFont val="Inherit"/>
      </rPr>
      <t>400 million</t>
    </r>
    <r>
      <rPr>
        <sz val="10"/>
        <color theme="1"/>
        <rFont val="Inherit"/>
      </rPr>
      <t xml:space="preserve"> of insurance coverage, which also insures Aqua-Chem for some of its prior and future costs for certain product liability and other claims. A division of Aqua-Chem manufactured certain boilers that contained gaskets that Aqua-Chem purchased from outside suppliers. Several years after our Company sold this entity, Aqua-Chem received its first lawsuit relating to asbestos, a component of some of the gaskets. Aqua-Chem was first named as a defendant in asbestos lawsuits in or around 1985 and currently has approximately </t>
    </r>
    <r>
      <rPr>
        <sz val="10"/>
        <color rgb="FF000000"/>
        <rFont val="Inherit"/>
      </rPr>
      <t>40,000</t>
    </r>
    <r>
      <rPr>
        <sz val="10"/>
        <color theme="1"/>
        <rFont val="Inherit"/>
      </rPr>
      <t xml:space="preserve"> active claims pending against it. In September 2002, Aqua-Chem notified our Company that it believed we were obligated for certain costs and expenses associated with its asbestos litigations. Aqua-Chem demanded that our Company reimburse it for approximately $</t>
    </r>
    <r>
      <rPr>
        <sz val="10"/>
        <color rgb="FF000000"/>
        <rFont val="Inherit"/>
      </rPr>
      <t>10 million</t>
    </r>
    <r>
      <rPr>
        <sz val="10"/>
        <color theme="1"/>
        <rFont val="Inherit"/>
      </rPr>
      <t xml:space="preserve"> for out-of-pocket litigation-related expenses. Aqua-Chem also demanded that the Company acknowledge a continuing obligation to Aqua-Chem for any future liabilities and expenses that are excluded from coverage under the applicable insurance or for which there is no insurance. Our Company disputes Aqua-Chem's claims, and we believe we have no obligation to Aqua-Chem for any of its past, present or future liabilities, costs or expenses. Furthermore, we believe we have substantial legal and factual defenses to Aqua-Chem's claims. The parties entered into litigation in Georgia to resolve this dispute, which was stayed by agreement of the parties pending the outcome of litigation filed in Wisconsin by certain insurers of Aqua-Chem. In that case, </t>
    </r>
    <r>
      <rPr>
        <sz val="10"/>
        <color rgb="FF000000"/>
        <rFont val="Inherit"/>
      </rPr>
      <t>five</t>
    </r>
    <r>
      <rPr>
        <sz val="10"/>
        <color theme="1"/>
        <rFont val="Inherit"/>
      </rPr>
      <t xml:space="preserve"> plaintiff insurance companies filed a declaratory judgment action against Aqua-Chem, the Company and </t>
    </r>
    <r>
      <rPr>
        <sz val="10"/>
        <color rgb="FF000000"/>
        <rFont val="Inherit"/>
      </rPr>
      <t>16</t>
    </r>
    <r>
      <rPr>
        <sz val="10"/>
        <color theme="1"/>
        <rFont val="Inherit"/>
      </rPr>
      <t xml:space="preserve"> defendant insurance companies seeking a determination of the parties' rights and liabilities under policies issued by the insurers and reimbursement for amounts paid by plaintiffs in excess of their obligations. During the course of the Wisconsin insurance coverage litigation, Aqua-Chem and the Company reached settlements with several of the insurers, including plaintiffs, who have or will pay funds into an escrow account for payment of costs arising from the asbestos claims against Aqua-Chem. On July 24, 2007, the Wisconsin trial court entered a final declaratory judgment regarding the rights and obligations of the parties under the insurance policies issued by the remaining defendant insurers, which judgment was not appealed. The judgment directs, among other things, that each insurer whose policy is triggered is jointly and severally liable for </t>
    </r>
    <r>
      <rPr>
        <sz val="10"/>
        <color rgb="FF000000"/>
        <rFont val="Inherit"/>
      </rPr>
      <t>100 percent</t>
    </r>
    <r>
      <rPr>
        <sz val="10"/>
        <color theme="1"/>
        <rFont val="Inherit"/>
      </rPr>
      <t xml:space="preserve"> of Aqua-Chem's losses up to policy limits. The court's judgment concluded the Wisconsin insurance coverage litigation. The Georgia litigation remains subject to the stay agreement. The Company and Aqua-Chem continued to negotiate with various insurers that were defendants in the Wisconsin insurance coverage litigation over those insurers' obligations to defend and indemnify Aqua-Chem for the asbestos-related claims. The Company anticipated that a final settlement with </t>
    </r>
    <r>
      <rPr>
        <sz val="10"/>
        <color rgb="FF000000"/>
        <rFont val="Inherit"/>
      </rPr>
      <t>three</t>
    </r>
    <r>
      <rPr>
        <sz val="10"/>
        <color theme="1"/>
        <rFont val="Inherit"/>
      </rPr>
      <t xml:space="preserve"> of those insurers would be finalized in May 2011, but such insurers repudiated their settlement commitments and, as a result, Aqua-Chem and the Company filed suit against them in Wisconsin state court to enforce the coverage-in-place settlement or, in the alternative, to obtain a declaratory judgment validating Aqua-Chem and the Company's interpretation of the court's judgment in the Wisconsin insurance coverage litigation. Whether or not Aqua-Chem and the Company prevail in the coverage-in-place settlement litigation, these </t>
    </r>
    <r>
      <rPr>
        <sz val="10"/>
        <color rgb="FF000000"/>
        <rFont val="Inherit"/>
      </rPr>
      <t>three</t>
    </r>
    <r>
      <rPr>
        <sz val="10"/>
        <color theme="1"/>
        <rFont val="Inherit"/>
      </rPr>
      <t xml:space="preserve"> insurance companies will remain subject to the court's judgment in the Wisconsin insurance coverage litigation.</t>
    </r>
  </si>
  <si>
    <r>
      <t xml:space="preserve">The Company is unable to estimate at this time the amount or range of reasonably possible loss it may ultimately incur as a result of asbestos-related claims against Aqua-Chem. The Company believes that assuming that (a) the defense and indemnity costs for the asbestos-related claims against Aqua-Chem in the future are in the same range as during the past </t>
    </r>
    <r>
      <rPr>
        <sz val="10"/>
        <color rgb="FF000000"/>
        <rFont val="Inherit"/>
      </rPr>
      <t>five</t>
    </r>
    <r>
      <rPr>
        <sz val="10"/>
        <color theme="1"/>
        <rFont val="Inherit"/>
      </rPr>
      <t xml:space="preserve"> years, and (b) the various insurers that cover the asbestos-related claims against Aqua-Chem remain solvent, regardless of the outcome of the coverage-in-place settlement litigation, there will likely be little defense or indemnity costs that are not covered by insurance over the next </t>
    </r>
    <r>
      <rPr>
        <sz val="10"/>
        <color rgb="FF000000"/>
        <rFont val="Inherit"/>
      </rPr>
      <t>five</t>
    </r>
    <r>
      <rPr>
        <sz val="10"/>
        <color theme="1"/>
        <rFont val="Inherit"/>
      </rPr>
      <t xml:space="preserve"> to </t>
    </r>
    <r>
      <rPr>
        <sz val="10"/>
        <color rgb="FF000000"/>
        <rFont val="Inherit"/>
      </rPr>
      <t>seven</t>
    </r>
    <r>
      <rPr>
        <sz val="10"/>
        <color theme="1"/>
        <rFont val="Inherit"/>
      </rPr>
      <t xml:space="preserve"> years and, therefore, it is unlikely that Aqua-Chem would seek indemnification from the Company within that period of time. In the event Aqua-Chem and the Company prevail in the coverage-in-place settlement litigation, and based on the same assumptions, the Company believes insurance coverage for substantially all defense and indemnity costs would be available for the next </t>
    </r>
    <r>
      <rPr>
        <sz val="10"/>
        <color rgb="FF000000"/>
        <rFont val="Inherit"/>
      </rPr>
      <t>10</t>
    </r>
    <r>
      <rPr>
        <sz val="10"/>
        <color theme="1"/>
        <rFont val="Inherit"/>
      </rPr>
      <t xml:space="preserve"> to </t>
    </r>
    <r>
      <rPr>
        <sz val="10"/>
        <color rgb="FF000000"/>
        <rFont val="Inherit"/>
      </rPr>
      <t>12</t>
    </r>
    <r>
      <rPr>
        <sz val="10"/>
        <color theme="1"/>
        <rFont val="Inherit"/>
      </rPr>
      <t> years.</t>
    </r>
  </si>
  <si>
    <t>Tax Audits</t>
  </si>
  <si>
    <r>
      <t xml:space="preserve">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 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our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t>
    </r>
    <r>
      <rPr>
        <sz val="10"/>
        <color rgb="FF000000"/>
        <rFont val="Inherit"/>
      </rPr>
      <t>Note 13</t>
    </r>
    <r>
      <rPr>
        <sz val="10"/>
        <color theme="1"/>
        <rFont val="Inherit"/>
      </rPr>
      <t>.</t>
    </r>
  </si>
  <si>
    <t>Risk Management Programs</t>
  </si>
  <si>
    <r>
      <t>The Company has numerous global insurance programs in place to help protect the Company from the risk of loss. In general, we are self-insured for large portions of many different types of claims; however, we do use commercial insurance above our self-insured retentions to reduce the Company's risk of catastrophic loss. Our reserves for the Company's self-insured losses are estimated through actuarial procedures of the insurance industry and by using industry assumptions, adjusted for our specific expectations based on our claim history. Our self-insurance reserves totaled $</t>
    </r>
    <r>
      <rPr>
        <sz val="10"/>
        <color rgb="FF000000"/>
        <rFont val="Inherit"/>
      </rPr>
      <t>539 million</t>
    </r>
    <r>
      <rPr>
        <sz val="10"/>
        <color theme="1"/>
        <rFont val="Inherit"/>
      </rPr>
      <t xml:space="preserve"> and $</t>
    </r>
    <r>
      <rPr>
        <sz val="10"/>
        <color rgb="FF000000"/>
        <rFont val="Inherit"/>
      </rPr>
      <t>527 million</t>
    </r>
    <r>
      <rPr>
        <sz val="10"/>
        <color theme="1"/>
        <rFont val="Inherit"/>
      </rPr>
      <t xml:space="preserve">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</si>
  <si>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t>Comprehensive Income</t>
  </si>
  <si>
    <t>Comprehensive Income (Loss) Note [Text Block]</t>
  </si>
  <si>
    <t>The following table summarizes the allocation of total comprehensive income between shareowners of The Coca-Cola Company and its noncontrolling interests (in millions):</t>
  </si>
  <si>
    <t>Three Months Ended March 30, 2012</t>
  </si>
  <si>
    <t>Shareowners of</t>
  </si>
  <si>
    <t>The Coca-Cola Company</t>
  </si>
  <si>
    <t>Noncontrolling</t>
  </si>
  <si>
    <t>Interests</t>
  </si>
  <si>
    <r>
      <t>Net gain (loss) on derivatives</t>
    </r>
    <r>
      <rPr>
        <sz val="5"/>
        <color theme="1"/>
        <rFont val="Inherit"/>
      </rPr>
      <t>1</t>
    </r>
  </si>
  <si>
    <t>(11</t>
  </si>
  <si>
    <t>Total comprehensive income</t>
  </si>
  <si>
    <r>
      <t xml:space="preserve">1 </t>
    </r>
    <r>
      <rPr>
        <sz val="9"/>
        <color theme="1"/>
        <rFont val="Inherit"/>
      </rPr>
      <t xml:space="preserve">Refer to </t>
    </r>
    <r>
      <rPr>
        <sz val="9"/>
        <color rgb="FF000000"/>
        <rFont val="Inherit"/>
      </rPr>
      <t>Note 5</t>
    </r>
    <r>
      <rPr>
        <sz val="9"/>
        <color theme="1"/>
        <rFont val="Inherit"/>
      </rPr>
      <t xml:space="preserve"> for information related to the net gain or loss on derivative instruments classified as cash flow hedges.</t>
    </r>
  </si>
  <si>
    <t>Changes in Equity</t>
  </si>
  <si>
    <t>Changes in Equity [Abstract]</t>
  </si>
  <si>
    <t>The following table provides a reconciliation of the beginning and the ending carrying amounts of total equity, equity attributable to shareowners of The Coca-Cola Company and equity attributable to the noncontrolling interests (in millions):</t>
  </si>
  <si>
    <r>
      <t>Shareowners of The Coca-Cola Company</t>
    </r>
    <r>
      <rPr>
        <sz val="10"/>
        <color theme="1"/>
        <rFont val="Inherit"/>
      </rPr>
      <t>  </t>
    </r>
  </si>
  <si>
    <t>Reinvested</t>
  </si>
  <si>
    <t>Earnings</t>
  </si>
  <si>
    <t>Accumulated</t>
  </si>
  <si>
    <t>Income (Loss)</t>
  </si>
  <si>
    <t>Common</t>
  </si>
  <si>
    <t>Stock</t>
  </si>
  <si>
    <t>Capital</t>
  </si>
  <si>
    <t>Surplus</t>
  </si>
  <si>
    <t>Treasury</t>
  </si>
  <si>
    <t>Non-</t>
  </si>
  <si>
    <t>controlling</t>
  </si>
  <si>
    <t>December 31, 2011 — As Adjusted</t>
  </si>
  <si>
    <t>(2,774</t>
  </si>
  <si>
    <t>(31,304</t>
  </si>
  <si>
    <t>Comprehensive income (loss)</t>
  </si>
  <si>
    <t>Dividends paid/payable to shareowners of</t>
  </si>
  <si>
    <t>     The Coca-Cola Company</t>
  </si>
  <si>
    <t>(1,155</t>
  </si>
  <si>
    <t>Business combinations</t>
  </si>
  <si>
    <t>Purchases of treasury stock</t>
  </si>
  <si>
    <t>(1,403</t>
  </si>
  <si>
    <t>Impact of employee stock option and</t>
  </si>
  <si>
    <t>     restricted stock plans</t>
  </si>
  <si>
    <t>(1,775</t>
  </si>
  <si>
    <t>(32,364</t>
  </si>
  <si>
    <t>Significant Operating and Nonoperating Items</t>
  </si>
  <si>
    <r>
      <t>Significant Operating and Nonoperating Items</t>
    </r>
    <r>
      <rPr>
        <b/>
        <sz val="10"/>
        <color theme="1"/>
        <rFont val="Inherit"/>
      </rPr>
      <t xml:space="preserve"> </t>
    </r>
  </si>
  <si>
    <t>Other Operating Items</t>
  </si>
  <si>
    <r>
      <t>In December 2011, the Company detected that orange juice being imported from Brazil contained residues of carbendazim, a fungicide that is not registered in the United States for use on citrus products. As a result, we began purchasing additional supplies of Florida orange juice at a higher cost than Brazilian orange juice and incurred charges of $</t>
    </r>
    <r>
      <rPr>
        <sz val="10"/>
        <color rgb="FF000000"/>
        <rFont val="Inherit"/>
      </rPr>
      <t>5 million</t>
    </r>
    <r>
      <rPr>
        <sz val="10"/>
        <color theme="1"/>
        <rFont val="Inherit"/>
      </rPr>
      <t xml:space="preserve"> in the line item cost of goods sold in our condensed consolidated statement of income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t>
    </r>
  </si>
  <si>
    <t>On March 11, 2011, a major earthquake struck off the coast of Japan, resulting in a tsunami that devastated the northern and eastern regions of the country. As a result of these events, the Company made a donation to a charitable organization to establish the Coca-Cola Japan Reconstruction Fund, which will help rebuild schools and community facilities across the impacted areas of the country.</t>
  </si>
  <si>
    <r>
      <t>The Company recorded total charges of $</t>
    </r>
    <r>
      <rPr>
        <sz val="10"/>
        <color rgb="FF000000"/>
        <rFont val="Inherit"/>
      </rPr>
      <t>79 million</t>
    </r>
    <r>
      <rPr>
        <sz val="10"/>
        <color theme="1"/>
        <rFont val="Inherit"/>
      </rPr>
      <t xml:space="preserve"> related to these events 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These charges were recorded in various line items in our condensed consolidated statement of income, including $</t>
    </r>
    <r>
      <rPr>
        <sz val="10"/>
        <color rgb="FF000000"/>
        <rFont val="Inherit"/>
      </rPr>
      <t>28 million</t>
    </r>
    <r>
      <rPr>
        <sz val="10"/>
        <color theme="1"/>
        <rFont val="Inherit"/>
      </rPr>
      <t xml:space="preserve"> in deductions from revenue, $</t>
    </r>
    <r>
      <rPr>
        <sz val="10"/>
        <color rgb="FF000000"/>
        <rFont val="Inherit"/>
      </rPr>
      <t>4 million</t>
    </r>
    <r>
      <rPr>
        <sz val="10"/>
        <color theme="1"/>
        <rFont val="Inherit"/>
      </rPr>
      <t xml:space="preserve"> in cost of goods sold and $</t>
    </r>
    <r>
      <rPr>
        <sz val="10"/>
        <color rgb="FF000000"/>
        <rFont val="Inherit"/>
      </rPr>
      <t>47 million</t>
    </r>
    <r>
      <rPr>
        <sz val="10"/>
        <color theme="1"/>
        <rFont val="Inherit"/>
      </rPr>
      <t xml:space="preserve"> in other operating charges. Refer to </t>
    </r>
    <r>
      <rPr>
        <sz val="10"/>
        <color rgb="FF000000"/>
        <rFont val="Inherit"/>
      </rPr>
      <t>Note 15</t>
    </r>
    <r>
      <rPr>
        <sz val="10"/>
        <color theme="1"/>
        <rFont val="Inherit"/>
      </rPr>
      <t xml:space="preserve"> for the impact these charges had on our operating segments.</t>
    </r>
  </si>
  <si>
    <r>
      <t>The charges of $</t>
    </r>
    <r>
      <rPr>
        <sz val="10"/>
        <color rgb="FF000000"/>
        <rFont val="Inherit"/>
      </rPr>
      <t>28 million</t>
    </r>
    <r>
      <rPr>
        <sz val="10"/>
        <color theme="1"/>
        <rFont val="Inherit"/>
      </rPr>
      <t xml:space="preserve"> recorded in deductions from revenue were primarily related to funds we provided our local bottling partners to enable them to continue producing and distributing our beverage products in the affected regions. This support not only helped restore our business operations in the impacted areas, but it also assisted our bottling partners in meeting the evolving customer and consumer needs as the recovery and rebuilding efforts advanced. The charges of $</t>
    </r>
    <r>
      <rPr>
        <sz val="10"/>
        <color rgb="FF000000"/>
        <rFont val="Inherit"/>
      </rPr>
      <t>4 million</t>
    </r>
    <r>
      <rPr>
        <sz val="10"/>
        <color theme="1"/>
        <rFont val="Inherit"/>
      </rPr>
      <t xml:space="preserve"> recorded in cost of goods sold were primarily related to Company-owned inventory that was destroyed or lost. The charges of $</t>
    </r>
    <r>
      <rPr>
        <sz val="10"/>
        <color rgb="FF000000"/>
        <rFont val="Inherit"/>
      </rPr>
      <t>47 million</t>
    </r>
    <r>
      <rPr>
        <sz val="10"/>
        <color theme="1"/>
        <rFont val="Inherit"/>
      </rPr>
      <t xml:space="preserve"> recorded in other operating charges primarily related to the donation discussed above and included an impairment charge of $</t>
    </r>
    <r>
      <rPr>
        <sz val="10"/>
        <color rgb="FF000000"/>
        <rFont val="Inherit"/>
      </rPr>
      <t>2 million</t>
    </r>
    <r>
      <rPr>
        <sz val="10"/>
        <color theme="1"/>
        <rFont val="Inherit"/>
      </rPr>
      <t xml:space="preserve"> on certain Company-owned fixed assets. These fixed assets primarily consisted of Company-owned vending equipment and coolers that were damaged or lost as a result of these events. Refer to </t>
    </r>
    <r>
      <rPr>
        <sz val="10"/>
        <color rgb="FF000000"/>
        <rFont val="Inherit"/>
      </rPr>
      <t>Note 14</t>
    </r>
    <r>
      <rPr>
        <sz val="10"/>
        <color theme="1"/>
        <rFont val="Inherit"/>
      </rPr>
      <t xml:space="preserve"> for the fair value disclosures related to the inventory and fixed asset charges described above.</t>
    </r>
  </si>
  <si>
    <t>Other Operating Charges</t>
  </si>
  <si>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incurred other operating charges of $</t>
    </r>
    <r>
      <rPr>
        <sz val="10"/>
        <color rgb="FF000000"/>
        <rFont val="Inherit"/>
      </rPr>
      <t>99 million</t>
    </r>
    <r>
      <rPr>
        <sz val="10"/>
        <color theme="1"/>
        <rFont val="Inherit"/>
      </rPr>
      <t>. These charges consisted of $</t>
    </r>
    <r>
      <rPr>
        <sz val="10"/>
        <color rgb="FF000000"/>
        <rFont val="Inherit"/>
      </rPr>
      <t>64 million</t>
    </r>
    <r>
      <rPr>
        <sz val="10"/>
        <color theme="1"/>
        <rFont val="Inherit"/>
      </rPr>
      <t xml:space="preserve"> associated with the Company's productivity and reinvestment program; $</t>
    </r>
    <r>
      <rPr>
        <sz val="10"/>
        <color rgb="FF000000"/>
        <rFont val="Inherit"/>
      </rPr>
      <t>20 million</t>
    </r>
    <r>
      <rPr>
        <sz val="10"/>
        <color theme="1"/>
        <rFont val="Inherit"/>
      </rPr>
      <t xml:space="preserve"> due to changes in the Company's ready-to-drink tea strategy as a result of our current U.S. license agreement with Nestlé S.A. ("Nestlé") terminating at the end of 2012; $</t>
    </r>
    <r>
      <rPr>
        <sz val="10"/>
        <color rgb="FF000000"/>
        <rFont val="Inherit"/>
      </rPr>
      <t>15 million</t>
    </r>
    <r>
      <rPr>
        <sz val="10"/>
        <color theme="1"/>
        <rFont val="Inherit"/>
      </rPr>
      <t xml:space="preserve"> related to the Company's other restructuring and integration initiatives, including the integration of </t>
    </r>
    <r>
      <rPr>
        <sz val="10"/>
        <color rgb="FF000000"/>
        <rFont val="Inherit"/>
      </rPr>
      <t>18</t>
    </r>
    <r>
      <rPr>
        <sz val="10"/>
        <color theme="1"/>
        <rFont val="Inherit"/>
      </rPr>
      <t xml:space="preserve"> German bottling and distribution operations acquired during 2007; and $</t>
    </r>
    <r>
      <rPr>
        <sz val="10"/>
        <color rgb="FF000000"/>
        <rFont val="Inherit"/>
      </rPr>
      <t>1 million</t>
    </r>
    <r>
      <rPr>
        <sz val="10"/>
        <color theme="1"/>
        <rFont val="Inherit"/>
      </rPr>
      <t xml:space="preserve"> due to costs associated with the Company detecting carbendazim in orange juice imported from Brazil for distribution in the United States. These charges were partially offset by a $</t>
    </r>
    <r>
      <rPr>
        <sz val="10"/>
        <color rgb="FF000000"/>
        <rFont val="Inherit"/>
      </rPr>
      <t>1 million</t>
    </r>
    <r>
      <rPr>
        <sz val="10"/>
        <color theme="1"/>
        <rFont val="Inherit"/>
      </rPr>
      <t xml:space="preserve"> reversal associated with the refinement of previously recorded accruals related to the Company's 2008–2011 productivity initiatives. Refer to </t>
    </r>
    <r>
      <rPr>
        <sz val="10"/>
        <color rgb="FF000000"/>
        <rFont val="Inherit"/>
      </rPr>
      <t>Note 15</t>
    </r>
    <r>
      <rPr>
        <sz val="10"/>
        <color theme="1"/>
        <rFont val="Inherit"/>
      </rPr>
      <t xml:space="preserve"> for the impact these charges had on our operating segments.</t>
    </r>
  </si>
  <si>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the Company incurred other operating charges of $</t>
    </r>
    <r>
      <rPr>
        <sz val="10"/>
        <color rgb="FF000000"/>
        <rFont val="Inherit"/>
      </rPr>
      <t>209 million</t>
    </r>
    <r>
      <rPr>
        <sz val="10"/>
        <color theme="1"/>
        <rFont val="Inherit"/>
      </rPr>
      <t>, which consisted of $</t>
    </r>
    <r>
      <rPr>
        <sz val="10"/>
        <color rgb="FF000000"/>
        <rFont val="Inherit"/>
      </rPr>
      <t>162 million</t>
    </r>
    <r>
      <rPr>
        <sz val="10"/>
        <color theme="1"/>
        <rFont val="Inherit"/>
      </rPr>
      <t xml:space="preserve"> associated with the Company's ongoing productivity, integration and restructuring initiatives, as well as $</t>
    </r>
    <r>
      <rPr>
        <sz val="10"/>
        <color rgb="FF000000"/>
        <rFont val="Inherit"/>
      </rPr>
      <t>47 million</t>
    </r>
    <r>
      <rPr>
        <sz val="10"/>
        <color theme="1"/>
        <rFont val="Inherit"/>
      </rPr>
      <t xml:space="preserve"> related to the events in Japan described above. Refer to </t>
    </r>
    <r>
      <rPr>
        <sz val="10"/>
        <color rgb="FF000000"/>
        <rFont val="Inherit"/>
      </rPr>
      <t>Note 11</t>
    </r>
    <r>
      <rPr>
        <sz val="10"/>
        <color theme="1"/>
        <rFont val="Inherit"/>
      </rPr>
      <t xml:space="preserve"> for additional information on our productivity, integration and restructuring initiatives. Refer to </t>
    </r>
    <r>
      <rPr>
        <sz val="10"/>
        <color rgb="FF000000"/>
        <rFont val="Inherit"/>
      </rPr>
      <t>Note 15</t>
    </r>
    <r>
      <rPr>
        <sz val="10"/>
        <color theme="1"/>
        <rFont val="Inherit"/>
      </rPr>
      <t xml:space="preserve"> for the impact these charges had on our operating segments.</t>
    </r>
  </si>
  <si>
    <t>Other Nonoperating Items</t>
  </si>
  <si>
    <t>Equity Income (Loss) — Net</t>
  </si>
  <si>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recorded a net gain of $</t>
    </r>
    <r>
      <rPr>
        <sz val="10"/>
        <color rgb="FF000000"/>
        <rFont val="Inherit"/>
      </rPr>
      <t>44 million</t>
    </r>
    <r>
      <rPr>
        <sz val="10"/>
        <color theme="1"/>
        <rFont val="Inherit"/>
      </rPr>
      <t xml:space="preserve"> in equity income (loss) — net. This net gain primarily represents the Company's proportionate share of a transaction gain recorded by an equity method investee, partially offset by our proportionate share of restructuring charges recorded by certain of our equity method investees. In addition, the Company recorded a charge of $</t>
    </r>
    <r>
      <rPr>
        <sz val="10"/>
        <color rgb="FF000000"/>
        <rFont val="Inherit"/>
      </rPr>
      <t>3 million</t>
    </r>
    <r>
      <rPr>
        <sz val="10"/>
        <color theme="1"/>
        <rFont val="Inherit"/>
      </rPr>
      <t xml:space="preserve"> related to changes in the structure of Beverage Partners Worldwide ("BPW"), our </t>
    </r>
    <r>
      <rPr>
        <sz val="10"/>
        <color rgb="FF000000"/>
        <rFont val="Inherit"/>
      </rPr>
      <t>50/50</t>
    </r>
    <r>
      <rPr>
        <sz val="10"/>
        <color theme="1"/>
        <rFont val="Inherit"/>
      </rPr>
      <t xml:space="preserve"> joint venture with Nestlé in the ready-to-drink tea category. These changes in structure resulted in the joint venture focusing its geographic scope on Europe and Canada. The Company accounts for our investment in BPW under the equity method of accounting. Refer to </t>
    </r>
    <r>
      <rPr>
        <sz val="10"/>
        <color rgb="FF000000"/>
        <rFont val="Inherit"/>
      </rPr>
      <t>Note 15</t>
    </r>
    <r>
      <rPr>
        <sz val="10"/>
        <color theme="1"/>
        <rFont val="Inherit"/>
      </rPr>
      <t xml:space="preserve"> for the impact these charges had on our operating segments.</t>
    </r>
  </si>
  <si>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the Company recorded charges of $</t>
    </r>
    <r>
      <rPr>
        <sz val="10"/>
        <color rgb="FF000000"/>
        <rFont val="Inherit"/>
      </rPr>
      <t>4 million</t>
    </r>
    <r>
      <rPr>
        <sz val="10"/>
        <color theme="1"/>
        <rFont val="Inherit"/>
      </rPr>
      <t xml:space="preserve"> in equity income (loss) — net. These charges primarily represent the Company's proportionate share of restructuring charges recorded by an equity method investee and impacted the Bottling Investments operating segment.</t>
    </r>
  </si>
  <si>
    <t>Other Income (Loss) — Net</t>
  </si>
  <si>
    <r>
      <t xml:space="preserve">The Company did not record any significant unusual or infrequent items in other income (loss) — net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t>
    </r>
  </si>
  <si>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the Company recognized a gain of $</t>
    </r>
    <r>
      <rPr>
        <sz val="10"/>
        <color rgb="FF000000"/>
        <rFont val="Inherit"/>
      </rPr>
      <t>102 million</t>
    </r>
    <r>
      <rPr>
        <sz val="10"/>
        <color theme="1"/>
        <rFont val="Inherit"/>
      </rPr>
      <t xml:space="preserve"> related to the sale of our investment in Embonor. The gain on this transaction was recorded in other income (loss) — net and impacted the Corporate operating segment. Refer to </t>
    </r>
    <r>
      <rPr>
        <sz val="10"/>
        <color rgb="FF000000"/>
        <rFont val="Inherit"/>
      </rPr>
      <t>Note 2</t>
    </r>
    <r>
      <rPr>
        <sz val="10"/>
        <color theme="1"/>
        <rFont val="Inherit"/>
      </rPr>
      <t>.</t>
    </r>
  </si>
  <si>
    <t>Productivity, Integration and Restructuring Initiatives</t>
  </si>
  <si>
    <t>Productivity integration and restructuring initiatives</t>
  </si>
  <si>
    <r>
      <t>Productivity, Integration and Restructuring Initiatives</t>
    </r>
    <r>
      <rPr>
        <b/>
        <sz val="10"/>
        <color theme="1"/>
        <rFont val="Inherit"/>
      </rPr>
      <t xml:space="preserve"> </t>
    </r>
  </si>
  <si>
    <t>Productivity Initiatives</t>
  </si>
  <si>
    <t>During 2008, the Company announced a transformation effort centered on productivity initiatives to provide additional flexibility to invest for growth. During the fourth quarter of 2011, we completed this program. The initiatives impacted a number of areas, including aggressively managing operating expenses supported by lean techniques; redesigning key processes to drive standardization and effectiveness; better leveraging our size and scale; and driving savings in indirect costs through the implementation of a "procure-to-pay" program.</t>
  </si>
  <si>
    <r>
      <t>The Company incurred total pretax expenses of $</t>
    </r>
    <r>
      <rPr>
        <sz val="10"/>
        <color rgb="FF000000"/>
        <rFont val="Inherit"/>
      </rPr>
      <t>507 million</t>
    </r>
    <r>
      <rPr>
        <sz val="10"/>
        <color theme="1"/>
        <rFont val="Inherit"/>
      </rPr>
      <t xml:space="preserve"> related to these productivity initiatives since they commenced in the first quarter of 2008. These expenses were recorded in the line item other operating charges. Refer to </t>
    </r>
    <r>
      <rPr>
        <sz val="10"/>
        <color rgb="FF000000"/>
        <rFont val="Inherit"/>
      </rPr>
      <t>Note 15</t>
    </r>
    <r>
      <rPr>
        <sz val="10"/>
        <color theme="1"/>
        <rFont val="Inherit"/>
      </rPr>
      <t xml:space="preserve"> for the impact these charges had on our operating segments. Other direct costs included both internal and external costs associated with the development, communication, administration and implementation of these initiatives and accelerated depreciation on certain fixed assets.</t>
    </r>
  </si>
  <si>
    <r>
      <t xml:space="preserve">The following table summarizes the balance of accrued expenses related to productivity initiatives and the changes in the accrued amounts as of and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(in millions):</t>
    </r>
  </si>
  <si>
    <t>Accrued</t>
  </si>
  <si>
    <t>Balance</t>
  </si>
  <si>
    <t>December 31,</t>
  </si>
  <si>
    <t>Costs</t>
  </si>
  <si>
    <t>Incurred</t>
  </si>
  <si>
    <t>Three Months</t>
  </si>
  <si>
    <t>Ended</t>
  </si>
  <si>
    <t>March 30,</t>
  </si>
  <si>
    <t>Payments</t>
  </si>
  <si>
    <t>Noncash</t>
  </si>
  <si>
    <t>and</t>
  </si>
  <si>
    <t>Exchange</t>
  </si>
  <si>
    <t>Severance pay and benefits</t>
  </si>
  <si>
    <t>(16</t>
  </si>
  <si>
    <t>Outside services</t>
  </si>
  <si>
    <t>Other direct costs</t>
  </si>
  <si>
    <t>(19</t>
  </si>
  <si>
    <t>Integration Initiatives</t>
  </si>
  <si>
    <t>Integration of CCE's North American Business</t>
  </si>
  <si>
    <t>In 2010, we acquired CCE's North American business and began an integration initiative to develop, design and implement our future operating framework. Upon completion of the CCE transaction, we combined the management of the acquired North American business with the management of our existing foodservice business; Minute Maid and Odwalla juice businesses; North America supply chain operations; and Company-owned bottling operations in Philadelphia, Pennsylvania, into a unified bottling and customer service organization called Coca-Cola Refreshments, or CCR. In addition, we reshaped our remaining Coca-Cola North America ("CCNA") operations into an organization that primarily provides franchise leadership and consumer marketing and innovation for the North American market. As a result of the transaction and related reorganization, our North American businesses operate as aligned and agile organizations with distinct capabilities, responsibilities and strengths.</t>
  </si>
  <si>
    <r>
      <t>The Company incurred total pretax expenses of $</t>
    </r>
    <r>
      <rPr>
        <sz val="10"/>
        <color rgb="FF000000"/>
        <rFont val="Inherit"/>
      </rPr>
      <t>493 million</t>
    </r>
    <r>
      <rPr>
        <sz val="10"/>
        <color theme="1"/>
        <rFont val="Inherit"/>
      </rPr>
      <t xml:space="preserve"> related to this initiative since the plan commenced. Other direct costs were primarily related to internal and external costs associated with the development, design and implementation of our future operating framework. Other direct costs also included, among other items, contract termination fees and relocation costs and were recorded in the line item other operating charges. Refer to </t>
    </r>
    <r>
      <rPr>
        <sz val="10"/>
        <color rgb="FF000000"/>
        <rFont val="Inherit"/>
      </rPr>
      <t>Note 15</t>
    </r>
    <r>
      <rPr>
        <sz val="10"/>
        <color theme="1"/>
        <rFont val="Inherit"/>
      </rPr>
      <t xml:space="preserve"> for the impact these charges had on our operating segments. During the fourth quarter of 2011, we completed this program.</t>
    </r>
  </si>
  <si>
    <r>
      <t xml:space="preserve">The following table summarizes the balance of accrued expenses related to these integration initiatives and the changes in the accrued amounts as of and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(in millions):</t>
    </r>
  </si>
  <si>
    <t>Integration of Our German Bottling and Distribution Operations</t>
  </si>
  <si>
    <r>
      <t xml:space="preserve">In 2008, the Company began an integration initiative related to the </t>
    </r>
    <r>
      <rPr>
        <sz val="10"/>
        <color rgb="FF000000"/>
        <rFont val="Inherit"/>
      </rPr>
      <t>18</t>
    </r>
    <r>
      <rPr>
        <sz val="10"/>
        <color theme="1"/>
        <rFont val="Inherit"/>
      </rPr>
      <t xml:space="preserve"> German bottling and distribution operations acquired in 2007. The Company incurred expenses of $</t>
    </r>
    <r>
      <rPr>
        <sz val="10"/>
        <color rgb="FF000000"/>
        <rFont val="Inherit"/>
      </rPr>
      <t>13 million</t>
    </r>
    <r>
      <rPr>
        <sz val="10"/>
        <color theme="1"/>
        <rFont val="Inherit"/>
      </rPr>
      <t xml:space="preserve"> related to this initiative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Company has incurred total pretax expenses of $</t>
    </r>
    <r>
      <rPr>
        <sz val="10"/>
        <color rgb="FF000000"/>
        <rFont val="Inherit"/>
      </rPr>
      <t>305 million</t>
    </r>
    <r>
      <rPr>
        <sz val="10"/>
        <color theme="1"/>
        <rFont val="Inherit"/>
      </rPr>
      <t xml:space="preserve"> related to this initiative since it commenced, which were recorded in the line item other operating charges and impacted the Bottling Investments operating segment. The expenses recorded in connection with these integration activities have been primarily due to involuntary terminations. The Company had $</t>
    </r>
    <r>
      <rPr>
        <sz val="10"/>
        <color rgb="FF000000"/>
        <rFont val="Inherit"/>
      </rPr>
      <t>28 million</t>
    </r>
    <r>
      <rPr>
        <sz val="10"/>
        <color theme="1"/>
        <rFont val="Inherit"/>
      </rPr>
      <t xml:space="preserve"> and $</t>
    </r>
    <r>
      <rPr>
        <sz val="10"/>
        <color rgb="FF000000"/>
        <rFont val="Inherit"/>
      </rPr>
      <t>30 million</t>
    </r>
    <r>
      <rPr>
        <sz val="10"/>
        <color theme="1"/>
        <rFont val="Inherit"/>
      </rPr>
      <t xml:space="preserve"> accrued related to these integration costs as of </t>
    </r>
    <r>
      <rPr>
        <sz val="10"/>
        <color rgb="FF000000"/>
        <rFont val="Inherit"/>
      </rPr>
      <t>March 30, 2012</t>
    </r>
    <r>
      <rPr>
        <sz val="10"/>
        <color theme="1"/>
        <rFont val="Inherit"/>
      </rPr>
      <t xml:space="preserve">, and </t>
    </r>
    <r>
      <rPr>
        <sz val="10"/>
        <color rgb="FF000000"/>
        <rFont val="Inherit"/>
      </rPr>
      <t>December 31, 2011</t>
    </r>
    <r>
      <rPr>
        <sz val="10"/>
        <color theme="1"/>
        <rFont val="Inherit"/>
      </rPr>
      <t>, respectively.</t>
    </r>
  </si>
  <si>
    <r>
      <t xml:space="preserve">The Company is currently reviewing other integration and restructuring opportunities within the German bottling and distribution operations, which, if implemented, will result in additional charges in future periods. However, as of </t>
    </r>
    <r>
      <rPr>
        <sz val="10"/>
        <color rgb="FF000000"/>
        <rFont val="Inherit"/>
      </rPr>
      <t>March 30, 2012</t>
    </r>
    <r>
      <rPr>
        <sz val="10"/>
        <color theme="1"/>
        <rFont val="Inherit"/>
      </rPr>
      <t>, the Company has not finalized any additional plans.</t>
    </r>
  </si>
  <si>
    <t>Productivity and Reinvestment</t>
  </si>
  <si>
    <t>In February 2012, the Company announced a four-year productivity and reinvestment program which will further enable our efforts to strengthen our brands and reinvest our resources to drive long-term profitable growth. This program will be focused around the following initiatives: global supply chain optimization; global marketing and innovation effectiveness; operating expense leverage and operational excellence; data and information technology systems standardization; and further integration of CCE's former North America business.</t>
  </si>
  <si>
    <r>
      <t>As a result of this productivity and reinvestment program, the Company anticipates generating annualized savings of $</t>
    </r>
    <r>
      <rPr>
        <sz val="10"/>
        <color rgb="FF000000"/>
        <rFont val="Inherit"/>
      </rPr>
      <t>550 million</t>
    </r>
    <r>
      <rPr>
        <sz val="10"/>
        <color theme="1"/>
        <rFont val="Inherit"/>
      </rPr>
      <t xml:space="preserve"> to $</t>
    </r>
    <r>
      <rPr>
        <sz val="10"/>
        <color rgb="FF000000"/>
        <rFont val="Inherit"/>
      </rPr>
      <t>650 million</t>
    </r>
    <r>
      <rPr>
        <sz val="10"/>
        <color theme="1"/>
        <rFont val="Inherit"/>
      </rPr>
      <t xml:space="preserve">, which will be phased in over a </t>
    </r>
    <r>
      <rPr>
        <sz val="10"/>
        <color rgb="FF000000"/>
        <rFont val="Inherit"/>
      </rPr>
      <t>four</t>
    </r>
    <r>
      <rPr>
        <sz val="10"/>
        <color theme="1"/>
        <rFont val="Inherit"/>
      </rPr>
      <t>-year period starting in 2012. We expect to begin fully realizing the annual benefit of these savings by the end of 2015, the final year of the program. The savings generated by this program will be reinvested in brand-building initiatives, and in the short term will also mitigate potential incremental commodity costs. The Company believes the costs related to the further integration of CCE's former North America business will be approximately $</t>
    </r>
    <r>
      <rPr>
        <sz val="10"/>
        <color rgb="FF000000"/>
        <rFont val="Inherit"/>
      </rPr>
      <t>300 million</t>
    </r>
    <r>
      <rPr>
        <sz val="10"/>
        <color theme="1"/>
        <rFont val="Inherit"/>
      </rPr>
      <t>, and we are in the initial stages of defining the costs associated with the remaining initiatives.</t>
    </r>
  </si>
  <si>
    <r>
      <t xml:space="preserve">The following table summarizes the balance of accrued expenses related to these productivity and reinvestment initiatives and the changes in the accrued amounts as of and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(in millions):</t>
    </r>
  </si>
  <si>
    <t>(5</t>
  </si>
  <si>
    <t>(53</t>
  </si>
  <si>
    <t>Other Restructuring Activities</t>
  </si>
  <si>
    <r>
      <t>The Company incurred expenses of $</t>
    </r>
    <r>
      <rPr>
        <sz val="10"/>
        <color rgb="FF000000"/>
        <rFont val="Inherit"/>
      </rPr>
      <t>2 million</t>
    </r>
    <r>
      <rPr>
        <sz val="10"/>
        <color theme="1"/>
        <rFont val="Inherit"/>
      </rPr>
      <t xml:space="preserve"> related to other restructuring initiatives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These other restructuring initiatives were outside the scope of the initiatives discussed above. These other restructuring charges were related to individually insignificant activities throughout many of our business units. None of these activities is expected to be individually significant. These charges were recorded in the line item other operating charges. Refer to </t>
    </r>
    <r>
      <rPr>
        <sz val="10"/>
        <color rgb="FF000000"/>
        <rFont val="Inherit"/>
      </rPr>
      <t>Note 15</t>
    </r>
    <r>
      <rPr>
        <sz val="10"/>
        <color theme="1"/>
        <rFont val="Inherit"/>
      </rPr>
      <t xml:space="preserve"> for the impact these charges had on our operating segments.</t>
    </r>
  </si>
  <si>
    <t>Net periodic benefit cost for our pension and other postretirement benefit plans consisted of the following (in millions):</t>
  </si>
  <si>
    <r>
      <t>Pension Benefits</t>
    </r>
    <r>
      <rPr>
        <sz val="10"/>
        <color theme="1"/>
        <rFont val="Inherit"/>
      </rPr>
      <t>  </t>
    </r>
  </si>
  <si>
    <r>
      <t>Other Benefits</t>
    </r>
    <r>
      <rPr>
        <sz val="10"/>
        <color theme="1"/>
        <rFont val="Inherit"/>
      </rPr>
      <t>  </t>
    </r>
  </si>
  <si>
    <t>As Adjusted</t>
  </si>
  <si>
    <t>Service cost</t>
  </si>
  <si>
    <t>Interest cost</t>
  </si>
  <si>
    <t>Expected return on plan assets</t>
  </si>
  <si>
    <t>(144</t>
  </si>
  <si>
    <t>(126</t>
  </si>
  <si>
    <t>Amortization of prior service cost (credit)</t>
  </si>
  <si>
    <t>(13</t>
  </si>
  <si>
    <t>(15</t>
  </si>
  <si>
    <t>Amortization of net actuarial loss</t>
  </si>
  <si>
    <t>Net periodic benefit cost (credit)</t>
  </si>
  <si>
    <t>Curtailment charge (credit)</t>
  </si>
  <si>
    <r>
      <t>Special termination benefits</t>
    </r>
    <r>
      <rPr>
        <sz val="5"/>
        <color theme="1"/>
        <rFont val="Inherit"/>
      </rPr>
      <t>1</t>
    </r>
  </si>
  <si>
    <t>Total cost (credit) recognized in statements of income</t>
  </si>
  <si>
    <r>
      <t>1</t>
    </r>
    <r>
      <rPr>
        <sz val="8"/>
        <color theme="1"/>
        <rFont val="Inherit"/>
      </rPr>
      <t> </t>
    </r>
  </si>
  <si>
    <r>
      <t xml:space="preserve">The special termination benefits primarily relate to the Company's productivity, integration and restructuring initiatives. Refer to </t>
    </r>
    <r>
      <rPr>
        <sz val="9"/>
        <color rgb="FF000000"/>
        <rFont val="Inherit"/>
      </rPr>
      <t>Note 11</t>
    </r>
    <r>
      <rPr>
        <sz val="9"/>
        <color theme="1"/>
        <rFont val="Inherit"/>
      </rPr>
      <t xml:space="preserve"> for additional information related to these initiatives.</t>
    </r>
  </si>
  <si>
    <r>
      <t xml:space="preserve">Effective January 1, 2012, the Company elected to change our accounting methodology for determining the market-related value of assets for our U.S. qualified defined benefit pension plans. The Company's change in accounting methodology has been applied retrospectively, and we have adjusted all applicable prior period financial information presented herein as required. Refer to </t>
    </r>
    <r>
      <rPr>
        <sz val="10"/>
        <color rgb="FF000000"/>
        <rFont val="Times New Roman"/>
        <family val="1"/>
      </rPr>
      <t>Note 1</t>
    </r>
    <r>
      <rPr>
        <sz val="10"/>
        <color theme="1"/>
        <rFont val="Inherit"/>
      </rPr>
      <t xml:space="preserve"> for further information related to this change and the impact it had on our condensed consolidated financial statements.</t>
    </r>
  </si>
  <si>
    <r>
      <t>We contributed $</t>
    </r>
    <r>
      <rPr>
        <sz val="10"/>
        <color rgb="FF000000"/>
        <rFont val="Inherit"/>
      </rPr>
      <t>936 million</t>
    </r>
    <r>
      <rPr>
        <sz val="10"/>
        <color theme="1"/>
        <rFont val="Inherit"/>
      </rPr>
      <t xml:space="preserve"> to our pension plans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which primarily consisted of $</t>
    </r>
    <r>
      <rPr>
        <sz val="10"/>
        <color rgb="FF000000"/>
        <rFont val="Inherit"/>
      </rPr>
      <t>900 million</t>
    </r>
    <r>
      <rPr>
        <sz val="10"/>
        <color theme="1"/>
        <rFont val="Inherit"/>
      </rPr>
      <t xml:space="preserve"> to our U.S. pension plans and $</t>
    </r>
    <r>
      <rPr>
        <sz val="10"/>
        <color rgb="FF000000"/>
        <rFont val="Inherit"/>
      </rPr>
      <t>26 million</t>
    </r>
    <r>
      <rPr>
        <sz val="10"/>
        <color theme="1"/>
        <rFont val="Inherit"/>
      </rPr>
      <t xml:space="preserve"> to certain European pension plans whose assets are managed through one of our captive insurance companies. We anticipate making additional contributions of approximately $</t>
    </r>
    <r>
      <rPr>
        <sz val="10"/>
        <color rgb="FF000000"/>
        <rFont val="Inherit"/>
      </rPr>
      <t>37 million</t>
    </r>
    <r>
      <rPr>
        <sz val="10"/>
        <color theme="1"/>
        <rFont val="Inherit"/>
      </rPr>
      <t xml:space="preserve"> to our pension plans during the remainder of 2012. The Company contributed $</t>
    </r>
    <r>
      <rPr>
        <sz val="10"/>
        <color rgb="FF000000"/>
        <rFont val="Inherit"/>
      </rPr>
      <t>769 million</t>
    </r>
    <r>
      <rPr>
        <sz val="10"/>
        <color theme="1"/>
        <rFont val="Inherit"/>
      </rPr>
      <t xml:space="preserve"> to our pension plans 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t>
    </r>
  </si>
  <si>
    <t>Income Taxes</t>
  </si>
  <si>
    <r>
      <t>Income Taxes</t>
    </r>
    <r>
      <rPr>
        <b/>
        <sz val="10"/>
        <color theme="1"/>
        <rFont val="Inherit"/>
      </rPr>
      <t xml:space="preserve"> </t>
    </r>
  </si>
  <si>
    <r>
      <t xml:space="preserve">Our effective tax rate reflects the benefits of having significant operations outside the United States, which are generally taxed at rates lower than the U.S. statutory rate of </t>
    </r>
    <r>
      <rPr>
        <sz val="10"/>
        <color rgb="FF000000"/>
        <rFont val="Inherit"/>
      </rPr>
      <t>35 percent</t>
    </r>
    <r>
      <rPr>
        <sz val="10"/>
        <color theme="1"/>
        <rFont val="Inherit"/>
      </rPr>
      <t xml:space="preserve">. As a result of employment actions and capital investments made by the Company, certain tax jurisdictions provide income tax incentive grants, including Brazil, Costa Rica, Singapore and Swaziland. The terms of these grants expire from </t>
    </r>
    <r>
      <rPr>
        <sz val="10"/>
        <color rgb="FF000000"/>
        <rFont val="Inherit"/>
      </rPr>
      <t>2015</t>
    </r>
    <r>
      <rPr>
        <sz val="10"/>
        <color theme="1"/>
        <rFont val="Inherit"/>
      </rPr>
      <t xml:space="preserve"> to </t>
    </r>
    <r>
      <rPr>
        <sz val="10"/>
        <color rgb="FF000000"/>
        <rFont val="Inherit"/>
      </rPr>
      <t>2020</t>
    </r>
    <r>
      <rPr>
        <sz val="10"/>
        <color theme="1"/>
        <rFont val="Inherit"/>
      </rPr>
      <t>. We expect each of these grants to be renewed indefinitely. In addition, our effective tax rate reflects the benefits of having significant earnings generated in investments accounted for under the equity method of accounting, which are generally taxed at rates lower than the U.S. statutory rate.</t>
    </r>
  </si>
  <si>
    <r>
      <t xml:space="preserve">At the end of each interim period, we make our best estimate of the effective tax rate expected to be applicable for the full fiscal year. This estimate reflects, among other items, our best estimate of operating results and foreign currency exchange rates. Based on current tax laws, the Company's estimated effective tax rate for </t>
    </r>
    <r>
      <rPr>
        <sz val="10"/>
        <color rgb="FF000000"/>
        <rFont val="Inherit"/>
      </rPr>
      <t>2012</t>
    </r>
    <r>
      <rPr>
        <sz val="10"/>
        <color theme="1"/>
        <rFont val="Inherit"/>
      </rPr>
      <t xml:space="preserve"> is </t>
    </r>
    <r>
      <rPr>
        <sz val="10"/>
        <color rgb="FF000000"/>
        <rFont val="Inherit"/>
      </rPr>
      <t>24.8 percent</t>
    </r>
    <r>
      <rPr>
        <sz val="10"/>
        <color theme="1"/>
        <rFont val="Inherit"/>
      </rPr>
      <t>. However, in arriving at this estimate we do not include the estimated impact of unusual and/or infrequent items, which may cause significant variations in the customary relationship between income tax expense and income before income taxes.</t>
    </r>
  </si>
  <si>
    <r>
      <t>The Company recorded income tax expense of $</t>
    </r>
    <r>
      <rPr>
        <sz val="10"/>
        <color rgb="FF000000"/>
        <rFont val="Inherit"/>
      </rPr>
      <t>658 million</t>
    </r>
    <r>
      <rPr>
        <sz val="10"/>
        <color theme="1"/>
        <rFont val="Inherit"/>
      </rPr>
      <t xml:space="preserve"> (</t>
    </r>
    <r>
      <rPr>
        <sz val="10"/>
        <color rgb="FF000000"/>
        <rFont val="Inherit"/>
      </rPr>
      <t>24.1 percent</t>
    </r>
    <r>
      <rPr>
        <sz val="10"/>
        <color theme="1"/>
        <rFont val="Inherit"/>
      </rPr>
      <t xml:space="preserve"> effective tax rate) and $</t>
    </r>
    <r>
      <rPr>
        <sz val="10"/>
        <color rgb="FF000000"/>
        <rFont val="Inherit"/>
      </rPr>
      <t>600 million</t>
    </r>
    <r>
      <rPr>
        <sz val="10"/>
        <color theme="1"/>
        <rFont val="Inherit"/>
      </rPr>
      <t xml:space="preserve"> (</t>
    </r>
    <r>
      <rPr>
        <sz val="10"/>
        <color rgb="FF000000"/>
        <rFont val="Inherit"/>
      </rPr>
      <t>23.8 percent</t>
    </r>
    <r>
      <rPr>
        <sz val="10"/>
        <color theme="1"/>
        <rFont val="Inherit"/>
      </rPr>
      <t xml:space="preserve"> effective tax rate)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respectively. The following table illustrates the tax expense (benefit) associated with unusual and/or infrequent items for the interim periods presented (in millions):</t>
    </r>
  </si>
  <si>
    <t>Productivity and reinvestment program</t>
  </si>
  <si>
    <t>(24</t>
  </si>
  <si>
    <r>
      <t>1</t>
    </r>
    <r>
      <rPr>
        <b/>
        <sz val="8"/>
        <color theme="1"/>
        <rFont val="Inherit"/>
      </rPr>
      <t> </t>
    </r>
  </si>
  <si>
    <t>Other productivity, integration and restructuring initiatives</t>
  </si>
  <si>
    <t>(52</t>
  </si>
  <si>
    <r>
      <t>4</t>
    </r>
    <r>
      <rPr>
        <sz val="8"/>
        <color theme="1"/>
        <rFont val="Inherit"/>
      </rPr>
      <t> </t>
    </r>
  </si>
  <si>
    <t>Transaction gains and losses</t>
  </si>
  <si>
    <r>
      <t>5</t>
    </r>
    <r>
      <rPr>
        <sz val="8"/>
        <color theme="1"/>
        <rFont val="Inherit"/>
      </rPr>
      <t> </t>
    </r>
  </si>
  <si>
    <t>Certain tax matters</t>
  </si>
  <si>
    <t>(8</t>
  </si>
  <si>
    <r>
      <t>2</t>
    </r>
    <r>
      <rPr>
        <b/>
        <sz val="8"/>
        <color theme="1"/>
        <rFont val="Inherit"/>
      </rPr>
      <t> </t>
    </r>
  </si>
  <si>
    <r>
      <t>6</t>
    </r>
    <r>
      <rPr>
        <sz val="8"/>
        <color theme="1"/>
        <rFont val="Inherit"/>
      </rPr>
      <t> </t>
    </r>
  </si>
  <si>
    <t>Other — net</t>
  </si>
  <si>
    <t>(7</t>
  </si>
  <si>
    <r>
      <t>3</t>
    </r>
    <r>
      <rPr>
        <b/>
        <sz val="8"/>
        <color theme="1"/>
        <rFont val="Inherit"/>
      </rPr>
      <t> </t>
    </r>
  </si>
  <si>
    <t>(37</t>
  </si>
  <si>
    <r>
      <t>7</t>
    </r>
    <r>
      <rPr>
        <sz val="8"/>
        <color theme="1"/>
        <rFont val="Inherit"/>
      </rPr>
      <t> </t>
    </r>
  </si>
  <si>
    <r>
      <t>1</t>
    </r>
    <r>
      <rPr>
        <sz val="9"/>
        <color theme="1"/>
        <rFont val="Inherit"/>
      </rPr>
      <t> </t>
    </r>
  </si>
  <si>
    <r>
      <t>Related to charges of $</t>
    </r>
    <r>
      <rPr>
        <sz val="9"/>
        <color rgb="FF000000"/>
        <rFont val="Inherit"/>
      </rPr>
      <t>64 million</t>
    </r>
    <r>
      <rPr>
        <sz val="9"/>
        <color theme="1"/>
        <rFont val="Inherit"/>
      </rPr>
      <t xml:space="preserve"> due to the Company's productivity and reinvestment program announced in February 2012. Refer to </t>
    </r>
    <r>
      <rPr>
        <sz val="9"/>
        <color rgb="FF000000"/>
        <rFont val="Inherit"/>
      </rPr>
      <t>Note 10</t>
    </r>
    <r>
      <rPr>
        <sz val="9"/>
        <color theme="1"/>
        <rFont val="Inherit"/>
      </rPr>
      <t xml:space="preserve"> and </t>
    </r>
    <r>
      <rPr>
        <sz val="9"/>
        <color rgb="FF000000"/>
        <rFont val="Inherit"/>
      </rPr>
      <t>Note 11</t>
    </r>
    <r>
      <rPr>
        <sz val="9"/>
        <color theme="1"/>
        <rFont val="Inherit"/>
      </rPr>
      <t>.</t>
    </r>
  </si>
  <si>
    <r>
      <t>2</t>
    </r>
    <r>
      <rPr>
        <sz val="9"/>
        <color theme="1"/>
        <rFont val="Inherit"/>
      </rPr>
      <t> </t>
    </r>
  </si>
  <si>
    <t>Related to a net tax benefit associated with the reversal of a valuation allowance in one of the Company's international jurisdictions, partially offset by amounts required to be recorded for changes to our uncertain tax positions, including interest and penalties. See below for additional details related to a change in the Company's uncertain tax positions.</t>
  </si>
  <si>
    <r>
      <t>3</t>
    </r>
    <r>
      <rPr>
        <sz val="9"/>
        <color theme="1"/>
        <rFont val="Inherit"/>
      </rPr>
      <t> </t>
    </r>
  </si>
  <si>
    <r>
      <t>Related to a net gain of $</t>
    </r>
    <r>
      <rPr>
        <sz val="9"/>
        <color rgb="FF000000"/>
        <rFont val="Inherit"/>
      </rPr>
      <t>15 million</t>
    </r>
    <r>
      <rPr>
        <sz val="9"/>
        <color theme="1"/>
        <rFont val="Inherit"/>
      </rPr>
      <t>. This net gain is primarily due to a net gain of $</t>
    </r>
    <r>
      <rPr>
        <sz val="9"/>
        <color rgb="FF000000"/>
        <rFont val="Inherit"/>
      </rPr>
      <t>44 million</t>
    </r>
    <r>
      <rPr>
        <sz val="9"/>
        <color theme="1"/>
        <rFont val="Inherit"/>
      </rPr>
      <t xml:space="preserve"> related to our proportionate share of a transaction gain and restructuring charges recorded by certain of our equity method investees, partially offset by charges of $</t>
    </r>
    <r>
      <rPr>
        <sz val="9"/>
        <color rgb="FF000000"/>
        <rFont val="Inherit"/>
      </rPr>
      <t>20 million</t>
    </r>
    <r>
      <rPr>
        <sz val="9"/>
        <color theme="1"/>
        <rFont val="Inherit"/>
      </rPr>
      <t xml:space="preserve"> associated with changes in the Company's ready-to-drink tea strategy as a result of our current U.S. license agreement with Nestlé terminating at the end of 2012; charges of $</t>
    </r>
    <r>
      <rPr>
        <sz val="9"/>
        <color rgb="FF000000"/>
        <rFont val="Inherit"/>
      </rPr>
      <t>3 million</t>
    </r>
    <r>
      <rPr>
        <sz val="9"/>
        <color theme="1"/>
        <rFont val="Inherit"/>
      </rPr>
      <t xml:space="preserve"> associated with changes in the structure of BPW; and charges of $</t>
    </r>
    <r>
      <rPr>
        <sz val="9"/>
        <color rgb="FF000000"/>
        <rFont val="Inherit"/>
      </rPr>
      <t>6 million</t>
    </r>
    <r>
      <rPr>
        <sz val="9"/>
        <color theme="1"/>
        <rFont val="Inherit"/>
      </rPr>
      <t xml:space="preserve"> associated with the Company detecting residues of carbendazim, a fungicide that is not registered in the United States for use on citrus products, in orange juice imported from Brazil for distribution in the United States. Refer to </t>
    </r>
    <r>
      <rPr>
        <sz val="9"/>
        <color rgb="FF000000"/>
        <rFont val="Inherit"/>
      </rPr>
      <t>Note 10</t>
    </r>
    <r>
      <rPr>
        <sz val="9"/>
        <color theme="1"/>
        <rFont val="Inherit"/>
      </rPr>
      <t>.</t>
    </r>
  </si>
  <si>
    <r>
      <t>4</t>
    </r>
    <r>
      <rPr>
        <sz val="9"/>
        <color theme="1"/>
        <rFont val="Inherit"/>
      </rPr>
      <t> </t>
    </r>
  </si>
  <si>
    <r>
      <t>Related to charges of $</t>
    </r>
    <r>
      <rPr>
        <sz val="9"/>
        <color rgb="FF000000"/>
        <rFont val="Inherit"/>
      </rPr>
      <t>162 million</t>
    </r>
    <r>
      <rPr>
        <sz val="9"/>
        <color theme="1"/>
        <rFont val="Inherit"/>
      </rPr>
      <t xml:space="preserve">, primarily due to our productivity, integration and restructuring initiatives. These productivity and integration initiatives were outside the scope of the Company's productivity and reinvestment program announced in February 2012. Refer to </t>
    </r>
    <r>
      <rPr>
        <sz val="9"/>
        <color rgb="FF000000"/>
        <rFont val="Inherit"/>
      </rPr>
      <t>Note 10</t>
    </r>
    <r>
      <rPr>
        <sz val="9"/>
        <color theme="1"/>
        <rFont val="Inherit"/>
      </rPr>
      <t xml:space="preserve"> and </t>
    </r>
    <r>
      <rPr>
        <sz val="9"/>
        <color rgb="FF000000"/>
        <rFont val="Inherit"/>
      </rPr>
      <t>Note 11</t>
    </r>
    <r>
      <rPr>
        <sz val="9"/>
        <color theme="1"/>
        <rFont val="Inherit"/>
      </rPr>
      <t>.</t>
    </r>
  </si>
  <si>
    <r>
      <t>5</t>
    </r>
    <r>
      <rPr>
        <sz val="9"/>
        <color theme="1"/>
        <rFont val="Inherit"/>
      </rPr>
      <t> </t>
    </r>
  </si>
  <si>
    <r>
      <t>Related to a net gain of $</t>
    </r>
    <r>
      <rPr>
        <sz val="9"/>
        <color rgb="FF000000"/>
        <rFont val="Inherit"/>
      </rPr>
      <t>102 million</t>
    </r>
    <r>
      <rPr>
        <sz val="9"/>
        <color theme="1"/>
        <rFont val="Inherit"/>
      </rPr>
      <t xml:space="preserve"> due to the sale of our investment in Embonor. Refer to </t>
    </r>
    <r>
      <rPr>
        <sz val="9"/>
        <color rgb="FF000000"/>
        <rFont val="Inherit"/>
      </rPr>
      <t>Note 2</t>
    </r>
    <r>
      <rPr>
        <sz val="9"/>
        <color theme="1"/>
        <rFont val="Inherit"/>
      </rPr>
      <t xml:space="preserve"> and </t>
    </r>
    <r>
      <rPr>
        <sz val="9"/>
        <color rgb="FF000000"/>
        <rFont val="Inherit"/>
      </rPr>
      <t>Note 10</t>
    </r>
    <r>
      <rPr>
        <sz val="9"/>
        <color theme="1"/>
        <rFont val="Inherit"/>
      </rPr>
      <t>.</t>
    </r>
  </si>
  <si>
    <r>
      <t>6</t>
    </r>
    <r>
      <rPr>
        <sz val="9"/>
        <color theme="1"/>
        <rFont val="Inherit"/>
      </rPr>
      <t> </t>
    </r>
  </si>
  <si>
    <t>Related to amounts required to be recorded for changes to our uncertain tax positions, including interest and penalties. The components of the net change in uncertain tax positions were individually insignificant.</t>
  </si>
  <si>
    <r>
      <t>7</t>
    </r>
    <r>
      <rPr>
        <sz val="9"/>
        <color theme="1"/>
        <rFont val="Inherit"/>
      </rPr>
      <t> </t>
    </r>
  </si>
  <si>
    <r>
      <t>Related to a net charge of $</t>
    </r>
    <r>
      <rPr>
        <sz val="9"/>
        <color rgb="FF000000"/>
        <rFont val="Inherit"/>
      </rPr>
      <t>107 million</t>
    </r>
    <r>
      <rPr>
        <sz val="9"/>
        <color theme="1"/>
        <rFont val="Inherit"/>
      </rPr>
      <t xml:space="preserve">, primarily due to charges related to the earthquake and tsunami that devastated northern and eastern Japan; the amortization of favorable supply contracts acquired in connection with our acquisition of CCE's former North America business; our proportionate share of restructuring charges recorded by an equity method investee; and charges related to the repurchase of certain long-term debt. Refer to </t>
    </r>
    <r>
      <rPr>
        <sz val="9"/>
        <color rgb="FF000000"/>
        <rFont val="Inherit"/>
      </rPr>
      <t>Note 10</t>
    </r>
    <r>
      <rPr>
        <sz val="9"/>
        <color theme="1"/>
        <rFont val="Inherit"/>
      </rPr>
      <t>.</t>
    </r>
  </si>
  <si>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the Company made a change in judgment about one of its tax positions as a result of an adverse court decision. The Company concluded that because of the court decision, the tax position had become uncertain and the tax benefits associated with the position could not be recognized for financial statement purposes. The litigation did not have a material impact on the Company's condensed consolidated statement of income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However, as a result of this litigation, there has been a change in the balance of our unrecognized tax benefits, which is described further below.</t>
    </r>
  </si>
  <si>
    <r>
      <t xml:space="preserve">As of </t>
    </r>
    <r>
      <rPr>
        <sz val="10"/>
        <color rgb="FF000000"/>
        <rFont val="Inherit"/>
      </rPr>
      <t>March 30, 2012</t>
    </r>
    <r>
      <rPr>
        <sz val="10"/>
        <color theme="1"/>
        <rFont val="Inherit"/>
      </rPr>
      <t>, the gross amount of unrecognized tax benefits was $</t>
    </r>
    <r>
      <rPr>
        <sz val="10"/>
        <color rgb="FF000000"/>
        <rFont val="Inherit"/>
      </rPr>
      <t>379 million</t>
    </r>
    <r>
      <rPr>
        <sz val="10"/>
        <color theme="1"/>
        <rFont val="Inherit"/>
      </rPr>
      <t>. If the Company were to prevail on all uncertain tax positions, the net effect would be a benefit to the Company's effective tax rate of $</t>
    </r>
    <r>
      <rPr>
        <sz val="10"/>
        <color rgb="FF000000"/>
        <rFont val="Inherit"/>
      </rPr>
      <t>232 million</t>
    </r>
    <r>
      <rPr>
        <sz val="10"/>
        <color theme="1"/>
        <rFont val="Inherit"/>
      </rPr>
      <t>, exclusive of any benefits related to interest and penalties. The remaining $</t>
    </r>
    <r>
      <rPr>
        <sz val="10"/>
        <color rgb="FF000000"/>
        <rFont val="Inherit"/>
      </rPr>
      <t>147 million</t>
    </r>
    <r>
      <rPr>
        <sz val="10"/>
        <color theme="1"/>
        <rFont val="Inherit"/>
      </rPr>
      <t xml:space="preserve">, which was recorded as a deferred tax asset, primarily represents tax benefits that would be received in different tax jurisdictions in the event the Company did not prevail on all uncertain tax positions. A reconciliation of the changes in the gross balance of unrecognized tax benefits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is as follows (in millions):</t>
    </r>
  </si>
  <si>
    <t>Balance of unrecognized tax benefits as of December 31, 2011</t>
  </si>
  <si>
    <t>Increase related to prior period tax positions</t>
  </si>
  <si>
    <t>Increase related to current period tax positions</t>
  </si>
  <si>
    <t>Decrease as a result of a lapse of the applicable statute of limitations</t>
  </si>
  <si>
    <t>(4</t>
  </si>
  <si>
    <t>Increase from effects of foreign currency exchange rates</t>
  </si>
  <si>
    <t>Balance of unrecognized tax benefits as of March 30, 2012</t>
  </si>
  <si>
    <r>
      <t>The Company recognizes accrued interest and penalties related to unrecognized tax benefits in income tax expense. The Company had $</t>
    </r>
    <r>
      <rPr>
        <sz val="10"/>
        <color rgb="FF000000"/>
        <rFont val="Inherit"/>
      </rPr>
      <t>141 million</t>
    </r>
    <r>
      <rPr>
        <sz val="10"/>
        <color theme="1"/>
        <rFont val="Inherit"/>
      </rPr>
      <t xml:space="preserve"> and $</t>
    </r>
    <r>
      <rPr>
        <sz val="10"/>
        <color rgb="FF000000"/>
        <rFont val="Inherit"/>
      </rPr>
      <t>110 million</t>
    </r>
    <r>
      <rPr>
        <sz val="10"/>
        <color theme="1"/>
        <rFont val="Inherit"/>
      </rPr>
      <t xml:space="preserve"> in interest and penalties related to unrecognized tax benefits accrued as of </t>
    </r>
    <r>
      <rPr>
        <sz val="10"/>
        <color rgb="FF000000"/>
        <rFont val="Inherit"/>
      </rPr>
      <t>March 30, 2012</t>
    </r>
    <r>
      <rPr>
        <sz val="10"/>
        <color theme="1"/>
        <rFont val="Inherit"/>
      </rPr>
      <t>, and December 31, 2011, respectively.</t>
    </r>
  </si>
  <si>
    <t>It is expected that the amount of unrecognized tax benefits will change in the next 12 months; however, we do not expect the change to have a significant impact on our condensed consolidated statements of income or condensed consolidated balance sheets. The change may be the result of settlements of ongoing audits, statutes of limitations expiring or final settlements in matters that are the subject of litigation. At this time, an estimate of the range of the reasonably possible outcomes cannot be made.</t>
  </si>
  <si>
    <t>The Company evaluates the recoverability of our deferred tax assets in accordance with accounting principles generally accepted in the United States. We perform our recoverability tests on a quarterly basis, or more frequently, to determine whether it is more likely than not that any of our deferred tax assets will not be realized within their life cycle based on the available evidence. The Company's deferred tax valuation allowances are primarily a result of uncertainties regarding the future realization of recorded tax benefits on tax loss carryforwards from operations in various jurisdictions.</t>
  </si>
  <si>
    <r>
      <t>During the three months ended March 30, 2012, the Company made a change in judgment about the realizability of certain deferred tax assets. As a result of considering recent significant positive evidence including the future outlook and the consistent pattern of positive earnings in the past three years, it was determined that a valuation allowance was no longer required for the deferred tax assets recorded on net operating losses in a foreign jurisdiction. The decrease in this valuation allowance resulted in a tax benefit of $</t>
    </r>
    <r>
      <rPr>
        <sz val="10"/>
        <color rgb="FF000000"/>
        <rFont val="Inherit"/>
      </rPr>
      <t>133 million</t>
    </r>
    <r>
      <rPr>
        <sz val="10"/>
        <color theme="1"/>
        <rFont val="Inherit"/>
      </rPr>
      <t>. Furthermore, the Company currently believes it is reasonably possible that $</t>
    </r>
    <r>
      <rPr>
        <sz val="10"/>
        <color rgb="FF000000"/>
        <rFont val="Inherit"/>
      </rPr>
      <t>125 million</t>
    </r>
    <r>
      <rPr>
        <sz val="10"/>
        <color theme="1"/>
        <rFont val="Inherit"/>
      </rPr>
      <t xml:space="preserve"> to $</t>
    </r>
    <r>
      <rPr>
        <sz val="10"/>
        <color rgb="FF000000"/>
        <rFont val="Inherit"/>
      </rPr>
      <t>175 million</t>
    </r>
    <r>
      <rPr>
        <sz val="10"/>
        <color theme="1"/>
        <rFont val="Inherit"/>
      </rPr>
      <t xml:space="preserve"> of valuation allowances may be reversed within the next 12 months related to net operating losses in certain foreign jurisdictions.</t>
    </r>
  </si>
  <si>
    <t>Fair Value Measurements</t>
  </si>
  <si>
    <t>Fair Value Measurements [Abstract]</t>
  </si>
  <si>
    <r>
      <t>Fair Value Measurements</t>
    </r>
    <r>
      <rPr>
        <b/>
        <sz val="10"/>
        <color theme="1"/>
        <rFont val="Inherit"/>
      </rPr>
      <t xml:space="preserve"> </t>
    </r>
  </si>
  <si>
    <t>Accounting principles generally accepted in the United States define fair value as the exchange price that would be received for an asset or paid to transfer a liability (an exit price) in the principal or most advantageous market for the asset or liability in an orderly transaction between market participants at the measurement date. Additionally, the inputs used to measure fair value are prioritized based on a three-level hierarchy. This hierarchy requires entities to maximize the use of observable inputs and minimize the use of unobservable inputs. The three levels of inputs used to measure fair value are as follows:</t>
  </si>
  <si>
    <t>Level 1 — Quoted prices in active markets for identical assets or liabilities.</t>
  </si>
  <si>
    <t>Level 2 — Observable inputs other than quoted prices included in Level 1. We value assets and liabilities included in this level using dealer and broker quotations, certain pricing models, bid prices, quoted prices for similar assets and liabilities in active markets, or other inputs that are observable or can be corroborated by observable market data.</t>
  </si>
  <si>
    <t>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</si>
  <si>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Recurring Fair Value Measurements</t>
  </si>
  <si>
    <t>In accordance with accounting principles generally accepted in the United States, certain assets and liabilities are required to be recorded at fair value on a recurring basis. For our Company, the only assets and liabilities that are adjusted to fair value on a recurring basis are investments in equity and debt securities classified as trading or available-for-sale and derivative financial instruments.</t>
  </si>
  <si>
    <t>Investments in Trading and Available-for-Sale Securities</t>
  </si>
  <si>
    <t>The fair values of our investments in trading and available-for-sale securities using quoted market prices from daily exchange traded markets were based on the closing price as of the balance sheet date and were classified as Level 1. The fair values of our marketable securities classified as Level 2 are priced using quoted market prices for similar instruments or nonbinding market prices that are corroborated by observable market data. Inputs into these valuation techniques include actual trade data, benchmark yields, broker/dealer quotes, and other similar data. These inputs are obtained from quoted market prices, independent pricing vendors, or other sources, to determine the fair value of these assets and liabilities.</t>
  </si>
  <si>
    <t>Derivative Financial Instruments</t>
  </si>
  <si>
    <t>The fair values of our futures contracts were primarily determined using quoted contract prices on futures exchange markets. The fair values of these instruments were based on the closing contract price as of the balance sheet date and were classified as Level 1.</t>
  </si>
  <si>
    <t>The fair values of our derivative instruments other than futures were determined using standard valuation models. The significant inputs used in these models are readily available in public markets or can be derived from observable market transactions, and therefore have been classified as Level 2. Inputs used in these standard valuation models for derivative instruments other than futures include the applicable exchange rates, forward rates, interest rates and discount rates. The standard valuation model for options also uses implied volatility as an additional input. The discount rates are based on the historical U.S. Deposit or U.S. Treasury rates, and the implied volatility specific to options is based on quoted rates from financial institutions.</t>
  </si>
  <si>
    <r>
      <t xml:space="preserve">Included in the fair value of derivative instruments is an adjustment for nonperformance risk. The adjustment is based on the current one-year credit default swap ("CDS") rate applied to each contract, by counterparty. We use our counterparty's CDS rate when we are in an asset position and our own CDS rate when we are in a liability position. The adjustment for nonperformance risk did not have a significant impact on the estimated fair value of our derivative instruments. The following table summarizes those assets and liabilities measured at fair value on a recurring basis as of </t>
    </r>
    <r>
      <rPr>
        <sz val="10"/>
        <color rgb="FF000000"/>
        <rFont val="Inherit"/>
      </rPr>
      <t>March 30, 2012</t>
    </r>
    <r>
      <rPr>
        <sz val="10"/>
        <color theme="1"/>
        <rFont val="Inherit"/>
      </rPr>
      <t xml:space="preserve"> (in millions):</t>
    </r>
  </si>
  <si>
    <t>Level 1</t>
  </si>
  <si>
    <t>Level 2</t>
  </si>
  <si>
    <t>Level 3</t>
  </si>
  <si>
    <t>Netting</t>
  </si>
  <si>
    <r>
      <t>Adjustment</t>
    </r>
    <r>
      <rPr>
        <sz val="5"/>
        <color theme="1"/>
        <rFont val="Inherit"/>
      </rPr>
      <t>1</t>
    </r>
  </si>
  <si>
    <t>Measurements</t>
  </si>
  <si>
    <t>Trading securities</t>
  </si>
  <si>
    <r>
      <t>2</t>
    </r>
    <r>
      <rPr>
        <sz val="8"/>
        <color theme="1"/>
        <rFont val="Inherit"/>
      </rPr>
      <t> </t>
    </r>
  </si>
  <si>
    <r>
      <t>    Derivatives</t>
    </r>
    <r>
      <rPr>
        <sz val="5"/>
        <color theme="1"/>
        <rFont val="Inherit"/>
      </rPr>
      <t>3</t>
    </r>
  </si>
  <si>
    <t>(75</t>
  </si>
  <si>
    <r>
      <t xml:space="preserve">1 </t>
    </r>
    <r>
      <rPr>
        <sz val="9"/>
        <color theme="1"/>
        <rFont val="Inherit"/>
      </rPr>
      <t xml:space="preserve">Amounts represent the impact of legally enforceable master netting agreements that allow the Company to settle positive and negative positions and also cash collateral held or placed with the same counterparties. Refer to </t>
    </r>
    <r>
      <rPr>
        <sz val="9"/>
        <color rgb="FF000000"/>
        <rFont val="Inherit"/>
      </rPr>
      <t>Note 5</t>
    </r>
    <r>
      <rPr>
        <sz val="9"/>
        <color theme="1"/>
        <rFont val="Inherit"/>
      </rPr>
      <t>.</t>
    </r>
  </si>
  <si>
    <r>
      <t xml:space="preserve">2 </t>
    </r>
    <r>
      <rPr>
        <sz val="9"/>
        <color theme="1"/>
        <rFont val="Inherit"/>
      </rPr>
      <t>Primarily related to long-term debt securities that mature in 2018.</t>
    </r>
  </si>
  <si>
    <r>
      <t xml:space="preserve">3 </t>
    </r>
    <r>
      <rPr>
        <sz val="9"/>
        <color theme="1"/>
        <rFont val="Inherit"/>
      </rPr>
      <t xml:space="preserve">Refer to </t>
    </r>
    <r>
      <rPr>
        <sz val="9"/>
        <color rgb="FF000000"/>
        <rFont val="Inherit"/>
      </rPr>
      <t>Note 5</t>
    </r>
    <r>
      <rPr>
        <sz val="9"/>
        <color theme="1"/>
        <rFont val="Inherit"/>
      </rPr>
      <t xml:space="preserve"> for additional information related to the composition of our derivative portfolio.</t>
    </r>
  </si>
  <si>
    <r>
      <t xml:space="preserve">The following table summarizes those assets and liabilities measured at fair value on a recurring basis as of </t>
    </r>
    <r>
      <rPr>
        <sz val="10"/>
        <color rgb="FF000000"/>
        <rFont val="Inherit"/>
      </rPr>
      <t>December 31, 2011</t>
    </r>
    <r>
      <rPr>
        <sz val="10"/>
        <color theme="1"/>
        <rFont val="Inherit"/>
      </rPr>
      <t xml:space="preserve"> (in millions):</t>
    </r>
  </si>
  <si>
    <t>(117</t>
  </si>
  <si>
    <t>(121</t>
  </si>
  <si>
    <r>
      <t xml:space="preserve">Gross realized and unrealized gains and losses on Level 3 assets and liabilities were not significant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t>
    </r>
  </si>
  <si>
    <r>
      <t xml:space="preserve">The Company recognizes transfers between levels within the hierarchy as of the beginning of the reporting period. Gross transfers between levels within the hierarchy were not significant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t>
    </r>
  </si>
  <si>
    <t>Nonrecurring Fair Value Measurements</t>
  </si>
  <si>
    <t>In addition to assets and liabilities that are recorded at fair value on a recurring basis, the Company records assets and liabilities at fair value on a nonrecurring basis as required by accounting principles generally accepted in the United States. Generally, assets are recorded at fair value on a nonrecurring basis as a result of impairment charges.</t>
  </si>
  <si>
    <r>
      <t xml:space="preserve">The Company did not record any significant impairment charges related to assets measured at fair value on a nonrecurring basis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t>
    </r>
  </si>
  <si>
    <t>Other Fair Value Disclosures</t>
  </si>
  <si>
    <t>The carrying amounts of cash and cash equivalents; short-term investments; receivables; accounts payable and accrued expenses; and loans and notes payable approximate their fair values because of the relatively short-term maturities of these instruments.</t>
  </si>
  <si>
    <r>
      <t xml:space="preserve">The fair value of our long-term debt is estimated using Level 2 inputs based on quoted prices for those or similar instruments. As of </t>
    </r>
    <r>
      <rPr>
        <sz val="10"/>
        <color rgb="FF000000"/>
        <rFont val="Inherit"/>
      </rPr>
      <t>March 30, 2012</t>
    </r>
    <r>
      <rPr>
        <sz val="10"/>
        <color theme="1"/>
        <rFont val="Inherit"/>
      </rPr>
      <t>, the carrying amount and fair value of our long-term debt, including the current portion, were $</t>
    </r>
    <r>
      <rPr>
        <sz val="10"/>
        <color rgb="FF000000"/>
        <rFont val="Inherit"/>
      </rPr>
      <t>17,740 million</t>
    </r>
    <r>
      <rPr>
        <sz val="10"/>
        <color theme="1"/>
        <rFont val="Inherit"/>
      </rPr>
      <t xml:space="preserve"> and $</t>
    </r>
    <r>
      <rPr>
        <sz val="10"/>
        <color rgb="FF000000"/>
        <rFont val="Inherit"/>
      </rPr>
      <t>18,348 million</t>
    </r>
    <r>
      <rPr>
        <sz val="10"/>
        <color theme="1"/>
        <rFont val="Inherit"/>
      </rPr>
      <t xml:space="preserve">, respectively. As of </t>
    </r>
    <r>
      <rPr>
        <sz val="10"/>
        <color rgb="FF000000"/>
        <rFont val="Inherit"/>
      </rPr>
      <t>December 31, 2011</t>
    </r>
    <r>
      <rPr>
        <sz val="10"/>
        <color theme="1"/>
        <rFont val="Inherit"/>
      </rPr>
      <t>, the carrying amount and fair value of our long-term debt, including the current portion, were $</t>
    </r>
    <r>
      <rPr>
        <sz val="10"/>
        <color rgb="FF000000"/>
        <rFont val="Inherit"/>
      </rPr>
      <t>15,697 million</t>
    </r>
    <r>
      <rPr>
        <sz val="10"/>
        <color theme="1"/>
        <rFont val="Inherit"/>
      </rPr>
      <t> and $</t>
    </r>
    <r>
      <rPr>
        <sz val="10"/>
        <color rgb="FF000000"/>
        <rFont val="Inherit"/>
      </rPr>
      <t>16,360 million</t>
    </r>
    <r>
      <rPr>
        <sz val="10"/>
        <color theme="1"/>
        <rFont val="Inherit"/>
      </rPr>
      <t>, respectively.</t>
    </r>
  </si>
  <si>
    <t>Operating Segments</t>
  </si>
  <si>
    <r>
      <t>Operating Segments</t>
    </r>
    <r>
      <rPr>
        <b/>
        <sz val="10"/>
        <color theme="1"/>
        <rFont val="Inherit"/>
      </rPr>
      <t xml:space="preserve"> </t>
    </r>
  </si>
  <si>
    <r>
      <t xml:space="preserve">Information about our Company's operations as of and for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xml:space="preserve">, and </t>
    </r>
    <r>
      <rPr>
        <sz val="10"/>
        <color rgb="FF000000"/>
        <rFont val="Inherit"/>
      </rPr>
      <t>April 1, 2011</t>
    </r>
    <r>
      <rPr>
        <sz val="10"/>
        <color theme="1"/>
        <rFont val="Inherit"/>
      </rPr>
      <t>, by operating segment, is as follows (in millions):</t>
    </r>
  </si>
  <si>
    <t>Eurasia</t>
  </si>
  <si>
    <t>&amp; Africa</t>
  </si>
  <si>
    <t>Europe</t>
  </si>
  <si>
    <t>Latin</t>
  </si>
  <si>
    <t>America</t>
  </si>
  <si>
    <t>North</t>
  </si>
  <si>
    <t>Pacific</t>
  </si>
  <si>
    <t>Bottling</t>
  </si>
  <si>
    <t>Corporate</t>
  </si>
  <si>
    <t>Eliminations</t>
  </si>
  <si>
    <t>Consolidated</t>
  </si>
  <si>
    <t>Net operating revenues:</t>
  </si>
  <si>
    <t>Third party</t>
  </si>
  <si>
    <t>Intersegment</t>
  </si>
  <si>
    <t>(370</t>
  </si>
  <si>
    <t>Total net revenues</t>
  </si>
  <si>
    <t>Operating income (loss)</t>
  </si>
  <si>
    <t>(284</t>
  </si>
  <si>
    <t>Income (loss) before income taxes</t>
  </si>
  <si>
    <t>(229</t>
  </si>
  <si>
    <t>Identifiable operating assets</t>
  </si>
  <si>
    <t>Noncurrent investments</t>
  </si>
  <si>
    <t>(368</t>
  </si>
  <si>
    <t>(326</t>
  </si>
  <si>
    <t>(237</t>
  </si>
  <si>
    <t>As of December 31, 2011</t>
  </si>
  <si>
    <r>
      <t xml:space="preserve">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the results of our operating segments were impacted by the following items:</t>
    </r>
  </si>
  <si>
    <r>
      <t>Operating income (loss) and income (loss) before income taxes were reduced by $</t>
    </r>
    <r>
      <rPr>
        <sz val="10"/>
        <color rgb="FF000000"/>
        <rFont val="Inherit"/>
      </rPr>
      <t>61 million</t>
    </r>
    <r>
      <rPr>
        <sz val="10"/>
        <color theme="1"/>
        <rFont val="Inherit"/>
      </rPr>
      <t xml:space="preserve"> for North America, $</t>
    </r>
    <r>
      <rPr>
        <sz val="10"/>
        <color rgb="FF000000"/>
        <rFont val="Inherit"/>
      </rPr>
      <t>15 million</t>
    </r>
    <r>
      <rPr>
        <sz val="10"/>
        <color theme="1"/>
        <rFont val="Inherit"/>
      </rPr>
      <t xml:space="preserve"> for Bottling Investments and $</t>
    </r>
    <r>
      <rPr>
        <sz val="10"/>
        <color rgb="FF000000"/>
        <rFont val="Inherit"/>
      </rPr>
      <t>3 million</t>
    </r>
    <r>
      <rPr>
        <sz val="10"/>
        <color theme="1"/>
        <rFont val="Inherit"/>
      </rPr>
      <t xml:space="preserve"> for Corporate due to the Company's productivity and reinvestment program as well as other ongoing restructuring initiatives. Operating income (loss) and income (loss) before income taxes were increased by $</t>
    </r>
    <r>
      <rPr>
        <sz val="10"/>
        <color rgb="FF000000"/>
        <rFont val="Inherit"/>
      </rPr>
      <t>1 million</t>
    </r>
    <r>
      <rPr>
        <sz val="10"/>
        <color theme="1"/>
        <rFont val="Inherit"/>
      </rPr>
      <t xml:space="preserve"> for Europe due to the reversal of an accrual related to the Company's 2008–2011 productivity initiatives. Refer to </t>
    </r>
    <r>
      <rPr>
        <sz val="10"/>
        <color rgb="FF000000"/>
        <rFont val="Inherit"/>
      </rPr>
      <t>Note 10</t>
    </r>
    <r>
      <rPr>
        <sz val="10"/>
        <color theme="1"/>
        <rFont val="Inherit"/>
      </rPr>
      <t xml:space="preserve"> and </t>
    </r>
    <r>
      <rPr>
        <sz val="10"/>
        <color rgb="FF000000"/>
        <rFont val="Inherit"/>
      </rPr>
      <t>Note 11</t>
    </r>
    <r>
      <rPr>
        <sz val="10"/>
        <color theme="1"/>
        <rFont val="Inherit"/>
      </rPr>
      <t>.</t>
    </r>
  </si>
  <si>
    <r>
      <t>Operating income (loss) and income (loss) before income taxes were reduced by $</t>
    </r>
    <r>
      <rPr>
        <sz val="10"/>
        <color rgb="FF000000"/>
        <rFont val="Inherit"/>
      </rPr>
      <t>20 million</t>
    </r>
    <r>
      <rPr>
        <sz val="10"/>
        <color theme="1"/>
        <rFont val="Inherit"/>
      </rPr>
      <t xml:space="preserve"> for North America due to changes in the Company's ready-to-drink tea strategy as a result of our current U.S. license agreement with Nestlé terminating at the end of 2012. Refer to </t>
    </r>
    <r>
      <rPr>
        <sz val="10"/>
        <color rgb="FF000000"/>
        <rFont val="Inherit"/>
      </rPr>
      <t>Note 10</t>
    </r>
    <r>
      <rPr>
        <sz val="10"/>
        <color theme="1"/>
        <rFont val="Inherit"/>
      </rPr>
      <t>.</t>
    </r>
  </si>
  <si>
    <r>
      <t>Operating income (loss) and income (loss) before income taxes were reduced by $</t>
    </r>
    <r>
      <rPr>
        <sz val="10"/>
        <color rgb="FF000000"/>
        <rFont val="Inherit"/>
      </rPr>
      <t>6 million</t>
    </r>
    <r>
      <rPr>
        <sz val="10"/>
        <color theme="1"/>
        <rFont val="Inherit"/>
      </rPr>
      <t xml:space="preserve"> for North America due to costs associated with the Company detecting residues of carbendazim, a fungicide that is not registered in the United States for use on citrus products, in orange juice imported from Brazil for distribution in the United States. As a result, the Company began purchasing additional supplies of Florida orange juice at a higher cost than Brazilian orange juice. Refer to </t>
    </r>
    <r>
      <rPr>
        <sz val="10"/>
        <color rgb="FF000000"/>
        <rFont val="Inherit"/>
      </rPr>
      <t>Note 10</t>
    </r>
    <r>
      <rPr>
        <sz val="10"/>
        <color theme="1"/>
        <rFont val="Inherit"/>
      </rPr>
      <t>.</t>
    </r>
  </si>
  <si>
    <r>
      <t>Income (loss) before income taxes was reduced by $</t>
    </r>
    <r>
      <rPr>
        <sz val="10"/>
        <color rgb="FF000000"/>
        <rFont val="Times New Roman"/>
        <family val="1"/>
      </rPr>
      <t>3 million</t>
    </r>
    <r>
      <rPr>
        <sz val="10"/>
        <color theme="1"/>
        <rFont val="Inherit"/>
      </rPr>
      <t xml:space="preserve"> for Corporate related to changes in the structure of BPW, our 50/50 joint venture with Nestlé in the ready-to-drink tea category. Refer to </t>
    </r>
    <r>
      <rPr>
        <sz val="10"/>
        <color rgb="FF000000"/>
        <rFont val="Inherit"/>
      </rPr>
      <t>Note 10</t>
    </r>
    <r>
      <rPr>
        <sz val="10"/>
        <color theme="1"/>
        <rFont val="Inherit"/>
      </rPr>
      <t>.</t>
    </r>
  </si>
  <si>
    <r>
      <t>Income (loss) before income taxes was increased by $</t>
    </r>
    <r>
      <rPr>
        <sz val="10"/>
        <color rgb="FF000000"/>
        <rFont val="Inherit"/>
      </rPr>
      <t>44 million</t>
    </r>
    <r>
      <rPr>
        <sz val="10"/>
        <color theme="1"/>
        <rFont val="Inherit"/>
      </rPr>
      <t xml:space="preserve"> for Bottling Investments, primarily attributable to the Company's proportionate share of a transaction gain recorded by an equity method investee, partially offset by our proportionate share of restructuring charges recorded by certain of our equity method investees. Refer to </t>
    </r>
    <r>
      <rPr>
        <sz val="10"/>
        <color rgb="FF000000"/>
        <rFont val="Inherit"/>
      </rPr>
      <t>Note 10</t>
    </r>
    <r>
      <rPr>
        <sz val="10"/>
        <color theme="1"/>
        <rFont val="Inherit"/>
      </rPr>
      <t>.</t>
    </r>
  </si>
  <si>
    <r>
      <t xml:space="preserve">During the </t>
    </r>
    <r>
      <rPr>
        <sz val="10"/>
        <color rgb="FF000000"/>
        <rFont val="Inherit"/>
      </rPr>
      <t>three months ended</t>
    </r>
    <r>
      <rPr>
        <sz val="10"/>
        <color theme="1"/>
        <rFont val="Inherit"/>
      </rPr>
      <t xml:space="preserve"> </t>
    </r>
    <r>
      <rPr>
        <sz val="10"/>
        <color rgb="FF000000"/>
        <rFont val="Inherit"/>
      </rPr>
      <t>April 1, 2011</t>
    </r>
    <r>
      <rPr>
        <sz val="10"/>
        <color theme="1"/>
        <rFont val="Inherit"/>
      </rPr>
      <t>, the results of our operating segments were impacted by the following items:</t>
    </r>
  </si>
  <si>
    <r>
      <t>Operating income (loss) and income (loss) before income taxes were reduced by $</t>
    </r>
    <r>
      <rPr>
        <sz val="10"/>
        <color rgb="FF000000"/>
        <rFont val="Inherit"/>
      </rPr>
      <t>1 million</t>
    </r>
    <r>
      <rPr>
        <sz val="10"/>
        <color theme="1"/>
        <rFont val="Inherit"/>
      </rPr>
      <t xml:space="preserve"> for Eurasia and Africa, $</t>
    </r>
    <r>
      <rPr>
        <sz val="10"/>
        <color rgb="FF000000"/>
        <rFont val="Inherit"/>
      </rPr>
      <t>1 million</t>
    </r>
    <r>
      <rPr>
        <sz val="10"/>
        <color theme="1"/>
        <rFont val="Inherit"/>
      </rPr>
      <t xml:space="preserve"> for Europe, $</t>
    </r>
    <r>
      <rPr>
        <sz val="10"/>
        <color rgb="FF000000"/>
        <rFont val="Inherit"/>
      </rPr>
      <t>111 million</t>
    </r>
    <r>
      <rPr>
        <sz val="10"/>
        <color theme="1"/>
        <rFont val="Inherit"/>
      </rPr>
      <t xml:space="preserve"> for North America, $</t>
    </r>
    <r>
      <rPr>
        <sz val="10"/>
        <color rgb="FF000000"/>
        <rFont val="Inherit"/>
      </rPr>
      <t>1 million</t>
    </r>
    <r>
      <rPr>
        <sz val="10"/>
        <color theme="1"/>
        <rFont val="Inherit"/>
      </rPr>
      <t xml:space="preserve"> for Pacific, $</t>
    </r>
    <r>
      <rPr>
        <sz val="10"/>
        <color rgb="FF000000"/>
        <rFont val="Inherit"/>
      </rPr>
      <t>21 million</t>
    </r>
    <r>
      <rPr>
        <sz val="10"/>
        <color theme="1"/>
        <rFont val="Inherit"/>
      </rPr>
      <t xml:space="preserve"> for Bottling Investments and $</t>
    </r>
    <r>
      <rPr>
        <sz val="10"/>
        <color rgb="FF000000"/>
        <rFont val="Inherit"/>
      </rPr>
      <t>27 million</t>
    </r>
    <r>
      <rPr>
        <sz val="10"/>
        <color theme="1"/>
        <rFont val="Inherit"/>
      </rPr>
      <t xml:space="preserve"> for Corporate due to the Company's productivity, integration and restructuring initiatives. Refer to </t>
    </r>
    <r>
      <rPr>
        <sz val="10"/>
        <color rgb="FF000000"/>
        <rFont val="Inherit"/>
      </rPr>
      <t>Note 11</t>
    </r>
    <r>
      <rPr>
        <sz val="10"/>
        <color theme="1"/>
        <rFont val="Inherit"/>
      </rPr>
      <t>.</t>
    </r>
  </si>
  <si>
    <r>
      <t>Operating income (loss) and income (loss) before income taxes were reduced by $</t>
    </r>
    <r>
      <rPr>
        <sz val="10"/>
        <color rgb="FF000000"/>
        <rFont val="Inherit"/>
      </rPr>
      <t>79 million</t>
    </r>
    <r>
      <rPr>
        <sz val="10"/>
        <color theme="1"/>
        <rFont val="Inherit"/>
      </rPr>
      <t xml:space="preserve"> for Pacific due to charges associated with the earthquake and tsunami that devastated northern and eastern Japan on March 11, 2011. These charges were primarily related to the Company's charitable donations in support of relief and rebuilding efforts in Japan and funds provided to certain bottling partners in the affected regions. Refer to </t>
    </r>
    <r>
      <rPr>
        <sz val="10"/>
        <color rgb="FF000000"/>
        <rFont val="Inherit"/>
      </rPr>
      <t>Note 10</t>
    </r>
    <r>
      <rPr>
        <sz val="10"/>
        <color theme="1"/>
        <rFont val="Inherit"/>
      </rPr>
      <t>.</t>
    </r>
  </si>
  <si>
    <r>
      <t>Income (loss) before income taxes was increased by $</t>
    </r>
    <r>
      <rPr>
        <sz val="10"/>
        <color rgb="FF000000"/>
        <rFont val="Inherit"/>
      </rPr>
      <t>102 million</t>
    </r>
    <r>
      <rPr>
        <sz val="10"/>
        <color theme="1"/>
        <rFont val="Inherit"/>
      </rPr>
      <t xml:space="preserve"> for Corporate due to the gain on the sale of our investment in Embonor. Prior to this transaction, the Company accounted for our investment in Embonor under the equity method of accounting. Refer to </t>
    </r>
    <r>
      <rPr>
        <sz val="10"/>
        <color rgb="FF000000"/>
        <rFont val="Inherit"/>
      </rPr>
      <t>Note 10</t>
    </r>
    <r>
      <rPr>
        <sz val="10"/>
        <color theme="1"/>
        <rFont val="Inherit"/>
      </rPr>
      <t>.</t>
    </r>
  </si>
  <si>
    <r>
      <t>Income (loss) before income taxes was reduced by $</t>
    </r>
    <r>
      <rPr>
        <sz val="10"/>
        <color rgb="FF000000"/>
        <rFont val="Inherit"/>
      </rPr>
      <t>4 million</t>
    </r>
    <r>
      <rPr>
        <sz val="10"/>
        <color theme="1"/>
        <rFont val="Inherit"/>
      </rPr>
      <t xml:space="preserve"> for Corporate related to premiums paid to repurchase long-term debt.</t>
    </r>
  </si>
  <si>
    <r>
      <t>Income (loss) before income taxes was reduced by $</t>
    </r>
    <r>
      <rPr>
        <sz val="10"/>
        <color rgb="FF000000"/>
        <rFont val="Inherit"/>
      </rPr>
      <t>4 million</t>
    </r>
    <r>
      <rPr>
        <sz val="10"/>
        <color theme="1"/>
        <rFont val="Inherit"/>
      </rPr>
      <t xml:space="preserve"> for Bottling Investments, primarily attributable to the Company's proportionate share of restructuring charges recorded by an equity method investee. Refer to </t>
    </r>
    <r>
      <rPr>
        <sz val="10"/>
        <color rgb="FF000000"/>
        <rFont val="Inherit"/>
      </rPr>
      <t>Note 10</t>
    </r>
    <r>
      <rPr>
        <sz val="10"/>
        <color theme="1"/>
        <rFont val="Inherit"/>
      </rPr>
      <t>.</t>
    </r>
  </si>
  <si>
    <t>Subsequent Event</t>
  </si>
  <si>
    <t>Subsequent Event [Line Items]</t>
  </si>
  <si>
    <t>Subsequent Events [Text Block]</t>
  </si>
  <si>
    <r>
      <t>Subsequent Event</t>
    </r>
    <r>
      <rPr>
        <b/>
        <sz val="10"/>
        <color theme="1"/>
        <rFont val="Inherit"/>
      </rPr>
      <t xml:space="preserve"> </t>
    </r>
  </si>
  <si>
    <r>
      <t xml:space="preserve">On April 25, 2012, the Board of Directors voted to recommend a </t>
    </r>
    <r>
      <rPr>
        <sz val="10"/>
        <color rgb="FF000000"/>
        <rFont val="Inherit"/>
      </rPr>
      <t>two</t>
    </r>
    <r>
      <rPr>
        <sz val="10"/>
        <color theme="1"/>
        <rFont val="Inherit"/>
      </rPr>
      <t>-for-</t>
    </r>
    <r>
      <rPr>
        <sz val="10"/>
        <color rgb="FF000000"/>
        <rFont val="Inherit"/>
      </rPr>
      <t>one</t>
    </r>
    <r>
      <rPr>
        <sz val="10"/>
        <color theme="1"/>
        <rFont val="Inherit"/>
      </rPr>
      <t xml:space="preserve"> stock split to shareowners. Implementation of the stock split is subject to approval by shareowners of an amendment to the Company's certificate of incorporation to increase the number of authorized shares of common stock from </t>
    </r>
    <r>
      <rPr>
        <sz val="10"/>
        <color rgb="FF000000"/>
        <rFont val="Inherit"/>
      </rPr>
      <t>5.6 billion</t>
    </r>
    <r>
      <rPr>
        <sz val="10"/>
        <color theme="1"/>
        <rFont val="Inherit"/>
      </rPr>
      <t xml:space="preserve"> to </t>
    </r>
    <r>
      <rPr>
        <sz val="10"/>
        <color rgb="FF000000"/>
        <rFont val="Inherit"/>
      </rPr>
      <t>11.2 billion</t>
    </r>
    <r>
      <rPr>
        <sz val="10"/>
        <color theme="1"/>
        <rFont val="Inherit"/>
      </rPr>
      <t>. This amendment, which would also enable the two-for-one stock split, will be voted on at a special meeting of shareowners anticipated to be held on July 10, 2012. If approved, the record date for the stock split is expected to be on or about July 27, 2012. Each shareowner of record on the close of business on the record date will receive one additional share of common stock for each share held. The new shares are expected to be distributed on or about August 10, 2012.</t>
    </r>
  </si>
  <si>
    <t>Investments (Tables)</t>
  </si>
  <si>
    <t>Schedule of trading securities</t>
  </si>
  <si>
    <t>The Company's trading securities were included in the following captions in our condensed consolidated balance sheets (in millions):</t>
  </si>
  <si>
    <t>Certain Debt and Marketable Equity Securities, Available-for-Sale and Held-To-Maturity Securities, Value and Maturities</t>
  </si>
  <si>
    <t>Investments by Balance Sheet Grouping</t>
  </si>
  <si>
    <t>Contractual maturity amounts of the investment securities</t>
  </si>
  <si>
    <t>Inventories (Tables)</t>
  </si>
  <si>
    <t>Schedule of Inventory, Current [Table Text Block]</t>
  </si>
  <si>
    <t>Inventories consisted of the following (in millions):</t>
  </si>
  <si>
    <t>Hedging Transactions and Derivative Financial Instruments (Tables)</t>
  </si>
  <si>
    <t>Derivative instruments, fair value, designated as hedging instruments</t>
  </si>
  <si>
    <t>Schedule of Other Derivatives Not Designated as Hedging Instruments, Statements of Financial Performance and Financial Position, Location [Table Text Block]</t>
  </si>
  <si>
    <t>Derivative instruments, designated as hedging instruments, gain (loss) in statement of financial performance</t>
  </si>
  <si>
    <t>Derivative instruments, fair value hedges, gain (loss) recognized in income</t>
  </si>
  <si>
    <t>Schedule of Net Investment Hedges in Accumulated Other Comprehensive Income (Loss) [Table Text Block]</t>
  </si>
  <si>
    <t>Schedule of Derivative Instruments Not Designated as Hedging Instruments Gain (Loss) in Statement of Financial Performance [Table Text Block]</t>
  </si>
  <si>
    <t>Comprehensive Income (Tables)</t>
  </si>
  <si>
    <t>12 Months Ended</t>
  </si>
  <si>
    <t>Comprehensive Income (Loss), Apportioned between Shareowners of the Coca-Cola Company and Noncontrolling Interests [Text Block]</t>
  </si>
  <si>
    <t>Changes in Equity (Tables)</t>
  </si>
  <si>
    <t>Productivity, Integration and Restructuring Initiatives (Tables)</t>
  </si>
  <si>
    <t>Restructuring Cost and Reserve [Line Items]</t>
  </si>
  <si>
    <t>Integration of CCE's North American Operations</t>
  </si>
  <si>
    <t>Productivity and Reinvestment costs [Table Text Block]</t>
  </si>
  <si>
    <t>Pension and Other Postretirement Benefit Plans (Tables)</t>
  </si>
  <si>
    <t>Periodic benefit cost, pension and other postretirement benefit plans</t>
  </si>
  <si>
    <t>Income Taxes (Tables)</t>
  </si>
  <si>
    <t>Schedule of tax expense (benefit) associated with unusual and/or infrequent items for the interim periods presented</t>
  </si>
  <si>
    <t>The following table illustrates the tax expense (benefit) associated with unusual and/or infrequent items for the interim periods presented (in millions):</t>
  </si>
  <si>
    <t>Reconciliation of the gross balance of unrecognized tax benefit</t>
  </si>
  <si>
    <r>
      <t xml:space="preserve">A reconciliation of the changes in the gross balance of unrecognized tax benefits during the </t>
    </r>
    <r>
      <rPr>
        <sz val="10"/>
        <color rgb="FF000000"/>
        <rFont val="Inherit"/>
      </rPr>
      <t>three months ended</t>
    </r>
    <r>
      <rPr>
        <sz val="10"/>
        <color theme="1"/>
        <rFont val="Inherit"/>
      </rPr>
      <t xml:space="preserve"> </t>
    </r>
    <r>
      <rPr>
        <sz val="10"/>
        <color rgb="FF000000"/>
        <rFont val="Inherit"/>
      </rPr>
      <t>March 30, 2012</t>
    </r>
    <r>
      <rPr>
        <sz val="10"/>
        <color theme="1"/>
        <rFont val="Inherit"/>
      </rPr>
      <t>, is as follows (in millions):</t>
    </r>
  </si>
  <si>
    <t>Fair Value Measurements (Tables)</t>
  </si>
  <si>
    <t>Assets and liabilities measured at fair value on a recurring basis</t>
  </si>
  <si>
    <r>
      <t xml:space="preserve">The following table summarizes those assets and liabilities measured at fair value on a recurring basis as of </t>
    </r>
    <r>
      <rPr>
        <sz val="10"/>
        <color rgb="FF000000"/>
        <rFont val="Inherit"/>
      </rPr>
      <t>March 30, 2012</t>
    </r>
    <r>
      <rPr>
        <sz val="10"/>
        <color theme="1"/>
        <rFont val="Inherit"/>
      </rPr>
      <t xml:space="preserve"> (in millions):</t>
    </r>
  </si>
  <si>
    <t>Operating Segments (Tables)</t>
  </si>
  <si>
    <t>Summary of Significant Accounting Policies Change in Accounting Principle (Details) (USD $)</t>
  </si>
  <si>
    <t>Dec. 31, 2010</t>
  </si>
  <si>
    <t>New Accounting Pronouncements or Change in Accounting Principle [Line Items]</t>
  </si>
  <si>
    <t>Cumulative effect adjustment on retained earnings from change in accounting methodology as of January 1, 2011</t>
  </si>
  <si>
    <t>Impact on income before income taxes from a change in accounting methodology</t>
  </si>
  <si>
    <t>Acquisitions and Divestitures (Details) (USD $)</t>
  </si>
  <si>
    <t>Acquisition and investment activities</t>
  </si>
  <si>
    <t>Acquisitions and Investments, Principally Beverage and Bottling Companies and Trademarks</t>
  </si>
  <si>
    <t>Acquisitions and Divestitures (Details 2) (USD $)</t>
  </si>
  <si>
    <t>Dec. 14, 2011</t>
  </si>
  <si>
    <t>Aujan Industries Trademark onwer [Member]</t>
  </si>
  <si>
    <t>Aujan bottling and distribution company [Member]</t>
  </si>
  <si>
    <t>Investment in Aujan Industries [Member]</t>
  </si>
  <si>
    <t>Coca-Cola Embonor S.A. (Embonor)</t>
  </si>
  <si>
    <t>Business Acquisition and Investment [Line Items]</t>
  </si>
  <si>
    <t>Proceeds from Divestiture of Businesses</t>
  </si>
  <si>
    <t>Equity Method Investment, Ownership Percentage</t>
  </si>
  <si>
    <t>Equity Method Investments</t>
  </si>
  <si>
    <t>Investments (Details) (USD $)</t>
  </si>
  <si>
    <t>Trading securities, net unrealized (gains) losses</t>
  </si>
  <si>
    <t>Marketable Securities</t>
  </si>
  <si>
    <t>Other Assets</t>
  </si>
  <si>
    <t>Investments (Details 2) (USD $)</t>
  </si>
  <si>
    <t>Available-for-sale securities, by type</t>
  </si>
  <si>
    <t>Available-for-sale Securities, Amortized Cost Basis</t>
  </si>
  <si>
    <t>Available-for-sale Securities Unrealized Gains, Gross</t>
  </si>
  <si>
    <t>Available-for-sale Securities Unrealized Losses, Gross</t>
  </si>
  <si>
    <t>Available-for-sale securities, estimated fair value, total</t>
  </si>
  <si>
    <t>Equity Securities</t>
  </si>
  <si>
    <t>Debt Securities</t>
  </si>
  <si>
    <t>Investments (Details 3) (USD $)</t>
  </si>
  <si>
    <t>Held-to-maturity securities, by type</t>
  </si>
  <si>
    <t>Held-to-maturity securities, cost</t>
  </si>
  <si>
    <t>Held-to-maturity Securities, Fair Value</t>
  </si>
  <si>
    <t>Held-to-maturity Securities Unrealized Gains, Gross</t>
  </si>
  <si>
    <t>Held-to-maturity Securities Unrealized Losses, Gross</t>
  </si>
  <si>
    <t>Investments (Details 4) (USD $)</t>
  </si>
  <si>
    <t>Available-for-sale and held-to-maturity securities by balance sheet line item</t>
  </si>
  <si>
    <t>Proceeds from Sale of Available-for-sale Securities</t>
  </si>
  <si>
    <t>Available-for-sale Securities Gross Gains</t>
  </si>
  <si>
    <t>Available-for-sale Securities Gross Losses</t>
  </si>
  <si>
    <t>Available-for-sale Securities [Member]</t>
  </si>
  <si>
    <t>Available-for-sale Securities, Fair Value Disclosure</t>
  </si>
  <si>
    <t>Solvency capital</t>
  </si>
  <si>
    <t>Held-to-maturity Securities [Member]</t>
  </si>
  <si>
    <t>Investments (Details 5) (USD $)</t>
  </si>
  <si>
    <t>Available-for-sale Securities, Debt Maturities, within One Year, Amortized Cost Basis</t>
  </si>
  <si>
    <t>Available-for-sale Securities, Debt Maturities, within One Year, Fair Value</t>
  </si>
  <si>
    <t>Available-for-sale Securities, Debt Maturities, after One Through Five Years, Amortized Cost Basis</t>
  </si>
  <si>
    <t>Available-for-sale Securities, Debt Maturities, after One Through Five Years, Fair Value</t>
  </si>
  <si>
    <t>Available-for-sale Securities, Debt Maturities, after Five Through Ten Years, Amortized Cost Basis</t>
  </si>
  <si>
    <t>Available-for-sale Securities, Debt Maturities, after Five Through Ten Years, Fair Value</t>
  </si>
  <si>
    <t>Available-for-sale Securities, Debt Maturities, after Ten Years, Amortized Cost Basis</t>
  </si>
  <si>
    <t>Available-for-sale Securities, Debt Maturities, after Ten Years, Fair Value</t>
  </si>
  <si>
    <t>Held-to-maturity securities, within 1 year, amortized cost</t>
  </si>
  <si>
    <t>Held-to-maturity Securities, Debt Maturities, within One Year, Fair Value</t>
  </si>
  <si>
    <t>Cost Method Investments [Abstract]</t>
  </si>
  <si>
    <t>Cost-method Investments, Aggregate Carrying Amount</t>
  </si>
  <si>
    <t>Held-to-maturity Securities, Debt Maturities, after One Through Five Years, Net Carrying Amount</t>
  </si>
  <si>
    <t>Held-to-maturity Securities, Debt Maturities, after One Through Five Years, Fair Value</t>
  </si>
  <si>
    <t>Held-to-maturity Securities, Debt Maturities, after Five Through Ten Years, Net Carrying Amount</t>
  </si>
  <si>
    <t>Held-to-maturity Securities, Debt Maturities, after Five Through Ten Years, Fair Value</t>
  </si>
  <si>
    <t>Held-to-maturity Securities, Debt Maturities, after Ten Years, Net Carrying Amount</t>
  </si>
  <si>
    <t>Held-to-maturity Securities, Debt Maturities, after Ten Years, Fair Value</t>
  </si>
  <si>
    <t>Equity Securities [Member]</t>
  </si>
  <si>
    <t>Inventories (Details) (USD $)</t>
  </si>
  <si>
    <t>Inventory balances</t>
  </si>
  <si>
    <t>Hedging Transactions and Derivative Financial Instruments (Details) (USD $)</t>
  </si>
  <si>
    <t>Fair Value, Derivatives Designated and Not Designated as Hedges</t>
  </si>
  <si>
    <t>Derivative instruments, assets, designated and qualified, part of hedging relationship, fair value</t>
  </si>
  <si>
    <t>Derivative instruments, liabilities, designated and qualified, part of hedging relationship, fair value</t>
  </si>
  <si>
    <t>Derivative instruments, assets, not designated and qualified, part of hedging relationship, fair value</t>
  </si>
  <si>
    <t>Derivative Instruments Not Designated as Hedging Instruments, Liability, at Fair Value</t>
  </si>
  <si>
    <t>Maximum length of time over which future cash flow exposures are hedged (in years)</t>
  </si>
  <si>
    <t>Notional value, derivatives designated and qualifying, foreign currency cash flow hedges</t>
  </si>
  <si>
    <t>Notional value, derivatives designated and qualifying, commodity cash flow hedges</t>
  </si>
  <si>
    <t>Foreign currency contracts | Prepaid expenses and other assets</t>
  </si>
  <si>
    <t>Foreign currency contracts | Accounts payable and accrued expenses</t>
  </si>
  <si>
    <t>Commodity contracts | Prepaid expenses and other assets</t>
  </si>
  <si>
    <t>Commodity contracts | Accounts payable and accrued expenses</t>
  </si>
  <si>
    <t>Interest rate swaps | Other Assets [Member]</t>
  </si>
  <si>
    <t>Interest rate swaps | Other Liabilities [Member]</t>
  </si>
  <si>
    <t>Other derivative instruments | Prepaid expenses and other assets</t>
  </si>
  <si>
    <t>Other derivative instruments | Accounts payable and accrued expenses</t>
  </si>
  <si>
    <t>Hedging Transactions and Derivative Financial Instruments (Details 2) (USD $)</t>
  </si>
  <si>
    <t>Cash Flow Hedges</t>
  </si>
  <si>
    <t>Derivative, Name [Domain]</t>
  </si>
  <si>
    <t>Interest Expense [Member]</t>
  </si>
  <si>
    <t>Fair Value Hedges</t>
  </si>
  <si>
    <t>Net Investment Hedges</t>
  </si>
  <si>
    <t>Derivatives Not Designated as Hedging Instruments</t>
  </si>
  <si>
    <t>Gains and (losses) related to derivative instruments</t>
  </si>
  <si>
    <t>Gain (Loss) Recognized in OCI</t>
  </si>
  <si>
    <t>Gain (Loss) Reclassified from AOCI into Income (Effective Portion)</t>
  </si>
  <si>
    <t>Gain (Loss) Recognized in Income (Ineffective Portion and Amount Excluded from Effectiveness Testing)</t>
  </si>
  <si>
    <t>Anticipated losses cash flows hedges, estimated reclassification to earnings during next twelve months</t>
  </si>
  <si>
    <t>Increase (Decrease) in carrying value due to hedge adjustments</t>
  </si>
  <si>
    <t>Notional value, derivatives designated and qualifying, fair value hedges</t>
  </si>
  <si>
    <t>Derivative Instruments, Gain (Loss) Recognized in Income, Net</t>
  </si>
  <si>
    <t>Notional value, derivative instruments not designated and (or) not qualifying, economic hedges</t>
  </si>
  <si>
    <t>Notional value, derivative instruments not designated and (or) not qualifying, commodity price risk hedges</t>
  </si>
  <si>
    <t>Notional value, derivatives designated and qualifying, hedges of net investments in foreign operations</t>
  </si>
  <si>
    <t>Debt and Borrowing Arrangements (Details) (USD $)</t>
  </si>
  <si>
    <t>Long-term debt</t>
  </si>
  <si>
    <t>Issuance of long term debt</t>
  </si>
  <si>
    <t>Total notes due on March 14 2014 [Member]</t>
  </si>
  <si>
    <t>Basis spread on variable rate used (as a percent)</t>
  </si>
  <si>
    <t>Total notes due on March 13 2015 [Member]</t>
  </si>
  <si>
    <t>Fixed interest rate (as a percent)</t>
  </si>
  <si>
    <t>Total notes due on March 14 2018 [Member]</t>
  </si>
  <si>
    <t>Commitments and Contingencies (Details) (USD $)</t>
  </si>
  <si>
    <t>Guarantees of indebtedness owed by third parties</t>
  </si>
  <si>
    <t>Aqua-Chem, Inc. (now known as Cleaver-Brooks, Inc.)</t>
  </si>
  <si>
    <t>Dec. 31, 1981</t>
  </si>
  <si>
    <t>VIEs maximum exposures to loss</t>
  </si>
  <si>
    <t>Insurance coverage insuring prior and future costs for certain product liability and other claims</t>
  </si>
  <si>
    <t>Number of pending active claims' lawsuit</t>
  </si>
  <si>
    <t>Approximate amount of out-of-pocket litigation-related expenses demanded as reimbursement by plaintiff</t>
  </si>
  <si>
    <t>Number of plaintiff insurance companies filing declaratory judgment action against Aqua-Chem, the Company, and defendant insurance companies</t>
  </si>
  <si>
    <t>Number of insurance companies included as defendants in declaratory judgment requested by plaintiff</t>
  </si>
  <si>
    <t>Wisconsin trial court final declaratory judgment of each individual insurer's joint and several liability percentage of plaintiff's losses up to policy limits (as a percent)</t>
  </si>
  <si>
    <t>Period for which defense and indemnity costs are in the same range (in years)</t>
  </si>
  <si>
    <t>Minimum period for which there will likely be little defense or indemnity costs that are not covered by insurance (in years)</t>
  </si>
  <si>
    <t>Maximum period for which there will likely be little defense or indemnity costs that are not covered by insurance (in years)</t>
  </si>
  <si>
    <t>Low end of the range (in years) the Company believes that there will likely be little or no defense or indemnity costs that will not be covered by insurance</t>
  </si>
  <si>
    <t>High end of the range (in years) the Company believes that there will likely be little or no defense or indemnity costs that will not be covered by insurance</t>
  </si>
  <si>
    <t>Self-insurance reserves</t>
  </si>
  <si>
    <t>Comprehensive Income (Details) (USD $)</t>
  </si>
  <si>
    <t>Comprehensive Income Disclosure</t>
  </si>
  <si>
    <t>Shareowners of The Coca-Cola Company</t>
  </si>
  <si>
    <t>Non-controlling Interests</t>
  </si>
  <si>
    <t>Changes in Equity (Details) (USD $)</t>
  </si>
  <si>
    <t>December 31, 2011 - As Adjusted</t>
  </si>
  <si>
    <t>Dividends paid / payable to shareowners of The Coca-Cola Company</t>
  </si>
  <si>
    <t>Business Combinations</t>
  </si>
  <si>
    <t>Impact of employee stock option and restricted stock plans</t>
  </si>
  <si>
    <t>Reinvested Earnings</t>
  </si>
  <si>
    <t>Accumulated Other Comprehensive Income (Loss)</t>
  </si>
  <si>
    <t>Common Stock [Member]</t>
  </si>
  <si>
    <t>Capital Surplus</t>
  </si>
  <si>
    <t>Treasury Stock</t>
  </si>
  <si>
    <t>Significant Operating and Nonoperating Items (Details) (USD $)</t>
  </si>
  <si>
    <t>Integration of German Bottling and Distribution Operation [Member]</t>
  </si>
  <si>
    <t>Dec. 31, 2008</t>
  </si>
  <si>
    <t>Productivity and Reinvestment [Member]</t>
  </si>
  <si>
    <t>Productivity initiatives [Member]</t>
  </si>
  <si>
    <t>Japan's events</t>
  </si>
  <si>
    <t>Deductions from revenue</t>
  </si>
  <si>
    <t>License Agreement with Nestle [Member]</t>
  </si>
  <si>
    <t>Brazil Juice Expenses [Member]</t>
  </si>
  <si>
    <t>BPW Nestle Joint Venture [Member]</t>
  </si>
  <si>
    <t>Unusual or infrequent events charges</t>
  </si>
  <si>
    <t>Impairment charge</t>
  </si>
  <si>
    <t>Productivity and reinvestment, productivity, integration and restructuring initiatives</t>
  </si>
  <si>
    <t>Number of German bottling and distribution operations for which integration initiatives began in 2008</t>
  </si>
  <si>
    <t>Equity Income (Loss) - Net</t>
  </si>
  <si>
    <t>Our proportionate share of unusual or infrequent items recorded by equity method investees</t>
  </si>
  <si>
    <t>Other Income (Loss) - Net</t>
  </si>
  <si>
    <t>Gain on sale of equity method investment</t>
  </si>
  <si>
    <t>Productivity, Integration and Restructuring Initiatives (Details) (USD $)</t>
  </si>
  <si>
    <t>Productivity, Integration and Restructuring Initiatives Disclosures</t>
  </si>
  <si>
    <t>Number of years for phasing in savings</t>
  </si>
  <si>
    <t>Cost incurred</t>
  </si>
  <si>
    <t>Noncash and exchange</t>
  </si>
  <si>
    <t>Accrued Balance, Ending Balance</t>
  </si>
  <si>
    <t>Low end of expected annualized savings</t>
  </si>
  <si>
    <t>High end of expected annualized savings</t>
  </si>
  <si>
    <t>Restructuring costs, expected cost</t>
  </si>
  <si>
    <t>Accrued Balance, Beginning Balance</t>
  </si>
  <si>
    <t>Restructuring and related costs incurred to date</t>
  </si>
  <si>
    <t>Integration of CCE's North American Operations [Member]</t>
  </si>
  <si>
    <t>Other Restructuring Initiatives [Member]</t>
  </si>
  <si>
    <t>Severance pay and benefits | Productivity and Reinvestment [Member]</t>
  </si>
  <si>
    <t>Severance pay and benefits | Productivity initiatives [Member]</t>
  </si>
  <si>
    <t>Severance pay and benefits | Integration of CCE's North American Operations [Member]</t>
  </si>
  <si>
    <t>Outside services | Productivity and Reinvestment [Member]</t>
  </si>
  <si>
    <t>Outside services | Productivity initiatives [Member]</t>
  </si>
  <si>
    <t>Outside services | Integration of CCE's North American Operations [Member]</t>
  </si>
  <si>
    <t>Other direct costs [Member] | Productivity and Reinvestment [Member]</t>
  </si>
  <si>
    <t>Other direct costs [Member] | Productivity initiatives [Member]</t>
  </si>
  <si>
    <t>Other direct costs [Member] | Integration of CCE's North American Operations [Member]</t>
  </si>
  <si>
    <t>Pension and Other Postretirement Benefit Plans (Details) (USD $)</t>
  </si>
  <si>
    <t>Net periodic pension and other Postretirement benefit cost</t>
  </si>
  <si>
    <t>Contributions to pension plan</t>
  </si>
  <si>
    <t>Pension plans, anticipated additional contributions for remainder of current fiscal year</t>
  </si>
  <si>
    <t>Pension Benefits</t>
  </si>
  <si>
    <t>Special termination benefits</t>
  </si>
  <si>
    <t>European Pension Plans</t>
  </si>
  <si>
    <t>U.S. Plan</t>
  </si>
  <si>
    <t>Other Benefits</t>
  </si>
  <si>
    <t>Income Taxes (Details) (USD $)</t>
  </si>
  <si>
    <t>U.S. statutory rate (as a percent)</t>
  </si>
  <si>
    <t>Effective tax rate estimated for 2012 (as a percent)</t>
  </si>
  <si>
    <t>Income tax expense</t>
  </si>
  <si>
    <t>Effective tax rate (as a percent)</t>
  </si>
  <si>
    <t>Tax expense (benefit) associated with unusual and/or infrequent items for the interim periods presented</t>
  </si>
  <si>
    <t>Productivity and reinvestment programs</t>
  </si>
  <si>
    <t>Other - net</t>
  </si>
  <si>
    <t>Unusual or Infrequent Item Operating</t>
  </si>
  <si>
    <t>Net Loss (Gain)</t>
  </si>
  <si>
    <t>Other infrequent or unusual charges net</t>
  </si>
  <si>
    <t>Lower end of estimated reversal of deferred tax valuation allowance next twelve months</t>
  </si>
  <si>
    <t>Higher end of estimated reversal of deferred tax valuation allowance in the next twelve months</t>
  </si>
  <si>
    <t>Gross balance of unrecognized tax benefit</t>
  </si>
  <si>
    <t>Increases related to prior period tax positions</t>
  </si>
  <si>
    <t>Increases related to current period tax positions</t>
  </si>
  <si>
    <t>Decreases as a result of a lapse of the applicable statute of limitations</t>
  </si>
  <si>
    <t>Alternative jurisdictional tax benefits if tax positions do not prevail</t>
  </si>
  <si>
    <t>Impact of unrecognized tax benefits on effective tax rate</t>
  </si>
  <si>
    <t>Unrecognized tax benefits, interest and penalties accrued</t>
  </si>
  <si>
    <t>Tax benefit due to decrease in a valuation allowance</t>
  </si>
  <si>
    <t>Corporate | Coca-Cola Embonor S.A. (Embonor)</t>
  </si>
  <si>
    <t>Income Tax Contingency [Line Items]</t>
  </si>
  <si>
    <t>Equity Method Investment, Realized Gain (Loss) on Disposal</t>
  </si>
  <si>
    <t>BPW Nestle Joint Venture [Member] | Corporate</t>
  </si>
  <si>
    <t>Other operating charges | License Agreement with Nestle [Member]</t>
  </si>
  <si>
    <t>Fair Value Measurements (Details) (USD $)</t>
  </si>
  <si>
    <t>Level 1</t>
  </si>
  <si>
    <t>Derivatives, assets</t>
  </si>
  <si>
    <t>Derivatives, liabilities</t>
  </si>
  <si>
    <t>Level 2</t>
  </si>
  <si>
    <t>Level 3</t>
  </si>
  <si>
    <t>Netting Adjustment</t>
  </si>
  <si>
    <t>Fair Value Measurements (Details 2) (Japan's events, USD $)</t>
  </si>
  <si>
    <t>Asset Impairment Charges</t>
  </si>
  <si>
    <t>Fair Value Measurements (Details 3) (USD $)</t>
  </si>
  <si>
    <t>Other fair value disclosures</t>
  </si>
  <si>
    <t>Long-term debt, including the current portion, carrying amount</t>
  </si>
  <si>
    <t>Long-term debt, including the current portion, fair value</t>
  </si>
  <si>
    <t>Operating Segments (Details) (USD $)</t>
  </si>
  <si>
    <t>Gain on sale of securities</t>
  </si>
  <si>
    <t>Eurasia and Africa</t>
  </si>
  <si>
    <t>Latin America</t>
  </si>
  <si>
    <t>North America</t>
  </si>
  <si>
    <t>North America | License Agreement with Nestle [Member]</t>
  </si>
  <si>
    <t>North America | Brazil Juice Expenses [Member]</t>
  </si>
  <si>
    <t>Pacific | Japan's events</t>
  </si>
  <si>
    <t>Bottling Investments</t>
  </si>
  <si>
    <t>Transactions costs associated with the exchange of long-term debt</t>
  </si>
  <si>
    <t>Corporate | BPW Nestle Joint Venture [Member]</t>
  </si>
  <si>
    <t>Subsequent Event Subsequent Event (Details)</t>
  </si>
  <si>
    <t>Jul. 27, 2012</t>
  </si>
  <si>
    <t>Expected stock split conversion ratio to be approved in July 17, 2012</t>
  </si>
  <si>
    <t>Features</t>
  </si>
  <si>
    <t>Q1 ($M)</t>
  </si>
  <si>
    <t>Q2 ($M)</t>
  </si>
  <si>
    <t>Q3 ($M)</t>
  </si>
  <si>
    <t>Year ending</t>
  </si>
  <si>
    <r>
      <t>BASIC NET INCOME PER SHARE</t>
    </r>
    <r>
      <rPr>
        <b/>
        <vertAlign val="superscript"/>
        <sz val="10"/>
        <color theme="1"/>
        <rFont val="Times"/>
      </rPr>
      <t>1</t>
    </r>
  </si>
  <si>
    <r>
      <t>DILUTED NET INCOME PER SHARE</t>
    </r>
    <r>
      <rPr>
        <b/>
        <vertAlign val="superscript"/>
        <sz val="10"/>
        <color theme="1"/>
        <rFont val="Times"/>
      </rPr>
      <t>1</t>
    </r>
  </si>
  <si>
    <t>DIVIDENDS PER SHARE</t>
  </si>
  <si>
    <t>AVERAGE SHARES OUTSTANDING</t>
  </si>
  <si>
    <t>Effect of dilutive securities</t>
  </si>
  <si>
    <t>AVERAGE SHARES OUTSTANDING ASSUMING DILUTION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</si>
</sst>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sz val="10"/>
      <color theme="1"/>
      <name val="Inherit"/>
    </font>
    <font>
      <b/>
      <i/>
      <sz val="10"/>
      <color theme="1"/>
      <name val="Inherit"/>
    </font>
    <font>
      <sz val="10"/>
      <color rgb="FF000000"/>
      <name val="Inherit"/>
    </font>
    <font>
      <i/>
      <sz val="10"/>
      <color theme="1"/>
      <name val="Inherit"/>
    </font>
    <font>
      <b/>
      <sz val="8"/>
      <color theme="1"/>
      <name val="Inherit"/>
    </font>
    <font>
      <sz val="8"/>
      <color theme="1"/>
      <name val="Inherit"/>
    </font>
    <font>
      <sz val="5"/>
      <color theme="1"/>
      <name val="Inherit"/>
    </font>
    <font>
      <sz val="9"/>
      <color theme="1"/>
      <name val="Inherit"/>
    </font>
    <font>
      <sz val="6"/>
      <color theme="1"/>
      <name val="Inherit"/>
    </font>
    <font>
      <sz val="9"/>
      <color rgb="FF000000"/>
      <name val="Inherit"/>
    </font>
    <font>
      <sz val="10"/>
      <color rgb="FF000000"/>
      <name val="Times New Roman"/>
      <family val="1"/>
    </font>
    <font>
      <b/>
      <sz val="5"/>
      <color theme="1"/>
      <name val="Inherit"/>
    </font>
    <font>
      <b/>
      <sz val="9"/>
      <color theme="1"/>
      <name val="Inherit"/>
    </font>
    <font>
      <b/>
      <sz val="10"/>
      <color theme="1"/>
      <name val="Times"/>
    </font>
    <font>
      <sz val="10"/>
      <color theme="1"/>
      <name val="Times"/>
    </font>
    <font>
      <sz val="11"/>
      <name val="Calibri"/>
      <family val="2"/>
    </font>
    <font>
      <b/>
      <vertAlign val="superscript"/>
      <sz val="10"/>
      <color theme="1"/>
      <name val="Time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theme="1"/>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vertical="top"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24" fillId="0" borderId="0" xfId="0" applyFont="1" applyAlignment="1">
      <alignment wrapText="1"/>
    </xf>
    <xf numFmtId="0" fontId="18" fillId="0" borderId="0" xfId="0" applyFont="1" applyAlignment="1">
      <alignment wrapText="1"/>
    </xf>
    <xf numFmtId="0" fontId="26" fillId="0" borderId="0" xfId="0" applyFont="1" applyAlignment="1">
      <alignment horizontal="right" wrapText="1"/>
    </xf>
    <xf numFmtId="0" fontId="21" fillId="0" borderId="11" xfId="0" applyFont="1" applyBorder="1" applyAlignment="1">
      <alignment horizontal="left" wrapText="1"/>
    </xf>
    <xf numFmtId="0" fontId="19" fillId="0" borderId="0" xfId="0" applyFont="1" applyAlignment="1">
      <alignment horizontal="left" wrapText="1"/>
    </xf>
    <xf numFmtId="0" fontId="19" fillId="0" borderId="11" xfId="0" applyFont="1" applyBorder="1" applyAlignment="1">
      <alignment horizontal="left" wrapText="1"/>
    </xf>
    <xf numFmtId="0" fontId="19" fillId="0" borderId="11" xfId="0" applyFont="1" applyBorder="1" applyAlignment="1">
      <alignment horizontal="right" wrapText="1"/>
    </xf>
    <xf numFmtId="0" fontId="21" fillId="0" borderId="11" xfId="0" applyFont="1" applyBorder="1" applyAlignment="1">
      <alignment wrapText="1"/>
    </xf>
    <xf numFmtId="0" fontId="21" fillId="0" borderId="0" xfId="0" applyFont="1" applyAlignment="1">
      <alignment horizontal="right" wrapText="1"/>
    </xf>
    <xf numFmtId="0" fontId="21" fillId="0" borderId="11" xfId="0" applyFont="1" applyBorder="1" applyAlignment="1">
      <alignment horizontal="right" wrapText="1"/>
    </xf>
    <xf numFmtId="0" fontId="26" fillId="0" borderId="0" xfId="0" applyFont="1" applyAlignment="1">
      <alignment horizontal="left" wrapText="1"/>
    </xf>
    <xf numFmtId="0" fontId="26" fillId="0" borderId="0" xfId="0" applyFont="1" applyAlignment="1">
      <alignment wrapText="1"/>
    </xf>
    <xf numFmtId="0" fontId="26" fillId="0" borderId="10" xfId="0" applyFont="1" applyBorder="1" applyAlignment="1">
      <alignment wrapText="1"/>
    </xf>
    <xf numFmtId="0" fontId="0" fillId="0" borderId="10" xfId="0" applyBorder="1" applyAlignment="1">
      <alignment wrapText="1"/>
    </xf>
    <xf numFmtId="0" fontId="21" fillId="0" borderId="0" xfId="0" applyFont="1" applyAlignment="1">
      <alignment horizontal="left" vertical="top" wrapText="1"/>
    </xf>
    <xf numFmtId="0" fontId="21" fillId="0" borderId="12" xfId="0" applyFont="1" applyBorder="1" applyAlignment="1">
      <alignment horizontal="left" vertical="top" wrapText="1"/>
    </xf>
    <xf numFmtId="0" fontId="19" fillId="0" borderId="12" xfId="0" applyFont="1" applyBorder="1" applyAlignment="1">
      <alignment horizontal="left" wrapText="1"/>
    </xf>
    <xf numFmtId="0" fontId="19" fillId="0" borderId="12"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0" xfId="0" applyFont="1" applyAlignment="1">
      <alignment horizontal="left" vertical="top" wrapText="1" indent="1"/>
    </xf>
    <xf numFmtId="0" fontId="27" fillId="0" borderId="0" xfId="0" applyFont="1" applyAlignment="1">
      <alignment vertical="top" wrapText="1"/>
    </xf>
    <xf numFmtId="0" fontId="28" fillId="0" borderId="0" xfId="0" applyFont="1" applyAlignment="1">
      <alignment vertical="top" wrapText="1"/>
    </xf>
    <xf numFmtId="0" fontId="21" fillId="0" borderId="10" xfId="0" applyFont="1" applyBorder="1" applyAlignment="1">
      <alignment horizontal="left" wrapText="1"/>
    </xf>
    <xf numFmtId="0" fontId="19" fillId="0" borderId="10" xfId="0" applyFont="1" applyBorder="1" applyAlignment="1">
      <alignment horizontal="left" wrapText="1"/>
    </xf>
    <xf numFmtId="0" fontId="32" fillId="0" borderId="10" xfId="0" applyFont="1" applyBorder="1" applyAlignment="1">
      <alignment horizontal="left" wrapText="1"/>
    </xf>
    <xf numFmtId="0" fontId="27" fillId="0" borderId="10" xfId="0" applyFont="1" applyBorder="1" applyAlignment="1">
      <alignment horizontal="left" wrapText="1"/>
    </xf>
    <xf numFmtId="0" fontId="29" fillId="0" borderId="0" xfId="0" applyFont="1" applyAlignment="1">
      <alignment vertical="top" wrapText="1"/>
    </xf>
    <xf numFmtId="0" fontId="21" fillId="0" borderId="0" xfId="0" applyFont="1" applyAlignment="1">
      <alignment vertical="top" wrapText="1"/>
    </xf>
    <xf numFmtId="0" fontId="33" fillId="0" borderId="11" xfId="0" applyFont="1" applyBorder="1" applyAlignment="1">
      <alignment horizontal="left" wrapText="1"/>
    </xf>
    <xf numFmtId="0" fontId="28" fillId="0" borderId="0" xfId="0" applyFont="1" applyAlignment="1">
      <alignment horizontal="left" wrapText="1"/>
    </xf>
    <xf numFmtId="10" fontId="0" fillId="0" borderId="0" xfId="0" applyNumberFormat="1" applyAlignment="1">
      <alignment wrapText="1"/>
    </xf>
    <xf numFmtId="15" fontId="0" fillId="0" borderId="0" xfId="0" applyNumberFormat="1" applyAlignment="1">
      <alignment vertical="top" wrapText="1"/>
    </xf>
    <xf numFmtId="0" fontId="16" fillId="0" borderId="0" xfId="0" applyFont="1" applyAlignment="1">
      <alignment vertical="center" wrapText="1"/>
    </xf>
    <xf numFmtId="2" fontId="0" fillId="0" borderId="0" xfId="0" applyNumberFormat="1" applyAlignment="1">
      <alignment wrapText="1"/>
    </xf>
    <xf numFmtId="2" fontId="0" fillId="0" borderId="0" xfId="0" applyNumberFormat="1"/>
    <xf numFmtId="0" fontId="16" fillId="0" borderId="0" xfId="0" applyFont="1" applyAlignment="1">
      <alignment horizontal="center" vertical="center"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wrapText="1"/>
    </xf>
    <xf numFmtId="0" fontId="21" fillId="0" borderId="10" xfId="0" applyFont="1" applyBorder="1" applyAlignment="1">
      <alignment wrapText="1"/>
    </xf>
    <xf numFmtId="0" fontId="25" fillId="0" borderId="0" xfId="0" applyFont="1" applyAlignment="1">
      <alignment horizontal="right" wrapText="1"/>
    </xf>
    <xf numFmtId="0" fontId="25" fillId="0" borderId="10" xfId="0" applyFont="1" applyBorder="1"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1" fillId="0" borderId="11" xfId="0" applyFont="1" applyBorder="1" applyAlignment="1">
      <alignment wrapText="1"/>
    </xf>
    <xf numFmtId="0" fontId="21" fillId="0" borderId="0" xfId="0" applyFont="1" applyBorder="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19" fillId="0" borderId="0" xfId="0" applyFont="1" applyAlignment="1">
      <alignment horizontal="right" wrapText="1"/>
    </xf>
    <xf numFmtId="0" fontId="19" fillId="0" borderId="10" xfId="0" applyFont="1" applyBorder="1" applyAlignment="1">
      <alignment horizontal="righ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1" xfId="0" applyFont="1" applyBorder="1" applyAlignment="1">
      <alignment horizontal="left" wrapText="1"/>
    </xf>
    <xf numFmtId="0" fontId="21" fillId="0" borderId="0" xfId="0" applyFont="1" applyBorder="1" applyAlignment="1">
      <alignment horizontal="left" wrapText="1"/>
    </xf>
    <xf numFmtId="0" fontId="19" fillId="0" borderId="11" xfId="0" applyFont="1" applyBorder="1" applyAlignment="1">
      <alignment horizontal="left" wrapText="1"/>
    </xf>
    <xf numFmtId="0" fontId="19" fillId="0" borderId="0" xfId="0" applyFont="1" applyBorder="1" applyAlignment="1">
      <alignment horizontal="left" wrapText="1"/>
    </xf>
    <xf numFmtId="0" fontId="19" fillId="0" borderId="11" xfId="0" applyFont="1" applyBorder="1" applyAlignment="1">
      <alignment horizontal="right" wrapText="1"/>
    </xf>
    <xf numFmtId="0" fontId="19" fillId="0" borderId="0" xfId="0" applyFont="1" applyBorder="1" applyAlignment="1">
      <alignment horizontal="right" wrapText="1"/>
    </xf>
    <xf numFmtId="0" fontId="21" fillId="0" borderId="11" xfId="0" applyFont="1" applyBorder="1" applyAlignment="1">
      <alignment horizontal="right" wrapText="1"/>
    </xf>
    <xf numFmtId="0" fontId="21" fillId="0" borderId="0" xfId="0" applyFont="1" applyBorder="1" applyAlignment="1">
      <alignment horizontal="right" wrapText="1"/>
    </xf>
    <xf numFmtId="0" fontId="26" fillId="0" borderId="0" xfId="0" applyFont="1" applyAlignment="1">
      <alignment horizontal="center" wrapText="1"/>
    </xf>
    <xf numFmtId="0" fontId="26" fillId="0" borderId="10" xfId="0" applyFont="1" applyBorder="1" applyAlignment="1">
      <alignment horizontal="center" wrapText="1"/>
    </xf>
    <xf numFmtId="0" fontId="22" fillId="0" borderId="0" xfId="0" applyFont="1" applyAlignment="1">
      <alignment wrapText="1"/>
    </xf>
    <xf numFmtId="0" fontId="19" fillId="0" borderId="10" xfId="0" applyFont="1" applyBorder="1" applyAlignment="1">
      <alignment horizontal="left" wrapText="1"/>
    </xf>
    <xf numFmtId="0" fontId="26" fillId="0" borderId="11" xfId="0" applyFont="1" applyBorder="1" applyAlignment="1">
      <alignment horizontal="right" wrapText="1"/>
    </xf>
    <xf numFmtId="0" fontId="21" fillId="0" borderId="0" xfId="0" applyFont="1" applyAlignment="1">
      <alignment horizontal="left" wrapText="1" indent="1"/>
    </xf>
    <xf numFmtId="0" fontId="21" fillId="0" borderId="10" xfId="0" applyFont="1" applyBorder="1" applyAlignment="1">
      <alignment horizontal="left" wrapText="1" inden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3" fontId="21" fillId="0" borderId="11" xfId="0" applyNumberFormat="1" applyFont="1" applyBorder="1" applyAlignment="1">
      <alignment horizontal="right" wrapText="1"/>
    </xf>
    <xf numFmtId="0" fontId="29" fillId="0" borderId="0" xfId="0" applyFont="1" applyAlignment="1">
      <alignment wrapText="1"/>
    </xf>
    <xf numFmtId="0" fontId="25" fillId="0" borderId="10" xfId="0" applyFont="1" applyBorder="1" applyAlignment="1">
      <alignment horizontal="center" wrapText="1"/>
    </xf>
    <xf numFmtId="0" fontId="25" fillId="0" borderId="11" xfId="0" applyFont="1" applyBorder="1" applyAlignment="1">
      <alignment horizontal="right" wrapText="1"/>
    </xf>
    <xf numFmtId="3" fontId="19" fillId="0" borderId="0" xfId="0" applyNumberFormat="1" applyFont="1" applyAlignment="1">
      <alignment horizontal="right" wrapText="1"/>
    </xf>
    <xf numFmtId="3" fontId="19" fillId="0" borderId="11" xfId="0" applyNumberFormat="1" applyFont="1" applyBorder="1" applyAlignment="1">
      <alignment horizontal="right" wrapText="1"/>
    </xf>
    <xf numFmtId="3" fontId="19" fillId="0" borderId="10" xfId="0" applyNumberFormat="1" applyFont="1" applyBorder="1" applyAlignment="1">
      <alignment horizontal="right" wrapText="1"/>
    </xf>
    <xf numFmtId="3" fontId="21" fillId="0" borderId="0" xfId="0" applyNumberFormat="1" applyFont="1" applyBorder="1" applyAlignment="1">
      <alignment horizontal="right" wrapText="1"/>
    </xf>
    <xf numFmtId="0" fontId="0" fillId="0" borderId="0" xfId="0" applyAlignment="1">
      <alignment wrapText="1"/>
    </xf>
    <xf numFmtId="0" fontId="20" fillId="0" borderId="0" xfId="0" applyFont="1" applyAlignment="1">
      <alignment wrapText="1"/>
    </xf>
    <xf numFmtId="3" fontId="19" fillId="0" borderId="0" xfId="0" applyNumberFormat="1" applyFont="1" applyBorder="1" applyAlignment="1">
      <alignment horizontal="right" wrapText="1"/>
    </xf>
    <xf numFmtId="0" fontId="26" fillId="0" borderId="0" xfId="0" applyFont="1" applyAlignment="1">
      <alignment wrapText="1"/>
    </xf>
    <xf numFmtId="0" fontId="26" fillId="0" borderId="10" xfId="0" applyFont="1" applyBorder="1" applyAlignment="1">
      <alignment wrapText="1"/>
    </xf>
    <xf numFmtId="0" fontId="19" fillId="0" borderId="0" xfId="0" applyFont="1" applyAlignment="1">
      <alignment horizontal="left" wrapText="1"/>
    </xf>
    <xf numFmtId="0" fontId="21" fillId="0" borderId="11" xfId="0" applyFont="1" applyBorder="1" applyAlignment="1">
      <alignment horizontal="left" wrapText="1" indent="1"/>
    </xf>
    <xf numFmtId="0" fontId="0" fillId="0" borderId="10" xfId="0" applyBorder="1" applyAlignment="1">
      <alignment wrapText="1"/>
    </xf>
    <xf numFmtId="0" fontId="29" fillId="0" borderId="11" xfId="0" applyFont="1" applyBorder="1" applyAlignment="1">
      <alignment wrapText="1"/>
    </xf>
    <xf numFmtId="0" fontId="26" fillId="0" borderId="0" xfId="0" applyFont="1" applyAlignment="1">
      <alignment horizontal="left" wrapText="1"/>
    </xf>
    <xf numFmtId="0" fontId="26" fillId="0" borderId="10" xfId="0" applyFont="1" applyBorder="1" applyAlignment="1">
      <alignment horizontal="left"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25" fillId="0" borderId="0" xfId="0" applyFont="1" applyAlignment="1">
      <alignment horizontal="center" wrapText="1"/>
    </xf>
    <xf numFmtId="0" fontId="22" fillId="0" borderId="11" xfId="0" applyFont="1" applyBorder="1" applyAlignment="1">
      <alignment wrapText="1"/>
    </xf>
    <xf numFmtId="0" fontId="24" fillId="0" borderId="0" xfId="0" applyFont="1" applyAlignment="1">
      <alignment wrapText="1"/>
    </xf>
    <xf numFmtId="0" fontId="24" fillId="0" borderId="11" xfId="0" applyFont="1" applyBorder="1" applyAlignment="1">
      <alignment wrapText="1"/>
    </xf>
    <xf numFmtId="0" fontId="26" fillId="0" borderId="12" xfId="0" applyFont="1" applyBorder="1" applyAlignment="1">
      <alignment horizontal="center" wrapText="1"/>
    </xf>
    <xf numFmtId="0" fontId="32" fillId="0" borderId="11" xfId="0" applyFont="1" applyBorder="1" applyAlignment="1">
      <alignment horizontal="left" wrapText="1"/>
    </xf>
    <xf numFmtId="0" fontId="32" fillId="0" borderId="0" xfId="0" applyFont="1" applyAlignment="1">
      <alignment horizontal="left" wrapText="1"/>
    </xf>
    <xf numFmtId="0" fontId="27" fillId="0" borderId="0" xfId="0" applyFont="1" applyAlignment="1">
      <alignment horizontal="left" wrapText="1"/>
    </xf>
    <xf numFmtId="0" fontId="21" fillId="0" borderId="11" xfId="0" applyFont="1" applyBorder="1" applyAlignment="1">
      <alignment horizontal="left" wrapText="1" indent="2"/>
    </xf>
    <xf numFmtId="0" fontId="21" fillId="0" borderId="10" xfId="0" applyFont="1" applyBorder="1" applyAlignment="1">
      <alignment horizontal="left" wrapText="1" indent="2"/>
    </xf>
    <xf numFmtId="0" fontId="26" fillId="0" borderId="11" xfId="0" applyFont="1" applyBorder="1" applyAlignment="1">
      <alignment horizontal="left" wrapText="1"/>
    </xf>
    <xf numFmtId="0" fontId="28" fillId="0" borderId="0" xfId="0" applyFont="1" applyAlignment="1">
      <alignment horizontal="left" wrapText="1" indent="1"/>
    </xf>
    <xf numFmtId="0" fontId="33" fillId="0" borderId="0" xfId="0" applyFont="1" applyAlignment="1">
      <alignment horizontal="left" wrapText="1"/>
    </xf>
    <xf numFmtId="0" fontId="33" fillId="0" borderId="0" xfId="0" applyFont="1" applyAlignment="1">
      <alignment horizontal="right" wrapText="1"/>
    </xf>
    <xf numFmtId="3" fontId="33" fillId="0" borderId="0" xfId="0" applyNumberFormat="1" applyFont="1" applyAlignment="1">
      <alignment horizontal="right" wrapText="1"/>
    </xf>
    <xf numFmtId="0" fontId="28" fillId="0" borderId="0" xfId="0" applyFont="1" applyAlignment="1">
      <alignment horizontal="left" wrapText="1"/>
    </xf>
    <xf numFmtId="0" fontId="28" fillId="0" borderId="10" xfId="0" applyFont="1" applyBorder="1" applyAlignment="1">
      <alignment horizontal="left" wrapText="1"/>
    </xf>
    <xf numFmtId="0" fontId="33" fillId="0" borderId="10" xfId="0" applyFont="1" applyBorder="1" applyAlignment="1">
      <alignment horizontal="right" wrapText="1"/>
    </xf>
    <xf numFmtId="0" fontId="28" fillId="0" borderId="11" xfId="0" applyFont="1" applyBorder="1" applyAlignment="1">
      <alignment horizontal="left" wrapText="1"/>
    </xf>
    <xf numFmtId="3" fontId="33" fillId="0" borderId="10" xfId="0" applyNumberFormat="1" applyFont="1" applyBorder="1" applyAlignment="1">
      <alignment horizontal="right" wrapText="1"/>
    </xf>
    <xf numFmtId="0" fontId="28" fillId="0" borderId="0" xfId="0" applyFont="1" applyAlignment="1">
      <alignment horizontal="right" wrapText="1"/>
    </xf>
    <xf numFmtId="3" fontId="28" fillId="0" borderId="0" xfId="0" applyNumberFormat="1" applyFont="1" applyAlignment="1">
      <alignment horizontal="right" wrapText="1"/>
    </xf>
    <xf numFmtId="0" fontId="28" fillId="0" borderId="10" xfId="0" applyFont="1" applyBorder="1" applyAlignment="1">
      <alignment horizontal="right" wrapText="1"/>
    </xf>
    <xf numFmtId="3" fontId="28" fillId="0" borderId="10" xfId="0" applyNumberFormat="1" applyFont="1" applyBorder="1" applyAlignment="1">
      <alignment horizontal="right" wrapText="1"/>
    </xf>
    <xf numFmtId="0" fontId="34" fillId="33" borderId="13" xfId="0" applyFont="1" applyFill="1" applyBorder="1" applyAlignment="1">
      <alignment horizontal="left" vertical="center" wrapText="1" indent="1"/>
    </xf>
    <xf numFmtId="0" fontId="35" fillId="33" borderId="13" xfId="0" applyFont="1" applyFill="1" applyBorder="1" applyAlignment="1">
      <alignment horizontal="left" vertical="center" wrapText="1" indent="1"/>
    </xf>
    <xf numFmtId="0" fontId="36" fillId="0" borderId="13"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4.5"/>
  <cols>
    <col min="1" max="1" width="34.90625" bestFit="1" customWidth="1"/>
    <col min="2" max="2" width="19.6328125" bestFit="1" customWidth="1"/>
    <col min="3" max="3" width="12.1796875" bestFit="1" customWidth="1"/>
  </cols>
  <sheetData>
    <row r="1" spans="1:3">
      <c r="A1" s="49" t="s">
        <v>0</v>
      </c>
      <c r="B1" s="1" t="s">
        <v>1</v>
      </c>
      <c r="C1" s="1"/>
    </row>
    <row r="2" spans="1:3">
      <c r="A2" s="49"/>
      <c r="B2" s="1" t="s">
        <v>2</v>
      </c>
      <c r="C2" s="1" t="s">
        <v>3</v>
      </c>
    </row>
    <row r="3" spans="1:3">
      <c r="A3" s="2" t="s">
        <v>4</v>
      </c>
      <c r="B3" s="3" t="s">
        <v>5</v>
      </c>
      <c r="C3" s="3"/>
    </row>
    <row r="4" spans="1:3">
      <c r="A4" s="2" t="s">
        <v>6</v>
      </c>
      <c r="B4" s="3">
        <v>21344</v>
      </c>
      <c r="C4" s="3"/>
    </row>
    <row r="5" spans="1:3">
      <c r="A5" s="2" t="s">
        <v>7</v>
      </c>
      <c r="B5" s="3">
        <f>--12-31</f>
        <v>-19</v>
      </c>
      <c r="C5" s="3"/>
    </row>
    <row r="6" spans="1:3">
      <c r="A6" s="2" t="s">
        <v>8</v>
      </c>
      <c r="B6" s="3" t="s">
        <v>9</v>
      </c>
      <c r="C6" s="3"/>
    </row>
    <row r="7" spans="1:3">
      <c r="A7" s="2" t="s">
        <v>10</v>
      </c>
      <c r="B7" s="3" t="s">
        <v>11</v>
      </c>
      <c r="C7" s="3"/>
    </row>
    <row r="8" spans="1:3">
      <c r="A8" s="2" t="s">
        <v>12</v>
      </c>
      <c r="B8" s="4">
        <v>40998</v>
      </c>
      <c r="C8" s="3"/>
    </row>
    <row r="9" spans="1:3">
      <c r="A9" s="2" t="s">
        <v>13</v>
      </c>
      <c r="B9" s="3">
        <v>2012</v>
      </c>
      <c r="C9" s="3"/>
    </row>
    <row r="10" spans="1:3">
      <c r="A10" s="2" t="s">
        <v>14</v>
      </c>
      <c r="B10" s="3" t="s">
        <v>15</v>
      </c>
      <c r="C10" s="3"/>
    </row>
    <row r="11" spans="1:3">
      <c r="A11" s="2" t="s">
        <v>16</v>
      </c>
      <c r="B11" s="3" t="b">
        <v>0</v>
      </c>
      <c r="C11" s="3"/>
    </row>
    <row r="12" spans="1:3" ht="29">
      <c r="A12" s="2" t="s">
        <v>17</v>
      </c>
      <c r="B12" s="3"/>
      <c r="C12" s="5">
        <v>2257934272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4.5"/>
  <cols>
    <col min="1" max="1" width="10.26953125" bestFit="1" customWidth="1"/>
    <col min="2" max="2" width="34.90625" customWidth="1"/>
    <col min="3" max="3" width="6" customWidth="1"/>
    <col min="4" max="4" width="17.81640625" customWidth="1"/>
    <col min="5" max="5" width="29" customWidth="1"/>
    <col min="6" max="6" width="6" customWidth="1"/>
    <col min="7" max="7" width="17.81640625" customWidth="1"/>
    <col min="8" max="8" width="29" customWidth="1"/>
  </cols>
  <sheetData>
    <row r="1" spans="1:8" ht="14.5" customHeight="1">
      <c r="A1" s="49" t="s">
        <v>53</v>
      </c>
      <c r="B1" s="49" t="s">
        <v>1</v>
      </c>
      <c r="C1" s="49"/>
      <c r="D1" s="49"/>
      <c r="E1" s="49"/>
      <c r="F1" s="49"/>
      <c r="G1" s="49"/>
      <c r="H1" s="49"/>
    </row>
    <row r="2" spans="1:8" ht="14.5" customHeight="1">
      <c r="A2" s="49"/>
      <c r="B2" s="49" t="s">
        <v>2</v>
      </c>
      <c r="C2" s="49"/>
      <c r="D2" s="49"/>
      <c r="E2" s="49"/>
      <c r="F2" s="49"/>
      <c r="G2" s="49"/>
      <c r="H2" s="49"/>
    </row>
    <row r="3" spans="1:8">
      <c r="A3" s="8" t="s">
        <v>53</v>
      </c>
      <c r="B3" s="91"/>
      <c r="C3" s="91"/>
      <c r="D3" s="91"/>
      <c r="E3" s="91"/>
      <c r="F3" s="91"/>
      <c r="G3" s="91"/>
      <c r="H3" s="91"/>
    </row>
    <row r="4" spans="1:8">
      <c r="A4" s="50" t="s">
        <v>53</v>
      </c>
      <c r="B4" s="92" t="s">
        <v>202</v>
      </c>
      <c r="C4" s="92"/>
      <c r="D4" s="92"/>
      <c r="E4" s="92"/>
      <c r="F4" s="92"/>
      <c r="G4" s="92"/>
      <c r="H4" s="92"/>
    </row>
    <row r="5" spans="1:8" ht="37.5" customHeight="1">
      <c r="A5" s="50"/>
      <c r="B5" s="52" t="s">
        <v>203</v>
      </c>
      <c r="C5" s="52"/>
      <c r="D5" s="52"/>
      <c r="E5" s="52"/>
      <c r="F5" s="52"/>
      <c r="G5" s="52"/>
      <c r="H5" s="52"/>
    </row>
    <row r="6" spans="1:8">
      <c r="A6" s="50"/>
      <c r="B6" s="51"/>
      <c r="C6" s="51"/>
      <c r="D6" s="51"/>
      <c r="E6" s="51"/>
      <c r="F6" s="51"/>
      <c r="G6" s="51"/>
      <c r="H6" s="51"/>
    </row>
    <row r="7" spans="1:8">
      <c r="A7" s="50"/>
      <c r="B7" s="14"/>
      <c r="C7" s="14"/>
      <c r="D7" s="14"/>
      <c r="E7" s="14"/>
      <c r="F7" s="14"/>
      <c r="G7" s="14"/>
      <c r="H7" s="14"/>
    </row>
    <row r="8" spans="1:8">
      <c r="A8" s="50"/>
      <c r="B8" s="52"/>
      <c r="C8" s="54" t="s">
        <v>156</v>
      </c>
      <c r="D8" s="54"/>
      <c r="E8" s="52"/>
      <c r="F8" s="56" t="s">
        <v>157</v>
      </c>
      <c r="G8" s="56"/>
      <c r="H8" s="52"/>
    </row>
    <row r="9" spans="1:8" ht="15" thickBot="1">
      <c r="A9" s="50"/>
      <c r="B9" s="53"/>
      <c r="C9" s="55">
        <v>2012</v>
      </c>
      <c r="D9" s="55"/>
      <c r="E9" s="53"/>
      <c r="F9" s="57">
        <v>2011</v>
      </c>
      <c r="G9" s="57"/>
      <c r="H9" s="53"/>
    </row>
    <row r="10" spans="1:8">
      <c r="A10" s="50"/>
      <c r="B10" s="66" t="s">
        <v>204</v>
      </c>
      <c r="C10" s="68" t="s">
        <v>158</v>
      </c>
      <c r="D10" s="88">
        <v>1921</v>
      </c>
      <c r="E10" s="58"/>
      <c r="F10" s="66" t="s">
        <v>158</v>
      </c>
      <c r="G10" s="83">
        <v>1680</v>
      </c>
      <c r="H10" s="58"/>
    </row>
    <row r="11" spans="1:8">
      <c r="A11" s="50"/>
      <c r="B11" s="67"/>
      <c r="C11" s="69"/>
      <c r="D11" s="93"/>
      <c r="E11" s="59"/>
      <c r="F11" s="67"/>
      <c r="G11" s="90"/>
      <c r="H11" s="59"/>
    </row>
    <row r="12" spans="1:8">
      <c r="A12" s="50"/>
      <c r="B12" s="60" t="s">
        <v>205</v>
      </c>
      <c r="C12" s="87">
        <v>1294</v>
      </c>
      <c r="D12" s="87"/>
      <c r="E12" s="52"/>
      <c r="F12" s="81">
        <v>1198</v>
      </c>
      <c r="G12" s="81"/>
      <c r="H12" s="52"/>
    </row>
    <row r="13" spans="1:8">
      <c r="A13" s="50"/>
      <c r="B13" s="60"/>
      <c r="C13" s="87"/>
      <c r="D13" s="87"/>
      <c r="E13" s="52"/>
      <c r="F13" s="81"/>
      <c r="G13" s="81"/>
      <c r="H13" s="52"/>
    </row>
    <row r="14" spans="1:8">
      <c r="A14" s="50"/>
      <c r="B14" s="60" t="s">
        <v>206</v>
      </c>
      <c r="C14" s="62">
        <v>227</v>
      </c>
      <c r="D14" s="62"/>
      <c r="E14" s="52"/>
      <c r="F14" s="64">
        <v>214</v>
      </c>
      <c r="G14" s="64"/>
      <c r="H14" s="52"/>
    </row>
    <row r="15" spans="1:8" ht="15" thickBot="1">
      <c r="A15" s="50"/>
      <c r="B15" s="61"/>
      <c r="C15" s="63"/>
      <c r="D15" s="63"/>
      <c r="E15" s="53"/>
      <c r="F15" s="65"/>
      <c r="G15" s="65"/>
      <c r="H15" s="53"/>
    </row>
    <row r="16" spans="1:8">
      <c r="A16" s="50"/>
      <c r="B16" s="66" t="s">
        <v>207</v>
      </c>
      <c r="C16" s="68" t="s">
        <v>158</v>
      </c>
      <c r="D16" s="88">
        <v>3442</v>
      </c>
      <c r="E16" s="58"/>
      <c r="F16" s="66" t="s">
        <v>158</v>
      </c>
      <c r="G16" s="83">
        <v>3092</v>
      </c>
      <c r="H16" s="58"/>
    </row>
    <row r="17" spans="1:8" ht="15" thickBot="1">
      <c r="A17" s="50"/>
      <c r="B17" s="61"/>
      <c r="C17" s="77"/>
      <c r="D17" s="89"/>
      <c r="E17" s="53"/>
      <c r="F17" s="61"/>
      <c r="G17" s="82"/>
      <c r="H17" s="53"/>
    </row>
  </sheetData>
  <mergeCells count="39">
    <mergeCell ref="H16:H17"/>
    <mergeCell ref="A1:A2"/>
    <mergeCell ref="B1:H1"/>
    <mergeCell ref="B2:H2"/>
    <mergeCell ref="B3:H3"/>
    <mergeCell ref="A4:A17"/>
    <mergeCell ref="B4:H4"/>
    <mergeCell ref="B5:H5"/>
    <mergeCell ref="B14:B15"/>
    <mergeCell ref="C14:D15"/>
    <mergeCell ref="E14:E15"/>
    <mergeCell ref="F14:G15"/>
    <mergeCell ref="H14:H15"/>
    <mergeCell ref="B16:B17"/>
    <mergeCell ref="C16:C17"/>
    <mergeCell ref="D16:D17"/>
    <mergeCell ref="E16:E17"/>
    <mergeCell ref="F16:F17"/>
    <mergeCell ref="H10:H11"/>
    <mergeCell ref="B12:B13"/>
    <mergeCell ref="C12:D13"/>
    <mergeCell ref="E12:E13"/>
    <mergeCell ref="F12:G13"/>
    <mergeCell ref="H12:H13"/>
    <mergeCell ref="B10:B11"/>
    <mergeCell ref="C10:C11"/>
    <mergeCell ref="D10:D11"/>
    <mergeCell ref="E10:E11"/>
    <mergeCell ref="F10:F11"/>
    <mergeCell ref="G10:G11"/>
    <mergeCell ref="G16:G17"/>
    <mergeCell ref="B6:H6"/>
    <mergeCell ref="B8:B9"/>
    <mergeCell ref="C8:D8"/>
    <mergeCell ref="C9:D9"/>
    <mergeCell ref="E8:E9"/>
    <mergeCell ref="F8:G8"/>
    <mergeCell ref="F9:G9"/>
    <mergeCell ref="H8: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6"/>
  <sheetViews>
    <sheetView showGridLines="0" workbookViewId="0"/>
  </sheetViews>
  <sheetFormatPr defaultRowHeight="14.5"/>
  <cols>
    <col min="1" max="3" width="34.90625" bestFit="1" customWidth="1"/>
    <col min="4" max="4" width="10.7265625" customWidth="1"/>
    <col min="5" max="5" width="11.7265625" customWidth="1"/>
    <col min="6" max="6" width="34.90625" customWidth="1"/>
    <col min="7" max="7" width="7.54296875" customWidth="1"/>
    <col min="8" max="8" width="11.7265625" customWidth="1"/>
    <col min="9" max="9" width="4.453125" customWidth="1"/>
    <col min="10" max="10" width="6.08984375" customWidth="1"/>
    <col min="11" max="11" width="9" customWidth="1"/>
    <col min="12" max="12" width="27.26953125" customWidth="1"/>
  </cols>
  <sheetData>
    <row r="1" spans="1:12" ht="14.5" customHeight="1">
      <c r="A1" s="49" t="s">
        <v>208</v>
      </c>
      <c r="B1" s="49" t="s">
        <v>1</v>
      </c>
      <c r="C1" s="49"/>
      <c r="D1" s="49"/>
      <c r="E1" s="49"/>
      <c r="F1" s="49"/>
      <c r="G1" s="49"/>
      <c r="H1" s="49"/>
      <c r="I1" s="49"/>
      <c r="J1" s="49"/>
      <c r="K1" s="49"/>
      <c r="L1" s="49"/>
    </row>
    <row r="2" spans="1:12" ht="14.5" customHeight="1">
      <c r="A2" s="49"/>
      <c r="B2" s="49" t="s">
        <v>2</v>
      </c>
      <c r="C2" s="49"/>
      <c r="D2" s="49"/>
      <c r="E2" s="49"/>
      <c r="F2" s="49"/>
      <c r="G2" s="49"/>
      <c r="H2" s="49"/>
      <c r="I2" s="49"/>
      <c r="J2" s="49"/>
      <c r="K2" s="49"/>
      <c r="L2" s="49"/>
    </row>
    <row r="3" spans="1:12" ht="29">
      <c r="A3" s="8" t="s">
        <v>208</v>
      </c>
      <c r="B3" s="91"/>
      <c r="C3" s="91"/>
      <c r="D3" s="91"/>
      <c r="E3" s="91"/>
      <c r="F3" s="91"/>
      <c r="G3" s="91"/>
      <c r="H3" s="91"/>
      <c r="I3" s="91"/>
      <c r="J3" s="91"/>
      <c r="K3" s="91"/>
      <c r="L3" s="91"/>
    </row>
    <row r="4" spans="1:12">
      <c r="A4" s="50" t="s">
        <v>208</v>
      </c>
      <c r="B4" s="92" t="s">
        <v>209</v>
      </c>
      <c r="C4" s="92"/>
      <c r="D4" s="92"/>
      <c r="E4" s="92"/>
      <c r="F4" s="92"/>
      <c r="G4" s="92"/>
      <c r="H4" s="92"/>
      <c r="I4" s="92"/>
      <c r="J4" s="92"/>
      <c r="K4" s="92"/>
      <c r="L4" s="92"/>
    </row>
    <row r="5" spans="1:12" ht="37.5" customHeight="1">
      <c r="A5" s="50"/>
      <c r="B5" s="52" t="s">
        <v>210</v>
      </c>
      <c r="C5" s="52"/>
      <c r="D5" s="52"/>
      <c r="E5" s="52"/>
      <c r="F5" s="52"/>
      <c r="G5" s="52"/>
      <c r="H5" s="52"/>
      <c r="I5" s="52"/>
      <c r="J5" s="52"/>
      <c r="K5" s="52"/>
      <c r="L5" s="52"/>
    </row>
    <row r="6" spans="1:12" ht="62.5" customHeight="1">
      <c r="A6" s="50"/>
      <c r="B6" s="52" t="s">
        <v>211</v>
      </c>
      <c r="C6" s="52"/>
      <c r="D6" s="52"/>
      <c r="E6" s="52"/>
      <c r="F6" s="52"/>
      <c r="G6" s="52"/>
      <c r="H6" s="52"/>
      <c r="I6" s="52"/>
      <c r="J6" s="52"/>
      <c r="K6" s="52"/>
      <c r="L6" s="52"/>
    </row>
    <row r="7" spans="1:12" ht="37.5" customHeight="1">
      <c r="A7" s="50"/>
      <c r="B7" s="52" t="s">
        <v>212</v>
      </c>
      <c r="C7" s="52"/>
      <c r="D7" s="52"/>
      <c r="E7" s="52"/>
      <c r="F7" s="52"/>
      <c r="G7" s="52"/>
      <c r="H7" s="52"/>
      <c r="I7" s="52"/>
      <c r="J7" s="52"/>
      <c r="K7" s="52"/>
      <c r="L7" s="52"/>
    </row>
    <row r="8" spans="1:12" ht="87.5" customHeight="1">
      <c r="A8" s="50"/>
      <c r="B8" s="52" t="s">
        <v>213</v>
      </c>
      <c r="C8" s="52"/>
      <c r="D8" s="52"/>
      <c r="E8" s="52"/>
      <c r="F8" s="52"/>
      <c r="G8" s="52"/>
      <c r="H8" s="52"/>
      <c r="I8" s="52"/>
      <c r="J8" s="52"/>
      <c r="K8" s="52"/>
      <c r="L8" s="52"/>
    </row>
    <row r="9" spans="1:12" ht="37.5" customHeight="1">
      <c r="A9" s="50"/>
      <c r="B9" s="52" t="s">
        <v>214</v>
      </c>
      <c r="C9" s="52"/>
      <c r="D9" s="52"/>
      <c r="E9" s="52"/>
      <c r="F9" s="52"/>
      <c r="G9" s="52"/>
      <c r="H9" s="52"/>
      <c r="I9" s="52"/>
      <c r="J9" s="52"/>
      <c r="K9" s="52"/>
      <c r="L9" s="52"/>
    </row>
    <row r="10" spans="1:12" ht="50" customHeight="1">
      <c r="A10" s="50"/>
      <c r="B10" s="52" t="s">
        <v>215</v>
      </c>
      <c r="C10" s="52"/>
      <c r="D10" s="52"/>
      <c r="E10" s="52"/>
      <c r="F10" s="52"/>
      <c r="G10" s="52"/>
      <c r="H10" s="52"/>
      <c r="I10" s="52"/>
      <c r="J10" s="52"/>
      <c r="K10" s="52"/>
      <c r="L10" s="52"/>
    </row>
    <row r="11" spans="1:12">
      <c r="A11" s="50"/>
      <c r="B11" s="52" t="s">
        <v>216</v>
      </c>
      <c r="C11" s="52"/>
      <c r="D11" s="52"/>
      <c r="E11" s="52"/>
      <c r="F11" s="52"/>
      <c r="G11" s="52"/>
      <c r="H11" s="52"/>
      <c r="I11" s="52"/>
      <c r="J11" s="52"/>
      <c r="K11" s="52"/>
      <c r="L11" s="52"/>
    </row>
    <row r="12" spans="1:12">
      <c r="A12" s="50"/>
      <c r="B12" s="51"/>
      <c r="C12" s="51"/>
      <c r="D12" s="51"/>
      <c r="E12" s="51"/>
      <c r="F12" s="51"/>
      <c r="G12" s="51"/>
      <c r="H12" s="51"/>
      <c r="I12" s="51"/>
    </row>
    <row r="13" spans="1:12">
      <c r="A13" s="50"/>
      <c r="B13" s="14"/>
      <c r="C13" s="14"/>
      <c r="D13" s="14"/>
      <c r="E13" s="14"/>
      <c r="F13" s="14"/>
      <c r="G13" s="14"/>
      <c r="H13" s="14"/>
      <c r="I13" s="14"/>
    </row>
    <row r="14" spans="1:12" ht="15" thickBot="1">
      <c r="A14" s="50"/>
      <c r="B14" s="12"/>
      <c r="C14" s="11"/>
      <c r="D14" s="75" t="s">
        <v>217</v>
      </c>
      <c r="E14" s="75"/>
      <c r="F14" s="75"/>
      <c r="G14" s="75"/>
      <c r="H14" s="75"/>
      <c r="I14" s="75"/>
    </row>
    <row r="15" spans="1:12">
      <c r="A15" s="50"/>
      <c r="B15" s="23" t="s">
        <v>218</v>
      </c>
      <c r="C15" s="94" t="s">
        <v>220</v>
      </c>
      <c r="D15" s="86" t="s">
        <v>156</v>
      </c>
      <c r="E15" s="86"/>
      <c r="F15" s="58"/>
      <c r="G15" s="78" t="s">
        <v>184</v>
      </c>
      <c r="H15" s="78"/>
      <c r="I15" s="58"/>
    </row>
    <row r="16" spans="1:12" ht="15" thickBot="1">
      <c r="A16" s="50"/>
      <c r="B16" s="23" t="s">
        <v>219</v>
      </c>
      <c r="C16" s="95"/>
      <c r="D16" s="55">
        <v>2012</v>
      </c>
      <c r="E16" s="55"/>
      <c r="F16" s="53"/>
      <c r="G16" s="57"/>
      <c r="H16" s="57"/>
      <c r="I16" s="53"/>
    </row>
    <row r="17" spans="1:9">
      <c r="A17" s="50"/>
      <c r="B17" s="18" t="s">
        <v>221</v>
      </c>
      <c r="C17" s="16"/>
      <c r="D17" s="66"/>
      <c r="E17" s="66"/>
      <c r="F17" s="66"/>
      <c r="G17" s="66"/>
      <c r="H17" s="66"/>
      <c r="I17" s="66"/>
    </row>
    <row r="18" spans="1:9">
      <c r="A18" s="50"/>
      <c r="B18" s="60" t="s">
        <v>222</v>
      </c>
      <c r="C18" s="60" t="s">
        <v>54</v>
      </c>
      <c r="D18" s="96" t="s">
        <v>158</v>
      </c>
      <c r="E18" s="62">
        <v>176</v>
      </c>
      <c r="F18" s="52"/>
      <c r="G18" s="60" t="s">
        <v>158</v>
      </c>
      <c r="H18" s="64">
        <v>170</v>
      </c>
      <c r="I18" s="52"/>
    </row>
    <row r="19" spans="1:9">
      <c r="A19" s="50"/>
      <c r="B19" s="60"/>
      <c r="C19" s="60"/>
      <c r="D19" s="96"/>
      <c r="E19" s="62"/>
      <c r="F19" s="52"/>
      <c r="G19" s="60"/>
      <c r="H19" s="64"/>
      <c r="I19" s="52"/>
    </row>
    <row r="20" spans="1:9">
      <c r="A20" s="50"/>
      <c r="B20" s="60" t="s">
        <v>223</v>
      </c>
      <c r="C20" s="60" t="s">
        <v>54</v>
      </c>
      <c r="D20" s="62">
        <v>1</v>
      </c>
      <c r="E20" s="62"/>
      <c r="F20" s="52"/>
      <c r="G20" s="64">
        <v>2</v>
      </c>
      <c r="H20" s="64"/>
      <c r="I20" s="52"/>
    </row>
    <row r="21" spans="1:9">
      <c r="A21" s="50"/>
      <c r="B21" s="60"/>
      <c r="C21" s="60"/>
      <c r="D21" s="62"/>
      <c r="E21" s="62"/>
      <c r="F21" s="52"/>
      <c r="G21" s="64"/>
      <c r="H21" s="64"/>
      <c r="I21" s="52"/>
    </row>
    <row r="22" spans="1:9">
      <c r="A22" s="50"/>
      <c r="B22" s="60" t="s">
        <v>224</v>
      </c>
      <c r="C22" s="60" t="s">
        <v>159</v>
      </c>
      <c r="D22" s="62">
        <v>227</v>
      </c>
      <c r="E22" s="62"/>
      <c r="F22" s="52"/>
      <c r="G22" s="64">
        <v>246</v>
      </c>
      <c r="H22" s="64"/>
      <c r="I22" s="52"/>
    </row>
    <row r="23" spans="1:9" ht="15" thickBot="1">
      <c r="A23" s="50"/>
      <c r="B23" s="61"/>
      <c r="C23" s="61"/>
      <c r="D23" s="63"/>
      <c r="E23" s="63"/>
      <c r="F23" s="53"/>
      <c r="G23" s="65"/>
      <c r="H23" s="65"/>
      <c r="I23" s="53"/>
    </row>
    <row r="24" spans="1:9">
      <c r="A24" s="50"/>
      <c r="B24" s="97" t="s">
        <v>225</v>
      </c>
      <c r="C24" s="66"/>
      <c r="D24" s="68" t="s">
        <v>158</v>
      </c>
      <c r="E24" s="70">
        <v>404</v>
      </c>
      <c r="F24" s="58"/>
      <c r="G24" s="66" t="s">
        <v>158</v>
      </c>
      <c r="H24" s="72">
        <v>418</v>
      </c>
      <c r="I24" s="58"/>
    </row>
    <row r="25" spans="1:9" ht="15" thickBot="1">
      <c r="A25" s="50"/>
      <c r="B25" s="80"/>
      <c r="C25" s="61"/>
      <c r="D25" s="77"/>
      <c r="E25" s="63"/>
      <c r="F25" s="53"/>
      <c r="G25" s="61"/>
      <c r="H25" s="65"/>
      <c r="I25" s="53"/>
    </row>
    <row r="26" spans="1:9">
      <c r="A26" s="50"/>
      <c r="B26" s="18" t="s">
        <v>226</v>
      </c>
      <c r="C26" s="16"/>
      <c r="D26" s="66"/>
      <c r="E26" s="66"/>
      <c r="F26" s="66"/>
      <c r="G26" s="66"/>
      <c r="H26" s="66"/>
      <c r="I26" s="66"/>
    </row>
    <row r="27" spans="1:9">
      <c r="A27" s="50"/>
      <c r="B27" s="60" t="s">
        <v>222</v>
      </c>
      <c r="C27" s="60" t="s">
        <v>66</v>
      </c>
      <c r="D27" s="96" t="s">
        <v>158</v>
      </c>
      <c r="E27" s="62">
        <v>37</v>
      </c>
      <c r="F27" s="52"/>
      <c r="G27" s="60" t="s">
        <v>158</v>
      </c>
      <c r="H27" s="64">
        <v>41</v>
      </c>
      <c r="I27" s="52"/>
    </row>
    <row r="28" spans="1:9">
      <c r="A28" s="50"/>
      <c r="B28" s="60"/>
      <c r="C28" s="60"/>
      <c r="D28" s="96"/>
      <c r="E28" s="62"/>
      <c r="F28" s="52"/>
      <c r="G28" s="60"/>
      <c r="H28" s="64"/>
      <c r="I28" s="52"/>
    </row>
    <row r="29" spans="1:9">
      <c r="A29" s="50"/>
      <c r="B29" s="60" t="s">
        <v>223</v>
      </c>
      <c r="C29" s="60" t="s">
        <v>66</v>
      </c>
      <c r="D29" s="62">
        <v>2</v>
      </c>
      <c r="E29" s="62"/>
      <c r="F29" s="52"/>
      <c r="G29" s="64">
        <v>1</v>
      </c>
      <c r="H29" s="64"/>
      <c r="I29" s="52"/>
    </row>
    <row r="30" spans="1:9">
      <c r="A30" s="50"/>
      <c r="B30" s="60"/>
      <c r="C30" s="60"/>
      <c r="D30" s="62"/>
      <c r="E30" s="62"/>
      <c r="F30" s="52"/>
      <c r="G30" s="64"/>
      <c r="H30" s="64"/>
      <c r="I30" s="52"/>
    </row>
    <row r="31" spans="1:9">
      <c r="A31" s="50"/>
      <c r="B31" s="60" t="s">
        <v>224</v>
      </c>
      <c r="C31" s="60" t="s">
        <v>227</v>
      </c>
      <c r="D31" s="62">
        <v>2</v>
      </c>
      <c r="E31" s="62"/>
      <c r="F31" s="52"/>
      <c r="G31" s="64" t="s">
        <v>171</v>
      </c>
      <c r="H31" s="64"/>
      <c r="I31" s="52"/>
    </row>
    <row r="32" spans="1:9" ht="15" thickBot="1">
      <c r="A32" s="50"/>
      <c r="B32" s="61"/>
      <c r="C32" s="61"/>
      <c r="D32" s="63"/>
      <c r="E32" s="63"/>
      <c r="F32" s="53"/>
      <c r="G32" s="65"/>
      <c r="H32" s="65"/>
      <c r="I32" s="53"/>
    </row>
    <row r="33" spans="1:12">
      <c r="A33" s="50"/>
      <c r="B33" s="97" t="s">
        <v>228</v>
      </c>
      <c r="C33" s="66"/>
      <c r="D33" s="68" t="s">
        <v>158</v>
      </c>
      <c r="E33" s="70">
        <v>41</v>
      </c>
      <c r="F33" s="58"/>
      <c r="G33" s="66" t="s">
        <v>158</v>
      </c>
      <c r="H33" s="72">
        <v>42</v>
      </c>
      <c r="I33" s="58"/>
    </row>
    <row r="34" spans="1:12" ht="15" thickBot="1">
      <c r="A34" s="50"/>
      <c r="B34" s="80"/>
      <c r="C34" s="61"/>
      <c r="D34" s="77"/>
      <c r="E34" s="63"/>
      <c r="F34" s="53"/>
      <c r="G34" s="61"/>
      <c r="H34" s="65"/>
      <c r="I34" s="53"/>
    </row>
    <row r="35" spans="1:12" ht="23" customHeight="1">
      <c r="A35" s="50"/>
      <c r="B35" s="84" t="s">
        <v>229</v>
      </c>
      <c r="C35" s="84"/>
      <c r="D35" s="84"/>
      <c r="E35" s="84"/>
      <c r="F35" s="84"/>
      <c r="G35" s="84"/>
      <c r="H35" s="84"/>
      <c r="I35" s="84"/>
      <c r="J35" s="84"/>
      <c r="K35" s="84"/>
      <c r="L35" s="84"/>
    </row>
    <row r="36" spans="1:12">
      <c r="A36" s="50"/>
      <c r="B36" s="84" t="s">
        <v>230</v>
      </c>
      <c r="C36" s="84"/>
      <c r="D36" s="84"/>
      <c r="E36" s="84"/>
      <c r="F36" s="84"/>
      <c r="G36" s="84"/>
      <c r="H36" s="84"/>
      <c r="I36" s="84"/>
      <c r="J36" s="84"/>
      <c r="K36" s="84"/>
      <c r="L36" s="84"/>
    </row>
    <row r="37" spans="1:12">
      <c r="A37" s="50"/>
      <c r="B37" s="52" t="s">
        <v>231</v>
      </c>
      <c r="C37" s="52"/>
      <c r="D37" s="52"/>
      <c r="E37" s="52"/>
      <c r="F37" s="52"/>
      <c r="G37" s="52"/>
      <c r="H37" s="52"/>
      <c r="I37" s="52"/>
      <c r="J37" s="52"/>
      <c r="K37" s="52"/>
      <c r="L37" s="52"/>
    </row>
    <row r="38" spans="1:12">
      <c r="A38" s="50"/>
      <c r="B38" s="51"/>
      <c r="C38" s="51"/>
      <c r="D38" s="51"/>
      <c r="E38" s="51"/>
      <c r="F38" s="51"/>
      <c r="G38" s="51"/>
      <c r="H38" s="51"/>
      <c r="I38" s="51"/>
    </row>
    <row r="39" spans="1:12">
      <c r="A39" s="50"/>
      <c r="B39" s="14"/>
      <c r="C39" s="14"/>
      <c r="D39" s="14"/>
      <c r="E39" s="14"/>
      <c r="F39" s="14"/>
      <c r="G39" s="14"/>
      <c r="H39" s="14"/>
      <c r="I39" s="14"/>
    </row>
    <row r="40" spans="1:12" ht="15" thickBot="1">
      <c r="A40" s="50"/>
      <c r="B40" s="12"/>
      <c r="C40" s="11"/>
      <c r="D40" s="75" t="s">
        <v>217</v>
      </c>
      <c r="E40" s="75"/>
      <c r="F40" s="75"/>
      <c r="G40" s="75"/>
      <c r="H40" s="75"/>
      <c r="I40" s="75"/>
    </row>
    <row r="41" spans="1:12">
      <c r="A41" s="50"/>
      <c r="B41" s="24" t="s">
        <v>232</v>
      </c>
      <c r="C41" s="94" t="s">
        <v>220</v>
      </c>
      <c r="D41" s="86" t="s">
        <v>156</v>
      </c>
      <c r="E41" s="86"/>
      <c r="F41" s="58"/>
      <c r="G41" s="78" t="s">
        <v>184</v>
      </c>
      <c r="H41" s="78"/>
      <c r="I41" s="58"/>
    </row>
    <row r="42" spans="1:12" ht="15" thickBot="1">
      <c r="A42" s="50"/>
      <c r="B42" s="25" t="s">
        <v>219</v>
      </c>
      <c r="C42" s="95"/>
      <c r="D42" s="55">
        <v>2012</v>
      </c>
      <c r="E42" s="55"/>
      <c r="F42" s="53"/>
      <c r="G42" s="57"/>
      <c r="H42" s="57"/>
      <c r="I42" s="53"/>
    </row>
    <row r="43" spans="1:12">
      <c r="A43" s="50"/>
      <c r="B43" s="18" t="s">
        <v>221</v>
      </c>
      <c r="C43" s="16"/>
      <c r="D43" s="66"/>
      <c r="E43" s="66"/>
      <c r="F43" s="66"/>
      <c r="G43" s="66"/>
      <c r="H43" s="66"/>
      <c r="I43" s="66"/>
    </row>
    <row r="44" spans="1:12">
      <c r="A44" s="50"/>
      <c r="B44" s="60" t="s">
        <v>222</v>
      </c>
      <c r="C44" s="60" t="s">
        <v>54</v>
      </c>
      <c r="D44" s="96" t="s">
        <v>158</v>
      </c>
      <c r="E44" s="62">
        <v>117</v>
      </c>
      <c r="F44" s="52"/>
      <c r="G44" s="60" t="s">
        <v>158</v>
      </c>
      <c r="H44" s="64">
        <v>29</v>
      </c>
      <c r="I44" s="52"/>
    </row>
    <row r="45" spans="1:12">
      <c r="A45" s="50"/>
      <c r="B45" s="60"/>
      <c r="C45" s="60"/>
      <c r="D45" s="96"/>
      <c r="E45" s="62"/>
      <c r="F45" s="52"/>
      <c r="G45" s="60"/>
      <c r="H45" s="64"/>
      <c r="I45" s="52"/>
    </row>
    <row r="46" spans="1:12">
      <c r="A46" s="50"/>
      <c r="B46" s="60" t="s">
        <v>223</v>
      </c>
      <c r="C46" s="60" t="s">
        <v>54</v>
      </c>
      <c r="D46" s="62">
        <v>58</v>
      </c>
      <c r="E46" s="62"/>
      <c r="F46" s="52"/>
      <c r="G46" s="64">
        <v>54</v>
      </c>
      <c r="H46" s="64"/>
      <c r="I46" s="52"/>
    </row>
    <row r="47" spans="1:12">
      <c r="A47" s="50"/>
      <c r="B47" s="60"/>
      <c r="C47" s="60"/>
      <c r="D47" s="62"/>
      <c r="E47" s="62"/>
      <c r="F47" s="52"/>
      <c r="G47" s="64"/>
      <c r="H47" s="64"/>
      <c r="I47" s="52"/>
    </row>
    <row r="48" spans="1:12">
      <c r="A48" s="50"/>
      <c r="B48" s="60" t="s">
        <v>233</v>
      </c>
      <c r="C48" s="60" t="s">
        <v>54</v>
      </c>
      <c r="D48" s="62">
        <v>11</v>
      </c>
      <c r="E48" s="62"/>
      <c r="F48" s="52"/>
      <c r="G48" s="64">
        <v>5</v>
      </c>
      <c r="H48" s="64"/>
      <c r="I48" s="52"/>
    </row>
    <row r="49" spans="1:12" ht="15" thickBot="1">
      <c r="A49" s="50"/>
      <c r="B49" s="61"/>
      <c r="C49" s="61"/>
      <c r="D49" s="63"/>
      <c r="E49" s="63"/>
      <c r="F49" s="53"/>
      <c r="G49" s="65"/>
      <c r="H49" s="65"/>
      <c r="I49" s="53"/>
    </row>
    <row r="50" spans="1:12">
      <c r="A50" s="50"/>
      <c r="B50" s="97" t="s">
        <v>225</v>
      </c>
      <c r="C50" s="66"/>
      <c r="D50" s="68" t="s">
        <v>158</v>
      </c>
      <c r="E50" s="70">
        <v>186</v>
      </c>
      <c r="F50" s="58"/>
      <c r="G50" s="66" t="s">
        <v>158</v>
      </c>
      <c r="H50" s="72">
        <v>88</v>
      </c>
      <c r="I50" s="58"/>
    </row>
    <row r="51" spans="1:12" ht="15" thickBot="1">
      <c r="A51" s="50"/>
      <c r="B51" s="80"/>
      <c r="C51" s="61"/>
      <c r="D51" s="77"/>
      <c r="E51" s="63"/>
      <c r="F51" s="53"/>
      <c r="G51" s="61"/>
      <c r="H51" s="65"/>
      <c r="I51" s="53"/>
    </row>
    <row r="52" spans="1:12">
      <c r="A52" s="50"/>
      <c r="B52" s="18" t="s">
        <v>226</v>
      </c>
      <c r="C52" s="16"/>
      <c r="D52" s="66"/>
      <c r="E52" s="66"/>
      <c r="F52" s="66"/>
      <c r="G52" s="66"/>
      <c r="H52" s="66"/>
      <c r="I52" s="66"/>
    </row>
    <row r="53" spans="1:12">
      <c r="A53" s="50"/>
      <c r="B53" s="60" t="s">
        <v>222</v>
      </c>
      <c r="C53" s="60" t="s">
        <v>66</v>
      </c>
      <c r="D53" s="96" t="s">
        <v>158</v>
      </c>
      <c r="E53" s="62">
        <v>55</v>
      </c>
      <c r="F53" s="52"/>
      <c r="G53" s="60" t="s">
        <v>158</v>
      </c>
      <c r="H53" s="64">
        <v>116</v>
      </c>
      <c r="I53" s="52"/>
    </row>
    <row r="54" spans="1:12">
      <c r="A54" s="50"/>
      <c r="B54" s="60"/>
      <c r="C54" s="60"/>
      <c r="D54" s="96"/>
      <c r="E54" s="62"/>
      <c r="F54" s="52"/>
      <c r="G54" s="60"/>
      <c r="H54" s="64"/>
      <c r="I54" s="52"/>
    </row>
    <row r="55" spans="1:12">
      <c r="A55" s="50"/>
      <c r="B55" s="60" t="s">
        <v>223</v>
      </c>
      <c r="C55" s="60" t="s">
        <v>66</v>
      </c>
      <c r="D55" s="62">
        <v>28</v>
      </c>
      <c r="E55" s="62"/>
      <c r="F55" s="52"/>
      <c r="G55" s="64">
        <v>47</v>
      </c>
      <c r="H55" s="64"/>
      <c r="I55" s="52"/>
    </row>
    <row r="56" spans="1:12">
      <c r="A56" s="50"/>
      <c r="B56" s="60"/>
      <c r="C56" s="60"/>
      <c r="D56" s="62"/>
      <c r="E56" s="62"/>
      <c r="F56" s="52"/>
      <c r="G56" s="64"/>
      <c r="H56" s="64"/>
      <c r="I56" s="52"/>
    </row>
    <row r="57" spans="1:12">
      <c r="A57" s="50"/>
      <c r="B57" s="60" t="s">
        <v>233</v>
      </c>
      <c r="C57" s="60" t="s">
        <v>66</v>
      </c>
      <c r="D57" s="62" t="s">
        <v>171</v>
      </c>
      <c r="E57" s="62"/>
      <c r="F57" s="52"/>
      <c r="G57" s="64">
        <v>1</v>
      </c>
      <c r="H57" s="64"/>
      <c r="I57" s="52"/>
    </row>
    <row r="58" spans="1:12" ht="15" thickBot="1">
      <c r="A58" s="50"/>
      <c r="B58" s="61"/>
      <c r="C58" s="61"/>
      <c r="D58" s="63"/>
      <c r="E58" s="63"/>
      <c r="F58" s="53"/>
      <c r="G58" s="65"/>
      <c r="H58" s="65"/>
      <c r="I58" s="53"/>
    </row>
    <row r="59" spans="1:12">
      <c r="A59" s="50"/>
      <c r="B59" s="97" t="s">
        <v>228</v>
      </c>
      <c r="C59" s="66"/>
      <c r="D59" s="68" t="s">
        <v>158</v>
      </c>
      <c r="E59" s="70">
        <v>83</v>
      </c>
      <c r="F59" s="58"/>
      <c r="G59" s="66" t="s">
        <v>158</v>
      </c>
      <c r="H59" s="72">
        <v>164</v>
      </c>
      <c r="I59" s="58"/>
    </row>
    <row r="60" spans="1:12" ht="15" thickBot="1">
      <c r="A60" s="50"/>
      <c r="B60" s="80"/>
      <c r="C60" s="61"/>
      <c r="D60" s="77"/>
      <c r="E60" s="63"/>
      <c r="F60" s="53"/>
      <c r="G60" s="61"/>
      <c r="H60" s="65"/>
      <c r="I60" s="53"/>
    </row>
    <row r="61" spans="1:12" ht="23" customHeight="1">
      <c r="A61" s="50"/>
      <c r="B61" s="84" t="s">
        <v>229</v>
      </c>
      <c r="C61" s="84"/>
      <c r="D61" s="84"/>
      <c r="E61" s="84"/>
      <c r="F61" s="84"/>
      <c r="G61" s="84"/>
      <c r="H61" s="84"/>
      <c r="I61" s="84"/>
      <c r="J61" s="84"/>
      <c r="K61" s="84"/>
      <c r="L61" s="84"/>
    </row>
    <row r="62" spans="1:12">
      <c r="A62" s="50"/>
      <c r="B62" s="84" t="s">
        <v>230</v>
      </c>
      <c r="C62" s="84"/>
      <c r="D62" s="84"/>
      <c r="E62" s="84"/>
      <c r="F62" s="84"/>
      <c r="G62" s="84"/>
      <c r="H62" s="84"/>
      <c r="I62" s="84"/>
      <c r="J62" s="84"/>
      <c r="K62" s="84"/>
      <c r="L62" s="84"/>
    </row>
    <row r="63" spans="1:12">
      <c r="A63" s="50"/>
      <c r="B63" s="76" t="s">
        <v>234</v>
      </c>
      <c r="C63" s="76"/>
      <c r="D63" s="76"/>
      <c r="E63" s="76"/>
      <c r="F63" s="76"/>
      <c r="G63" s="76"/>
      <c r="H63" s="76"/>
      <c r="I63" s="76"/>
      <c r="J63" s="76"/>
      <c r="K63" s="76"/>
      <c r="L63" s="76"/>
    </row>
    <row r="64" spans="1:12" ht="50" customHeight="1">
      <c r="A64" s="50"/>
      <c r="B64" s="52" t="s">
        <v>235</v>
      </c>
      <c r="C64" s="52"/>
      <c r="D64" s="52"/>
      <c r="E64" s="52"/>
      <c r="F64" s="52"/>
      <c r="G64" s="52"/>
      <c r="H64" s="52"/>
      <c r="I64" s="52"/>
      <c r="J64" s="52"/>
      <c r="K64" s="52"/>
      <c r="L64" s="52"/>
    </row>
    <row r="65" spans="1:12">
      <c r="A65" s="50"/>
      <c r="B65" s="76" t="s">
        <v>236</v>
      </c>
      <c r="C65" s="76"/>
      <c r="D65" s="76"/>
      <c r="E65" s="76"/>
      <c r="F65" s="76"/>
      <c r="G65" s="76"/>
      <c r="H65" s="76"/>
      <c r="I65" s="76"/>
      <c r="J65" s="76"/>
      <c r="K65" s="76"/>
      <c r="L65" s="76"/>
    </row>
    <row r="66" spans="1:12" ht="50" customHeight="1">
      <c r="A66" s="50"/>
      <c r="B66" s="52" t="s">
        <v>237</v>
      </c>
      <c r="C66" s="52"/>
      <c r="D66" s="52"/>
      <c r="E66" s="52"/>
      <c r="F66" s="52"/>
      <c r="G66" s="52"/>
      <c r="H66" s="52"/>
      <c r="I66" s="52"/>
      <c r="J66" s="52"/>
      <c r="K66" s="52"/>
      <c r="L66" s="52"/>
    </row>
    <row r="67" spans="1:12" ht="62.5" customHeight="1">
      <c r="A67" s="50"/>
      <c r="B67" s="52" t="s">
        <v>238</v>
      </c>
      <c r="C67" s="52"/>
      <c r="D67" s="52"/>
      <c r="E67" s="52"/>
      <c r="F67" s="52"/>
      <c r="G67" s="52"/>
      <c r="H67" s="52"/>
      <c r="I67" s="52"/>
      <c r="J67" s="52"/>
      <c r="K67" s="52"/>
      <c r="L67" s="52"/>
    </row>
    <row r="68" spans="1:12" ht="50" customHeight="1">
      <c r="A68" s="50"/>
      <c r="B68" s="52" t="s">
        <v>239</v>
      </c>
      <c r="C68" s="52"/>
      <c r="D68" s="52"/>
      <c r="E68" s="52"/>
      <c r="F68" s="52"/>
      <c r="G68" s="52"/>
      <c r="H68" s="52"/>
      <c r="I68" s="52"/>
      <c r="J68" s="52"/>
      <c r="K68" s="52"/>
      <c r="L68" s="52"/>
    </row>
    <row r="69" spans="1:12" ht="25" customHeight="1">
      <c r="A69" s="50"/>
      <c r="B69" s="52" t="s">
        <v>240</v>
      </c>
      <c r="C69" s="52"/>
      <c r="D69" s="52"/>
      <c r="E69" s="52"/>
      <c r="F69" s="52"/>
      <c r="G69" s="52"/>
      <c r="H69" s="52"/>
      <c r="I69" s="52"/>
      <c r="J69" s="52"/>
      <c r="K69" s="52"/>
      <c r="L69" s="52"/>
    </row>
    <row r="70" spans="1:12">
      <c r="A70" s="50"/>
      <c r="B70" s="52" t="s">
        <v>241</v>
      </c>
      <c r="C70" s="52"/>
      <c r="D70" s="52"/>
      <c r="E70" s="52"/>
      <c r="F70" s="52"/>
      <c r="G70" s="52"/>
      <c r="H70" s="52"/>
      <c r="I70" s="52"/>
      <c r="J70" s="52"/>
      <c r="K70" s="52"/>
      <c r="L70" s="52"/>
    </row>
    <row r="71" spans="1:12">
      <c r="A71" s="50"/>
      <c r="B71" s="51"/>
      <c r="C71" s="51"/>
      <c r="D71" s="51"/>
      <c r="E71" s="51"/>
      <c r="F71" s="51"/>
      <c r="G71" s="51"/>
      <c r="H71" s="51"/>
      <c r="I71" s="51"/>
      <c r="J71" s="51"/>
      <c r="K71" s="51"/>
      <c r="L71" s="51"/>
    </row>
    <row r="72" spans="1:12">
      <c r="A72" s="50"/>
      <c r="B72" s="14"/>
      <c r="C72" s="14"/>
      <c r="D72" s="14"/>
      <c r="E72" s="14"/>
      <c r="F72" s="14"/>
      <c r="G72" s="14"/>
      <c r="H72" s="14"/>
      <c r="I72" s="14"/>
      <c r="J72" s="14"/>
      <c r="K72" s="14"/>
      <c r="L72" s="14"/>
    </row>
    <row r="73" spans="1:12">
      <c r="A73" s="50"/>
      <c r="B73" s="52"/>
      <c r="C73" s="56" t="s">
        <v>242</v>
      </c>
      <c r="D73" s="56"/>
      <c r="E73" s="52"/>
      <c r="F73" s="15" t="s">
        <v>247</v>
      </c>
      <c r="G73" s="56" t="s">
        <v>242</v>
      </c>
      <c r="H73" s="56"/>
      <c r="I73" s="52"/>
      <c r="J73" s="56" t="s">
        <v>242</v>
      </c>
      <c r="K73" s="56"/>
      <c r="L73" s="52"/>
    </row>
    <row r="74" spans="1:12">
      <c r="A74" s="50"/>
      <c r="B74" s="52"/>
      <c r="C74" s="56" t="s">
        <v>243</v>
      </c>
      <c r="D74" s="56"/>
      <c r="E74" s="52"/>
      <c r="F74" s="15" t="s">
        <v>248</v>
      </c>
      <c r="G74" s="56" t="s">
        <v>249</v>
      </c>
      <c r="H74" s="56"/>
      <c r="I74" s="52"/>
      <c r="J74" s="56" t="s">
        <v>252</v>
      </c>
      <c r="K74" s="56"/>
      <c r="L74" s="52"/>
    </row>
    <row r="75" spans="1:12">
      <c r="A75" s="50"/>
      <c r="B75" s="52"/>
      <c r="C75" s="56" t="s">
        <v>244</v>
      </c>
      <c r="D75" s="56"/>
      <c r="E75" s="52"/>
      <c r="F75" s="3"/>
      <c r="G75" s="56" t="s">
        <v>250</v>
      </c>
      <c r="H75" s="56"/>
      <c r="I75" s="52"/>
      <c r="J75" s="56" t="s">
        <v>253</v>
      </c>
      <c r="K75" s="56"/>
      <c r="L75" s="52"/>
    </row>
    <row r="76" spans="1:12">
      <c r="A76" s="50"/>
      <c r="B76" s="52"/>
      <c r="C76" s="56" t="s">
        <v>245</v>
      </c>
      <c r="D76" s="56"/>
      <c r="E76" s="52"/>
      <c r="F76" s="3"/>
      <c r="G76" s="56" t="s">
        <v>251</v>
      </c>
      <c r="H76" s="56"/>
      <c r="I76" s="52"/>
      <c r="J76" s="56" t="s">
        <v>254</v>
      </c>
      <c r="K76" s="56"/>
      <c r="L76" s="52"/>
    </row>
    <row r="77" spans="1:12" ht="15" thickBot="1">
      <c r="A77" s="50"/>
      <c r="B77" s="53"/>
      <c r="C77" s="57" t="s">
        <v>246</v>
      </c>
      <c r="D77" s="57"/>
      <c r="E77" s="53"/>
      <c r="F77" s="26"/>
      <c r="G77" s="98"/>
      <c r="H77" s="98"/>
      <c r="I77" s="53"/>
      <c r="J77" s="57" t="s">
        <v>255</v>
      </c>
      <c r="K77" s="57"/>
      <c r="L77" s="53"/>
    </row>
    <row r="78" spans="1:12">
      <c r="A78" s="50"/>
      <c r="B78" s="66" t="s">
        <v>222</v>
      </c>
      <c r="C78" s="66" t="s">
        <v>158</v>
      </c>
      <c r="D78" s="72" t="s">
        <v>256</v>
      </c>
      <c r="E78" s="66" t="s">
        <v>174</v>
      </c>
      <c r="F78" s="72" t="s">
        <v>257</v>
      </c>
      <c r="G78" s="66" t="s">
        <v>158</v>
      </c>
      <c r="H78" s="72" t="s">
        <v>258</v>
      </c>
      <c r="I78" s="66" t="s">
        <v>174</v>
      </c>
      <c r="J78" s="66" t="s">
        <v>158</v>
      </c>
      <c r="K78" s="72">
        <v>1</v>
      </c>
      <c r="L78" s="58"/>
    </row>
    <row r="79" spans="1:12">
      <c r="A79" s="50"/>
      <c r="B79" s="67"/>
      <c r="C79" s="67"/>
      <c r="D79" s="73"/>
      <c r="E79" s="67"/>
      <c r="F79" s="73"/>
      <c r="G79" s="67"/>
      <c r="H79" s="73"/>
      <c r="I79" s="67"/>
      <c r="J79" s="67"/>
      <c r="K79" s="73"/>
      <c r="L79" s="59"/>
    </row>
    <row r="80" spans="1:12">
      <c r="A80" s="50"/>
      <c r="B80" s="60" t="s">
        <v>222</v>
      </c>
      <c r="C80" s="64">
        <v>26</v>
      </c>
      <c r="D80" s="64"/>
      <c r="E80" s="52"/>
      <c r="F80" s="64" t="s">
        <v>21</v>
      </c>
      <c r="G80" s="64" t="s">
        <v>259</v>
      </c>
      <c r="H80" s="64"/>
      <c r="I80" s="60" t="s">
        <v>174</v>
      </c>
      <c r="J80" s="64" t="s">
        <v>171</v>
      </c>
      <c r="K80" s="64"/>
      <c r="L80" s="52"/>
    </row>
    <row r="81" spans="1:12">
      <c r="A81" s="50"/>
      <c r="B81" s="60"/>
      <c r="C81" s="64"/>
      <c r="D81" s="64"/>
      <c r="E81" s="52"/>
      <c r="F81" s="64"/>
      <c r="G81" s="64"/>
      <c r="H81" s="64"/>
      <c r="I81" s="60"/>
      <c r="J81" s="64"/>
      <c r="K81" s="64"/>
      <c r="L81" s="52"/>
    </row>
    <row r="82" spans="1:12">
      <c r="A82" s="50"/>
      <c r="B82" s="60" t="s">
        <v>260</v>
      </c>
      <c r="C82" s="64" t="s">
        <v>171</v>
      </c>
      <c r="D82" s="64"/>
      <c r="E82" s="52"/>
      <c r="F82" s="64" t="s">
        <v>27</v>
      </c>
      <c r="G82" s="64" t="s">
        <v>179</v>
      </c>
      <c r="H82" s="64"/>
      <c r="I82" s="60" t="s">
        <v>174</v>
      </c>
      <c r="J82" s="64" t="s">
        <v>171</v>
      </c>
      <c r="K82" s="64"/>
      <c r="L82" s="52"/>
    </row>
    <row r="83" spans="1:12">
      <c r="A83" s="50"/>
      <c r="B83" s="60"/>
      <c r="C83" s="64"/>
      <c r="D83" s="64"/>
      <c r="E83" s="52"/>
      <c r="F83" s="64"/>
      <c r="G83" s="64"/>
      <c r="H83" s="64"/>
      <c r="I83" s="60"/>
      <c r="J83" s="64"/>
      <c r="K83" s="64"/>
      <c r="L83" s="52"/>
    </row>
    <row r="84" spans="1:12">
      <c r="A84" s="50"/>
      <c r="B84" s="60" t="s">
        <v>223</v>
      </c>
      <c r="C84" s="64" t="s">
        <v>256</v>
      </c>
      <c r="D84" s="64"/>
      <c r="E84" s="60" t="s">
        <v>174</v>
      </c>
      <c r="F84" s="64" t="s">
        <v>21</v>
      </c>
      <c r="G84" s="64">
        <v>1</v>
      </c>
      <c r="H84" s="64"/>
      <c r="I84" s="52"/>
      <c r="J84" s="64" t="s">
        <v>171</v>
      </c>
      <c r="K84" s="64"/>
      <c r="L84" s="52"/>
    </row>
    <row r="85" spans="1:12" ht="15" thickBot="1">
      <c r="A85" s="50"/>
      <c r="B85" s="61"/>
      <c r="C85" s="65"/>
      <c r="D85" s="65"/>
      <c r="E85" s="61"/>
      <c r="F85" s="65"/>
      <c r="G85" s="65"/>
      <c r="H85" s="65"/>
      <c r="I85" s="53"/>
      <c r="J85" s="65"/>
      <c r="K85" s="65"/>
      <c r="L85" s="53"/>
    </row>
    <row r="86" spans="1:12">
      <c r="A86" s="50"/>
      <c r="B86" s="66" t="s">
        <v>261</v>
      </c>
      <c r="C86" s="66" t="s">
        <v>158</v>
      </c>
      <c r="D86" s="72">
        <v>24</v>
      </c>
      <c r="E86" s="58"/>
      <c r="F86" s="58"/>
      <c r="G86" s="66" t="s">
        <v>158</v>
      </c>
      <c r="H86" s="72" t="s">
        <v>262</v>
      </c>
      <c r="I86" s="66" t="s">
        <v>174</v>
      </c>
      <c r="J86" s="66" t="s">
        <v>158</v>
      </c>
      <c r="K86" s="72">
        <v>1</v>
      </c>
      <c r="L86" s="58"/>
    </row>
    <row r="87" spans="1:12" ht="15" thickBot="1">
      <c r="A87" s="50"/>
      <c r="B87" s="61"/>
      <c r="C87" s="61"/>
      <c r="D87" s="65"/>
      <c r="E87" s="53"/>
      <c r="F87" s="53"/>
      <c r="G87" s="61"/>
      <c r="H87" s="65"/>
      <c r="I87" s="61"/>
      <c r="J87" s="61"/>
      <c r="K87" s="65"/>
      <c r="L87" s="53"/>
    </row>
    <row r="88" spans="1:12">
      <c r="A88" s="50"/>
      <c r="B88" s="99" t="s">
        <v>263</v>
      </c>
      <c r="C88" s="99"/>
      <c r="D88" s="99"/>
      <c r="E88" s="99"/>
      <c r="F88" s="99"/>
      <c r="G88" s="99"/>
      <c r="H88" s="99"/>
      <c r="I88" s="99"/>
      <c r="J88" s="99"/>
      <c r="K88" s="99"/>
      <c r="L88" s="99"/>
    </row>
    <row r="89" spans="1:12">
      <c r="A89" s="50"/>
      <c r="B89" s="52" t="s">
        <v>264</v>
      </c>
      <c r="C89" s="52"/>
      <c r="D89" s="52"/>
      <c r="E89" s="52"/>
      <c r="F89" s="52"/>
      <c r="G89" s="52"/>
      <c r="H89" s="52"/>
      <c r="I89" s="52"/>
      <c r="J89" s="52"/>
      <c r="K89" s="52"/>
      <c r="L89" s="52"/>
    </row>
    <row r="90" spans="1:12">
      <c r="A90" s="50"/>
      <c r="B90" s="51"/>
      <c r="C90" s="51"/>
      <c r="D90" s="51"/>
      <c r="E90" s="51"/>
      <c r="F90" s="51"/>
      <c r="G90" s="51"/>
      <c r="H90" s="51"/>
      <c r="I90" s="51"/>
      <c r="J90" s="51"/>
      <c r="K90" s="51"/>
      <c r="L90" s="51"/>
    </row>
    <row r="91" spans="1:12">
      <c r="A91" s="50"/>
      <c r="B91" s="14"/>
      <c r="C91" s="14"/>
      <c r="D91" s="14"/>
      <c r="E91" s="14"/>
      <c r="F91" s="14"/>
      <c r="G91" s="14"/>
      <c r="H91" s="14"/>
      <c r="I91" s="14"/>
      <c r="J91" s="14"/>
      <c r="K91" s="14"/>
      <c r="L91" s="14"/>
    </row>
    <row r="92" spans="1:12">
      <c r="A92" s="50"/>
      <c r="B92" s="52"/>
      <c r="C92" s="56" t="s">
        <v>242</v>
      </c>
      <c r="D92" s="56"/>
      <c r="E92" s="52"/>
      <c r="F92" s="15" t="s">
        <v>247</v>
      </c>
      <c r="G92" s="56" t="s">
        <v>242</v>
      </c>
      <c r="H92" s="56"/>
      <c r="I92" s="52"/>
      <c r="J92" s="56" t="s">
        <v>242</v>
      </c>
      <c r="K92" s="56"/>
      <c r="L92" s="52"/>
    </row>
    <row r="93" spans="1:12">
      <c r="A93" s="50"/>
      <c r="B93" s="52"/>
      <c r="C93" s="56" t="s">
        <v>243</v>
      </c>
      <c r="D93" s="56"/>
      <c r="E93" s="52"/>
      <c r="F93" s="15" t="s">
        <v>248</v>
      </c>
      <c r="G93" s="56" t="s">
        <v>249</v>
      </c>
      <c r="H93" s="56"/>
      <c r="I93" s="52"/>
      <c r="J93" s="56" t="s">
        <v>252</v>
      </c>
      <c r="K93" s="56"/>
      <c r="L93" s="52"/>
    </row>
    <row r="94" spans="1:12">
      <c r="A94" s="50"/>
      <c r="B94" s="52"/>
      <c r="C94" s="56" t="s">
        <v>265</v>
      </c>
      <c r="D94" s="56"/>
      <c r="E94" s="52"/>
      <c r="F94" s="3"/>
      <c r="G94" s="56" t="s">
        <v>250</v>
      </c>
      <c r="H94" s="56"/>
      <c r="I94" s="52"/>
      <c r="J94" s="56" t="s">
        <v>253</v>
      </c>
      <c r="K94" s="56"/>
      <c r="L94" s="52"/>
    </row>
    <row r="95" spans="1:12">
      <c r="A95" s="50"/>
      <c r="B95" s="52"/>
      <c r="C95" s="91"/>
      <c r="D95" s="91"/>
      <c r="E95" s="52"/>
      <c r="F95" s="3"/>
      <c r="G95" s="56" t="s">
        <v>251</v>
      </c>
      <c r="H95" s="56"/>
      <c r="I95" s="52"/>
      <c r="J95" s="56" t="s">
        <v>254</v>
      </c>
      <c r="K95" s="56"/>
      <c r="L95" s="52"/>
    </row>
    <row r="96" spans="1:12" ht="15" thickBot="1">
      <c r="A96" s="50"/>
      <c r="B96" s="53"/>
      <c r="C96" s="98"/>
      <c r="D96" s="98"/>
      <c r="E96" s="53"/>
      <c r="F96" s="3"/>
      <c r="G96" s="98"/>
      <c r="H96" s="98"/>
      <c r="I96" s="53"/>
      <c r="J96" s="57" t="s">
        <v>255</v>
      </c>
      <c r="K96" s="57"/>
      <c r="L96" s="53"/>
    </row>
    <row r="97" spans="1:12">
      <c r="A97" s="50"/>
      <c r="B97" s="66" t="s">
        <v>222</v>
      </c>
      <c r="C97" s="66" t="s">
        <v>158</v>
      </c>
      <c r="D97" s="72" t="s">
        <v>266</v>
      </c>
      <c r="E97" s="66" t="s">
        <v>174</v>
      </c>
      <c r="F97" s="72" t="s">
        <v>257</v>
      </c>
      <c r="G97" s="66" t="s">
        <v>158</v>
      </c>
      <c r="H97" s="72" t="s">
        <v>267</v>
      </c>
      <c r="I97" s="66" t="s">
        <v>174</v>
      </c>
      <c r="J97" s="66" t="s">
        <v>158</v>
      </c>
      <c r="K97" s="72" t="s">
        <v>171</v>
      </c>
      <c r="L97" s="58"/>
    </row>
    <row r="98" spans="1:12">
      <c r="A98" s="50"/>
      <c r="B98" s="67"/>
      <c r="C98" s="67"/>
      <c r="D98" s="73"/>
      <c r="E98" s="67"/>
      <c r="F98" s="73"/>
      <c r="G98" s="67"/>
      <c r="H98" s="73"/>
      <c r="I98" s="67"/>
      <c r="J98" s="67"/>
      <c r="K98" s="73"/>
      <c r="L98" s="59"/>
    </row>
    <row r="99" spans="1:12">
      <c r="A99" s="50"/>
      <c r="B99" s="60" t="s">
        <v>222</v>
      </c>
      <c r="C99" s="64" t="s">
        <v>268</v>
      </c>
      <c r="D99" s="64"/>
      <c r="E99" s="60" t="s">
        <v>174</v>
      </c>
      <c r="F99" s="64" t="s">
        <v>21</v>
      </c>
      <c r="G99" s="64" t="s">
        <v>256</v>
      </c>
      <c r="H99" s="64"/>
      <c r="I99" s="60" t="s">
        <v>174</v>
      </c>
      <c r="J99" s="64" t="s">
        <v>171</v>
      </c>
      <c r="K99" s="64"/>
      <c r="L99" s="52"/>
    </row>
    <row r="100" spans="1:12">
      <c r="A100" s="50"/>
      <c r="B100" s="60"/>
      <c r="C100" s="64"/>
      <c r="D100" s="64"/>
      <c r="E100" s="60"/>
      <c r="F100" s="64"/>
      <c r="G100" s="64"/>
      <c r="H100" s="64"/>
      <c r="I100" s="60"/>
      <c r="J100" s="64"/>
      <c r="K100" s="64"/>
      <c r="L100" s="52"/>
    </row>
    <row r="101" spans="1:12">
      <c r="A101" s="50"/>
      <c r="B101" s="60" t="s">
        <v>260</v>
      </c>
      <c r="C101" s="64" t="s">
        <v>171</v>
      </c>
      <c r="D101" s="64"/>
      <c r="E101" s="52"/>
      <c r="F101" s="64" t="s">
        <v>27</v>
      </c>
      <c r="G101" s="64" t="s">
        <v>179</v>
      </c>
      <c r="H101" s="64"/>
      <c r="I101" s="60" t="s">
        <v>174</v>
      </c>
      <c r="J101" s="64" t="s">
        <v>171</v>
      </c>
      <c r="K101" s="64"/>
      <c r="L101" s="52"/>
    </row>
    <row r="102" spans="1:12">
      <c r="A102" s="50"/>
      <c r="B102" s="60"/>
      <c r="C102" s="64"/>
      <c r="D102" s="64"/>
      <c r="E102" s="52"/>
      <c r="F102" s="64"/>
      <c r="G102" s="64"/>
      <c r="H102" s="64"/>
      <c r="I102" s="60"/>
      <c r="J102" s="64"/>
      <c r="K102" s="64"/>
      <c r="L102" s="52"/>
    </row>
    <row r="103" spans="1:12">
      <c r="A103" s="50"/>
      <c r="B103" s="60" t="s">
        <v>223</v>
      </c>
      <c r="C103" s="64">
        <v>2</v>
      </c>
      <c r="D103" s="64"/>
      <c r="E103" s="52"/>
      <c r="F103" s="64" t="s">
        <v>21</v>
      </c>
      <c r="G103" s="64" t="s">
        <v>256</v>
      </c>
      <c r="H103" s="64"/>
      <c r="I103" s="60" t="s">
        <v>174</v>
      </c>
      <c r="J103" s="64" t="s">
        <v>171</v>
      </c>
      <c r="K103" s="64"/>
      <c r="L103" s="52"/>
    </row>
    <row r="104" spans="1:12" ht="15" thickBot="1">
      <c r="A104" s="50"/>
      <c r="B104" s="61"/>
      <c r="C104" s="65"/>
      <c r="D104" s="65"/>
      <c r="E104" s="53"/>
      <c r="F104" s="65"/>
      <c r="G104" s="65"/>
      <c r="H104" s="65"/>
      <c r="I104" s="61"/>
      <c r="J104" s="65"/>
      <c r="K104" s="65"/>
      <c r="L104" s="53"/>
    </row>
    <row r="105" spans="1:12">
      <c r="A105" s="50"/>
      <c r="B105" s="66" t="s">
        <v>261</v>
      </c>
      <c r="C105" s="66" t="s">
        <v>158</v>
      </c>
      <c r="D105" s="72" t="s">
        <v>266</v>
      </c>
      <c r="E105" s="66" t="s">
        <v>174</v>
      </c>
      <c r="F105" s="72"/>
      <c r="G105" s="66" t="s">
        <v>158</v>
      </c>
      <c r="H105" s="72" t="s">
        <v>269</v>
      </c>
      <c r="I105" s="66" t="s">
        <v>174</v>
      </c>
      <c r="J105" s="66" t="s">
        <v>158</v>
      </c>
      <c r="K105" s="72" t="s">
        <v>171</v>
      </c>
      <c r="L105" s="58"/>
    </row>
    <row r="106" spans="1:12" ht="15" thickBot="1">
      <c r="A106" s="50"/>
      <c r="B106" s="61"/>
      <c r="C106" s="61"/>
      <c r="D106" s="65"/>
      <c r="E106" s="61"/>
      <c r="F106" s="65"/>
      <c r="G106" s="61"/>
      <c r="H106" s="65"/>
      <c r="I106" s="61"/>
      <c r="J106" s="61"/>
      <c r="K106" s="65"/>
      <c r="L106" s="53"/>
    </row>
    <row r="107" spans="1:12">
      <c r="A107" s="50"/>
      <c r="B107" s="99" t="s">
        <v>263</v>
      </c>
      <c r="C107" s="99"/>
      <c r="D107" s="99"/>
      <c r="E107" s="99"/>
      <c r="F107" s="99"/>
      <c r="G107" s="99"/>
      <c r="H107" s="99"/>
      <c r="I107" s="99"/>
      <c r="J107" s="99"/>
      <c r="K107" s="99"/>
      <c r="L107" s="99"/>
    </row>
    <row r="108" spans="1:12">
      <c r="A108" s="50"/>
      <c r="B108" s="52" t="s">
        <v>270</v>
      </c>
      <c r="C108" s="52"/>
      <c r="D108" s="52"/>
      <c r="E108" s="52"/>
      <c r="F108" s="52"/>
      <c r="G108" s="52"/>
      <c r="H108" s="52"/>
      <c r="I108" s="52"/>
      <c r="J108" s="52"/>
      <c r="K108" s="52"/>
      <c r="L108" s="52"/>
    </row>
    <row r="109" spans="1:12">
      <c r="A109" s="50"/>
      <c r="B109" s="76" t="s">
        <v>271</v>
      </c>
      <c r="C109" s="76"/>
      <c r="D109" s="76"/>
      <c r="E109" s="76"/>
      <c r="F109" s="76"/>
      <c r="G109" s="76"/>
      <c r="H109" s="76"/>
      <c r="I109" s="76"/>
      <c r="J109" s="76"/>
      <c r="K109" s="76"/>
      <c r="L109" s="76"/>
    </row>
    <row r="110" spans="1:12" ht="50" customHeight="1">
      <c r="A110" s="50"/>
      <c r="B110" s="52" t="s">
        <v>272</v>
      </c>
      <c r="C110" s="52"/>
      <c r="D110" s="52"/>
      <c r="E110" s="52"/>
      <c r="F110" s="52"/>
      <c r="G110" s="52"/>
      <c r="H110" s="52"/>
      <c r="I110" s="52"/>
      <c r="J110" s="52"/>
      <c r="K110" s="52"/>
      <c r="L110" s="52"/>
    </row>
    <row r="111" spans="1:12">
      <c r="A111" s="50"/>
      <c r="B111" s="60" t="s">
        <v>273</v>
      </c>
      <c r="C111" s="60"/>
      <c r="D111" s="60"/>
      <c r="E111" s="60"/>
      <c r="F111" s="60"/>
      <c r="G111" s="60"/>
      <c r="H111" s="60"/>
      <c r="I111" s="60"/>
      <c r="J111" s="60"/>
      <c r="K111" s="60"/>
      <c r="L111" s="60"/>
    </row>
    <row r="112" spans="1:12" ht="38.5" customHeight="1">
      <c r="A112" s="50"/>
      <c r="B112" s="60" t="s">
        <v>274</v>
      </c>
      <c r="C112" s="60"/>
      <c r="D112" s="60"/>
      <c r="E112" s="60"/>
      <c r="F112" s="60"/>
      <c r="G112" s="60"/>
      <c r="H112" s="60"/>
      <c r="I112" s="60"/>
      <c r="J112" s="60"/>
      <c r="K112" s="60"/>
      <c r="L112" s="60"/>
    </row>
    <row r="113" spans="1:12">
      <c r="A113" s="50"/>
      <c r="B113" s="52" t="s">
        <v>275</v>
      </c>
      <c r="C113" s="52"/>
      <c r="D113" s="52"/>
      <c r="E113" s="52"/>
      <c r="F113" s="52"/>
      <c r="G113" s="52"/>
      <c r="H113" s="52"/>
      <c r="I113" s="52"/>
      <c r="J113" s="52"/>
      <c r="K113" s="52"/>
      <c r="L113" s="52"/>
    </row>
    <row r="114" spans="1:12">
      <c r="A114" s="50"/>
      <c r="B114" s="51"/>
      <c r="C114" s="51"/>
      <c r="D114" s="51"/>
      <c r="E114" s="51"/>
      <c r="F114" s="51"/>
      <c r="G114" s="51"/>
      <c r="H114" s="51"/>
      <c r="I114" s="51"/>
    </row>
    <row r="115" spans="1:12">
      <c r="A115" s="50"/>
      <c r="B115" s="14"/>
      <c r="C115" s="14"/>
      <c r="D115" s="14"/>
      <c r="E115" s="14"/>
      <c r="F115" s="14"/>
      <c r="G115" s="14"/>
      <c r="H115" s="14"/>
      <c r="I115" s="14"/>
    </row>
    <row r="116" spans="1:12">
      <c r="A116" s="50"/>
      <c r="B116" s="100" t="s">
        <v>276</v>
      </c>
      <c r="C116" s="15" t="s">
        <v>247</v>
      </c>
      <c r="D116" s="56" t="s">
        <v>242</v>
      </c>
      <c r="E116" s="56"/>
      <c r="F116" s="56"/>
      <c r="G116" s="56"/>
      <c r="H116" s="56"/>
      <c r="I116" s="52"/>
    </row>
    <row r="117" spans="1:12" ht="15" thickBot="1">
      <c r="A117" s="50"/>
      <c r="B117" s="100"/>
      <c r="C117" s="15" t="s">
        <v>252</v>
      </c>
      <c r="D117" s="57" t="s">
        <v>252</v>
      </c>
      <c r="E117" s="57"/>
      <c r="F117" s="57"/>
      <c r="G117" s="57"/>
      <c r="H117" s="57"/>
      <c r="I117" s="53"/>
    </row>
    <row r="118" spans="1:12">
      <c r="A118" s="50"/>
      <c r="B118" s="100"/>
      <c r="C118" s="3"/>
      <c r="D118" s="86" t="s">
        <v>156</v>
      </c>
      <c r="E118" s="86"/>
      <c r="F118" s="58"/>
      <c r="G118" s="78" t="s">
        <v>277</v>
      </c>
      <c r="H118" s="78"/>
      <c r="I118" s="58"/>
    </row>
    <row r="119" spans="1:12" ht="15" thickBot="1">
      <c r="A119" s="50"/>
      <c r="B119" s="101"/>
      <c r="C119" s="26"/>
      <c r="D119" s="55">
        <v>2012</v>
      </c>
      <c r="E119" s="55"/>
      <c r="F119" s="53"/>
      <c r="G119" s="57">
        <v>2011</v>
      </c>
      <c r="H119" s="57"/>
      <c r="I119" s="53"/>
    </row>
    <row r="120" spans="1:12">
      <c r="A120" s="50"/>
      <c r="B120" s="11" t="s">
        <v>224</v>
      </c>
      <c r="C120" s="21" t="s">
        <v>27</v>
      </c>
      <c r="D120" s="18" t="s">
        <v>158</v>
      </c>
      <c r="E120" s="19" t="s">
        <v>258</v>
      </c>
      <c r="F120" s="18" t="s">
        <v>174</v>
      </c>
      <c r="G120" s="16" t="s">
        <v>158</v>
      </c>
      <c r="H120" s="22" t="s">
        <v>278</v>
      </c>
      <c r="I120" s="16" t="s">
        <v>174</v>
      </c>
    </row>
    <row r="121" spans="1:12">
      <c r="A121" s="50"/>
      <c r="B121" s="60" t="s">
        <v>279</v>
      </c>
      <c r="C121" s="64" t="s">
        <v>27</v>
      </c>
      <c r="D121" s="62">
        <v>39</v>
      </c>
      <c r="E121" s="62"/>
      <c r="F121" s="52"/>
      <c r="G121" s="64">
        <v>53</v>
      </c>
      <c r="H121" s="64"/>
      <c r="I121" s="52"/>
    </row>
    <row r="122" spans="1:12" ht="15" thickBot="1">
      <c r="A122" s="50"/>
      <c r="B122" s="61"/>
      <c r="C122" s="65"/>
      <c r="D122" s="63"/>
      <c r="E122" s="63"/>
      <c r="F122" s="53"/>
      <c r="G122" s="65"/>
      <c r="H122" s="65"/>
      <c r="I122" s="53"/>
    </row>
    <row r="123" spans="1:12">
      <c r="A123" s="50"/>
      <c r="B123" s="97" t="s">
        <v>280</v>
      </c>
      <c r="C123" s="72"/>
      <c r="D123" s="68" t="s">
        <v>158</v>
      </c>
      <c r="E123" s="70">
        <v>18</v>
      </c>
      <c r="F123" s="58"/>
      <c r="G123" s="66" t="s">
        <v>158</v>
      </c>
      <c r="H123" s="72">
        <v>5</v>
      </c>
      <c r="I123" s="58"/>
    </row>
    <row r="124" spans="1:12" ht="15" thickBot="1">
      <c r="A124" s="50"/>
      <c r="B124" s="80"/>
      <c r="C124" s="65"/>
      <c r="D124" s="77"/>
      <c r="E124" s="63"/>
      <c r="F124" s="53"/>
      <c r="G124" s="61"/>
      <c r="H124" s="65"/>
      <c r="I124" s="53"/>
    </row>
    <row r="125" spans="1:12">
      <c r="A125" s="50"/>
      <c r="B125" s="66" t="s">
        <v>222</v>
      </c>
      <c r="C125" s="72" t="s">
        <v>281</v>
      </c>
      <c r="D125" s="70">
        <v>40</v>
      </c>
      <c r="E125" s="70"/>
      <c r="F125" s="58"/>
      <c r="G125" s="72" t="s">
        <v>171</v>
      </c>
      <c r="H125" s="72"/>
      <c r="I125" s="58"/>
    </row>
    <row r="126" spans="1:12">
      <c r="A126" s="50"/>
      <c r="B126" s="60"/>
      <c r="C126" s="64"/>
      <c r="D126" s="62"/>
      <c r="E126" s="62"/>
      <c r="F126" s="52"/>
      <c r="G126" s="64"/>
      <c r="H126" s="64"/>
      <c r="I126" s="52"/>
    </row>
    <row r="127" spans="1:12">
      <c r="A127" s="50"/>
      <c r="B127" s="60" t="s">
        <v>282</v>
      </c>
      <c r="C127" s="64" t="s">
        <v>281</v>
      </c>
      <c r="D127" s="62" t="s">
        <v>283</v>
      </c>
      <c r="E127" s="62"/>
      <c r="F127" s="96" t="s">
        <v>174</v>
      </c>
      <c r="G127" s="64" t="s">
        <v>171</v>
      </c>
      <c r="H127" s="64"/>
      <c r="I127" s="52"/>
    </row>
    <row r="128" spans="1:12" ht="15" thickBot="1">
      <c r="A128" s="50"/>
      <c r="B128" s="61"/>
      <c r="C128" s="65"/>
      <c r="D128" s="63"/>
      <c r="E128" s="63"/>
      <c r="F128" s="77"/>
      <c r="G128" s="65"/>
      <c r="H128" s="65"/>
      <c r="I128" s="53"/>
    </row>
    <row r="129" spans="1:12">
      <c r="A129" s="50"/>
      <c r="B129" s="97" t="s">
        <v>284</v>
      </c>
      <c r="C129" s="58"/>
      <c r="D129" s="68" t="s">
        <v>158</v>
      </c>
      <c r="E129" s="70">
        <v>1</v>
      </c>
      <c r="F129" s="58"/>
      <c r="G129" s="66" t="s">
        <v>158</v>
      </c>
      <c r="H129" s="72" t="s">
        <v>171</v>
      </c>
      <c r="I129" s="58"/>
    </row>
    <row r="130" spans="1:12" ht="15" thickBot="1">
      <c r="A130" s="50"/>
      <c r="B130" s="80"/>
      <c r="C130" s="53"/>
      <c r="D130" s="77"/>
      <c r="E130" s="63"/>
      <c r="F130" s="53"/>
      <c r="G130" s="61"/>
      <c r="H130" s="65"/>
      <c r="I130" s="53"/>
    </row>
    <row r="131" spans="1:12">
      <c r="A131" s="50"/>
      <c r="B131" s="97" t="s">
        <v>285</v>
      </c>
      <c r="C131" s="58"/>
      <c r="D131" s="68" t="s">
        <v>158</v>
      </c>
      <c r="E131" s="70">
        <v>19</v>
      </c>
      <c r="F131" s="58"/>
      <c r="G131" s="66" t="s">
        <v>158</v>
      </c>
      <c r="H131" s="72">
        <v>5</v>
      </c>
      <c r="I131" s="58"/>
    </row>
    <row r="132" spans="1:12" ht="15" thickBot="1">
      <c r="A132" s="50"/>
      <c r="B132" s="80"/>
      <c r="C132" s="53"/>
      <c r="D132" s="77"/>
      <c r="E132" s="63"/>
      <c r="F132" s="53"/>
      <c r="G132" s="61"/>
      <c r="H132" s="65"/>
      <c r="I132" s="53"/>
    </row>
    <row r="133" spans="1:12">
      <c r="A133" s="50"/>
      <c r="B133" s="76" t="s">
        <v>286</v>
      </c>
      <c r="C133" s="76"/>
      <c r="D133" s="76"/>
      <c r="E133" s="76"/>
      <c r="F133" s="76"/>
      <c r="G133" s="76"/>
      <c r="H133" s="76"/>
      <c r="I133" s="76"/>
      <c r="J133" s="76"/>
      <c r="K133" s="76"/>
      <c r="L133" s="76"/>
    </row>
    <row r="134" spans="1:12" ht="50" customHeight="1">
      <c r="A134" s="50"/>
      <c r="B134" s="52" t="s">
        <v>287</v>
      </c>
      <c r="C134" s="52"/>
      <c r="D134" s="52"/>
      <c r="E134" s="52"/>
      <c r="F134" s="52"/>
      <c r="G134" s="52"/>
      <c r="H134" s="52"/>
      <c r="I134" s="52"/>
      <c r="J134" s="52"/>
      <c r="K134" s="52"/>
      <c r="L134" s="52"/>
    </row>
    <row r="135" spans="1:12">
      <c r="A135" s="50"/>
      <c r="B135" s="52" t="s">
        <v>288</v>
      </c>
      <c r="C135" s="52"/>
      <c r="D135" s="52"/>
      <c r="E135" s="52"/>
      <c r="F135" s="52"/>
      <c r="G135" s="52"/>
      <c r="H135" s="52"/>
      <c r="I135" s="52"/>
      <c r="J135" s="52"/>
      <c r="K135" s="52"/>
      <c r="L135" s="52"/>
    </row>
    <row r="136" spans="1:12">
      <c r="A136" s="50"/>
      <c r="B136" s="51"/>
      <c r="C136" s="51"/>
      <c r="D136" s="51"/>
      <c r="E136" s="51"/>
      <c r="F136" s="51"/>
      <c r="G136" s="51"/>
      <c r="H136" s="51"/>
    </row>
    <row r="137" spans="1:12">
      <c r="A137" s="50"/>
      <c r="B137" s="14"/>
      <c r="C137" s="14"/>
      <c r="D137" s="14"/>
      <c r="E137" s="14"/>
      <c r="F137" s="14"/>
      <c r="G137" s="14"/>
      <c r="H137" s="14"/>
    </row>
    <row r="138" spans="1:12">
      <c r="A138" s="50"/>
      <c r="B138" s="52"/>
      <c r="C138" s="56" t="s">
        <v>242</v>
      </c>
      <c r="D138" s="56"/>
      <c r="E138" s="56"/>
      <c r="F138" s="56"/>
      <c r="G138" s="56"/>
      <c r="H138" s="52"/>
    </row>
    <row r="139" spans="1:12" ht="15" thickBot="1">
      <c r="A139" s="50"/>
      <c r="B139" s="52"/>
      <c r="C139" s="57" t="s">
        <v>289</v>
      </c>
      <c r="D139" s="57"/>
      <c r="E139" s="57"/>
      <c r="F139" s="57"/>
      <c r="G139" s="57"/>
      <c r="H139" s="53"/>
    </row>
    <row r="140" spans="1:12">
      <c r="A140" s="50"/>
      <c r="B140" s="102"/>
      <c r="C140" s="86" t="s">
        <v>156</v>
      </c>
      <c r="D140" s="86"/>
      <c r="E140" s="58"/>
      <c r="F140" s="78" t="s">
        <v>277</v>
      </c>
      <c r="G140" s="78"/>
      <c r="H140" s="58"/>
    </row>
    <row r="141" spans="1:12" ht="15" thickBot="1">
      <c r="A141" s="50"/>
      <c r="B141" s="103"/>
      <c r="C141" s="55">
        <v>2012</v>
      </c>
      <c r="D141" s="55"/>
      <c r="E141" s="53"/>
      <c r="F141" s="57">
        <v>2011</v>
      </c>
      <c r="G141" s="57"/>
      <c r="H141" s="53"/>
    </row>
    <row r="142" spans="1:12" ht="15" thickBot="1">
      <c r="A142" s="50"/>
      <c r="B142" s="28" t="s">
        <v>222</v>
      </c>
      <c r="C142" s="29" t="s">
        <v>158</v>
      </c>
      <c r="D142" s="30" t="s">
        <v>290</v>
      </c>
      <c r="E142" s="29" t="s">
        <v>174</v>
      </c>
      <c r="F142" s="31" t="s">
        <v>158</v>
      </c>
      <c r="G142" s="32" t="s">
        <v>268</v>
      </c>
      <c r="H142" s="31" t="s">
        <v>174</v>
      </c>
    </row>
    <row r="143" spans="1:12" ht="25" customHeight="1">
      <c r="A143" s="50"/>
      <c r="B143" s="52" t="s">
        <v>291</v>
      </c>
      <c r="C143" s="52"/>
      <c r="D143" s="52"/>
      <c r="E143" s="52"/>
      <c r="F143" s="52"/>
      <c r="G143" s="52"/>
      <c r="H143" s="52"/>
      <c r="I143" s="52"/>
      <c r="J143" s="52"/>
      <c r="K143" s="52"/>
      <c r="L143" s="52"/>
    </row>
    <row r="144" spans="1:12">
      <c r="A144" s="50"/>
      <c r="B144" s="76" t="s">
        <v>292</v>
      </c>
      <c r="C144" s="76"/>
      <c r="D144" s="76"/>
      <c r="E144" s="76"/>
      <c r="F144" s="76"/>
      <c r="G144" s="76"/>
      <c r="H144" s="76"/>
      <c r="I144" s="76"/>
      <c r="J144" s="76"/>
      <c r="K144" s="76"/>
      <c r="L144" s="76"/>
    </row>
    <row r="145" spans="1:12" ht="25" customHeight="1">
      <c r="A145" s="50"/>
      <c r="B145" s="52" t="s">
        <v>293</v>
      </c>
      <c r="C145" s="52"/>
      <c r="D145" s="52"/>
      <c r="E145" s="52"/>
      <c r="F145" s="52"/>
      <c r="G145" s="52"/>
      <c r="H145" s="52"/>
      <c r="I145" s="52"/>
      <c r="J145" s="52"/>
      <c r="K145" s="52"/>
      <c r="L145" s="52"/>
    </row>
    <row r="146" spans="1:12" ht="62.5" customHeight="1">
      <c r="A146" s="50"/>
      <c r="B146" s="52" t="s">
        <v>294</v>
      </c>
      <c r="C146" s="52"/>
      <c r="D146" s="52"/>
      <c r="E146" s="52"/>
      <c r="F146" s="52"/>
      <c r="G146" s="52"/>
      <c r="H146" s="52"/>
      <c r="I146" s="52"/>
      <c r="J146" s="52"/>
      <c r="K146" s="52"/>
      <c r="L146" s="52"/>
    </row>
    <row r="147" spans="1:12" ht="37.5" customHeight="1">
      <c r="A147" s="50"/>
      <c r="B147" s="52" t="s">
        <v>295</v>
      </c>
      <c r="C147" s="52"/>
      <c r="D147" s="52"/>
      <c r="E147" s="52"/>
      <c r="F147" s="52"/>
      <c r="G147" s="52"/>
      <c r="H147" s="52"/>
      <c r="I147" s="52"/>
      <c r="J147" s="52"/>
      <c r="K147" s="52"/>
      <c r="L147" s="52"/>
    </row>
    <row r="148" spans="1:12">
      <c r="A148" s="50"/>
      <c r="B148" s="52" t="s">
        <v>296</v>
      </c>
      <c r="C148" s="52"/>
      <c r="D148" s="52"/>
      <c r="E148" s="52"/>
      <c r="F148" s="52"/>
      <c r="G148" s="52"/>
      <c r="H148" s="52"/>
      <c r="I148" s="52"/>
      <c r="J148" s="52"/>
      <c r="K148" s="52"/>
      <c r="L148" s="52"/>
    </row>
    <row r="149" spans="1:12">
      <c r="A149" s="50"/>
      <c r="B149" s="51"/>
      <c r="C149" s="51"/>
      <c r="D149" s="51"/>
      <c r="E149" s="51"/>
      <c r="F149" s="51"/>
      <c r="G149" s="51"/>
      <c r="H149" s="51"/>
      <c r="I149" s="51"/>
    </row>
    <row r="150" spans="1:12">
      <c r="A150" s="50"/>
      <c r="B150" s="14"/>
      <c r="C150" s="14"/>
      <c r="D150" s="14"/>
      <c r="E150" s="14"/>
      <c r="F150" s="14"/>
      <c r="G150" s="14"/>
      <c r="H150" s="14"/>
      <c r="I150" s="14"/>
    </row>
    <row r="151" spans="1:12" ht="15" thickBot="1">
      <c r="A151" s="50"/>
      <c r="B151" s="12"/>
      <c r="C151" s="11"/>
      <c r="D151" s="75" t="s">
        <v>297</v>
      </c>
      <c r="E151" s="75"/>
      <c r="F151" s="75"/>
      <c r="G151" s="75"/>
      <c r="H151" s="75"/>
      <c r="I151" s="75"/>
    </row>
    <row r="152" spans="1:12">
      <c r="A152" s="50"/>
      <c r="B152" s="23" t="s">
        <v>298</v>
      </c>
      <c r="C152" s="15" t="s">
        <v>247</v>
      </c>
      <c r="D152" s="86" t="s">
        <v>156</v>
      </c>
      <c r="E152" s="86"/>
      <c r="F152" s="58"/>
      <c r="G152" s="78" t="s">
        <v>277</v>
      </c>
      <c r="H152" s="78"/>
      <c r="I152" s="58"/>
    </row>
    <row r="153" spans="1:12" ht="15" thickBot="1">
      <c r="A153" s="50"/>
      <c r="B153" s="23" t="s">
        <v>299</v>
      </c>
      <c r="C153" s="15" t="s">
        <v>252</v>
      </c>
      <c r="D153" s="55">
        <v>2012</v>
      </c>
      <c r="E153" s="55"/>
      <c r="F153" s="53"/>
      <c r="G153" s="57">
        <v>2011</v>
      </c>
      <c r="H153" s="57"/>
      <c r="I153" s="53"/>
    </row>
    <row r="154" spans="1:12">
      <c r="A154" s="50"/>
      <c r="B154" s="16" t="s">
        <v>222</v>
      </c>
      <c r="C154" s="22" t="s">
        <v>257</v>
      </c>
      <c r="D154" s="18" t="s">
        <v>158</v>
      </c>
      <c r="E154" s="19" t="s">
        <v>300</v>
      </c>
      <c r="F154" s="18" t="s">
        <v>174</v>
      </c>
      <c r="G154" s="16" t="s">
        <v>158</v>
      </c>
      <c r="H154" s="22" t="s">
        <v>179</v>
      </c>
      <c r="I154" s="16" t="s">
        <v>174</v>
      </c>
    </row>
    <row r="155" spans="1:12">
      <c r="A155" s="50"/>
      <c r="B155" s="60" t="s">
        <v>222</v>
      </c>
      <c r="C155" s="64" t="s">
        <v>301</v>
      </c>
      <c r="D155" s="62">
        <v>112</v>
      </c>
      <c r="E155" s="62"/>
      <c r="F155" s="52"/>
      <c r="G155" s="64">
        <v>109</v>
      </c>
      <c r="H155" s="64"/>
      <c r="I155" s="52"/>
    </row>
    <row r="156" spans="1:12">
      <c r="A156" s="50"/>
      <c r="B156" s="60"/>
      <c r="C156" s="64"/>
      <c r="D156" s="62"/>
      <c r="E156" s="62"/>
      <c r="F156" s="52"/>
      <c r="G156" s="64"/>
      <c r="H156" s="64"/>
      <c r="I156" s="52"/>
    </row>
    <row r="157" spans="1:12">
      <c r="A157" s="50"/>
      <c r="B157" s="60" t="s">
        <v>222</v>
      </c>
      <c r="C157" s="64" t="s">
        <v>21</v>
      </c>
      <c r="D157" s="62" t="s">
        <v>171</v>
      </c>
      <c r="E157" s="62"/>
      <c r="F157" s="52"/>
      <c r="G157" s="64" t="s">
        <v>259</v>
      </c>
      <c r="H157" s="64"/>
      <c r="I157" s="60" t="s">
        <v>174</v>
      </c>
    </row>
    <row r="158" spans="1:12">
      <c r="A158" s="50"/>
      <c r="B158" s="60"/>
      <c r="C158" s="64"/>
      <c r="D158" s="62"/>
      <c r="E158" s="62"/>
      <c r="F158" s="52"/>
      <c r="G158" s="64"/>
      <c r="H158" s="64"/>
      <c r="I158" s="60"/>
    </row>
    <row r="159" spans="1:12">
      <c r="A159" s="50"/>
      <c r="B159" s="60" t="s">
        <v>223</v>
      </c>
      <c r="C159" s="64" t="s">
        <v>21</v>
      </c>
      <c r="D159" s="62">
        <v>6</v>
      </c>
      <c r="E159" s="62"/>
      <c r="F159" s="52"/>
      <c r="G159" s="64">
        <v>52</v>
      </c>
      <c r="H159" s="64"/>
      <c r="I159" s="52"/>
    </row>
    <row r="160" spans="1:12">
      <c r="A160" s="50"/>
      <c r="B160" s="60"/>
      <c r="C160" s="64"/>
      <c r="D160" s="62"/>
      <c r="E160" s="62"/>
      <c r="F160" s="52"/>
      <c r="G160" s="64"/>
      <c r="H160" s="64"/>
      <c r="I160" s="52"/>
    </row>
    <row r="161" spans="1:9">
      <c r="A161" s="50"/>
      <c r="B161" s="60" t="s">
        <v>223</v>
      </c>
      <c r="C161" s="64" t="s">
        <v>23</v>
      </c>
      <c r="D161" s="62">
        <v>19</v>
      </c>
      <c r="E161" s="62"/>
      <c r="F161" s="52"/>
      <c r="G161" s="64" t="s">
        <v>171</v>
      </c>
      <c r="H161" s="64"/>
      <c r="I161" s="52"/>
    </row>
    <row r="162" spans="1:9">
      <c r="A162" s="50"/>
      <c r="B162" s="60"/>
      <c r="C162" s="64"/>
      <c r="D162" s="62"/>
      <c r="E162" s="62"/>
      <c r="F162" s="52"/>
      <c r="G162" s="64"/>
      <c r="H162" s="64"/>
      <c r="I162" s="52"/>
    </row>
    <row r="163" spans="1:9">
      <c r="A163" s="50"/>
      <c r="B163" s="60" t="s">
        <v>233</v>
      </c>
      <c r="C163" s="64" t="s">
        <v>23</v>
      </c>
      <c r="D163" s="62">
        <v>16</v>
      </c>
      <c r="E163" s="62"/>
      <c r="F163" s="52"/>
      <c r="G163" s="64">
        <v>8</v>
      </c>
      <c r="H163" s="64"/>
      <c r="I163" s="52"/>
    </row>
    <row r="164" spans="1:9" ht="15" thickBot="1">
      <c r="A164" s="50"/>
      <c r="B164" s="61"/>
      <c r="C164" s="65"/>
      <c r="D164" s="63"/>
      <c r="E164" s="63"/>
      <c r="F164" s="53"/>
      <c r="G164" s="65"/>
      <c r="H164" s="65"/>
      <c r="I164" s="53"/>
    </row>
    <row r="165" spans="1:9">
      <c r="A165" s="50"/>
      <c r="B165" s="66" t="s">
        <v>261</v>
      </c>
      <c r="C165" s="72"/>
      <c r="D165" s="68" t="s">
        <v>158</v>
      </c>
      <c r="E165" s="70">
        <v>144</v>
      </c>
      <c r="F165" s="58"/>
      <c r="G165" s="66" t="s">
        <v>158</v>
      </c>
      <c r="H165" s="72">
        <v>160</v>
      </c>
      <c r="I165" s="58"/>
    </row>
    <row r="166" spans="1:9" ht="15" thickBot="1">
      <c r="A166" s="50"/>
      <c r="B166" s="61"/>
      <c r="C166" s="65"/>
      <c r="D166" s="77"/>
      <c r="E166" s="63"/>
      <c r="F166" s="53"/>
      <c r="G166" s="61"/>
      <c r="H166" s="65"/>
      <c r="I166" s="53"/>
    </row>
  </sheetData>
  <mergeCells count="423">
    <mergeCell ref="B146:L146"/>
    <mergeCell ref="B147:L147"/>
    <mergeCell ref="B148:L148"/>
    <mergeCell ref="B111:L111"/>
    <mergeCell ref="B112:L112"/>
    <mergeCell ref="B113:L113"/>
    <mergeCell ref="B133:L133"/>
    <mergeCell ref="B134:L134"/>
    <mergeCell ref="B135:L135"/>
    <mergeCell ref="B136:H136"/>
    <mergeCell ref="B138:B139"/>
    <mergeCell ref="C138:G138"/>
    <mergeCell ref="C139:G139"/>
    <mergeCell ref="H138:H139"/>
    <mergeCell ref="H129:H130"/>
    <mergeCell ref="I129:I130"/>
    <mergeCell ref="B131:B132"/>
    <mergeCell ref="C131:C132"/>
    <mergeCell ref="D131:D132"/>
    <mergeCell ref="E131:E132"/>
    <mergeCell ref="F131:F132"/>
    <mergeCell ref="B65:L65"/>
    <mergeCell ref="B66:L66"/>
    <mergeCell ref="B67:L67"/>
    <mergeCell ref="B68:L68"/>
    <mergeCell ref="B69:L69"/>
    <mergeCell ref="B70:L70"/>
    <mergeCell ref="B36:L36"/>
    <mergeCell ref="B37:L37"/>
    <mergeCell ref="B61:L61"/>
    <mergeCell ref="B62:L62"/>
    <mergeCell ref="B63:L63"/>
    <mergeCell ref="B64:L64"/>
    <mergeCell ref="H59:H60"/>
    <mergeCell ref="I59:I60"/>
    <mergeCell ref="B57:B58"/>
    <mergeCell ref="C57:C58"/>
    <mergeCell ref="D57:E58"/>
    <mergeCell ref="F57:F58"/>
    <mergeCell ref="G57:H58"/>
    <mergeCell ref="I57:I58"/>
    <mergeCell ref="H53:H54"/>
    <mergeCell ref="I53:I54"/>
    <mergeCell ref="B55:B56"/>
    <mergeCell ref="C55:C56"/>
    <mergeCell ref="B7:L7"/>
    <mergeCell ref="B8:L8"/>
    <mergeCell ref="B9:L9"/>
    <mergeCell ref="B10:L10"/>
    <mergeCell ref="B11:L11"/>
    <mergeCell ref="B35:L35"/>
    <mergeCell ref="H165:H166"/>
    <mergeCell ref="I165:I166"/>
    <mergeCell ref="A1:A2"/>
    <mergeCell ref="B1:L1"/>
    <mergeCell ref="B2:L2"/>
    <mergeCell ref="B3:L3"/>
    <mergeCell ref="A4:A166"/>
    <mergeCell ref="B4:L4"/>
    <mergeCell ref="B5:L5"/>
    <mergeCell ref="B6:L6"/>
    <mergeCell ref="B165:B166"/>
    <mergeCell ref="C165:C166"/>
    <mergeCell ref="D165:D166"/>
    <mergeCell ref="E165:E166"/>
    <mergeCell ref="F165:F166"/>
    <mergeCell ref="G165:G166"/>
    <mergeCell ref="B163:B164"/>
    <mergeCell ref="C163:C164"/>
    <mergeCell ref="D163:E164"/>
    <mergeCell ref="F163:F164"/>
    <mergeCell ref="G163:H164"/>
    <mergeCell ref="I163:I164"/>
    <mergeCell ref="B161:B162"/>
    <mergeCell ref="C161:C162"/>
    <mergeCell ref="D161:E162"/>
    <mergeCell ref="F161:F162"/>
    <mergeCell ref="G161:H162"/>
    <mergeCell ref="I161:I162"/>
    <mergeCell ref="B159:B160"/>
    <mergeCell ref="C159:C160"/>
    <mergeCell ref="D159:E160"/>
    <mergeCell ref="F159:F160"/>
    <mergeCell ref="G159:H160"/>
    <mergeCell ref="I159:I160"/>
    <mergeCell ref="B157:B158"/>
    <mergeCell ref="C157:C158"/>
    <mergeCell ref="D157:E158"/>
    <mergeCell ref="F157:F158"/>
    <mergeCell ref="G157:H158"/>
    <mergeCell ref="I157:I158"/>
    <mergeCell ref="B155:B156"/>
    <mergeCell ref="C155:C156"/>
    <mergeCell ref="D155:E156"/>
    <mergeCell ref="F155:F156"/>
    <mergeCell ref="G155:H156"/>
    <mergeCell ref="I155:I156"/>
    <mergeCell ref="F141:G141"/>
    <mergeCell ref="H140:H141"/>
    <mergeCell ref="B149:I149"/>
    <mergeCell ref="D151:I151"/>
    <mergeCell ref="D152:E152"/>
    <mergeCell ref="D153:E153"/>
    <mergeCell ref="F152:F153"/>
    <mergeCell ref="G152:H152"/>
    <mergeCell ref="G153:H153"/>
    <mergeCell ref="I152:I153"/>
    <mergeCell ref="B140:B141"/>
    <mergeCell ref="C140:D140"/>
    <mergeCell ref="C141:D141"/>
    <mergeCell ref="E140:E141"/>
    <mergeCell ref="F140:G140"/>
    <mergeCell ref="B143:L143"/>
    <mergeCell ref="B144:L144"/>
    <mergeCell ref="B145:L145"/>
    <mergeCell ref="G131:G132"/>
    <mergeCell ref="H131:H132"/>
    <mergeCell ref="I131:I132"/>
    <mergeCell ref="B129:B130"/>
    <mergeCell ref="C129:C130"/>
    <mergeCell ref="D129:D130"/>
    <mergeCell ref="E129:E130"/>
    <mergeCell ref="F129:F130"/>
    <mergeCell ref="G129:G130"/>
    <mergeCell ref="B127:B128"/>
    <mergeCell ref="C127:C128"/>
    <mergeCell ref="D127:E128"/>
    <mergeCell ref="F127:F128"/>
    <mergeCell ref="G127:H128"/>
    <mergeCell ref="I127:I128"/>
    <mergeCell ref="H123:H124"/>
    <mergeCell ref="I123:I124"/>
    <mergeCell ref="B125:B126"/>
    <mergeCell ref="C125:C126"/>
    <mergeCell ref="D125:E126"/>
    <mergeCell ref="F125:F126"/>
    <mergeCell ref="G125:H126"/>
    <mergeCell ref="I125:I126"/>
    <mergeCell ref="B123:B124"/>
    <mergeCell ref="C123:C124"/>
    <mergeCell ref="D123:D124"/>
    <mergeCell ref="E123:E124"/>
    <mergeCell ref="F123:F124"/>
    <mergeCell ref="G123:G124"/>
    <mergeCell ref="B121:B122"/>
    <mergeCell ref="C121:C122"/>
    <mergeCell ref="D121:E122"/>
    <mergeCell ref="F121:F122"/>
    <mergeCell ref="G121:H122"/>
    <mergeCell ref="I121:I122"/>
    <mergeCell ref="B116:B119"/>
    <mergeCell ref="D116:H116"/>
    <mergeCell ref="D117:H117"/>
    <mergeCell ref="I116:I117"/>
    <mergeCell ref="D118:E118"/>
    <mergeCell ref="D119:E119"/>
    <mergeCell ref="F118:F119"/>
    <mergeCell ref="G118:H118"/>
    <mergeCell ref="G119:H119"/>
    <mergeCell ref="I118:I119"/>
    <mergeCell ref="H105:H106"/>
    <mergeCell ref="I105:I106"/>
    <mergeCell ref="J105:J106"/>
    <mergeCell ref="K105:K106"/>
    <mergeCell ref="L105:L106"/>
    <mergeCell ref="B114:I114"/>
    <mergeCell ref="B107:L107"/>
    <mergeCell ref="B108:L108"/>
    <mergeCell ref="B109:L109"/>
    <mergeCell ref="B110:L110"/>
    <mergeCell ref="B105:B106"/>
    <mergeCell ref="C105:C106"/>
    <mergeCell ref="D105:D106"/>
    <mergeCell ref="E105:E106"/>
    <mergeCell ref="F105:F106"/>
    <mergeCell ref="G105:G106"/>
    <mergeCell ref="J101:K102"/>
    <mergeCell ref="L101:L102"/>
    <mergeCell ref="B103:B104"/>
    <mergeCell ref="C103:D104"/>
    <mergeCell ref="E103:E104"/>
    <mergeCell ref="F103:F104"/>
    <mergeCell ref="G103:H104"/>
    <mergeCell ref="I103:I104"/>
    <mergeCell ref="J103:K104"/>
    <mergeCell ref="L103:L104"/>
    <mergeCell ref="B101:B102"/>
    <mergeCell ref="C101:D102"/>
    <mergeCell ref="E101:E102"/>
    <mergeCell ref="F101:F102"/>
    <mergeCell ref="G101:H102"/>
    <mergeCell ref="I101:I102"/>
    <mergeCell ref="K97:K98"/>
    <mergeCell ref="L97:L98"/>
    <mergeCell ref="B99:B100"/>
    <mergeCell ref="C99:D100"/>
    <mergeCell ref="E99:E100"/>
    <mergeCell ref="F99:F100"/>
    <mergeCell ref="G99:H100"/>
    <mergeCell ref="I99:I100"/>
    <mergeCell ref="J99:K100"/>
    <mergeCell ref="L99:L100"/>
    <mergeCell ref="J96:K96"/>
    <mergeCell ref="E92:E96"/>
    <mergeCell ref="G92:H92"/>
    <mergeCell ref="G93:H93"/>
    <mergeCell ref="G94:H94"/>
    <mergeCell ref="G95:H95"/>
    <mergeCell ref="G96:H96"/>
    <mergeCell ref="B92:B96"/>
    <mergeCell ref="C92:D92"/>
    <mergeCell ref="B97:B98"/>
    <mergeCell ref="C97:C98"/>
    <mergeCell ref="D97:D98"/>
    <mergeCell ref="E97:E98"/>
    <mergeCell ref="F97:F98"/>
    <mergeCell ref="G97:G98"/>
    <mergeCell ref="H97:H98"/>
    <mergeCell ref="I97:I98"/>
    <mergeCell ref="J97:J98"/>
    <mergeCell ref="C93:D93"/>
    <mergeCell ref="C94:D94"/>
    <mergeCell ref="C95:D95"/>
    <mergeCell ref="C96:D96"/>
    <mergeCell ref="H86:H87"/>
    <mergeCell ref="I86:I87"/>
    <mergeCell ref="J86:J87"/>
    <mergeCell ref="K86:K87"/>
    <mergeCell ref="L86:L87"/>
    <mergeCell ref="B90:L90"/>
    <mergeCell ref="B88:L88"/>
    <mergeCell ref="B89:L89"/>
    <mergeCell ref="B86:B87"/>
    <mergeCell ref="C86:C87"/>
    <mergeCell ref="D86:D87"/>
    <mergeCell ref="E86:E87"/>
    <mergeCell ref="F86:F87"/>
    <mergeCell ref="G86:G87"/>
    <mergeCell ref="L92:L96"/>
    <mergeCell ref="I92:I96"/>
    <mergeCell ref="J92:K92"/>
    <mergeCell ref="J93:K93"/>
    <mergeCell ref="J94:K94"/>
    <mergeCell ref="J95:K95"/>
    <mergeCell ref="B82:B83"/>
    <mergeCell ref="C82:D83"/>
    <mergeCell ref="E82:E83"/>
    <mergeCell ref="F82:F83"/>
    <mergeCell ref="G82:H83"/>
    <mergeCell ref="I82:I83"/>
    <mergeCell ref="J82:K83"/>
    <mergeCell ref="L82:L83"/>
    <mergeCell ref="B84:B85"/>
    <mergeCell ref="C84:D85"/>
    <mergeCell ref="E84:E85"/>
    <mergeCell ref="F84:F85"/>
    <mergeCell ref="G84:H85"/>
    <mergeCell ref="I84:I85"/>
    <mergeCell ref="J84:K85"/>
    <mergeCell ref="L84:L85"/>
    <mergeCell ref="G77:H77"/>
    <mergeCell ref="I73:I77"/>
    <mergeCell ref="H78:H79"/>
    <mergeCell ref="I78:I79"/>
    <mergeCell ref="J78:J79"/>
    <mergeCell ref="K78:K79"/>
    <mergeCell ref="L78:L79"/>
    <mergeCell ref="B80:B81"/>
    <mergeCell ref="C80:D81"/>
    <mergeCell ref="E80:E81"/>
    <mergeCell ref="F80:F81"/>
    <mergeCell ref="G80:H81"/>
    <mergeCell ref="B78:B79"/>
    <mergeCell ref="C78:C79"/>
    <mergeCell ref="D78:D79"/>
    <mergeCell ref="E78:E79"/>
    <mergeCell ref="F78:F79"/>
    <mergeCell ref="G78:G79"/>
    <mergeCell ref="I80:I81"/>
    <mergeCell ref="J80:K81"/>
    <mergeCell ref="L80:L81"/>
    <mergeCell ref="B71:L71"/>
    <mergeCell ref="B73:B77"/>
    <mergeCell ref="C73:D73"/>
    <mergeCell ref="C74:D74"/>
    <mergeCell ref="C75:D75"/>
    <mergeCell ref="C76:D76"/>
    <mergeCell ref="C77:D77"/>
    <mergeCell ref="E73:E77"/>
    <mergeCell ref="B59:B60"/>
    <mergeCell ref="C59:C60"/>
    <mergeCell ref="D59:D60"/>
    <mergeCell ref="E59:E60"/>
    <mergeCell ref="F59:F60"/>
    <mergeCell ref="G59:G60"/>
    <mergeCell ref="J73:K73"/>
    <mergeCell ref="J74:K74"/>
    <mergeCell ref="J75:K75"/>
    <mergeCell ref="J76:K76"/>
    <mergeCell ref="J77:K77"/>
    <mergeCell ref="L73:L77"/>
    <mergeCell ref="G73:H73"/>
    <mergeCell ref="G74:H74"/>
    <mergeCell ref="G75:H75"/>
    <mergeCell ref="G76:H76"/>
    <mergeCell ref="D55:E56"/>
    <mergeCell ref="F55:F56"/>
    <mergeCell ref="G55:H56"/>
    <mergeCell ref="I55:I56"/>
    <mergeCell ref="H50:H51"/>
    <mergeCell ref="I50:I51"/>
    <mergeCell ref="D52:F52"/>
    <mergeCell ref="G52:I52"/>
    <mergeCell ref="B53:B54"/>
    <mergeCell ref="C53:C54"/>
    <mergeCell ref="D53:D54"/>
    <mergeCell ref="E53:E54"/>
    <mergeCell ref="F53:F54"/>
    <mergeCell ref="G53:G54"/>
    <mergeCell ref="B50:B51"/>
    <mergeCell ref="C50:C51"/>
    <mergeCell ref="D50:D51"/>
    <mergeCell ref="E50:E51"/>
    <mergeCell ref="F50:F51"/>
    <mergeCell ref="G50:G51"/>
    <mergeCell ref="B48:B49"/>
    <mergeCell ref="C48:C49"/>
    <mergeCell ref="D48:E49"/>
    <mergeCell ref="F48:F49"/>
    <mergeCell ref="G48:H49"/>
    <mergeCell ref="I48:I49"/>
    <mergeCell ref="B46:B47"/>
    <mergeCell ref="C46:C47"/>
    <mergeCell ref="D46:E47"/>
    <mergeCell ref="F46:F47"/>
    <mergeCell ref="G46:H47"/>
    <mergeCell ref="I46:I47"/>
    <mergeCell ref="D43:F43"/>
    <mergeCell ref="G43:I43"/>
    <mergeCell ref="B44:B45"/>
    <mergeCell ref="C44:C45"/>
    <mergeCell ref="D44:D45"/>
    <mergeCell ref="E44:E45"/>
    <mergeCell ref="F44:F45"/>
    <mergeCell ref="G44:G45"/>
    <mergeCell ref="H44:H45"/>
    <mergeCell ref="I44:I45"/>
    <mergeCell ref="H33:H34"/>
    <mergeCell ref="I33:I34"/>
    <mergeCell ref="B38:I38"/>
    <mergeCell ref="D40:I40"/>
    <mergeCell ref="C41:C42"/>
    <mergeCell ref="D41:E41"/>
    <mergeCell ref="D42:E42"/>
    <mergeCell ref="F41:F42"/>
    <mergeCell ref="G41:H42"/>
    <mergeCell ref="I41:I42"/>
    <mergeCell ref="B33:B34"/>
    <mergeCell ref="C33:C34"/>
    <mergeCell ref="D33:D34"/>
    <mergeCell ref="E33:E34"/>
    <mergeCell ref="F33:F34"/>
    <mergeCell ref="G33:G34"/>
    <mergeCell ref="B31:B32"/>
    <mergeCell ref="C31:C32"/>
    <mergeCell ref="D31:E32"/>
    <mergeCell ref="F31:F32"/>
    <mergeCell ref="G31:H32"/>
    <mergeCell ref="I31:I32"/>
    <mergeCell ref="H27:H28"/>
    <mergeCell ref="I27:I28"/>
    <mergeCell ref="B29:B30"/>
    <mergeCell ref="C29:C30"/>
    <mergeCell ref="D29:E30"/>
    <mergeCell ref="F29:F30"/>
    <mergeCell ref="G29:H30"/>
    <mergeCell ref="I29:I30"/>
    <mergeCell ref="H24:H25"/>
    <mergeCell ref="I24:I25"/>
    <mergeCell ref="D26:F26"/>
    <mergeCell ref="G26:I26"/>
    <mergeCell ref="B27:B28"/>
    <mergeCell ref="C27:C28"/>
    <mergeCell ref="D27:D28"/>
    <mergeCell ref="E27:E28"/>
    <mergeCell ref="F27:F28"/>
    <mergeCell ref="G27:G28"/>
    <mergeCell ref="B24:B25"/>
    <mergeCell ref="C24:C25"/>
    <mergeCell ref="D24:D25"/>
    <mergeCell ref="E24:E25"/>
    <mergeCell ref="F24:F25"/>
    <mergeCell ref="G24:G25"/>
    <mergeCell ref="B18:B19"/>
    <mergeCell ref="C18:C19"/>
    <mergeCell ref="D18:D19"/>
    <mergeCell ref="E18:E19"/>
    <mergeCell ref="F18:F19"/>
    <mergeCell ref="G18:G19"/>
    <mergeCell ref="H18:H19"/>
    <mergeCell ref="I18:I19"/>
    <mergeCell ref="B22:B23"/>
    <mergeCell ref="C22:C23"/>
    <mergeCell ref="D22:E23"/>
    <mergeCell ref="F22:F23"/>
    <mergeCell ref="G22:H23"/>
    <mergeCell ref="I22:I23"/>
    <mergeCell ref="B20:B21"/>
    <mergeCell ref="C20:C21"/>
    <mergeCell ref="D20:E21"/>
    <mergeCell ref="F20:F21"/>
    <mergeCell ref="G20:H21"/>
    <mergeCell ref="I20:I21"/>
    <mergeCell ref="B12:I12"/>
    <mergeCell ref="D14:I14"/>
    <mergeCell ref="C15:C16"/>
    <mergeCell ref="D15:E15"/>
    <mergeCell ref="D16:E16"/>
    <mergeCell ref="F15:F16"/>
    <mergeCell ref="G15:H16"/>
    <mergeCell ref="I15:I16"/>
    <mergeCell ref="D17:F17"/>
    <mergeCell ref="G17:I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4.5"/>
  <cols>
    <col min="1" max="1" width="30.453125" bestFit="1" customWidth="1"/>
    <col min="2" max="2" width="2.81640625" customWidth="1"/>
    <col min="3" max="3" width="34.90625" bestFit="1" customWidth="1"/>
  </cols>
  <sheetData>
    <row r="1" spans="1:3" ht="14.5" customHeight="1">
      <c r="A1" s="49" t="s">
        <v>302</v>
      </c>
      <c r="B1" s="49" t="s">
        <v>1</v>
      </c>
      <c r="C1" s="49"/>
    </row>
    <row r="2" spans="1:3" ht="14.5" customHeight="1">
      <c r="A2" s="49"/>
      <c r="B2" s="49" t="s">
        <v>2</v>
      </c>
      <c r="C2" s="49"/>
    </row>
    <row r="3" spans="1:3">
      <c r="A3" s="8" t="s">
        <v>303</v>
      </c>
      <c r="B3" s="91"/>
      <c r="C3" s="91"/>
    </row>
    <row r="4" spans="1:3">
      <c r="A4" s="50" t="s">
        <v>302</v>
      </c>
      <c r="B4" s="92" t="s">
        <v>304</v>
      </c>
      <c r="C4" s="92"/>
    </row>
    <row r="5" spans="1:3" ht="50.5" customHeight="1">
      <c r="A5" s="50"/>
      <c r="B5" s="60" t="s">
        <v>305</v>
      </c>
      <c r="C5" s="60"/>
    </row>
    <row r="6" spans="1:3">
      <c r="A6" s="50"/>
      <c r="B6" s="14"/>
      <c r="C6" s="14"/>
    </row>
    <row r="7" spans="1:3" ht="62.5">
      <c r="A7" s="50"/>
      <c r="B7" s="33" t="s">
        <v>306</v>
      </c>
      <c r="C7" s="27" t="s">
        <v>307</v>
      </c>
    </row>
    <row r="8" spans="1:3">
      <c r="A8" s="50"/>
      <c r="B8" s="14"/>
      <c r="C8" s="14"/>
    </row>
    <row r="9" spans="1:3" ht="37.5">
      <c r="A9" s="50"/>
      <c r="B9" s="33" t="s">
        <v>306</v>
      </c>
      <c r="C9" s="27" t="s">
        <v>308</v>
      </c>
    </row>
    <row r="10" spans="1:3">
      <c r="A10" s="50"/>
      <c r="B10" s="14"/>
      <c r="C10" s="14"/>
    </row>
    <row r="11" spans="1:3" ht="37.5">
      <c r="A11" s="50"/>
      <c r="B11" s="33" t="s">
        <v>306</v>
      </c>
      <c r="C11" s="27" t="s">
        <v>309</v>
      </c>
    </row>
  </sheetData>
  <mergeCells count="7">
    <mergeCell ref="A1:A2"/>
    <mergeCell ref="B1:C1"/>
    <mergeCell ref="B2:C2"/>
    <mergeCell ref="B3:C3"/>
    <mergeCell ref="A4:A11"/>
    <mergeCell ref="B4:C4"/>
    <mergeCell ref="B5:C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4.5"/>
  <cols>
    <col min="1" max="2" width="34.90625" bestFit="1" customWidth="1"/>
  </cols>
  <sheetData>
    <row r="1" spans="1:2">
      <c r="A1" s="49" t="s">
        <v>310</v>
      </c>
      <c r="B1" s="1" t="s">
        <v>1</v>
      </c>
    </row>
    <row r="2" spans="1:2">
      <c r="A2" s="49"/>
      <c r="B2" s="1" t="s">
        <v>2</v>
      </c>
    </row>
    <row r="3" spans="1:2" ht="29">
      <c r="A3" s="8" t="s">
        <v>311</v>
      </c>
      <c r="B3" s="3"/>
    </row>
    <row r="4" spans="1:2">
      <c r="A4" s="50" t="s">
        <v>310</v>
      </c>
      <c r="B4" s="9" t="s">
        <v>312</v>
      </c>
    </row>
    <row r="5" spans="1:2">
      <c r="A5" s="50"/>
      <c r="B5" s="10" t="s">
        <v>313</v>
      </c>
    </row>
    <row r="6" spans="1:2" ht="226">
      <c r="A6" s="50"/>
      <c r="B6" s="12" t="s">
        <v>314</v>
      </c>
    </row>
    <row r="7" spans="1:2" ht="51">
      <c r="A7" s="50"/>
      <c r="B7" s="12" t="s">
        <v>315</v>
      </c>
    </row>
    <row r="8" spans="1:2">
      <c r="A8" s="50"/>
      <c r="B8" s="10" t="s">
        <v>316</v>
      </c>
    </row>
    <row r="9" spans="1:2" ht="213.5">
      <c r="A9" s="50"/>
      <c r="B9" s="12" t="s">
        <v>317</v>
      </c>
    </row>
    <row r="10" spans="1:2" ht="409.6">
      <c r="A10" s="50"/>
      <c r="B10" s="12" t="s">
        <v>318</v>
      </c>
    </row>
    <row r="11" spans="1:2" ht="338.5">
      <c r="A11" s="50"/>
      <c r="B11" s="12" t="s">
        <v>319</v>
      </c>
    </row>
    <row r="12" spans="1:2">
      <c r="A12" s="50"/>
      <c r="B12" s="10" t="s">
        <v>320</v>
      </c>
    </row>
    <row r="13" spans="1:2" ht="409.6">
      <c r="A13" s="50"/>
      <c r="B13" s="12" t="s">
        <v>321</v>
      </c>
    </row>
    <row r="14" spans="1:2">
      <c r="A14" s="50"/>
      <c r="B14" s="10" t="s">
        <v>322</v>
      </c>
    </row>
    <row r="15" spans="1:2" ht="226">
      <c r="A15" s="50"/>
      <c r="B15" s="12" t="s">
        <v>323</v>
      </c>
    </row>
  </sheetData>
  <mergeCells count="2">
    <mergeCell ref="A1:A2"/>
    <mergeCell ref="A4:A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4.5"/>
  <cols>
    <col min="1" max="2" width="34.90625" bestFit="1" customWidth="1"/>
    <col min="3" max="3" width="4.26953125" customWidth="1"/>
    <col min="4" max="4" width="12.6328125" customWidth="1"/>
    <col min="5" max="5" width="3.08984375" customWidth="1"/>
    <col min="6" max="6" width="3.81640625" customWidth="1"/>
    <col min="7" max="7" width="6" customWidth="1"/>
    <col min="8" max="8" width="18.54296875" customWidth="1"/>
    <col min="9" max="9" width="3.81640625" customWidth="1"/>
    <col min="10" max="10" width="11.36328125" customWidth="1"/>
    <col min="11" max="11" width="3.08984375" customWidth="1"/>
  </cols>
  <sheetData>
    <row r="1" spans="1:11" ht="14.5" customHeight="1">
      <c r="A1" s="49" t="s">
        <v>324</v>
      </c>
      <c r="B1" s="49" t="s">
        <v>1</v>
      </c>
      <c r="C1" s="49"/>
      <c r="D1" s="49"/>
      <c r="E1" s="49"/>
      <c r="F1" s="49"/>
      <c r="G1" s="49"/>
      <c r="H1" s="49"/>
      <c r="I1" s="49"/>
      <c r="J1" s="49"/>
      <c r="K1" s="49"/>
    </row>
    <row r="2" spans="1:11" ht="14.5" customHeight="1">
      <c r="A2" s="49"/>
      <c r="B2" s="49" t="s">
        <v>2</v>
      </c>
      <c r="C2" s="49"/>
      <c r="D2" s="49"/>
      <c r="E2" s="49"/>
      <c r="F2" s="49"/>
      <c r="G2" s="49"/>
      <c r="H2" s="49"/>
      <c r="I2" s="49"/>
      <c r="J2" s="49"/>
      <c r="K2" s="49"/>
    </row>
    <row r="3" spans="1:11">
      <c r="A3" s="8" t="s">
        <v>324</v>
      </c>
      <c r="B3" s="91"/>
      <c r="C3" s="91"/>
      <c r="D3" s="91"/>
      <c r="E3" s="91"/>
      <c r="F3" s="91"/>
      <c r="G3" s="91"/>
      <c r="H3" s="91"/>
      <c r="I3" s="91"/>
      <c r="J3" s="91"/>
      <c r="K3" s="91"/>
    </row>
    <row r="4" spans="1:11">
      <c r="A4" s="50" t="s">
        <v>325</v>
      </c>
      <c r="B4" s="92" t="s">
        <v>324</v>
      </c>
      <c r="C4" s="92"/>
      <c r="D4" s="92"/>
      <c r="E4" s="92"/>
      <c r="F4" s="92"/>
      <c r="G4" s="92"/>
      <c r="H4" s="92"/>
      <c r="I4" s="92"/>
      <c r="J4" s="92"/>
      <c r="K4" s="92"/>
    </row>
    <row r="5" spans="1:11" ht="25" customHeight="1">
      <c r="A5" s="50"/>
      <c r="B5" s="52" t="s">
        <v>326</v>
      </c>
      <c r="C5" s="52"/>
      <c r="D5" s="52"/>
      <c r="E5" s="52"/>
      <c r="F5" s="52"/>
      <c r="G5" s="52"/>
      <c r="H5" s="52"/>
      <c r="I5" s="52"/>
      <c r="J5" s="52"/>
      <c r="K5" s="52"/>
    </row>
    <row r="6" spans="1:11">
      <c r="A6" s="50"/>
      <c r="B6" s="51"/>
      <c r="C6" s="51"/>
      <c r="D6" s="51"/>
      <c r="E6" s="51"/>
      <c r="F6" s="51"/>
      <c r="G6" s="51"/>
      <c r="H6" s="51"/>
      <c r="I6" s="51"/>
      <c r="J6" s="51"/>
      <c r="K6" s="51"/>
    </row>
    <row r="7" spans="1:11">
      <c r="A7" s="50"/>
      <c r="B7" s="14"/>
      <c r="C7" s="14"/>
      <c r="D7" s="14"/>
      <c r="E7" s="14"/>
      <c r="F7" s="14"/>
      <c r="G7" s="14"/>
      <c r="H7" s="14"/>
      <c r="I7" s="14"/>
      <c r="J7" s="14"/>
      <c r="K7" s="14"/>
    </row>
    <row r="8" spans="1:11" ht="15" thickBot="1">
      <c r="A8" s="50"/>
      <c r="B8" s="12"/>
      <c r="C8" s="75" t="s">
        <v>327</v>
      </c>
      <c r="D8" s="75"/>
      <c r="E8" s="75"/>
      <c r="F8" s="75"/>
      <c r="G8" s="75"/>
      <c r="H8" s="75"/>
      <c r="I8" s="75"/>
      <c r="J8" s="75"/>
      <c r="K8" s="75"/>
    </row>
    <row r="9" spans="1:11">
      <c r="A9" s="50"/>
      <c r="B9" s="52"/>
      <c r="C9" s="78" t="s">
        <v>328</v>
      </c>
      <c r="D9" s="78"/>
      <c r="E9" s="58"/>
      <c r="F9" s="78" t="s">
        <v>330</v>
      </c>
      <c r="G9" s="78"/>
      <c r="H9" s="58"/>
      <c r="I9" s="78" t="s">
        <v>261</v>
      </c>
      <c r="J9" s="78"/>
      <c r="K9" s="58"/>
    </row>
    <row r="10" spans="1:11" ht="15" thickBot="1">
      <c r="A10" s="50"/>
      <c r="B10" s="53"/>
      <c r="C10" s="57" t="s">
        <v>329</v>
      </c>
      <c r="D10" s="57"/>
      <c r="E10" s="53"/>
      <c r="F10" s="57" t="s">
        <v>331</v>
      </c>
      <c r="G10" s="57"/>
      <c r="H10" s="53"/>
      <c r="I10" s="57"/>
      <c r="J10" s="57"/>
      <c r="K10" s="53"/>
    </row>
    <row r="11" spans="1:11">
      <c r="A11" s="50"/>
      <c r="B11" s="66" t="s">
        <v>93</v>
      </c>
      <c r="C11" s="66" t="s">
        <v>158</v>
      </c>
      <c r="D11" s="83">
        <v>2054</v>
      </c>
      <c r="E11" s="58"/>
      <c r="F11" s="66" t="s">
        <v>158</v>
      </c>
      <c r="G11" s="72">
        <v>13</v>
      </c>
      <c r="H11" s="58"/>
      <c r="I11" s="66" t="s">
        <v>158</v>
      </c>
      <c r="J11" s="83">
        <v>2067</v>
      </c>
      <c r="K11" s="58"/>
    </row>
    <row r="12" spans="1:11">
      <c r="A12" s="50"/>
      <c r="B12" s="67"/>
      <c r="C12" s="67"/>
      <c r="D12" s="90"/>
      <c r="E12" s="59"/>
      <c r="F12" s="67"/>
      <c r="G12" s="73"/>
      <c r="H12" s="59"/>
      <c r="I12" s="67"/>
      <c r="J12" s="90"/>
      <c r="K12" s="59"/>
    </row>
    <row r="13" spans="1:11">
      <c r="A13" s="50"/>
      <c r="B13" s="11" t="s">
        <v>37</v>
      </c>
      <c r="C13" s="60"/>
      <c r="D13" s="60"/>
      <c r="E13" s="60"/>
      <c r="F13" s="60"/>
      <c r="G13" s="60"/>
      <c r="H13" s="60"/>
      <c r="I13" s="60"/>
      <c r="J13" s="60"/>
      <c r="K13" s="60"/>
    </row>
    <row r="14" spans="1:11">
      <c r="A14" s="50"/>
      <c r="B14" s="79" t="s">
        <v>38</v>
      </c>
      <c r="C14" s="64">
        <v>879</v>
      </c>
      <c r="D14" s="64"/>
      <c r="E14" s="52"/>
      <c r="F14" s="64">
        <v>51</v>
      </c>
      <c r="G14" s="64"/>
      <c r="H14" s="52"/>
      <c r="I14" s="64">
        <v>930</v>
      </c>
      <c r="J14" s="64"/>
      <c r="K14" s="52"/>
    </row>
    <row r="15" spans="1:11">
      <c r="A15" s="50"/>
      <c r="B15" s="79"/>
      <c r="C15" s="64"/>
      <c r="D15" s="64"/>
      <c r="E15" s="52"/>
      <c r="F15" s="64"/>
      <c r="G15" s="64"/>
      <c r="H15" s="52"/>
      <c r="I15" s="64"/>
      <c r="J15" s="64"/>
      <c r="K15" s="52"/>
    </row>
    <row r="16" spans="1:11">
      <c r="A16" s="50"/>
      <c r="B16" s="79" t="s">
        <v>332</v>
      </c>
      <c r="C16" s="64">
        <v>31</v>
      </c>
      <c r="D16" s="64"/>
      <c r="E16" s="52"/>
      <c r="F16" s="64" t="s">
        <v>171</v>
      </c>
      <c r="G16" s="64"/>
      <c r="H16" s="52"/>
      <c r="I16" s="64">
        <v>31</v>
      </c>
      <c r="J16" s="64"/>
      <c r="K16" s="52"/>
    </row>
    <row r="17" spans="1:11">
      <c r="A17" s="50"/>
      <c r="B17" s="79"/>
      <c r="C17" s="64"/>
      <c r="D17" s="64"/>
      <c r="E17" s="52"/>
      <c r="F17" s="64"/>
      <c r="G17" s="64"/>
      <c r="H17" s="52"/>
      <c r="I17" s="64"/>
      <c r="J17" s="64"/>
      <c r="K17" s="52"/>
    </row>
    <row r="18" spans="1:11">
      <c r="A18" s="50"/>
      <c r="B18" s="79" t="s">
        <v>40</v>
      </c>
      <c r="C18" s="64">
        <v>100</v>
      </c>
      <c r="D18" s="64"/>
      <c r="E18" s="52"/>
      <c r="F18" s="64" t="s">
        <v>171</v>
      </c>
      <c r="G18" s="64"/>
      <c r="H18" s="52"/>
      <c r="I18" s="64">
        <v>100</v>
      </c>
      <c r="J18" s="64"/>
      <c r="K18" s="52"/>
    </row>
    <row r="19" spans="1:11">
      <c r="A19" s="50"/>
      <c r="B19" s="79"/>
      <c r="C19" s="64"/>
      <c r="D19" s="64"/>
      <c r="E19" s="52"/>
      <c r="F19" s="64"/>
      <c r="G19" s="64"/>
      <c r="H19" s="52"/>
      <c r="I19" s="64"/>
      <c r="J19" s="64"/>
      <c r="K19" s="52"/>
    </row>
    <row r="20" spans="1:11">
      <c r="A20" s="50"/>
      <c r="B20" s="79" t="s">
        <v>41</v>
      </c>
      <c r="C20" s="64" t="s">
        <v>333</v>
      </c>
      <c r="D20" s="64"/>
      <c r="E20" s="60" t="s">
        <v>174</v>
      </c>
      <c r="F20" s="64" t="s">
        <v>171</v>
      </c>
      <c r="G20" s="64"/>
      <c r="H20" s="52"/>
      <c r="I20" s="64" t="s">
        <v>333</v>
      </c>
      <c r="J20" s="64"/>
      <c r="K20" s="60" t="s">
        <v>174</v>
      </c>
    </row>
    <row r="21" spans="1:11" ht="15" thickBot="1">
      <c r="A21" s="50"/>
      <c r="B21" s="80"/>
      <c r="C21" s="65"/>
      <c r="D21" s="65"/>
      <c r="E21" s="61"/>
      <c r="F21" s="65"/>
      <c r="G21" s="65"/>
      <c r="H21" s="53"/>
      <c r="I21" s="65"/>
      <c r="J21" s="65"/>
      <c r="K21" s="61"/>
    </row>
    <row r="22" spans="1:11">
      <c r="A22" s="50"/>
      <c r="B22" s="66" t="s">
        <v>334</v>
      </c>
      <c r="C22" s="66" t="s">
        <v>158</v>
      </c>
      <c r="D22" s="83">
        <v>3053</v>
      </c>
      <c r="E22" s="58"/>
      <c r="F22" s="66" t="s">
        <v>158</v>
      </c>
      <c r="G22" s="72">
        <v>64</v>
      </c>
      <c r="H22" s="58"/>
      <c r="I22" s="66" t="s">
        <v>158</v>
      </c>
      <c r="J22" s="83">
        <v>3117</v>
      </c>
      <c r="K22" s="58"/>
    </row>
    <row r="23" spans="1:11" ht="15" thickBot="1">
      <c r="A23" s="50"/>
      <c r="B23" s="61"/>
      <c r="C23" s="61"/>
      <c r="D23" s="82"/>
      <c r="E23" s="53"/>
      <c r="F23" s="61"/>
      <c r="G23" s="65"/>
      <c r="H23" s="53"/>
      <c r="I23" s="61"/>
      <c r="J23" s="82"/>
      <c r="K23" s="53"/>
    </row>
    <row r="24" spans="1:11">
      <c r="A24" s="50"/>
      <c r="B24" s="99" t="s">
        <v>335</v>
      </c>
      <c r="C24" s="99"/>
      <c r="D24" s="99"/>
      <c r="E24" s="99"/>
      <c r="F24" s="99"/>
      <c r="G24" s="99"/>
      <c r="H24" s="99"/>
      <c r="I24" s="99"/>
      <c r="J24" s="99"/>
      <c r="K24" s="99"/>
    </row>
  </sheetData>
  <mergeCells count="70">
    <mergeCell ref="H18:H19"/>
    <mergeCell ref="I18:J19"/>
    <mergeCell ref="C20:D21"/>
    <mergeCell ref="E20:E21"/>
    <mergeCell ref="B5:K5"/>
    <mergeCell ref="B24:K24"/>
    <mergeCell ref="H22:H23"/>
    <mergeCell ref="I22:I23"/>
    <mergeCell ref="J22:J23"/>
    <mergeCell ref="K22:K23"/>
    <mergeCell ref="F20:G21"/>
    <mergeCell ref="H20:H21"/>
    <mergeCell ref="I20:J21"/>
    <mergeCell ref="K20:K21"/>
    <mergeCell ref="B18:B19"/>
    <mergeCell ref="C18:D19"/>
    <mergeCell ref="E18:E19"/>
    <mergeCell ref="F18:G19"/>
    <mergeCell ref="I16:J17"/>
    <mergeCell ref="K16:K17"/>
    <mergeCell ref="A1:A2"/>
    <mergeCell ref="B1:K1"/>
    <mergeCell ref="B2:K2"/>
    <mergeCell ref="B3:K3"/>
    <mergeCell ref="A4:A24"/>
    <mergeCell ref="B4:K4"/>
    <mergeCell ref="B22:B23"/>
    <mergeCell ref="C22:C23"/>
    <mergeCell ref="D22:D23"/>
    <mergeCell ref="E22:E23"/>
    <mergeCell ref="F22:F23"/>
    <mergeCell ref="G22:G23"/>
    <mergeCell ref="K18:K19"/>
    <mergeCell ref="B20:B21"/>
    <mergeCell ref="B16:B17"/>
    <mergeCell ref="C16:D17"/>
    <mergeCell ref="E16:E17"/>
    <mergeCell ref="F16:G17"/>
    <mergeCell ref="H16:H17"/>
    <mergeCell ref="C13:E13"/>
    <mergeCell ref="F13:H13"/>
    <mergeCell ref="I13:K13"/>
    <mergeCell ref="B14:B15"/>
    <mergeCell ref="C14:D15"/>
    <mergeCell ref="E14:E15"/>
    <mergeCell ref="F14:G15"/>
    <mergeCell ref="H14:H15"/>
    <mergeCell ref="I14:J15"/>
    <mergeCell ref="K14:K15"/>
    <mergeCell ref="G11:G12"/>
    <mergeCell ref="H11:H12"/>
    <mergeCell ref="I11:I12"/>
    <mergeCell ref="J11:J12"/>
    <mergeCell ref="K11:K12"/>
    <mergeCell ref="B11:B12"/>
    <mergeCell ref="C11:C12"/>
    <mergeCell ref="D11:D12"/>
    <mergeCell ref="E11:E12"/>
    <mergeCell ref="F11:F12"/>
    <mergeCell ref="B6:K6"/>
    <mergeCell ref="C8:K8"/>
    <mergeCell ref="B9:B10"/>
    <mergeCell ref="C9:D9"/>
    <mergeCell ref="C10:D10"/>
    <mergeCell ref="E9:E10"/>
    <mergeCell ref="F9:G9"/>
    <mergeCell ref="F10:G10"/>
    <mergeCell ref="H9:H10"/>
    <mergeCell ref="I9:J10"/>
    <mergeCell ref="K9:K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showGridLines="0" workbookViewId="0"/>
  </sheetViews>
  <sheetFormatPr defaultRowHeight="14.5"/>
  <cols>
    <col min="1" max="1" width="24.6328125" bestFit="1" customWidth="1"/>
    <col min="2" max="2" width="34.90625" customWidth="1"/>
    <col min="3" max="3" width="2.90625" customWidth="1"/>
    <col min="4" max="4" width="10.26953125" customWidth="1"/>
    <col min="5" max="5" width="2.26953125" customWidth="1"/>
    <col min="6" max="6" width="2.90625" customWidth="1"/>
    <col min="7" max="7" width="10.26953125" customWidth="1"/>
    <col min="8" max="8" width="2.26953125" customWidth="1"/>
    <col min="9" max="9" width="2.90625" customWidth="1"/>
    <col min="10" max="10" width="9.6328125" customWidth="1"/>
    <col min="11" max="11" width="2.26953125" customWidth="1"/>
    <col min="12" max="12" width="2.90625" customWidth="1"/>
    <col min="13" max="13" width="6.1796875" customWidth="1"/>
    <col min="14" max="14" width="14.08984375" customWidth="1"/>
    <col min="15" max="15" width="2.90625" customWidth="1"/>
    <col min="16" max="16" width="10.26953125" customWidth="1"/>
    <col min="17" max="17" width="14.08984375" customWidth="1"/>
    <col min="18" max="18" width="2.90625" customWidth="1"/>
    <col min="19" max="19" width="11.26953125" customWidth="1"/>
    <col min="20" max="20" width="2.26953125" customWidth="1"/>
    <col min="21" max="21" width="2.90625" customWidth="1"/>
    <col min="22" max="22" width="6.1796875" customWidth="1"/>
    <col min="23" max="23" width="14.08984375" customWidth="1"/>
  </cols>
  <sheetData>
    <row r="1" spans="1:23" ht="14.5" customHeight="1">
      <c r="A1" s="49" t="s">
        <v>336</v>
      </c>
      <c r="B1" s="49" t="s">
        <v>1</v>
      </c>
      <c r="C1" s="49"/>
      <c r="D1" s="49"/>
      <c r="E1" s="49"/>
      <c r="F1" s="49"/>
      <c r="G1" s="49"/>
      <c r="H1" s="49"/>
      <c r="I1" s="49"/>
      <c r="J1" s="49"/>
      <c r="K1" s="49"/>
      <c r="L1" s="49"/>
      <c r="M1" s="49"/>
      <c r="N1" s="49"/>
      <c r="O1" s="49"/>
      <c r="P1" s="49"/>
      <c r="Q1" s="49"/>
      <c r="R1" s="49"/>
      <c r="S1" s="49"/>
      <c r="T1" s="49"/>
      <c r="U1" s="49"/>
      <c r="V1" s="49"/>
      <c r="W1" s="49"/>
    </row>
    <row r="2" spans="1:23" ht="14.5" customHeight="1">
      <c r="A2" s="49"/>
      <c r="B2" s="49" t="s">
        <v>2</v>
      </c>
      <c r="C2" s="49"/>
      <c r="D2" s="49"/>
      <c r="E2" s="49"/>
      <c r="F2" s="49"/>
      <c r="G2" s="49"/>
      <c r="H2" s="49"/>
      <c r="I2" s="49"/>
      <c r="J2" s="49"/>
      <c r="K2" s="49"/>
      <c r="L2" s="49"/>
      <c r="M2" s="49"/>
      <c r="N2" s="49"/>
      <c r="O2" s="49"/>
      <c r="P2" s="49"/>
      <c r="Q2" s="49"/>
      <c r="R2" s="49"/>
      <c r="S2" s="49"/>
      <c r="T2" s="49"/>
      <c r="U2" s="49"/>
      <c r="V2" s="49"/>
      <c r="W2" s="49"/>
    </row>
    <row r="3" spans="1:23">
      <c r="A3" s="8" t="s">
        <v>337</v>
      </c>
      <c r="B3" s="91"/>
      <c r="C3" s="91"/>
      <c r="D3" s="91"/>
      <c r="E3" s="91"/>
      <c r="F3" s="91"/>
      <c r="G3" s="91"/>
      <c r="H3" s="91"/>
      <c r="I3" s="91"/>
      <c r="J3" s="91"/>
      <c r="K3" s="91"/>
      <c r="L3" s="91"/>
      <c r="M3" s="91"/>
      <c r="N3" s="91"/>
      <c r="O3" s="91"/>
      <c r="P3" s="91"/>
      <c r="Q3" s="91"/>
      <c r="R3" s="91"/>
      <c r="S3" s="91"/>
      <c r="T3" s="91"/>
      <c r="U3" s="91"/>
      <c r="V3" s="91"/>
      <c r="W3" s="91"/>
    </row>
    <row r="4" spans="1:23">
      <c r="A4" s="50" t="s">
        <v>336</v>
      </c>
      <c r="B4" s="92" t="s">
        <v>336</v>
      </c>
      <c r="C4" s="92"/>
      <c r="D4" s="92"/>
      <c r="E4" s="92"/>
      <c r="F4" s="92"/>
      <c r="G4" s="92"/>
      <c r="H4" s="92"/>
      <c r="I4" s="92"/>
      <c r="J4" s="92"/>
      <c r="K4" s="92"/>
      <c r="L4" s="92"/>
      <c r="M4" s="92"/>
      <c r="N4" s="92"/>
      <c r="O4" s="92"/>
      <c r="P4" s="92"/>
      <c r="Q4" s="92"/>
      <c r="R4" s="92"/>
      <c r="S4" s="92"/>
      <c r="T4" s="92"/>
      <c r="U4" s="92"/>
      <c r="V4" s="92"/>
      <c r="W4" s="92"/>
    </row>
    <row r="5" spans="1:23" ht="25" customHeight="1">
      <c r="A5" s="50"/>
      <c r="B5" s="52" t="s">
        <v>338</v>
      </c>
      <c r="C5" s="52"/>
      <c r="D5" s="52"/>
      <c r="E5" s="52"/>
      <c r="F5" s="52"/>
      <c r="G5" s="52"/>
      <c r="H5" s="52"/>
      <c r="I5" s="52"/>
      <c r="J5" s="52"/>
      <c r="K5" s="52"/>
      <c r="L5" s="52"/>
      <c r="M5" s="52"/>
      <c r="N5" s="52"/>
      <c r="O5" s="52"/>
      <c r="P5" s="52"/>
      <c r="Q5" s="52"/>
      <c r="R5" s="52"/>
      <c r="S5" s="52"/>
      <c r="T5" s="52"/>
      <c r="U5" s="52"/>
      <c r="V5" s="52"/>
      <c r="W5" s="52"/>
    </row>
    <row r="6" spans="1:23">
      <c r="A6" s="50"/>
      <c r="B6" s="51"/>
      <c r="C6" s="51"/>
      <c r="D6" s="51"/>
      <c r="E6" s="51"/>
      <c r="F6" s="51"/>
      <c r="G6" s="51"/>
      <c r="H6" s="51"/>
      <c r="I6" s="51"/>
      <c r="J6" s="51"/>
      <c r="K6" s="51"/>
      <c r="L6" s="51"/>
      <c r="M6" s="51"/>
      <c r="N6" s="51"/>
      <c r="O6" s="51"/>
      <c r="P6" s="51"/>
      <c r="Q6" s="51"/>
      <c r="R6" s="51"/>
      <c r="S6" s="51"/>
      <c r="T6" s="51"/>
      <c r="U6" s="51"/>
      <c r="V6" s="51"/>
      <c r="W6" s="51"/>
    </row>
    <row r="7" spans="1:23">
      <c r="A7" s="50"/>
      <c r="B7" s="14"/>
      <c r="C7" s="14"/>
      <c r="D7" s="14"/>
      <c r="E7" s="14"/>
      <c r="F7" s="14"/>
      <c r="G7" s="14"/>
      <c r="H7" s="14"/>
      <c r="I7" s="14"/>
      <c r="J7" s="14"/>
      <c r="K7" s="14"/>
      <c r="L7" s="14"/>
      <c r="M7" s="14"/>
      <c r="N7" s="14"/>
      <c r="O7" s="14"/>
      <c r="P7" s="14"/>
      <c r="Q7" s="14"/>
      <c r="R7" s="14"/>
      <c r="S7" s="14"/>
      <c r="T7" s="14"/>
      <c r="U7" s="14"/>
      <c r="V7" s="14"/>
      <c r="W7" s="14"/>
    </row>
    <row r="8" spans="1:23">
      <c r="A8" s="50"/>
      <c r="B8" s="52"/>
      <c r="C8" s="60"/>
      <c r="D8" s="60"/>
      <c r="E8" s="60"/>
      <c r="F8" s="104" t="s">
        <v>339</v>
      </c>
      <c r="G8" s="104"/>
      <c r="H8" s="104"/>
      <c r="I8" s="104"/>
      <c r="J8" s="104"/>
      <c r="K8" s="104"/>
      <c r="L8" s="104"/>
      <c r="M8" s="104"/>
      <c r="N8" s="104"/>
      <c r="O8" s="104"/>
      <c r="P8" s="104"/>
      <c r="Q8" s="104"/>
      <c r="R8" s="104"/>
      <c r="S8" s="104"/>
      <c r="T8" s="104"/>
      <c r="U8" s="56"/>
      <c r="V8" s="56"/>
      <c r="W8" s="52"/>
    </row>
    <row r="9" spans="1:23" ht="15" thickBot="1">
      <c r="A9" s="50"/>
      <c r="B9" s="52"/>
      <c r="C9" s="60"/>
      <c r="D9" s="60"/>
      <c r="E9" s="60"/>
      <c r="F9" s="85"/>
      <c r="G9" s="85"/>
      <c r="H9" s="85"/>
      <c r="I9" s="85"/>
      <c r="J9" s="85"/>
      <c r="K9" s="85"/>
      <c r="L9" s="85"/>
      <c r="M9" s="85"/>
      <c r="N9" s="85"/>
      <c r="O9" s="85"/>
      <c r="P9" s="85"/>
      <c r="Q9" s="85"/>
      <c r="R9" s="85"/>
      <c r="S9" s="85"/>
      <c r="T9" s="85"/>
      <c r="U9" s="56"/>
      <c r="V9" s="56"/>
      <c r="W9" s="52"/>
    </row>
    <row r="10" spans="1:23">
      <c r="A10" s="50"/>
      <c r="B10" s="52"/>
      <c r="C10" s="56" t="s">
        <v>261</v>
      </c>
      <c r="D10" s="56"/>
      <c r="E10" s="52"/>
      <c r="F10" s="78" t="s">
        <v>340</v>
      </c>
      <c r="G10" s="78"/>
      <c r="H10" s="58"/>
      <c r="I10" s="78" t="s">
        <v>342</v>
      </c>
      <c r="J10" s="78"/>
      <c r="K10" s="58"/>
      <c r="L10" s="78" t="s">
        <v>344</v>
      </c>
      <c r="M10" s="78"/>
      <c r="N10" s="58"/>
      <c r="O10" s="78" t="s">
        <v>346</v>
      </c>
      <c r="P10" s="78"/>
      <c r="Q10" s="58"/>
      <c r="R10" s="78" t="s">
        <v>348</v>
      </c>
      <c r="S10" s="78"/>
      <c r="T10" s="58"/>
      <c r="U10" s="54" t="s">
        <v>349</v>
      </c>
      <c r="V10" s="54"/>
      <c r="W10" s="52"/>
    </row>
    <row r="11" spans="1:23">
      <c r="A11" s="50"/>
      <c r="B11" s="52"/>
      <c r="C11" s="56"/>
      <c r="D11" s="56"/>
      <c r="E11" s="52"/>
      <c r="F11" s="56" t="s">
        <v>341</v>
      </c>
      <c r="G11" s="56"/>
      <c r="H11" s="52"/>
      <c r="I11" s="56" t="s">
        <v>206</v>
      </c>
      <c r="J11" s="56"/>
      <c r="K11" s="52"/>
      <c r="L11" s="56" t="s">
        <v>345</v>
      </c>
      <c r="M11" s="56"/>
      <c r="N11" s="52"/>
      <c r="O11" s="56" t="s">
        <v>347</v>
      </c>
      <c r="P11" s="56"/>
      <c r="Q11" s="52"/>
      <c r="R11" s="56" t="s">
        <v>345</v>
      </c>
      <c r="S11" s="56"/>
      <c r="T11" s="52"/>
      <c r="U11" s="54" t="s">
        <v>350</v>
      </c>
      <c r="V11" s="54"/>
      <c r="W11" s="52"/>
    </row>
    <row r="12" spans="1:23">
      <c r="A12" s="50"/>
      <c r="B12" s="52"/>
      <c r="C12" s="56"/>
      <c r="D12" s="56"/>
      <c r="E12" s="52"/>
      <c r="F12" s="91"/>
      <c r="G12" s="91"/>
      <c r="H12" s="52"/>
      <c r="I12" s="56" t="s">
        <v>245</v>
      </c>
      <c r="J12" s="56"/>
      <c r="K12" s="52"/>
      <c r="L12" s="91"/>
      <c r="M12" s="91"/>
      <c r="N12" s="52"/>
      <c r="O12" s="91"/>
      <c r="P12" s="91"/>
      <c r="Q12" s="52"/>
      <c r="R12" s="91"/>
      <c r="S12" s="91"/>
      <c r="T12" s="52"/>
      <c r="U12" s="54" t="s">
        <v>331</v>
      </c>
      <c r="V12" s="54"/>
      <c r="W12" s="52"/>
    </row>
    <row r="13" spans="1:23" ht="15" thickBot="1">
      <c r="A13" s="50"/>
      <c r="B13" s="53"/>
      <c r="C13" s="57"/>
      <c r="D13" s="57"/>
      <c r="E13" s="53"/>
      <c r="F13" s="98"/>
      <c r="G13" s="98"/>
      <c r="H13" s="53"/>
      <c r="I13" s="57" t="s">
        <v>343</v>
      </c>
      <c r="J13" s="57"/>
      <c r="K13" s="53"/>
      <c r="L13" s="98"/>
      <c r="M13" s="98"/>
      <c r="N13" s="53"/>
      <c r="O13" s="98"/>
      <c r="P13" s="98"/>
      <c r="Q13" s="53"/>
      <c r="R13" s="98"/>
      <c r="S13" s="98"/>
      <c r="T13" s="53"/>
      <c r="U13" s="98"/>
      <c r="V13" s="98"/>
      <c r="W13" s="53"/>
    </row>
    <row r="14" spans="1:23">
      <c r="A14" s="50"/>
      <c r="B14" s="66" t="s">
        <v>351</v>
      </c>
      <c r="C14" s="66" t="s">
        <v>158</v>
      </c>
      <c r="D14" s="83">
        <v>31921</v>
      </c>
      <c r="E14" s="58"/>
      <c r="F14" s="66" t="s">
        <v>158</v>
      </c>
      <c r="G14" s="83">
        <v>53621</v>
      </c>
      <c r="H14" s="58"/>
      <c r="I14" s="66" t="s">
        <v>158</v>
      </c>
      <c r="J14" s="72" t="s">
        <v>352</v>
      </c>
      <c r="K14" s="66" t="s">
        <v>174</v>
      </c>
      <c r="L14" s="66" t="s">
        <v>158</v>
      </c>
      <c r="M14" s="72">
        <v>880</v>
      </c>
      <c r="N14" s="58"/>
      <c r="O14" s="66" t="s">
        <v>158</v>
      </c>
      <c r="P14" s="83">
        <v>11212</v>
      </c>
      <c r="Q14" s="58"/>
      <c r="R14" s="66" t="s">
        <v>158</v>
      </c>
      <c r="S14" s="72" t="s">
        <v>353</v>
      </c>
      <c r="T14" s="66" t="s">
        <v>174</v>
      </c>
      <c r="U14" s="66" t="s">
        <v>158</v>
      </c>
      <c r="V14" s="72">
        <v>286</v>
      </c>
      <c r="W14" s="58"/>
    </row>
    <row r="15" spans="1:23">
      <c r="A15" s="50"/>
      <c r="B15" s="67"/>
      <c r="C15" s="67"/>
      <c r="D15" s="90"/>
      <c r="E15" s="59"/>
      <c r="F15" s="67"/>
      <c r="G15" s="90"/>
      <c r="H15" s="59"/>
      <c r="I15" s="67"/>
      <c r="J15" s="73"/>
      <c r="K15" s="67"/>
      <c r="L15" s="67"/>
      <c r="M15" s="73"/>
      <c r="N15" s="59"/>
      <c r="O15" s="67"/>
      <c r="P15" s="90"/>
      <c r="Q15" s="59"/>
      <c r="R15" s="67"/>
      <c r="S15" s="73"/>
      <c r="T15" s="67"/>
      <c r="U15" s="67"/>
      <c r="V15" s="73"/>
      <c r="W15" s="59"/>
    </row>
    <row r="16" spans="1:23">
      <c r="A16" s="50"/>
      <c r="B16" s="60" t="s">
        <v>354</v>
      </c>
      <c r="C16" s="81">
        <v>3117</v>
      </c>
      <c r="D16" s="81"/>
      <c r="E16" s="52"/>
      <c r="F16" s="81">
        <v>2054</v>
      </c>
      <c r="G16" s="81"/>
      <c r="H16" s="52"/>
      <c r="I16" s="64">
        <v>999</v>
      </c>
      <c r="J16" s="64"/>
      <c r="K16" s="52"/>
      <c r="L16" s="64" t="s">
        <v>171</v>
      </c>
      <c r="M16" s="64"/>
      <c r="N16" s="52"/>
      <c r="O16" s="64" t="s">
        <v>171</v>
      </c>
      <c r="P16" s="64"/>
      <c r="Q16" s="52"/>
      <c r="R16" s="64" t="s">
        <v>171</v>
      </c>
      <c r="S16" s="64"/>
      <c r="T16" s="52"/>
      <c r="U16" s="64">
        <v>64</v>
      </c>
      <c r="V16" s="64"/>
      <c r="W16" s="52"/>
    </row>
    <row r="17" spans="1:23">
      <c r="A17" s="50"/>
      <c r="B17" s="60"/>
      <c r="C17" s="81"/>
      <c r="D17" s="81"/>
      <c r="E17" s="52"/>
      <c r="F17" s="81"/>
      <c r="G17" s="81"/>
      <c r="H17" s="52"/>
      <c r="I17" s="64"/>
      <c r="J17" s="64"/>
      <c r="K17" s="52"/>
      <c r="L17" s="64"/>
      <c r="M17" s="64"/>
      <c r="N17" s="52"/>
      <c r="O17" s="64"/>
      <c r="P17" s="64"/>
      <c r="Q17" s="52"/>
      <c r="R17" s="64"/>
      <c r="S17" s="64"/>
      <c r="T17" s="52"/>
      <c r="U17" s="64"/>
      <c r="V17" s="64"/>
      <c r="W17" s="52"/>
    </row>
    <row r="18" spans="1:23">
      <c r="A18" s="50"/>
      <c r="B18" s="12" t="s">
        <v>355</v>
      </c>
      <c r="C18" s="64" t="s">
        <v>357</v>
      </c>
      <c r="D18" s="64"/>
      <c r="E18" s="60" t="s">
        <v>174</v>
      </c>
      <c r="F18" s="64" t="s">
        <v>357</v>
      </c>
      <c r="G18" s="64"/>
      <c r="H18" s="60" t="s">
        <v>174</v>
      </c>
      <c r="I18" s="64" t="s">
        <v>171</v>
      </c>
      <c r="J18" s="64"/>
      <c r="K18" s="52"/>
      <c r="L18" s="64" t="s">
        <v>171</v>
      </c>
      <c r="M18" s="64"/>
      <c r="N18" s="52"/>
      <c r="O18" s="64" t="s">
        <v>171</v>
      </c>
      <c r="P18" s="64"/>
      <c r="Q18" s="52"/>
      <c r="R18" s="64" t="s">
        <v>171</v>
      </c>
      <c r="S18" s="64"/>
      <c r="T18" s="52"/>
      <c r="U18" s="64" t="s">
        <v>171</v>
      </c>
      <c r="V18" s="64"/>
      <c r="W18" s="52"/>
    </row>
    <row r="19" spans="1:23">
      <c r="A19" s="50"/>
      <c r="B19" s="12" t="s">
        <v>356</v>
      </c>
      <c r="C19" s="64"/>
      <c r="D19" s="64"/>
      <c r="E19" s="60"/>
      <c r="F19" s="64"/>
      <c r="G19" s="64"/>
      <c r="H19" s="60"/>
      <c r="I19" s="64"/>
      <c r="J19" s="64"/>
      <c r="K19" s="52"/>
      <c r="L19" s="64"/>
      <c r="M19" s="64"/>
      <c r="N19" s="52"/>
      <c r="O19" s="64"/>
      <c r="P19" s="64"/>
      <c r="Q19" s="52"/>
      <c r="R19" s="64"/>
      <c r="S19" s="64"/>
      <c r="T19" s="52"/>
      <c r="U19" s="64"/>
      <c r="V19" s="64"/>
      <c r="W19" s="52"/>
    </row>
    <row r="20" spans="1:23">
      <c r="A20" s="50"/>
      <c r="B20" s="60" t="s">
        <v>358</v>
      </c>
      <c r="C20" s="64">
        <v>50</v>
      </c>
      <c r="D20" s="64"/>
      <c r="E20" s="52"/>
      <c r="F20" s="64" t="s">
        <v>171</v>
      </c>
      <c r="G20" s="64"/>
      <c r="H20" s="52"/>
      <c r="I20" s="64" t="s">
        <v>171</v>
      </c>
      <c r="J20" s="64"/>
      <c r="K20" s="52"/>
      <c r="L20" s="64" t="s">
        <v>171</v>
      </c>
      <c r="M20" s="64"/>
      <c r="N20" s="52"/>
      <c r="O20" s="64" t="s">
        <v>171</v>
      </c>
      <c r="P20" s="64"/>
      <c r="Q20" s="52"/>
      <c r="R20" s="64" t="s">
        <v>171</v>
      </c>
      <c r="S20" s="64"/>
      <c r="T20" s="52"/>
      <c r="U20" s="64">
        <v>50</v>
      </c>
      <c r="V20" s="64"/>
      <c r="W20" s="52"/>
    </row>
    <row r="21" spans="1:23">
      <c r="A21" s="50"/>
      <c r="B21" s="60"/>
      <c r="C21" s="64"/>
      <c r="D21" s="64"/>
      <c r="E21" s="52"/>
      <c r="F21" s="64"/>
      <c r="G21" s="64"/>
      <c r="H21" s="52"/>
      <c r="I21" s="64"/>
      <c r="J21" s="64"/>
      <c r="K21" s="52"/>
      <c r="L21" s="64"/>
      <c r="M21" s="64"/>
      <c r="N21" s="52"/>
      <c r="O21" s="64"/>
      <c r="P21" s="64"/>
      <c r="Q21" s="52"/>
      <c r="R21" s="64"/>
      <c r="S21" s="64"/>
      <c r="T21" s="52"/>
      <c r="U21" s="64"/>
      <c r="V21" s="64"/>
      <c r="W21" s="52"/>
    </row>
    <row r="22" spans="1:23">
      <c r="A22" s="50"/>
      <c r="B22" s="60" t="s">
        <v>359</v>
      </c>
      <c r="C22" s="64" t="s">
        <v>360</v>
      </c>
      <c r="D22" s="64"/>
      <c r="E22" s="60" t="s">
        <v>174</v>
      </c>
      <c r="F22" s="64" t="s">
        <v>171</v>
      </c>
      <c r="G22" s="64"/>
      <c r="H22" s="52"/>
      <c r="I22" s="64" t="s">
        <v>171</v>
      </c>
      <c r="J22" s="64"/>
      <c r="K22" s="52"/>
      <c r="L22" s="64" t="s">
        <v>171</v>
      </c>
      <c r="M22" s="64"/>
      <c r="N22" s="52"/>
      <c r="O22" s="64" t="s">
        <v>171</v>
      </c>
      <c r="P22" s="64"/>
      <c r="Q22" s="52"/>
      <c r="R22" s="64" t="s">
        <v>360</v>
      </c>
      <c r="S22" s="64"/>
      <c r="T22" s="60" t="s">
        <v>174</v>
      </c>
      <c r="U22" s="64" t="s">
        <v>171</v>
      </c>
      <c r="V22" s="64"/>
      <c r="W22" s="52"/>
    </row>
    <row r="23" spans="1:23">
      <c r="A23" s="50"/>
      <c r="B23" s="60"/>
      <c r="C23" s="64"/>
      <c r="D23" s="64"/>
      <c r="E23" s="60"/>
      <c r="F23" s="64"/>
      <c r="G23" s="64"/>
      <c r="H23" s="52"/>
      <c r="I23" s="64"/>
      <c r="J23" s="64"/>
      <c r="K23" s="52"/>
      <c r="L23" s="64"/>
      <c r="M23" s="64"/>
      <c r="N23" s="52"/>
      <c r="O23" s="64"/>
      <c r="P23" s="64"/>
      <c r="Q23" s="52"/>
      <c r="R23" s="64"/>
      <c r="S23" s="64"/>
      <c r="T23" s="60"/>
      <c r="U23" s="64"/>
      <c r="V23" s="64"/>
      <c r="W23" s="52"/>
    </row>
    <row r="24" spans="1:23">
      <c r="A24" s="50"/>
      <c r="B24" s="12" t="s">
        <v>361</v>
      </c>
      <c r="C24" s="64">
        <v>688</v>
      </c>
      <c r="D24" s="64"/>
      <c r="E24" s="52"/>
      <c r="F24" s="64" t="s">
        <v>171</v>
      </c>
      <c r="G24" s="64"/>
      <c r="H24" s="52"/>
      <c r="I24" s="64" t="s">
        <v>171</v>
      </c>
      <c r="J24" s="64"/>
      <c r="K24" s="52"/>
      <c r="L24" s="64" t="s">
        <v>171</v>
      </c>
      <c r="M24" s="64"/>
      <c r="N24" s="52"/>
      <c r="O24" s="64">
        <v>345</v>
      </c>
      <c r="P24" s="64"/>
      <c r="Q24" s="52"/>
      <c r="R24" s="64">
        <v>343</v>
      </c>
      <c r="S24" s="64"/>
      <c r="T24" s="52"/>
      <c r="U24" s="64" t="s">
        <v>171</v>
      </c>
      <c r="V24" s="64"/>
      <c r="W24" s="52"/>
    </row>
    <row r="25" spans="1:23" ht="15" thickBot="1">
      <c r="A25" s="50"/>
      <c r="B25" s="12" t="s">
        <v>362</v>
      </c>
      <c r="C25" s="65"/>
      <c r="D25" s="65"/>
      <c r="E25" s="53"/>
      <c r="F25" s="65"/>
      <c r="G25" s="65"/>
      <c r="H25" s="53"/>
      <c r="I25" s="65"/>
      <c r="J25" s="65"/>
      <c r="K25" s="53"/>
      <c r="L25" s="65"/>
      <c r="M25" s="65"/>
      <c r="N25" s="53"/>
      <c r="O25" s="65"/>
      <c r="P25" s="65"/>
      <c r="Q25" s="53"/>
      <c r="R25" s="65"/>
      <c r="S25" s="65"/>
      <c r="T25" s="53"/>
      <c r="U25" s="65"/>
      <c r="V25" s="65"/>
      <c r="W25" s="53"/>
    </row>
    <row r="26" spans="1:23">
      <c r="A26" s="50"/>
      <c r="B26" s="66" t="s">
        <v>183</v>
      </c>
      <c r="C26" s="66" t="s">
        <v>158</v>
      </c>
      <c r="D26" s="83">
        <v>33218</v>
      </c>
      <c r="E26" s="58"/>
      <c r="F26" s="66" t="s">
        <v>158</v>
      </c>
      <c r="G26" s="83">
        <v>54520</v>
      </c>
      <c r="H26" s="58"/>
      <c r="I26" s="66" t="s">
        <v>158</v>
      </c>
      <c r="J26" s="72" t="s">
        <v>363</v>
      </c>
      <c r="K26" s="66" t="s">
        <v>174</v>
      </c>
      <c r="L26" s="66" t="s">
        <v>158</v>
      </c>
      <c r="M26" s="72">
        <v>880</v>
      </c>
      <c r="N26" s="58"/>
      <c r="O26" s="66" t="s">
        <v>158</v>
      </c>
      <c r="P26" s="83">
        <v>11557</v>
      </c>
      <c r="Q26" s="58"/>
      <c r="R26" s="66" t="s">
        <v>158</v>
      </c>
      <c r="S26" s="72" t="s">
        <v>364</v>
      </c>
      <c r="T26" s="66" t="s">
        <v>174</v>
      </c>
      <c r="U26" s="66" t="s">
        <v>158</v>
      </c>
      <c r="V26" s="72">
        <v>400</v>
      </c>
      <c r="W26" s="58"/>
    </row>
    <row r="27" spans="1:23" ht="15" thickBot="1">
      <c r="A27" s="50"/>
      <c r="B27" s="61"/>
      <c r="C27" s="61"/>
      <c r="D27" s="82"/>
      <c r="E27" s="53"/>
      <c r="F27" s="61"/>
      <c r="G27" s="82"/>
      <c r="H27" s="53"/>
      <c r="I27" s="61"/>
      <c r="J27" s="65"/>
      <c r="K27" s="61"/>
      <c r="L27" s="61"/>
      <c r="M27" s="65"/>
      <c r="N27" s="53"/>
      <c r="O27" s="61"/>
      <c r="P27" s="82"/>
      <c r="Q27" s="53"/>
      <c r="R27" s="61"/>
      <c r="S27" s="65"/>
      <c r="T27" s="61"/>
      <c r="U27" s="61"/>
      <c r="V27" s="65"/>
      <c r="W27" s="53"/>
    </row>
  </sheetData>
  <mergeCells count="163">
    <mergeCell ref="V26:V27"/>
    <mergeCell ref="W26:W27"/>
    <mergeCell ref="A1:A2"/>
    <mergeCell ref="B1:W1"/>
    <mergeCell ref="B2:W2"/>
    <mergeCell ref="B3:W3"/>
    <mergeCell ref="A4:A27"/>
    <mergeCell ref="B4:W4"/>
    <mergeCell ref="B5:W5"/>
    <mergeCell ref="P26:P27"/>
    <mergeCell ref="Q26:Q27"/>
    <mergeCell ref="R26:R27"/>
    <mergeCell ref="S26:S27"/>
    <mergeCell ref="T26:T27"/>
    <mergeCell ref="U26:U27"/>
    <mergeCell ref="J26:J27"/>
    <mergeCell ref="K26:K27"/>
    <mergeCell ref="L26:L27"/>
    <mergeCell ref="M26:M27"/>
    <mergeCell ref="N26:N27"/>
    <mergeCell ref="O26:O27"/>
    <mergeCell ref="U24:V25"/>
    <mergeCell ref="W24:W25"/>
    <mergeCell ref="B26:B27"/>
    <mergeCell ref="C26:C27"/>
    <mergeCell ref="D26:D27"/>
    <mergeCell ref="E26:E27"/>
    <mergeCell ref="F26:F27"/>
    <mergeCell ref="G26:G27"/>
    <mergeCell ref="H26:H27"/>
    <mergeCell ref="I26:I27"/>
    <mergeCell ref="L24:M25"/>
    <mergeCell ref="N24:N25"/>
    <mergeCell ref="O24:P25"/>
    <mergeCell ref="Q24:Q25"/>
    <mergeCell ref="R24:S25"/>
    <mergeCell ref="T24:T25"/>
    <mergeCell ref="C24:D25"/>
    <mergeCell ref="E24:E25"/>
    <mergeCell ref="F24:G25"/>
    <mergeCell ref="H24:H25"/>
    <mergeCell ref="I24:J25"/>
    <mergeCell ref="K24:K25"/>
    <mergeCell ref="O22:P23"/>
    <mergeCell ref="Q22:Q23"/>
    <mergeCell ref="R22:S23"/>
    <mergeCell ref="T22:T23"/>
    <mergeCell ref="U22:V23"/>
    <mergeCell ref="W22:W23"/>
    <mergeCell ref="W20:W21"/>
    <mergeCell ref="B22:B23"/>
    <mergeCell ref="C22:D23"/>
    <mergeCell ref="E22:E23"/>
    <mergeCell ref="F22:G23"/>
    <mergeCell ref="H22:H23"/>
    <mergeCell ref="I22:J23"/>
    <mergeCell ref="K22:K23"/>
    <mergeCell ref="L22:M23"/>
    <mergeCell ref="N22:N23"/>
    <mergeCell ref="N20:N21"/>
    <mergeCell ref="O20:P21"/>
    <mergeCell ref="Q20:Q21"/>
    <mergeCell ref="R20:S21"/>
    <mergeCell ref="T20:T21"/>
    <mergeCell ref="U20:V21"/>
    <mergeCell ref="Q16:Q17"/>
    <mergeCell ref="U18:V19"/>
    <mergeCell ref="W18:W19"/>
    <mergeCell ref="B20:B21"/>
    <mergeCell ref="C20:D21"/>
    <mergeCell ref="E20:E21"/>
    <mergeCell ref="F20:G21"/>
    <mergeCell ref="H20:H21"/>
    <mergeCell ref="I20:J21"/>
    <mergeCell ref="K20:K21"/>
    <mergeCell ref="L20:M21"/>
    <mergeCell ref="L18:M19"/>
    <mergeCell ref="N18:N19"/>
    <mergeCell ref="O18:P19"/>
    <mergeCell ref="Q18:Q19"/>
    <mergeCell ref="R18:S19"/>
    <mergeCell ref="T18:T19"/>
    <mergeCell ref="C18:D19"/>
    <mergeCell ref="E18:E19"/>
    <mergeCell ref="F18:G19"/>
    <mergeCell ref="H18:H19"/>
    <mergeCell ref="I18:J19"/>
    <mergeCell ref="K18:K19"/>
    <mergeCell ref="I16:J17"/>
    <mergeCell ref="K16:K17"/>
    <mergeCell ref="L16:M17"/>
    <mergeCell ref="W14:W15"/>
    <mergeCell ref="B16:B17"/>
    <mergeCell ref="C16:D17"/>
    <mergeCell ref="E16:E17"/>
    <mergeCell ref="F16:G17"/>
    <mergeCell ref="H16:H17"/>
    <mergeCell ref="M14:M15"/>
    <mergeCell ref="N14:N15"/>
    <mergeCell ref="O14:O15"/>
    <mergeCell ref="P14:P15"/>
    <mergeCell ref="Q14:Q15"/>
    <mergeCell ref="R14:R15"/>
    <mergeCell ref="G14:G15"/>
    <mergeCell ref="H14:H15"/>
    <mergeCell ref="I14:I15"/>
    <mergeCell ref="J14:J15"/>
    <mergeCell ref="K14:K15"/>
    <mergeCell ref="L14:L15"/>
    <mergeCell ref="R16:S17"/>
    <mergeCell ref="T16:T17"/>
    <mergeCell ref="U16:V17"/>
    <mergeCell ref="W16:W17"/>
    <mergeCell ref="N16:N17"/>
    <mergeCell ref="O16:P17"/>
    <mergeCell ref="W10:W13"/>
    <mergeCell ref="B14:B15"/>
    <mergeCell ref="C14:C15"/>
    <mergeCell ref="D14:D15"/>
    <mergeCell ref="E14:E15"/>
    <mergeCell ref="F14:F15"/>
    <mergeCell ref="Q10:Q13"/>
    <mergeCell ref="R10:S10"/>
    <mergeCell ref="R11:S11"/>
    <mergeCell ref="R12:S12"/>
    <mergeCell ref="R13:S13"/>
    <mergeCell ref="T10:T13"/>
    <mergeCell ref="L10:M10"/>
    <mergeCell ref="L11:M11"/>
    <mergeCell ref="L12:M12"/>
    <mergeCell ref="L13:M13"/>
    <mergeCell ref="N10:N13"/>
    <mergeCell ref="O10:P10"/>
    <mergeCell ref="O11:P11"/>
    <mergeCell ref="O12:P12"/>
    <mergeCell ref="S14:S15"/>
    <mergeCell ref="T14:T15"/>
    <mergeCell ref="U14:U15"/>
    <mergeCell ref="V14:V15"/>
    <mergeCell ref="B6:W6"/>
    <mergeCell ref="B8:B9"/>
    <mergeCell ref="C8:E9"/>
    <mergeCell ref="F8:T9"/>
    <mergeCell ref="U8:V9"/>
    <mergeCell ref="W8:W9"/>
    <mergeCell ref="O13:P13"/>
    <mergeCell ref="H10:H13"/>
    <mergeCell ref="I10:J10"/>
    <mergeCell ref="I11:J11"/>
    <mergeCell ref="I12:J12"/>
    <mergeCell ref="I13:J13"/>
    <mergeCell ref="K10:K13"/>
    <mergeCell ref="B10:B13"/>
    <mergeCell ref="C10:D13"/>
    <mergeCell ref="E10:E13"/>
    <mergeCell ref="F10:G10"/>
    <mergeCell ref="F11:G11"/>
    <mergeCell ref="F12:G12"/>
    <mergeCell ref="F13:G13"/>
    <mergeCell ref="U10:V10"/>
    <mergeCell ref="U11:V11"/>
    <mergeCell ref="U12:V12"/>
    <mergeCell ref="U13:V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4.5"/>
  <cols>
    <col min="1" max="2" width="34.90625" bestFit="1" customWidth="1"/>
  </cols>
  <sheetData>
    <row r="1" spans="1:2" ht="14.5" customHeight="1">
      <c r="A1" s="49" t="s">
        <v>365</v>
      </c>
      <c r="B1" s="1" t="s">
        <v>1</v>
      </c>
    </row>
    <row r="2" spans="1:2">
      <c r="A2" s="49"/>
      <c r="B2" s="1" t="s">
        <v>2</v>
      </c>
    </row>
    <row r="3" spans="1:2" ht="29">
      <c r="A3" s="8" t="s">
        <v>365</v>
      </c>
      <c r="B3" s="3"/>
    </row>
    <row r="4" spans="1:2" ht="26.5">
      <c r="A4" s="50" t="s">
        <v>365</v>
      </c>
      <c r="B4" s="9" t="s">
        <v>366</v>
      </c>
    </row>
    <row r="5" spans="1:2">
      <c r="A5" s="50"/>
      <c r="B5" s="10" t="s">
        <v>367</v>
      </c>
    </row>
    <row r="6" spans="1:2" ht="163.5">
      <c r="A6" s="50"/>
      <c r="B6" s="12" t="s">
        <v>368</v>
      </c>
    </row>
    <row r="7" spans="1:2" ht="138.5">
      <c r="A7" s="50"/>
      <c r="B7" s="12" t="s">
        <v>369</v>
      </c>
    </row>
    <row r="8" spans="1:2" ht="138.5">
      <c r="A8" s="50"/>
      <c r="B8" s="12" t="s">
        <v>370</v>
      </c>
    </row>
    <row r="9" spans="1:2" ht="351">
      <c r="A9" s="50"/>
      <c r="B9" s="12" t="s">
        <v>371</v>
      </c>
    </row>
    <row r="10" spans="1:2">
      <c r="A10" s="50"/>
      <c r="B10" s="13" t="s">
        <v>372</v>
      </c>
    </row>
    <row r="11" spans="1:2" ht="338.5">
      <c r="A11" s="50"/>
      <c r="B11" s="12" t="s">
        <v>373</v>
      </c>
    </row>
    <row r="12" spans="1:2" ht="163.5">
      <c r="A12" s="50"/>
      <c r="B12" s="12" t="s">
        <v>374</v>
      </c>
    </row>
    <row r="13" spans="1:2">
      <c r="A13" s="50"/>
      <c r="B13" s="10" t="s">
        <v>375</v>
      </c>
    </row>
    <row r="14" spans="1:2">
      <c r="A14" s="50"/>
      <c r="B14" s="13" t="s">
        <v>376</v>
      </c>
    </row>
    <row r="15" spans="1:2" ht="276">
      <c r="A15" s="50"/>
      <c r="B15" s="12" t="s">
        <v>377</v>
      </c>
    </row>
    <row r="16" spans="1:2" ht="101">
      <c r="A16" s="50"/>
      <c r="B16" s="12" t="s">
        <v>378</v>
      </c>
    </row>
    <row r="17" spans="1:2">
      <c r="A17" s="50"/>
      <c r="B17" s="13" t="s">
        <v>379</v>
      </c>
    </row>
    <row r="18" spans="1:2" ht="51">
      <c r="A18" s="50"/>
      <c r="B18" s="12" t="s">
        <v>380</v>
      </c>
    </row>
    <row r="19" spans="1:2" ht="88.5">
      <c r="A19" s="50"/>
      <c r="B19" s="12" t="s">
        <v>381</v>
      </c>
    </row>
  </sheetData>
  <mergeCells count="2">
    <mergeCell ref="A1:A2"/>
    <mergeCell ref="A4:A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4.5"/>
  <cols>
    <col min="1" max="1" width="34.90625" bestFit="1" customWidth="1"/>
    <col min="2" max="2" width="34.90625" customWidth="1"/>
    <col min="3" max="3" width="11.453125" customWidth="1"/>
    <col min="4" max="4" width="17.7265625" customWidth="1"/>
    <col min="5" max="5" width="34.90625" customWidth="1"/>
    <col min="6" max="6" width="11.453125" customWidth="1"/>
    <col min="7" max="7" width="21.81640625" customWidth="1"/>
    <col min="8" max="8" width="9.1796875" customWidth="1"/>
    <col min="9" max="9" width="11.453125" customWidth="1"/>
    <col min="10" max="10" width="21.81640625" customWidth="1"/>
    <col min="11" max="11" width="9.1796875" customWidth="1"/>
    <col min="12" max="12" width="11.453125" customWidth="1"/>
    <col min="13" max="13" width="16.6328125" customWidth="1"/>
    <col min="14" max="14" width="9.1796875" customWidth="1"/>
    <col min="15" max="15" width="11.453125" customWidth="1"/>
    <col min="16" max="16" width="17.7265625" customWidth="1"/>
    <col min="17" max="17" width="34.90625" customWidth="1"/>
  </cols>
  <sheetData>
    <row r="1" spans="1:17" ht="14.5" customHeight="1">
      <c r="A1" s="49" t="s">
        <v>382</v>
      </c>
      <c r="B1" s="49" t="s">
        <v>1</v>
      </c>
      <c r="C1" s="49"/>
      <c r="D1" s="49"/>
      <c r="E1" s="49"/>
      <c r="F1" s="49"/>
      <c r="G1" s="49"/>
      <c r="H1" s="49"/>
      <c r="I1" s="49"/>
      <c r="J1" s="49"/>
      <c r="K1" s="49"/>
      <c r="L1" s="49"/>
      <c r="M1" s="49"/>
      <c r="N1" s="49"/>
      <c r="O1" s="49"/>
      <c r="P1" s="49"/>
      <c r="Q1" s="49"/>
    </row>
    <row r="2" spans="1:17" ht="14.5" customHeight="1">
      <c r="A2" s="49"/>
      <c r="B2" s="49" t="s">
        <v>2</v>
      </c>
      <c r="C2" s="49"/>
      <c r="D2" s="49"/>
      <c r="E2" s="49"/>
      <c r="F2" s="49"/>
      <c r="G2" s="49"/>
      <c r="H2" s="49"/>
      <c r="I2" s="49"/>
      <c r="J2" s="49"/>
      <c r="K2" s="49"/>
      <c r="L2" s="49"/>
      <c r="M2" s="49"/>
      <c r="N2" s="49"/>
      <c r="O2" s="49"/>
      <c r="P2" s="49"/>
      <c r="Q2" s="49"/>
    </row>
    <row r="3" spans="1:17" ht="29">
      <c r="A3" s="8" t="s">
        <v>383</v>
      </c>
      <c r="B3" s="91"/>
      <c r="C3" s="91"/>
      <c r="D3" s="91"/>
      <c r="E3" s="91"/>
      <c r="F3" s="91"/>
      <c r="G3" s="91"/>
      <c r="H3" s="91"/>
      <c r="I3" s="91"/>
      <c r="J3" s="91"/>
      <c r="K3" s="91"/>
      <c r="L3" s="91"/>
      <c r="M3" s="91"/>
      <c r="N3" s="91"/>
      <c r="O3" s="91"/>
      <c r="P3" s="91"/>
      <c r="Q3" s="91"/>
    </row>
    <row r="4" spans="1:17">
      <c r="A4" s="50" t="s">
        <v>382</v>
      </c>
      <c r="B4" s="92" t="s">
        <v>384</v>
      </c>
      <c r="C4" s="92"/>
      <c r="D4" s="92"/>
      <c r="E4" s="92"/>
      <c r="F4" s="92"/>
      <c r="G4" s="92"/>
      <c r="H4" s="92"/>
      <c r="I4" s="92"/>
      <c r="J4" s="92"/>
      <c r="K4" s="92"/>
      <c r="L4" s="92"/>
      <c r="M4" s="92"/>
      <c r="N4" s="92"/>
      <c r="O4" s="92"/>
      <c r="P4" s="92"/>
      <c r="Q4" s="92"/>
    </row>
    <row r="5" spans="1:17">
      <c r="A5" s="50"/>
      <c r="B5" s="76" t="s">
        <v>385</v>
      </c>
      <c r="C5" s="76"/>
      <c r="D5" s="76"/>
      <c r="E5" s="76"/>
      <c r="F5" s="76"/>
      <c r="G5" s="76"/>
      <c r="H5" s="76"/>
      <c r="I5" s="76"/>
      <c r="J5" s="76"/>
      <c r="K5" s="76"/>
      <c r="L5" s="76"/>
      <c r="M5" s="76"/>
      <c r="N5" s="76"/>
      <c r="O5" s="76"/>
      <c r="P5" s="76"/>
      <c r="Q5" s="76"/>
    </row>
    <row r="6" spans="1:17" ht="25" customHeight="1">
      <c r="A6" s="50"/>
      <c r="B6" s="52" t="s">
        <v>386</v>
      </c>
      <c r="C6" s="52"/>
      <c r="D6" s="52"/>
      <c r="E6" s="52"/>
      <c r="F6" s="52"/>
      <c r="G6" s="52"/>
      <c r="H6" s="52"/>
      <c r="I6" s="52"/>
      <c r="J6" s="52"/>
      <c r="K6" s="52"/>
      <c r="L6" s="52"/>
      <c r="M6" s="52"/>
      <c r="N6" s="52"/>
      <c r="O6" s="52"/>
      <c r="P6" s="52"/>
      <c r="Q6" s="52"/>
    </row>
    <row r="7" spans="1:17" ht="25" customHeight="1">
      <c r="A7" s="50"/>
      <c r="B7" s="52" t="s">
        <v>387</v>
      </c>
      <c r="C7" s="52"/>
      <c r="D7" s="52"/>
      <c r="E7" s="52"/>
      <c r="F7" s="52"/>
      <c r="G7" s="52"/>
      <c r="H7" s="52"/>
      <c r="I7" s="52"/>
      <c r="J7" s="52"/>
      <c r="K7" s="52"/>
      <c r="L7" s="52"/>
      <c r="M7" s="52"/>
      <c r="N7" s="52"/>
      <c r="O7" s="52"/>
      <c r="P7" s="52"/>
      <c r="Q7" s="52"/>
    </row>
    <row r="8" spans="1:17">
      <c r="A8" s="50"/>
      <c r="B8" s="52" t="s">
        <v>388</v>
      </c>
      <c r="C8" s="52"/>
      <c r="D8" s="52"/>
      <c r="E8" s="52"/>
      <c r="F8" s="52"/>
      <c r="G8" s="52"/>
      <c r="H8" s="52"/>
      <c r="I8" s="52"/>
      <c r="J8" s="52"/>
      <c r="K8" s="52"/>
      <c r="L8" s="52"/>
      <c r="M8" s="52"/>
      <c r="N8" s="52"/>
      <c r="O8" s="52"/>
      <c r="P8" s="52"/>
      <c r="Q8" s="52"/>
    </row>
    <row r="9" spans="1:17">
      <c r="A9" s="50"/>
      <c r="B9" s="51"/>
      <c r="C9" s="51"/>
      <c r="D9" s="51"/>
      <c r="E9" s="51"/>
      <c r="F9" s="51"/>
      <c r="G9" s="51"/>
      <c r="H9" s="51"/>
      <c r="I9" s="51"/>
      <c r="J9" s="51"/>
      <c r="K9" s="51"/>
      <c r="L9" s="51"/>
      <c r="M9" s="51"/>
      <c r="N9" s="51"/>
      <c r="O9" s="51"/>
      <c r="P9" s="51"/>
      <c r="Q9" s="51"/>
    </row>
    <row r="10" spans="1:17">
      <c r="A10" s="50"/>
      <c r="B10" s="14"/>
      <c r="C10" s="14"/>
      <c r="D10" s="14"/>
      <c r="E10" s="14"/>
      <c r="F10" s="14"/>
      <c r="G10" s="14"/>
      <c r="H10" s="14"/>
      <c r="I10" s="14"/>
      <c r="J10" s="14"/>
      <c r="K10" s="14"/>
      <c r="L10" s="14"/>
      <c r="M10" s="14"/>
      <c r="N10" s="14"/>
      <c r="O10" s="14"/>
      <c r="P10" s="14"/>
      <c r="Q10" s="14"/>
    </row>
    <row r="11" spans="1:17">
      <c r="A11" s="50"/>
      <c r="B11" s="52"/>
      <c r="C11" s="56" t="s">
        <v>389</v>
      </c>
      <c r="D11" s="56"/>
      <c r="E11" s="52"/>
      <c r="F11" s="56" t="s">
        <v>392</v>
      </c>
      <c r="G11" s="56"/>
      <c r="H11" s="52"/>
      <c r="I11" s="56" t="s">
        <v>397</v>
      </c>
      <c r="J11" s="56"/>
      <c r="K11" s="52"/>
      <c r="L11" s="56" t="s">
        <v>398</v>
      </c>
      <c r="M11" s="56"/>
      <c r="N11" s="52"/>
      <c r="O11" s="56" t="s">
        <v>389</v>
      </c>
      <c r="P11" s="56"/>
      <c r="Q11" s="52"/>
    </row>
    <row r="12" spans="1:17">
      <c r="A12" s="50"/>
      <c r="B12" s="52"/>
      <c r="C12" s="56" t="s">
        <v>390</v>
      </c>
      <c r="D12" s="56"/>
      <c r="E12" s="52"/>
      <c r="F12" s="56" t="s">
        <v>393</v>
      </c>
      <c r="G12" s="56"/>
      <c r="H12" s="52"/>
      <c r="I12" s="56"/>
      <c r="J12" s="56"/>
      <c r="K12" s="52"/>
      <c r="L12" s="56" t="s">
        <v>399</v>
      </c>
      <c r="M12" s="56"/>
      <c r="N12" s="52"/>
      <c r="O12" s="56" t="s">
        <v>390</v>
      </c>
      <c r="P12" s="56"/>
      <c r="Q12" s="52"/>
    </row>
    <row r="13" spans="1:17">
      <c r="A13" s="50"/>
      <c r="B13" s="52"/>
      <c r="C13" s="56" t="s">
        <v>391</v>
      </c>
      <c r="D13" s="56"/>
      <c r="E13" s="52"/>
      <c r="F13" s="56" t="s">
        <v>394</v>
      </c>
      <c r="G13" s="56"/>
      <c r="H13" s="52"/>
      <c r="I13" s="56"/>
      <c r="J13" s="56"/>
      <c r="K13" s="52"/>
      <c r="L13" s="56" t="s">
        <v>400</v>
      </c>
      <c r="M13" s="56"/>
      <c r="N13" s="52"/>
      <c r="O13" s="56" t="s">
        <v>396</v>
      </c>
      <c r="P13" s="56"/>
      <c r="Q13" s="52"/>
    </row>
    <row r="14" spans="1:17">
      <c r="A14" s="50"/>
      <c r="B14" s="52"/>
      <c r="C14" s="56">
        <v>2011</v>
      </c>
      <c r="D14" s="56"/>
      <c r="E14" s="52"/>
      <c r="F14" s="56" t="s">
        <v>395</v>
      </c>
      <c r="G14" s="56"/>
      <c r="H14" s="52"/>
      <c r="I14" s="56"/>
      <c r="J14" s="56"/>
      <c r="K14" s="52"/>
      <c r="L14" s="91"/>
      <c r="M14" s="91"/>
      <c r="N14" s="52"/>
      <c r="O14" s="56">
        <v>2012</v>
      </c>
      <c r="P14" s="56"/>
      <c r="Q14" s="52"/>
    </row>
    <row r="15" spans="1:17">
      <c r="A15" s="50"/>
      <c r="B15" s="52"/>
      <c r="C15" s="91"/>
      <c r="D15" s="91"/>
      <c r="E15" s="52"/>
      <c r="F15" s="56" t="s">
        <v>396</v>
      </c>
      <c r="G15" s="56"/>
      <c r="H15" s="52"/>
      <c r="I15" s="56"/>
      <c r="J15" s="56"/>
      <c r="K15" s="52"/>
      <c r="L15" s="91"/>
      <c r="M15" s="91"/>
      <c r="N15" s="52"/>
      <c r="O15" s="91"/>
      <c r="P15" s="91"/>
      <c r="Q15" s="52"/>
    </row>
    <row r="16" spans="1:17" ht="15" thickBot="1">
      <c r="A16" s="50"/>
      <c r="B16" s="53"/>
      <c r="C16" s="98"/>
      <c r="D16" s="98"/>
      <c r="E16" s="53"/>
      <c r="F16" s="57">
        <v>2012</v>
      </c>
      <c r="G16" s="57"/>
      <c r="H16" s="53"/>
      <c r="I16" s="57"/>
      <c r="J16" s="57"/>
      <c r="K16" s="53"/>
      <c r="L16" s="98"/>
      <c r="M16" s="98"/>
      <c r="N16" s="53"/>
      <c r="O16" s="98"/>
      <c r="P16" s="98"/>
      <c r="Q16" s="53"/>
    </row>
    <row r="17" spans="1:17">
      <c r="A17" s="50"/>
      <c r="B17" s="66" t="s">
        <v>401</v>
      </c>
      <c r="C17" s="66" t="s">
        <v>158</v>
      </c>
      <c r="D17" s="72">
        <v>48</v>
      </c>
      <c r="E17" s="58"/>
      <c r="F17" s="66" t="s">
        <v>158</v>
      </c>
      <c r="G17" s="72" t="s">
        <v>256</v>
      </c>
      <c r="H17" s="66" t="s">
        <v>174</v>
      </c>
      <c r="I17" s="66" t="s">
        <v>158</v>
      </c>
      <c r="J17" s="72" t="s">
        <v>402</v>
      </c>
      <c r="K17" s="66" t="s">
        <v>174</v>
      </c>
      <c r="L17" s="66" t="s">
        <v>158</v>
      </c>
      <c r="M17" s="72" t="s">
        <v>256</v>
      </c>
      <c r="N17" s="66" t="s">
        <v>174</v>
      </c>
      <c r="O17" s="66" t="s">
        <v>158</v>
      </c>
      <c r="P17" s="72">
        <v>30</v>
      </c>
      <c r="Q17" s="58"/>
    </row>
    <row r="18" spans="1:17">
      <c r="A18" s="50"/>
      <c r="B18" s="67"/>
      <c r="C18" s="67"/>
      <c r="D18" s="73"/>
      <c r="E18" s="59"/>
      <c r="F18" s="67"/>
      <c r="G18" s="73"/>
      <c r="H18" s="67"/>
      <c r="I18" s="67"/>
      <c r="J18" s="73"/>
      <c r="K18" s="67"/>
      <c r="L18" s="67"/>
      <c r="M18" s="73"/>
      <c r="N18" s="67"/>
      <c r="O18" s="67"/>
      <c r="P18" s="73"/>
      <c r="Q18" s="59"/>
    </row>
    <row r="19" spans="1:17">
      <c r="A19" s="50"/>
      <c r="B19" s="60" t="s">
        <v>403</v>
      </c>
      <c r="C19" s="64">
        <v>3</v>
      </c>
      <c r="D19" s="64"/>
      <c r="E19" s="52"/>
      <c r="F19" s="64" t="s">
        <v>171</v>
      </c>
      <c r="G19" s="64"/>
      <c r="H19" s="52"/>
      <c r="I19" s="64" t="s">
        <v>256</v>
      </c>
      <c r="J19" s="64"/>
      <c r="K19" s="60" t="s">
        <v>174</v>
      </c>
      <c r="L19" s="64" t="s">
        <v>171</v>
      </c>
      <c r="M19" s="64"/>
      <c r="N19" s="52"/>
      <c r="O19" s="64">
        <v>2</v>
      </c>
      <c r="P19" s="64"/>
      <c r="Q19" s="52"/>
    </row>
    <row r="20" spans="1:17">
      <c r="A20" s="50"/>
      <c r="B20" s="60"/>
      <c r="C20" s="64"/>
      <c r="D20" s="64"/>
      <c r="E20" s="52"/>
      <c r="F20" s="64"/>
      <c r="G20" s="64"/>
      <c r="H20" s="52"/>
      <c r="I20" s="64"/>
      <c r="J20" s="64"/>
      <c r="K20" s="60"/>
      <c r="L20" s="64"/>
      <c r="M20" s="64"/>
      <c r="N20" s="52"/>
      <c r="O20" s="64"/>
      <c r="P20" s="64"/>
      <c r="Q20" s="52"/>
    </row>
    <row r="21" spans="1:17">
      <c r="A21" s="50"/>
      <c r="B21" s="60" t="s">
        <v>404</v>
      </c>
      <c r="C21" s="64">
        <v>9</v>
      </c>
      <c r="D21" s="64"/>
      <c r="E21" s="52"/>
      <c r="F21" s="64" t="s">
        <v>171</v>
      </c>
      <c r="G21" s="64"/>
      <c r="H21" s="52"/>
      <c r="I21" s="64" t="s">
        <v>268</v>
      </c>
      <c r="J21" s="64"/>
      <c r="K21" s="60" t="s">
        <v>174</v>
      </c>
      <c r="L21" s="64">
        <v>1</v>
      </c>
      <c r="M21" s="64"/>
      <c r="N21" s="52"/>
      <c r="O21" s="64">
        <v>8</v>
      </c>
      <c r="P21" s="64"/>
      <c r="Q21" s="52"/>
    </row>
    <row r="22" spans="1:17" ht="15" thickBot="1">
      <c r="A22" s="50"/>
      <c r="B22" s="61"/>
      <c r="C22" s="65"/>
      <c r="D22" s="65"/>
      <c r="E22" s="53"/>
      <c r="F22" s="65"/>
      <c r="G22" s="65"/>
      <c r="H22" s="53"/>
      <c r="I22" s="65"/>
      <c r="J22" s="65"/>
      <c r="K22" s="61"/>
      <c r="L22" s="65"/>
      <c r="M22" s="65"/>
      <c r="N22" s="53"/>
      <c r="O22" s="65"/>
      <c r="P22" s="65"/>
      <c r="Q22" s="53"/>
    </row>
    <row r="23" spans="1:17">
      <c r="A23" s="50"/>
      <c r="B23" s="66" t="s">
        <v>261</v>
      </c>
      <c r="C23" s="66" t="s">
        <v>158</v>
      </c>
      <c r="D23" s="72">
        <v>60</v>
      </c>
      <c r="E23" s="58"/>
      <c r="F23" s="66" t="s">
        <v>158</v>
      </c>
      <c r="G23" s="72" t="s">
        <v>256</v>
      </c>
      <c r="H23" s="66" t="s">
        <v>174</v>
      </c>
      <c r="I23" s="66" t="s">
        <v>158</v>
      </c>
      <c r="J23" s="72" t="s">
        <v>405</v>
      </c>
      <c r="K23" s="66" t="s">
        <v>174</v>
      </c>
      <c r="L23" s="66" t="s">
        <v>158</v>
      </c>
      <c r="M23" s="72" t="s">
        <v>171</v>
      </c>
      <c r="N23" s="58"/>
      <c r="O23" s="66" t="s">
        <v>158</v>
      </c>
      <c r="P23" s="72">
        <v>40</v>
      </c>
      <c r="Q23" s="58"/>
    </row>
    <row r="24" spans="1:17" ht="15" thickBot="1">
      <c r="A24" s="50"/>
      <c r="B24" s="61"/>
      <c r="C24" s="61"/>
      <c r="D24" s="65"/>
      <c r="E24" s="53"/>
      <c r="F24" s="61"/>
      <c r="G24" s="65"/>
      <c r="H24" s="61"/>
      <c r="I24" s="61"/>
      <c r="J24" s="65"/>
      <c r="K24" s="61"/>
      <c r="L24" s="61"/>
      <c r="M24" s="65"/>
      <c r="N24" s="53"/>
      <c r="O24" s="61"/>
      <c r="P24" s="65"/>
      <c r="Q24" s="53"/>
    </row>
    <row r="25" spans="1:17">
      <c r="A25" s="50"/>
      <c r="B25" s="105" t="s">
        <v>406</v>
      </c>
      <c r="C25" s="105"/>
      <c r="D25" s="105"/>
      <c r="E25" s="105"/>
      <c r="F25" s="105"/>
      <c r="G25" s="105"/>
      <c r="H25" s="105"/>
      <c r="I25" s="105"/>
      <c r="J25" s="105"/>
      <c r="K25" s="105"/>
      <c r="L25" s="105"/>
      <c r="M25" s="105"/>
      <c r="N25" s="105"/>
      <c r="O25" s="105"/>
      <c r="P25" s="105"/>
      <c r="Q25" s="105"/>
    </row>
    <row r="26" spans="1:17">
      <c r="A26" s="50"/>
      <c r="B26" s="106" t="s">
        <v>407</v>
      </c>
      <c r="C26" s="106"/>
      <c r="D26" s="106"/>
      <c r="E26" s="106"/>
      <c r="F26" s="106"/>
      <c r="G26" s="106"/>
      <c r="H26" s="106"/>
      <c r="I26" s="106"/>
      <c r="J26" s="106"/>
      <c r="K26" s="106"/>
      <c r="L26" s="106"/>
      <c r="M26" s="106"/>
      <c r="N26" s="106"/>
      <c r="O26" s="106"/>
      <c r="P26" s="106"/>
      <c r="Q26" s="106"/>
    </row>
    <row r="27" spans="1:17" ht="37.5" customHeight="1">
      <c r="A27" s="50"/>
      <c r="B27" s="52" t="s">
        <v>408</v>
      </c>
      <c r="C27" s="52"/>
      <c r="D27" s="52"/>
      <c r="E27" s="52"/>
      <c r="F27" s="52"/>
      <c r="G27" s="52"/>
      <c r="H27" s="52"/>
      <c r="I27" s="52"/>
      <c r="J27" s="52"/>
      <c r="K27" s="52"/>
      <c r="L27" s="52"/>
      <c r="M27" s="52"/>
      <c r="N27" s="52"/>
      <c r="O27" s="52"/>
      <c r="P27" s="52"/>
      <c r="Q27" s="52"/>
    </row>
    <row r="28" spans="1:17" ht="25" customHeight="1">
      <c r="A28" s="50"/>
      <c r="B28" s="52" t="s">
        <v>409</v>
      </c>
      <c r="C28" s="52"/>
      <c r="D28" s="52"/>
      <c r="E28" s="52"/>
      <c r="F28" s="52"/>
      <c r="G28" s="52"/>
      <c r="H28" s="52"/>
      <c r="I28" s="52"/>
      <c r="J28" s="52"/>
      <c r="K28" s="52"/>
      <c r="L28" s="52"/>
      <c r="M28" s="52"/>
      <c r="N28" s="52"/>
      <c r="O28" s="52"/>
      <c r="P28" s="52"/>
      <c r="Q28" s="52"/>
    </row>
    <row r="29" spans="1:17">
      <c r="A29" s="50"/>
      <c r="B29" s="52" t="s">
        <v>410</v>
      </c>
      <c r="C29" s="52"/>
      <c r="D29" s="52"/>
      <c r="E29" s="52"/>
      <c r="F29" s="52"/>
      <c r="G29" s="52"/>
      <c r="H29" s="52"/>
      <c r="I29" s="52"/>
      <c r="J29" s="52"/>
      <c r="K29" s="52"/>
      <c r="L29" s="52"/>
      <c r="M29" s="52"/>
      <c r="N29" s="52"/>
      <c r="O29" s="52"/>
      <c r="P29" s="52"/>
      <c r="Q29" s="52"/>
    </row>
    <row r="30" spans="1:17">
      <c r="A30" s="50"/>
      <c r="B30" s="51"/>
      <c r="C30" s="51"/>
      <c r="D30" s="51"/>
      <c r="E30" s="51"/>
      <c r="F30" s="51"/>
      <c r="G30" s="51"/>
      <c r="H30" s="51"/>
      <c r="I30" s="51"/>
      <c r="J30" s="51"/>
      <c r="K30" s="51"/>
      <c r="L30" s="51"/>
      <c r="M30" s="51"/>
      <c r="N30" s="51"/>
      <c r="O30" s="51"/>
      <c r="P30" s="51"/>
      <c r="Q30" s="51"/>
    </row>
    <row r="31" spans="1:17">
      <c r="A31" s="50"/>
      <c r="B31" s="14"/>
      <c r="C31" s="14"/>
      <c r="D31" s="14"/>
      <c r="E31" s="14"/>
      <c r="F31" s="14"/>
      <c r="G31" s="14"/>
      <c r="H31" s="14"/>
      <c r="I31" s="14"/>
      <c r="J31" s="14"/>
      <c r="K31" s="14"/>
      <c r="L31" s="14"/>
      <c r="M31" s="14"/>
      <c r="N31" s="14"/>
      <c r="O31" s="14"/>
      <c r="P31" s="14"/>
      <c r="Q31" s="14"/>
    </row>
    <row r="32" spans="1:17">
      <c r="A32" s="50"/>
      <c r="B32" s="52"/>
      <c r="C32" s="56" t="s">
        <v>389</v>
      </c>
      <c r="D32" s="56"/>
      <c r="E32" s="52"/>
      <c r="F32" s="56" t="s">
        <v>392</v>
      </c>
      <c r="G32" s="56"/>
      <c r="H32" s="52"/>
      <c r="I32" s="56" t="s">
        <v>397</v>
      </c>
      <c r="J32" s="56"/>
      <c r="K32" s="52"/>
      <c r="L32" s="56" t="s">
        <v>398</v>
      </c>
      <c r="M32" s="56"/>
      <c r="N32" s="52"/>
      <c r="O32" s="56" t="s">
        <v>389</v>
      </c>
      <c r="P32" s="56"/>
      <c r="Q32" s="52"/>
    </row>
    <row r="33" spans="1:17">
      <c r="A33" s="50"/>
      <c r="B33" s="52"/>
      <c r="C33" s="56" t="s">
        <v>390</v>
      </c>
      <c r="D33" s="56"/>
      <c r="E33" s="52"/>
      <c r="F33" s="56" t="s">
        <v>393</v>
      </c>
      <c r="G33" s="56"/>
      <c r="H33" s="52"/>
      <c r="I33" s="56"/>
      <c r="J33" s="56"/>
      <c r="K33" s="52"/>
      <c r="L33" s="56" t="s">
        <v>399</v>
      </c>
      <c r="M33" s="56"/>
      <c r="N33" s="52"/>
      <c r="O33" s="56" t="s">
        <v>390</v>
      </c>
      <c r="P33" s="56"/>
      <c r="Q33" s="52"/>
    </row>
    <row r="34" spans="1:17">
      <c r="A34" s="50"/>
      <c r="B34" s="52"/>
      <c r="C34" s="56" t="s">
        <v>157</v>
      </c>
      <c r="D34" s="56"/>
      <c r="E34" s="52"/>
      <c r="F34" s="56" t="s">
        <v>394</v>
      </c>
      <c r="G34" s="56"/>
      <c r="H34" s="52"/>
      <c r="I34" s="56"/>
      <c r="J34" s="56"/>
      <c r="K34" s="52"/>
      <c r="L34" s="56" t="s">
        <v>400</v>
      </c>
      <c r="M34" s="56"/>
      <c r="N34" s="52"/>
      <c r="O34" s="56" t="s">
        <v>396</v>
      </c>
      <c r="P34" s="56"/>
      <c r="Q34" s="52"/>
    </row>
    <row r="35" spans="1:17">
      <c r="A35" s="50"/>
      <c r="B35" s="52"/>
      <c r="C35" s="56">
        <v>2011</v>
      </c>
      <c r="D35" s="56"/>
      <c r="E35" s="52"/>
      <c r="F35" s="56" t="s">
        <v>395</v>
      </c>
      <c r="G35" s="56"/>
      <c r="H35" s="52"/>
      <c r="I35" s="56"/>
      <c r="J35" s="56"/>
      <c r="K35" s="52"/>
      <c r="L35" s="91"/>
      <c r="M35" s="91"/>
      <c r="N35" s="52"/>
      <c r="O35" s="56">
        <v>2012</v>
      </c>
      <c r="P35" s="56"/>
      <c r="Q35" s="52"/>
    </row>
    <row r="36" spans="1:17">
      <c r="A36" s="50"/>
      <c r="B36" s="52"/>
      <c r="C36" s="91"/>
      <c r="D36" s="91"/>
      <c r="E36" s="52"/>
      <c r="F36" s="56" t="s">
        <v>396</v>
      </c>
      <c r="G36" s="56"/>
      <c r="H36" s="52"/>
      <c r="I36" s="56"/>
      <c r="J36" s="56"/>
      <c r="K36" s="52"/>
      <c r="L36" s="91"/>
      <c r="M36" s="91"/>
      <c r="N36" s="52"/>
      <c r="O36" s="91"/>
      <c r="P36" s="91"/>
      <c r="Q36" s="52"/>
    </row>
    <row r="37" spans="1:17" ht="15" thickBot="1">
      <c r="A37" s="50"/>
      <c r="B37" s="53"/>
      <c r="C37" s="98"/>
      <c r="D37" s="98"/>
      <c r="E37" s="53"/>
      <c r="F37" s="57">
        <v>2012</v>
      </c>
      <c r="G37" s="57"/>
      <c r="H37" s="53"/>
      <c r="I37" s="57"/>
      <c r="J37" s="57"/>
      <c r="K37" s="53"/>
      <c r="L37" s="98"/>
      <c r="M37" s="98"/>
      <c r="N37" s="53"/>
      <c r="O37" s="98"/>
      <c r="P37" s="98"/>
      <c r="Q37" s="53"/>
    </row>
    <row r="38" spans="1:17">
      <c r="A38" s="50"/>
      <c r="B38" s="66" t="s">
        <v>401</v>
      </c>
      <c r="C38" s="66" t="s">
        <v>158</v>
      </c>
      <c r="D38" s="72">
        <v>48</v>
      </c>
      <c r="E38" s="58"/>
      <c r="F38" s="66" t="s">
        <v>158</v>
      </c>
      <c r="G38" s="72" t="s">
        <v>171</v>
      </c>
      <c r="H38" s="58"/>
      <c r="I38" s="66" t="s">
        <v>158</v>
      </c>
      <c r="J38" s="72" t="s">
        <v>402</v>
      </c>
      <c r="K38" s="66" t="s">
        <v>174</v>
      </c>
      <c r="L38" s="66" t="s">
        <v>158</v>
      </c>
      <c r="M38" s="72" t="s">
        <v>171</v>
      </c>
      <c r="N38" s="58"/>
      <c r="O38" s="66" t="s">
        <v>158</v>
      </c>
      <c r="P38" s="72">
        <v>32</v>
      </c>
      <c r="Q38" s="58"/>
    </row>
    <row r="39" spans="1:17">
      <c r="A39" s="50"/>
      <c r="B39" s="67"/>
      <c r="C39" s="67"/>
      <c r="D39" s="73"/>
      <c r="E39" s="59"/>
      <c r="F39" s="67"/>
      <c r="G39" s="73"/>
      <c r="H39" s="59"/>
      <c r="I39" s="67"/>
      <c r="J39" s="73"/>
      <c r="K39" s="67"/>
      <c r="L39" s="67"/>
      <c r="M39" s="73"/>
      <c r="N39" s="59"/>
      <c r="O39" s="67"/>
      <c r="P39" s="73"/>
      <c r="Q39" s="59"/>
    </row>
    <row r="40" spans="1:17">
      <c r="A40" s="50"/>
      <c r="B40" s="60" t="s">
        <v>403</v>
      </c>
      <c r="C40" s="64">
        <v>11</v>
      </c>
      <c r="D40" s="64"/>
      <c r="E40" s="52"/>
      <c r="F40" s="64" t="s">
        <v>171</v>
      </c>
      <c r="G40" s="64"/>
      <c r="H40" s="52"/>
      <c r="I40" s="64" t="s">
        <v>333</v>
      </c>
      <c r="J40" s="64"/>
      <c r="K40" s="60" t="s">
        <v>174</v>
      </c>
      <c r="L40" s="64" t="s">
        <v>171</v>
      </c>
      <c r="M40" s="64"/>
      <c r="N40" s="52"/>
      <c r="O40" s="64" t="s">
        <v>171</v>
      </c>
      <c r="P40" s="64"/>
      <c r="Q40" s="52"/>
    </row>
    <row r="41" spans="1:17">
      <c r="A41" s="50"/>
      <c r="B41" s="60"/>
      <c r="C41" s="64"/>
      <c r="D41" s="64"/>
      <c r="E41" s="52"/>
      <c r="F41" s="64"/>
      <c r="G41" s="64"/>
      <c r="H41" s="52"/>
      <c r="I41" s="64"/>
      <c r="J41" s="64"/>
      <c r="K41" s="60"/>
      <c r="L41" s="64"/>
      <c r="M41" s="64"/>
      <c r="N41" s="52"/>
      <c r="O41" s="64"/>
      <c r="P41" s="64"/>
      <c r="Q41" s="52"/>
    </row>
    <row r="42" spans="1:17">
      <c r="A42" s="50"/>
      <c r="B42" s="60" t="s">
        <v>404</v>
      </c>
      <c r="C42" s="64">
        <v>32</v>
      </c>
      <c r="D42" s="64"/>
      <c r="E42" s="52"/>
      <c r="F42" s="64" t="s">
        <v>171</v>
      </c>
      <c r="G42" s="64"/>
      <c r="H42" s="52"/>
      <c r="I42" s="64" t="s">
        <v>258</v>
      </c>
      <c r="J42" s="64"/>
      <c r="K42" s="60" t="s">
        <v>174</v>
      </c>
      <c r="L42" s="64" t="s">
        <v>171</v>
      </c>
      <c r="M42" s="64"/>
      <c r="N42" s="52"/>
      <c r="O42" s="64">
        <v>11</v>
      </c>
      <c r="P42" s="64"/>
      <c r="Q42" s="52"/>
    </row>
    <row r="43" spans="1:17" ht="15" thickBot="1">
      <c r="A43" s="50"/>
      <c r="B43" s="61"/>
      <c r="C43" s="65"/>
      <c r="D43" s="65"/>
      <c r="E43" s="53"/>
      <c r="F43" s="65"/>
      <c r="G43" s="65"/>
      <c r="H43" s="53"/>
      <c r="I43" s="65"/>
      <c r="J43" s="65"/>
      <c r="K43" s="61"/>
      <c r="L43" s="65"/>
      <c r="M43" s="65"/>
      <c r="N43" s="53"/>
      <c r="O43" s="65"/>
      <c r="P43" s="65"/>
      <c r="Q43" s="53"/>
    </row>
    <row r="44" spans="1:17">
      <c r="A44" s="50"/>
      <c r="B44" s="66" t="s">
        <v>261</v>
      </c>
      <c r="C44" s="66" t="s">
        <v>158</v>
      </c>
      <c r="D44" s="72">
        <v>91</v>
      </c>
      <c r="E44" s="58"/>
      <c r="F44" s="66" t="s">
        <v>158</v>
      </c>
      <c r="G44" s="72" t="s">
        <v>171</v>
      </c>
      <c r="H44" s="58"/>
      <c r="I44" s="66" t="s">
        <v>158</v>
      </c>
      <c r="J44" s="72" t="s">
        <v>278</v>
      </c>
      <c r="K44" s="66" t="s">
        <v>174</v>
      </c>
      <c r="L44" s="66" t="s">
        <v>158</v>
      </c>
      <c r="M44" s="72" t="s">
        <v>171</v>
      </c>
      <c r="N44" s="58"/>
      <c r="O44" s="66" t="s">
        <v>158</v>
      </c>
      <c r="P44" s="72">
        <v>43</v>
      </c>
      <c r="Q44" s="58"/>
    </row>
    <row r="45" spans="1:17" ht="15" thickBot="1">
      <c r="A45" s="50"/>
      <c r="B45" s="61"/>
      <c r="C45" s="61"/>
      <c r="D45" s="65"/>
      <c r="E45" s="53"/>
      <c r="F45" s="61"/>
      <c r="G45" s="65"/>
      <c r="H45" s="53"/>
      <c r="I45" s="61"/>
      <c r="J45" s="65"/>
      <c r="K45" s="61"/>
      <c r="L45" s="61"/>
      <c r="M45" s="65"/>
      <c r="N45" s="53"/>
      <c r="O45" s="61"/>
      <c r="P45" s="65"/>
      <c r="Q45" s="53"/>
    </row>
    <row r="46" spans="1:17">
      <c r="A46" s="50"/>
      <c r="B46" s="107" t="s">
        <v>411</v>
      </c>
      <c r="C46" s="107"/>
      <c r="D46" s="107"/>
      <c r="E46" s="107"/>
      <c r="F46" s="107"/>
      <c r="G46" s="107"/>
      <c r="H46" s="107"/>
      <c r="I46" s="107"/>
      <c r="J46" s="107"/>
      <c r="K46" s="107"/>
      <c r="L46" s="107"/>
      <c r="M46" s="107"/>
      <c r="N46" s="107"/>
      <c r="O46" s="107"/>
      <c r="P46" s="107"/>
      <c r="Q46" s="107"/>
    </row>
    <row r="47" spans="1:17" ht="37.5" customHeight="1">
      <c r="A47" s="50"/>
      <c r="B47" s="52" t="s">
        <v>412</v>
      </c>
      <c r="C47" s="52"/>
      <c r="D47" s="52"/>
      <c r="E47" s="52"/>
      <c r="F47" s="52"/>
      <c r="G47" s="52"/>
      <c r="H47" s="52"/>
      <c r="I47" s="52"/>
      <c r="J47" s="52"/>
      <c r="K47" s="52"/>
      <c r="L47" s="52"/>
      <c r="M47" s="52"/>
      <c r="N47" s="52"/>
      <c r="O47" s="52"/>
      <c r="P47" s="52"/>
      <c r="Q47" s="52"/>
    </row>
    <row r="48" spans="1:17">
      <c r="A48" s="50"/>
      <c r="B48" s="52" t="s">
        <v>413</v>
      </c>
      <c r="C48" s="52"/>
      <c r="D48" s="52"/>
      <c r="E48" s="52"/>
      <c r="F48" s="52"/>
      <c r="G48" s="52"/>
      <c r="H48" s="52"/>
      <c r="I48" s="52"/>
      <c r="J48" s="52"/>
      <c r="K48" s="52"/>
      <c r="L48" s="52"/>
      <c r="M48" s="52"/>
      <c r="N48" s="52"/>
      <c r="O48" s="52"/>
      <c r="P48" s="52"/>
      <c r="Q48" s="52"/>
    </row>
    <row r="49" spans="1:17">
      <c r="A49" s="50"/>
      <c r="B49" s="76" t="s">
        <v>414</v>
      </c>
      <c r="C49" s="76"/>
      <c r="D49" s="76"/>
      <c r="E49" s="76"/>
      <c r="F49" s="76"/>
      <c r="G49" s="76"/>
      <c r="H49" s="76"/>
      <c r="I49" s="76"/>
      <c r="J49" s="76"/>
      <c r="K49" s="76"/>
      <c r="L49" s="76"/>
      <c r="M49" s="76"/>
      <c r="N49" s="76"/>
      <c r="O49" s="76"/>
      <c r="P49" s="76"/>
      <c r="Q49" s="76"/>
    </row>
    <row r="50" spans="1:17" ht="25" customHeight="1">
      <c r="A50" s="50"/>
      <c r="B50" s="52" t="s">
        <v>415</v>
      </c>
      <c r="C50" s="52"/>
      <c r="D50" s="52"/>
      <c r="E50" s="52"/>
      <c r="F50" s="52"/>
      <c r="G50" s="52"/>
      <c r="H50" s="52"/>
      <c r="I50" s="52"/>
      <c r="J50" s="52"/>
      <c r="K50" s="52"/>
      <c r="L50" s="52"/>
      <c r="M50" s="52"/>
      <c r="N50" s="52"/>
      <c r="O50" s="52"/>
      <c r="P50" s="52"/>
      <c r="Q50" s="52"/>
    </row>
    <row r="51" spans="1:17" ht="37.5" customHeight="1">
      <c r="A51" s="50"/>
      <c r="B51" s="52" t="s">
        <v>416</v>
      </c>
      <c r="C51" s="52"/>
      <c r="D51" s="52"/>
      <c r="E51" s="52"/>
      <c r="F51" s="52"/>
      <c r="G51" s="52"/>
      <c r="H51" s="52"/>
      <c r="I51" s="52"/>
      <c r="J51" s="52"/>
      <c r="K51" s="52"/>
      <c r="L51" s="52"/>
      <c r="M51" s="52"/>
      <c r="N51" s="52"/>
      <c r="O51" s="52"/>
      <c r="P51" s="52"/>
      <c r="Q51" s="52"/>
    </row>
    <row r="52" spans="1:17">
      <c r="A52" s="50"/>
      <c r="B52" s="52" t="s">
        <v>417</v>
      </c>
      <c r="C52" s="52"/>
      <c r="D52" s="52"/>
      <c r="E52" s="52"/>
      <c r="F52" s="52"/>
      <c r="G52" s="52"/>
      <c r="H52" s="52"/>
      <c r="I52" s="52"/>
      <c r="J52" s="52"/>
      <c r="K52" s="52"/>
      <c r="L52" s="52"/>
      <c r="M52" s="52"/>
      <c r="N52" s="52"/>
      <c r="O52" s="52"/>
      <c r="P52" s="52"/>
      <c r="Q52" s="52"/>
    </row>
    <row r="53" spans="1:17">
      <c r="A53" s="50"/>
      <c r="B53" s="51"/>
      <c r="C53" s="51"/>
      <c r="D53" s="51"/>
      <c r="E53" s="51"/>
      <c r="F53" s="51"/>
      <c r="G53" s="51"/>
      <c r="H53" s="51"/>
      <c r="I53" s="51"/>
      <c r="J53" s="51"/>
      <c r="K53" s="51"/>
      <c r="L53" s="51"/>
      <c r="M53" s="51"/>
      <c r="N53" s="51"/>
    </row>
    <row r="54" spans="1:17">
      <c r="A54" s="50"/>
      <c r="B54" s="14"/>
      <c r="C54" s="14"/>
      <c r="D54" s="14"/>
      <c r="E54" s="14"/>
      <c r="F54" s="14"/>
      <c r="G54" s="14"/>
      <c r="H54" s="14"/>
      <c r="I54" s="14"/>
      <c r="J54" s="14"/>
      <c r="K54" s="14"/>
      <c r="L54" s="14"/>
      <c r="M54" s="14"/>
      <c r="N54" s="14"/>
    </row>
    <row r="55" spans="1:17">
      <c r="A55" s="50"/>
      <c r="B55" s="52"/>
      <c r="C55" s="56" t="s">
        <v>392</v>
      </c>
      <c r="D55" s="56"/>
      <c r="E55" s="52"/>
      <c r="F55" s="56" t="s">
        <v>397</v>
      </c>
      <c r="G55" s="56"/>
      <c r="H55" s="52"/>
      <c r="I55" s="56" t="s">
        <v>398</v>
      </c>
      <c r="J55" s="56"/>
      <c r="K55" s="52"/>
      <c r="L55" s="56" t="s">
        <v>389</v>
      </c>
      <c r="M55" s="56"/>
      <c r="N55" s="52"/>
    </row>
    <row r="56" spans="1:17">
      <c r="A56" s="50"/>
      <c r="B56" s="52"/>
      <c r="C56" s="56" t="s">
        <v>393</v>
      </c>
      <c r="D56" s="56"/>
      <c r="E56" s="52"/>
      <c r="F56" s="56"/>
      <c r="G56" s="56"/>
      <c r="H56" s="52"/>
      <c r="I56" s="56" t="s">
        <v>399</v>
      </c>
      <c r="J56" s="56"/>
      <c r="K56" s="52"/>
      <c r="L56" s="56" t="s">
        <v>390</v>
      </c>
      <c r="M56" s="56"/>
      <c r="N56" s="52"/>
    </row>
    <row r="57" spans="1:17">
      <c r="A57" s="50"/>
      <c r="B57" s="52"/>
      <c r="C57" s="56" t="s">
        <v>297</v>
      </c>
      <c r="D57" s="56"/>
      <c r="E57" s="52"/>
      <c r="F57" s="56"/>
      <c r="G57" s="56"/>
      <c r="H57" s="52"/>
      <c r="I57" s="56" t="s">
        <v>400</v>
      </c>
      <c r="J57" s="56"/>
      <c r="K57" s="52"/>
      <c r="L57" s="56" t="s">
        <v>396</v>
      </c>
      <c r="M57" s="56"/>
      <c r="N57" s="52"/>
    </row>
    <row r="58" spans="1:17">
      <c r="A58" s="50"/>
      <c r="B58" s="52"/>
      <c r="C58" s="56" t="s">
        <v>396</v>
      </c>
      <c r="D58" s="56"/>
      <c r="E58" s="52"/>
      <c r="F58" s="56"/>
      <c r="G58" s="56"/>
      <c r="H58" s="52"/>
      <c r="I58" s="91"/>
      <c r="J58" s="91"/>
      <c r="K58" s="52"/>
      <c r="L58" s="56">
        <v>2012</v>
      </c>
      <c r="M58" s="56"/>
      <c r="N58" s="52"/>
    </row>
    <row r="59" spans="1:17" ht="15" thickBot="1">
      <c r="A59" s="50"/>
      <c r="B59" s="53"/>
      <c r="C59" s="57">
        <v>2012</v>
      </c>
      <c r="D59" s="57"/>
      <c r="E59" s="53"/>
      <c r="F59" s="57"/>
      <c r="G59" s="57"/>
      <c r="H59" s="53"/>
      <c r="I59" s="98"/>
      <c r="J59" s="98"/>
      <c r="K59" s="53"/>
      <c r="L59" s="98"/>
      <c r="M59" s="98"/>
      <c r="N59" s="53"/>
    </row>
    <row r="60" spans="1:17">
      <c r="A60" s="50"/>
      <c r="B60" s="66" t="s">
        <v>401</v>
      </c>
      <c r="C60" s="66" t="s">
        <v>158</v>
      </c>
      <c r="D60" s="72">
        <v>3</v>
      </c>
      <c r="E60" s="58"/>
      <c r="F60" s="66" t="s">
        <v>158</v>
      </c>
      <c r="G60" s="72" t="s">
        <v>171</v>
      </c>
      <c r="H60" s="58"/>
      <c r="I60" s="66" t="s">
        <v>158</v>
      </c>
      <c r="J60" s="72" t="s">
        <v>171</v>
      </c>
      <c r="K60" s="58"/>
      <c r="L60" s="66" t="s">
        <v>158</v>
      </c>
      <c r="M60" s="72">
        <v>3</v>
      </c>
      <c r="N60" s="58"/>
    </row>
    <row r="61" spans="1:17">
      <c r="A61" s="50"/>
      <c r="B61" s="60"/>
      <c r="C61" s="67"/>
      <c r="D61" s="73"/>
      <c r="E61" s="59"/>
      <c r="F61" s="67"/>
      <c r="G61" s="73"/>
      <c r="H61" s="59"/>
      <c r="I61" s="67"/>
      <c r="J61" s="73"/>
      <c r="K61" s="59"/>
      <c r="L61" s="67"/>
      <c r="M61" s="73"/>
      <c r="N61" s="59"/>
    </row>
    <row r="62" spans="1:17">
      <c r="A62" s="50"/>
      <c r="B62" s="60" t="s">
        <v>403</v>
      </c>
      <c r="C62" s="64">
        <v>10</v>
      </c>
      <c r="D62" s="64"/>
      <c r="E62" s="52"/>
      <c r="F62" s="64" t="s">
        <v>418</v>
      </c>
      <c r="G62" s="64"/>
      <c r="H62" s="60" t="s">
        <v>174</v>
      </c>
      <c r="I62" s="64" t="s">
        <v>171</v>
      </c>
      <c r="J62" s="64"/>
      <c r="K62" s="52"/>
      <c r="L62" s="64">
        <v>5</v>
      </c>
      <c r="M62" s="64"/>
      <c r="N62" s="52"/>
    </row>
    <row r="63" spans="1:17">
      <c r="A63" s="50"/>
      <c r="B63" s="60"/>
      <c r="C63" s="64"/>
      <c r="D63" s="64"/>
      <c r="E63" s="52"/>
      <c r="F63" s="64"/>
      <c r="G63" s="64"/>
      <c r="H63" s="60"/>
      <c r="I63" s="64"/>
      <c r="J63" s="64"/>
      <c r="K63" s="52"/>
      <c r="L63" s="64"/>
      <c r="M63" s="64"/>
      <c r="N63" s="52"/>
    </row>
    <row r="64" spans="1:17">
      <c r="A64" s="50"/>
      <c r="B64" s="60" t="s">
        <v>404</v>
      </c>
      <c r="C64" s="64">
        <v>51</v>
      </c>
      <c r="D64" s="64"/>
      <c r="E64" s="52"/>
      <c r="F64" s="64" t="s">
        <v>278</v>
      </c>
      <c r="G64" s="64"/>
      <c r="H64" s="60" t="s">
        <v>174</v>
      </c>
      <c r="I64" s="64" t="s">
        <v>179</v>
      </c>
      <c r="J64" s="64"/>
      <c r="K64" s="60" t="s">
        <v>174</v>
      </c>
      <c r="L64" s="64" t="s">
        <v>171</v>
      </c>
      <c r="M64" s="64"/>
      <c r="N64" s="52"/>
    </row>
    <row r="65" spans="1:17" ht="15" thickBot="1">
      <c r="A65" s="50"/>
      <c r="B65" s="61"/>
      <c r="C65" s="65"/>
      <c r="D65" s="65"/>
      <c r="E65" s="53"/>
      <c r="F65" s="65"/>
      <c r="G65" s="65"/>
      <c r="H65" s="61"/>
      <c r="I65" s="65"/>
      <c r="J65" s="65"/>
      <c r="K65" s="61"/>
      <c r="L65" s="65"/>
      <c r="M65" s="65"/>
      <c r="N65" s="53"/>
    </row>
    <row r="66" spans="1:17">
      <c r="A66" s="50"/>
      <c r="B66" s="66" t="s">
        <v>261</v>
      </c>
      <c r="C66" s="66" t="s">
        <v>158</v>
      </c>
      <c r="D66" s="72">
        <v>64</v>
      </c>
      <c r="E66" s="58"/>
      <c r="F66" s="66" t="s">
        <v>158</v>
      </c>
      <c r="G66" s="72" t="s">
        <v>419</v>
      </c>
      <c r="H66" s="66" t="s">
        <v>174</v>
      </c>
      <c r="I66" s="66" t="s">
        <v>158</v>
      </c>
      <c r="J66" s="72" t="s">
        <v>179</v>
      </c>
      <c r="K66" s="66" t="s">
        <v>174</v>
      </c>
      <c r="L66" s="66" t="s">
        <v>158</v>
      </c>
      <c r="M66" s="72">
        <v>8</v>
      </c>
      <c r="N66" s="58"/>
    </row>
    <row r="67" spans="1:17" ht="15" thickBot="1">
      <c r="A67" s="50"/>
      <c r="B67" s="61"/>
      <c r="C67" s="61"/>
      <c r="D67" s="65"/>
      <c r="E67" s="53"/>
      <c r="F67" s="61"/>
      <c r="G67" s="65"/>
      <c r="H67" s="61"/>
      <c r="I67" s="61"/>
      <c r="J67" s="65"/>
      <c r="K67" s="61"/>
      <c r="L67" s="61"/>
      <c r="M67" s="65"/>
      <c r="N67" s="53"/>
    </row>
    <row r="68" spans="1:17">
      <c r="A68" s="50"/>
      <c r="B68" s="76" t="s">
        <v>420</v>
      </c>
      <c r="C68" s="76"/>
      <c r="D68" s="76"/>
      <c r="E68" s="76"/>
      <c r="F68" s="76"/>
      <c r="G68" s="76"/>
      <c r="H68" s="76"/>
      <c r="I68" s="76"/>
      <c r="J68" s="76"/>
      <c r="K68" s="76"/>
      <c r="L68" s="76"/>
      <c r="M68" s="76"/>
      <c r="N68" s="76"/>
      <c r="O68" s="76"/>
      <c r="P68" s="76"/>
      <c r="Q68" s="76"/>
    </row>
    <row r="69" spans="1:17" ht="25" customHeight="1">
      <c r="A69" s="50"/>
      <c r="B69" s="52" t="s">
        <v>421</v>
      </c>
      <c r="C69" s="52"/>
      <c r="D69" s="52"/>
      <c r="E69" s="52"/>
      <c r="F69" s="52"/>
      <c r="G69" s="52"/>
      <c r="H69" s="52"/>
      <c r="I69" s="52"/>
      <c r="J69" s="52"/>
      <c r="K69" s="52"/>
      <c r="L69" s="52"/>
      <c r="M69" s="52"/>
      <c r="N69" s="52"/>
      <c r="O69" s="52"/>
      <c r="P69" s="52"/>
      <c r="Q69" s="52"/>
    </row>
  </sheetData>
  <mergeCells count="262">
    <mergeCell ref="B69:Q69"/>
    <mergeCell ref="B48:Q48"/>
    <mergeCell ref="B49:Q49"/>
    <mergeCell ref="B50:Q50"/>
    <mergeCell ref="B51:Q51"/>
    <mergeCell ref="B52:Q52"/>
    <mergeCell ref="B68:Q68"/>
    <mergeCell ref="B26:Q26"/>
    <mergeCell ref="B27:Q27"/>
    <mergeCell ref="B28:Q28"/>
    <mergeCell ref="B29:Q29"/>
    <mergeCell ref="B46:Q46"/>
    <mergeCell ref="B47:Q47"/>
    <mergeCell ref="C60:C61"/>
    <mergeCell ref="D60:D61"/>
    <mergeCell ref="E60:E61"/>
    <mergeCell ref="F60:F61"/>
    <mergeCell ref="G60:G61"/>
    <mergeCell ref="H60:H61"/>
    <mergeCell ref="I60:I61"/>
    <mergeCell ref="J60:J61"/>
    <mergeCell ref="K55:K59"/>
    <mergeCell ref="L55:M55"/>
    <mergeCell ref="L56:M56"/>
    <mergeCell ref="B4:Q4"/>
    <mergeCell ref="B5:Q5"/>
    <mergeCell ref="B6:Q6"/>
    <mergeCell ref="B7:Q7"/>
    <mergeCell ref="B8:Q8"/>
    <mergeCell ref="B25:Q25"/>
    <mergeCell ref="J66:J67"/>
    <mergeCell ref="K66:K67"/>
    <mergeCell ref="L66:L67"/>
    <mergeCell ref="M66:M67"/>
    <mergeCell ref="N66:N67"/>
    <mergeCell ref="K64:K65"/>
    <mergeCell ref="K60:K61"/>
    <mergeCell ref="L60:L61"/>
    <mergeCell ref="M60:M61"/>
    <mergeCell ref="N60:N61"/>
    <mergeCell ref="B62:B63"/>
    <mergeCell ref="C62:D63"/>
    <mergeCell ref="E62:E63"/>
    <mergeCell ref="F62:G63"/>
    <mergeCell ref="H62:H63"/>
    <mergeCell ref="I62:J63"/>
    <mergeCell ref="N55:N59"/>
    <mergeCell ref="B60:B61"/>
    <mergeCell ref="A1:A2"/>
    <mergeCell ref="B1:Q1"/>
    <mergeCell ref="B2:Q2"/>
    <mergeCell ref="B3:Q3"/>
    <mergeCell ref="A4:A69"/>
    <mergeCell ref="L64:M65"/>
    <mergeCell ref="N64:N65"/>
    <mergeCell ref="B66:B67"/>
    <mergeCell ref="C66:C67"/>
    <mergeCell ref="D66:D67"/>
    <mergeCell ref="E66:E67"/>
    <mergeCell ref="F66:F67"/>
    <mergeCell ref="G66:G67"/>
    <mergeCell ref="H66:H67"/>
    <mergeCell ref="I66:I67"/>
    <mergeCell ref="K62:K63"/>
    <mergeCell ref="L62:M63"/>
    <mergeCell ref="N62:N63"/>
    <mergeCell ref="B64:B65"/>
    <mergeCell ref="C64:D65"/>
    <mergeCell ref="E64:E65"/>
    <mergeCell ref="F64:G65"/>
    <mergeCell ref="H64:H65"/>
    <mergeCell ref="I64:J65"/>
    <mergeCell ref="B53:N53"/>
    <mergeCell ref="B55:B59"/>
    <mergeCell ref="C55:D55"/>
    <mergeCell ref="C56:D56"/>
    <mergeCell ref="C57:D57"/>
    <mergeCell ref="C58:D58"/>
    <mergeCell ref="C59:D59"/>
    <mergeCell ref="I44:I45"/>
    <mergeCell ref="J44:J45"/>
    <mergeCell ref="K44:K45"/>
    <mergeCell ref="L44:L45"/>
    <mergeCell ref="M44:M45"/>
    <mergeCell ref="N44:N45"/>
    <mergeCell ref="L57:M57"/>
    <mergeCell ref="L58:M58"/>
    <mergeCell ref="L59:M59"/>
    <mergeCell ref="E55:E59"/>
    <mergeCell ref="F55:G59"/>
    <mergeCell ref="H55:H59"/>
    <mergeCell ref="I55:J55"/>
    <mergeCell ref="I56:J56"/>
    <mergeCell ref="I57:J57"/>
    <mergeCell ref="I58:J58"/>
    <mergeCell ref="I59:J59"/>
    <mergeCell ref="O42:P43"/>
    <mergeCell ref="Q42:Q43"/>
    <mergeCell ref="B44:B45"/>
    <mergeCell ref="C44:C45"/>
    <mergeCell ref="D44:D45"/>
    <mergeCell ref="E44:E45"/>
    <mergeCell ref="F44:F45"/>
    <mergeCell ref="G44:G45"/>
    <mergeCell ref="H44:H45"/>
    <mergeCell ref="O44:O45"/>
    <mergeCell ref="P44:P45"/>
    <mergeCell ref="Q44:Q45"/>
    <mergeCell ref="B42:B43"/>
    <mergeCell ref="C42:D43"/>
    <mergeCell ref="E42:E43"/>
    <mergeCell ref="F42:G43"/>
    <mergeCell ref="H42:H43"/>
    <mergeCell ref="I42:J43"/>
    <mergeCell ref="K42:K43"/>
    <mergeCell ref="L42:M43"/>
    <mergeCell ref="N42:N43"/>
    <mergeCell ref="Q38:Q39"/>
    <mergeCell ref="B40:B41"/>
    <mergeCell ref="C40:D41"/>
    <mergeCell ref="E40:E41"/>
    <mergeCell ref="F40:G41"/>
    <mergeCell ref="H40:H41"/>
    <mergeCell ref="I40:J41"/>
    <mergeCell ref="K40:K41"/>
    <mergeCell ref="L40:M41"/>
    <mergeCell ref="N40:N41"/>
    <mergeCell ref="K38:K39"/>
    <mergeCell ref="L38:L39"/>
    <mergeCell ref="M38:M39"/>
    <mergeCell ref="N38:N39"/>
    <mergeCell ref="O38:O39"/>
    <mergeCell ref="P38:P39"/>
    <mergeCell ref="O40:P41"/>
    <mergeCell ref="Q40:Q41"/>
    <mergeCell ref="Q32:Q37"/>
    <mergeCell ref="B38:B39"/>
    <mergeCell ref="C38:C39"/>
    <mergeCell ref="D38:D39"/>
    <mergeCell ref="E38:E39"/>
    <mergeCell ref="F38:F39"/>
    <mergeCell ref="G38:G39"/>
    <mergeCell ref="H38:H39"/>
    <mergeCell ref="I38:I39"/>
    <mergeCell ref="J38:J39"/>
    <mergeCell ref="N32:N37"/>
    <mergeCell ref="O32:P32"/>
    <mergeCell ref="O33:P33"/>
    <mergeCell ref="O34:P34"/>
    <mergeCell ref="O35:P35"/>
    <mergeCell ref="O36:P36"/>
    <mergeCell ref="O37:P37"/>
    <mergeCell ref="H32:H37"/>
    <mergeCell ref="I32:J37"/>
    <mergeCell ref="K32:K37"/>
    <mergeCell ref="L32:M32"/>
    <mergeCell ref="L33:M33"/>
    <mergeCell ref="L34:M34"/>
    <mergeCell ref="L35:M35"/>
    <mergeCell ref="Q23:Q24"/>
    <mergeCell ref="B30:Q30"/>
    <mergeCell ref="B32:B37"/>
    <mergeCell ref="C32:D32"/>
    <mergeCell ref="C33:D33"/>
    <mergeCell ref="C34:D34"/>
    <mergeCell ref="C35:D35"/>
    <mergeCell ref="C36:D36"/>
    <mergeCell ref="I23:I24"/>
    <mergeCell ref="J23:J24"/>
    <mergeCell ref="K23:K24"/>
    <mergeCell ref="L23:L24"/>
    <mergeCell ref="M23:M24"/>
    <mergeCell ref="N23:N24"/>
    <mergeCell ref="L36:M36"/>
    <mergeCell ref="L37:M37"/>
    <mergeCell ref="C37:D37"/>
    <mergeCell ref="E32:E37"/>
    <mergeCell ref="F32:G32"/>
    <mergeCell ref="F33:G33"/>
    <mergeCell ref="F34:G34"/>
    <mergeCell ref="F35:G35"/>
    <mergeCell ref="F36:G36"/>
    <mergeCell ref="F37:G37"/>
    <mergeCell ref="B23:B24"/>
    <mergeCell ref="C23:C24"/>
    <mergeCell ref="D23:D24"/>
    <mergeCell ref="E23:E24"/>
    <mergeCell ref="F23:F24"/>
    <mergeCell ref="G23:G24"/>
    <mergeCell ref="H23:H24"/>
    <mergeCell ref="O23:O24"/>
    <mergeCell ref="P23:P24"/>
    <mergeCell ref="O19:P20"/>
    <mergeCell ref="Q19:Q20"/>
    <mergeCell ref="B21:B22"/>
    <mergeCell ref="C21:D22"/>
    <mergeCell ref="E21:E22"/>
    <mergeCell ref="F21:G22"/>
    <mergeCell ref="H21:H22"/>
    <mergeCell ref="I21:J22"/>
    <mergeCell ref="K21:K22"/>
    <mergeCell ref="L21:M22"/>
    <mergeCell ref="N21:N22"/>
    <mergeCell ref="O21:P22"/>
    <mergeCell ref="Q21:Q22"/>
    <mergeCell ref="B19:B20"/>
    <mergeCell ref="C19:D20"/>
    <mergeCell ref="E19:E20"/>
    <mergeCell ref="F19:G20"/>
    <mergeCell ref="H19:H20"/>
    <mergeCell ref="I19:J20"/>
    <mergeCell ref="K19:K20"/>
    <mergeCell ref="L19:M20"/>
    <mergeCell ref="N19:N20"/>
    <mergeCell ref="O16:P16"/>
    <mergeCell ref="I11:J16"/>
    <mergeCell ref="K11:K16"/>
    <mergeCell ref="L11:M11"/>
    <mergeCell ref="L12:M12"/>
    <mergeCell ref="L13:M13"/>
    <mergeCell ref="L14:M14"/>
    <mergeCell ref="L15:M15"/>
    <mergeCell ref="Q17:Q18"/>
    <mergeCell ref="K17:K18"/>
    <mergeCell ref="L17:L18"/>
    <mergeCell ref="M17:M18"/>
    <mergeCell ref="N17:N18"/>
    <mergeCell ref="O17:O18"/>
    <mergeCell ref="P17:P18"/>
    <mergeCell ref="B17:B18"/>
    <mergeCell ref="C17:C18"/>
    <mergeCell ref="D17:D18"/>
    <mergeCell ref="E17:E18"/>
    <mergeCell ref="F17:F18"/>
    <mergeCell ref="G17:G18"/>
    <mergeCell ref="H17:H18"/>
    <mergeCell ref="I17:I18"/>
    <mergeCell ref="J17:J18"/>
    <mergeCell ref="L16:M16"/>
    <mergeCell ref="F12:G12"/>
    <mergeCell ref="F13:G13"/>
    <mergeCell ref="F14:G14"/>
    <mergeCell ref="F15:G15"/>
    <mergeCell ref="F16:G16"/>
    <mergeCell ref="H11:H16"/>
    <mergeCell ref="B9:Q9"/>
    <mergeCell ref="B11:B16"/>
    <mergeCell ref="C11:D11"/>
    <mergeCell ref="C12:D12"/>
    <mergeCell ref="C13:D13"/>
    <mergeCell ref="C14:D14"/>
    <mergeCell ref="C15:D15"/>
    <mergeCell ref="C16:D16"/>
    <mergeCell ref="E11:E16"/>
    <mergeCell ref="F11:G11"/>
    <mergeCell ref="Q11:Q16"/>
    <mergeCell ref="N11:N16"/>
    <mergeCell ref="O11:P11"/>
    <mergeCell ref="O12:P12"/>
    <mergeCell ref="O13:P13"/>
    <mergeCell ref="O14:P14"/>
    <mergeCell ref="O15:P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4.5"/>
  <cols>
    <col min="1" max="3" width="34.90625" bestFit="1" customWidth="1"/>
    <col min="4" max="4" width="18.1796875" customWidth="1"/>
    <col min="5" max="5" width="9.26953125" customWidth="1"/>
    <col min="6" max="6" width="11.7265625" customWidth="1"/>
    <col min="7" max="7" width="18.1796875" customWidth="1"/>
    <col min="8" max="8" width="9.26953125" customWidth="1"/>
    <col min="9" max="9" width="34.90625" customWidth="1"/>
    <col min="10" max="11" width="11.7265625" customWidth="1"/>
    <col min="12" max="12" width="9.26953125" customWidth="1"/>
    <col min="13" max="14" width="11.7265625" customWidth="1"/>
    <col min="15" max="15" width="9.26953125" customWidth="1"/>
  </cols>
  <sheetData>
    <row r="1" spans="1:15" ht="14.5" customHeight="1">
      <c r="A1" s="49" t="s">
        <v>136</v>
      </c>
      <c r="B1" s="49" t="s">
        <v>1</v>
      </c>
      <c r="C1" s="49"/>
      <c r="D1" s="49"/>
      <c r="E1" s="49"/>
      <c r="F1" s="49"/>
      <c r="G1" s="49"/>
      <c r="H1" s="49"/>
      <c r="I1" s="49"/>
      <c r="J1" s="49"/>
      <c r="K1" s="49"/>
      <c r="L1" s="49"/>
      <c r="M1" s="49"/>
      <c r="N1" s="49"/>
      <c r="O1" s="49"/>
    </row>
    <row r="2" spans="1:15" ht="14.5" customHeight="1">
      <c r="A2" s="49"/>
      <c r="B2" s="49" t="s">
        <v>2</v>
      </c>
      <c r="C2" s="49"/>
      <c r="D2" s="49"/>
      <c r="E2" s="49"/>
      <c r="F2" s="49"/>
      <c r="G2" s="49"/>
      <c r="H2" s="49"/>
      <c r="I2" s="49"/>
      <c r="J2" s="49"/>
      <c r="K2" s="49"/>
      <c r="L2" s="49"/>
      <c r="M2" s="49"/>
      <c r="N2" s="49"/>
      <c r="O2" s="49"/>
    </row>
    <row r="3" spans="1:15" ht="29">
      <c r="A3" s="8" t="s">
        <v>136</v>
      </c>
      <c r="B3" s="91"/>
      <c r="C3" s="91"/>
      <c r="D3" s="91"/>
      <c r="E3" s="91"/>
      <c r="F3" s="91"/>
      <c r="G3" s="91"/>
      <c r="H3" s="91"/>
      <c r="I3" s="91"/>
      <c r="J3" s="91"/>
      <c r="K3" s="91"/>
      <c r="L3" s="91"/>
      <c r="M3" s="91"/>
      <c r="N3" s="91"/>
      <c r="O3" s="91"/>
    </row>
    <row r="4" spans="1:15">
      <c r="A4" s="50" t="s">
        <v>136</v>
      </c>
      <c r="B4" s="92" t="s">
        <v>136</v>
      </c>
      <c r="C4" s="92"/>
      <c r="D4" s="92"/>
      <c r="E4" s="92"/>
      <c r="F4" s="92"/>
      <c r="G4" s="92"/>
      <c r="H4" s="92"/>
      <c r="I4" s="92"/>
      <c r="J4" s="92"/>
      <c r="K4" s="92"/>
      <c r="L4" s="92"/>
      <c r="M4" s="92"/>
      <c r="N4" s="92"/>
      <c r="O4" s="92"/>
    </row>
    <row r="5" spans="1:15">
      <c r="A5" s="50"/>
      <c r="B5" s="52" t="s">
        <v>422</v>
      </c>
      <c r="C5" s="52"/>
      <c r="D5" s="52"/>
      <c r="E5" s="52"/>
      <c r="F5" s="52"/>
      <c r="G5" s="52"/>
      <c r="H5" s="52"/>
      <c r="I5" s="52"/>
      <c r="J5" s="52"/>
      <c r="K5" s="52"/>
      <c r="L5" s="52"/>
      <c r="M5" s="52"/>
      <c r="N5" s="52"/>
      <c r="O5" s="52"/>
    </row>
    <row r="6" spans="1:15">
      <c r="A6" s="50"/>
      <c r="B6" s="51"/>
      <c r="C6" s="51"/>
      <c r="D6" s="51"/>
      <c r="E6" s="51"/>
      <c r="F6" s="51"/>
      <c r="G6" s="51"/>
      <c r="H6" s="51"/>
      <c r="I6" s="51"/>
      <c r="J6" s="51"/>
      <c r="K6" s="51"/>
      <c r="L6" s="51"/>
      <c r="M6" s="51"/>
      <c r="N6" s="51"/>
      <c r="O6" s="51"/>
    </row>
    <row r="7" spans="1:15">
      <c r="A7" s="50"/>
      <c r="B7" s="14"/>
      <c r="C7" s="14"/>
      <c r="D7" s="14"/>
      <c r="E7" s="14"/>
      <c r="F7" s="14"/>
      <c r="G7" s="14"/>
      <c r="H7" s="14"/>
      <c r="I7" s="14"/>
      <c r="J7" s="14"/>
      <c r="K7" s="14"/>
      <c r="L7" s="14"/>
      <c r="M7" s="14"/>
      <c r="N7" s="14"/>
      <c r="O7" s="14"/>
    </row>
    <row r="8" spans="1:15" ht="15" thickBot="1">
      <c r="A8" s="50"/>
      <c r="B8" s="12"/>
      <c r="C8" s="75" t="s">
        <v>423</v>
      </c>
      <c r="D8" s="75"/>
      <c r="E8" s="75"/>
      <c r="F8" s="75"/>
      <c r="G8" s="75"/>
      <c r="H8" s="75"/>
      <c r="I8" s="12"/>
      <c r="J8" s="75" t="s">
        <v>424</v>
      </c>
      <c r="K8" s="75"/>
      <c r="L8" s="75"/>
      <c r="M8" s="75"/>
      <c r="N8" s="75"/>
      <c r="O8" s="75"/>
    </row>
    <row r="9" spans="1:15" ht="15" thickBot="1">
      <c r="A9" s="50"/>
      <c r="B9" s="12"/>
      <c r="C9" s="108" t="s">
        <v>297</v>
      </c>
      <c r="D9" s="108"/>
      <c r="E9" s="108"/>
      <c r="F9" s="108"/>
      <c r="G9" s="108"/>
      <c r="H9" s="108"/>
      <c r="I9" s="108"/>
      <c r="J9" s="108"/>
      <c r="K9" s="108"/>
      <c r="L9" s="108"/>
      <c r="M9" s="108"/>
      <c r="N9" s="108"/>
      <c r="O9" s="108"/>
    </row>
    <row r="10" spans="1:15">
      <c r="A10" s="50"/>
      <c r="B10" s="52"/>
      <c r="C10" s="86" t="s">
        <v>156</v>
      </c>
      <c r="D10" s="86"/>
      <c r="E10" s="58"/>
      <c r="F10" s="78" t="s">
        <v>277</v>
      </c>
      <c r="G10" s="78"/>
      <c r="H10" s="58"/>
      <c r="I10" s="58"/>
      <c r="J10" s="86" t="s">
        <v>156</v>
      </c>
      <c r="K10" s="86"/>
      <c r="L10" s="58"/>
      <c r="M10" s="78" t="s">
        <v>277</v>
      </c>
      <c r="N10" s="78"/>
      <c r="O10" s="58"/>
    </row>
    <row r="11" spans="1:15" ht="15" thickBot="1">
      <c r="A11" s="50"/>
      <c r="B11" s="53"/>
      <c r="C11" s="55">
        <v>2012</v>
      </c>
      <c r="D11" s="55"/>
      <c r="E11" s="53"/>
      <c r="F11" s="57">
        <v>2011</v>
      </c>
      <c r="G11" s="57"/>
      <c r="H11" s="53"/>
      <c r="I11" s="53"/>
      <c r="J11" s="55">
        <v>2012</v>
      </c>
      <c r="K11" s="55"/>
      <c r="L11" s="53"/>
      <c r="M11" s="57">
        <v>2011</v>
      </c>
      <c r="N11" s="57"/>
      <c r="O11" s="53"/>
    </row>
    <row r="12" spans="1:15">
      <c r="A12" s="50"/>
      <c r="B12" s="58"/>
      <c r="C12" s="58"/>
      <c r="D12" s="58"/>
      <c r="E12" s="58"/>
      <c r="F12" s="78" t="s">
        <v>425</v>
      </c>
      <c r="G12" s="78"/>
      <c r="H12" s="58"/>
      <c r="I12" s="58"/>
      <c r="J12" s="58"/>
      <c r="K12" s="58"/>
      <c r="L12" s="58"/>
      <c r="M12" s="58"/>
      <c r="N12" s="58"/>
      <c r="O12" s="58"/>
    </row>
    <row r="13" spans="1:15" ht="15" thickBot="1">
      <c r="A13" s="50"/>
      <c r="B13" s="59"/>
      <c r="C13" s="59"/>
      <c r="D13" s="59"/>
      <c r="E13" s="59"/>
      <c r="F13" s="57"/>
      <c r="G13" s="57"/>
      <c r="H13" s="53"/>
      <c r="I13" s="59"/>
      <c r="J13" s="59"/>
      <c r="K13" s="59"/>
      <c r="L13" s="59"/>
      <c r="M13" s="59"/>
      <c r="N13" s="59"/>
      <c r="O13" s="59"/>
    </row>
    <row r="14" spans="1:15">
      <c r="A14" s="50"/>
      <c r="B14" s="60" t="s">
        <v>426</v>
      </c>
      <c r="C14" s="96" t="s">
        <v>158</v>
      </c>
      <c r="D14" s="62">
        <v>65</v>
      </c>
      <c r="E14" s="52"/>
      <c r="F14" s="66" t="s">
        <v>158</v>
      </c>
      <c r="G14" s="72">
        <v>62</v>
      </c>
      <c r="H14" s="58"/>
      <c r="I14" s="52"/>
      <c r="J14" s="96" t="s">
        <v>158</v>
      </c>
      <c r="K14" s="62">
        <v>8</v>
      </c>
      <c r="L14" s="52"/>
      <c r="M14" s="60" t="s">
        <v>158</v>
      </c>
      <c r="N14" s="64">
        <v>8</v>
      </c>
      <c r="O14" s="52"/>
    </row>
    <row r="15" spans="1:15">
      <c r="A15" s="50"/>
      <c r="B15" s="60"/>
      <c r="C15" s="96"/>
      <c r="D15" s="62"/>
      <c r="E15" s="52"/>
      <c r="F15" s="67"/>
      <c r="G15" s="73"/>
      <c r="H15" s="59"/>
      <c r="I15" s="52"/>
      <c r="J15" s="96"/>
      <c r="K15" s="62"/>
      <c r="L15" s="52"/>
      <c r="M15" s="60"/>
      <c r="N15" s="64"/>
      <c r="O15" s="52"/>
    </row>
    <row r="16" spans="1:15">
      <c r="A16" s="50"/>
      <c r="B16" s="60" t="s">
        <v>427</v>
      </c>
      <c r="C16" s="62">
        <v>98</v>
      </c>
      <c r="D16" s="62"/>
      <c r="E16" s="52"/>
      <c r="F16" s="64">
        <v>97</v>
      </c>
      <c r="G16" s="64"/>
      <c r="H16" s="52"/>
      <c r="I16" s="52"/>
      <c r="J16" s="62">
        <v>11</v>
      </c>
      <c r="K16" s="62"/>
      <c r="L16" s="52"/>
      <c r="M16" s="64">
        <v>11</v>
      </c>
      <c r="N16" s="64"/>
      <c r="O16" s="52"/>
    </row>
    <row r="17" spans="1:15">
      <c r="A17" s="50"/>
      <c r="B17" s="60"/>
      <c r="C17" s="62"/>
      <c r="D17" s="62"/>
      <c r="E17" s="52"/>
      <c r="F17" s="64"/>
      <c r="G17" s="64"/>
      <c r="H17" s="52"/>
      <c r="I17" s="52"/>
      <c r="J17" s="62"/>
      <c r="K17" s="62"/>
      <c r="L17" s="52"/>
      <c r="M17" s="64"/>
      <c r="N17" s="64"/>
      <c r="O17" s="52"/>
    </row>
    <row r="18" spans="1:15">
      <c r="A18" s="50"/>
      <c r="B18" s="11" t="s">
        <v>428</v>
      </c>
      <c r="C18" s="62" t="s">
        <v>429</v>
      </c>
      <c r="D18" s="62"/>
      <c r="E18" s="17" t="s">
        <v>174</v>
      </c>
      <c r="F18" s="64" t="s">
        <v>430</v>
      </c>
      <c r="G18" s="64"/>
      <c r="H18" s="11" t="s">
        <v>174</v>
      </c>
      <c r="I18" s="12"/>
      <c r="J18" s="62" t="s">
        <v>268</v>
      </c>
      <c r="K18" s="62"/>
      <c r="L18" s="17" t="s">
        <v>174</v>
      </c>
      <c r="M18" s="64" t="s">
        <v>268</v>
      </c>
      <c r="N18" s="64"/>
      <c r="O18" s="11" t="s">
        <v>174</v>
      </c>
    </row>
    <row r="19" spans="1:15">
      <c r="A19" s="50"/>
      <c r="B19" s="60" t="s">
        <v>431</v>
      </c>
      <c r="C19" s="62" t="s">
        <v>256</v>
      </c>
      <c r="D19" s="62"/>
      <c r="E19" s="96" t="s">
        <v>174</v>
      </c>
      <c r="F19" s="64">
        <v>1</v>
      </c>
      <c r="G19" s="64"/>
      <c r="H19" s="52"/>
      <c r="I19" s="52"/>
      <c r="J19" s="62" t="s">
        <v>432</v>
      </c>
      <c r="K19" s="62"/>
      <c r="L19" s="96" t="s">
        <v>174</v>
      </c>
      <c r="M19" s="64" t="s">
        <v>433</v>
      </c>
      <c r="N19" s="64"/>
      <c r="O19" s="60" t="s">
        <v>174</v>
      </c>
    </row>
    <row r="20" spans="1:15">
      <c r="A20" s="50"/>
      <c r="B20" s="60"/>
      <c r="C20" s="62"/>
      <c r="D20" s="62"/>
      <c r="E20" s="96"/>
      <c r="F20" s="64"/>
      <c r="G20" s="64"/>
      <c r="H20" s="52"/>
      <c r="I20" s="52"/>
      <c r="J20" s="62"/>
      <c r="K20" s="62"/>
      <c r="L20" s="96"/>
      <c r="M20" s="64"/>
      <c r="N20" s="64"/>
      <c r="O20" s="60"/>
    </row>
    <row r="21" spans="1:15">
      <c r="A21" s="50"/>
      <c r="B21" s="60" t="s">
        <v>434</v>
      </c>
      <c r="C21" s="62">
        <v>34</v>
      </c>
      <c r="D21" s="62"/>
      <c r="E21" s="52"/>
      <c r="F21" s="64">
        <v>20</v>
      </c>
      <c r="G21" s="64"/>
      <c r="H21" s="52"/>
      <c r="I21" s="52"/>
      <c r="J21" s="62">
        <v>2</v>
      </c>
      <c r="K21" s="62"/>
      <c r="L21" s="52"/>
      <c r="M21" s="64">
        <v>1</v>
      </c>
      <c r="N21" s="64"/>
      <c r="O21" s="52"/>
    </row>
    <row r="22" spans="1:15" ht="15" thickBot="1">
      <c r="A22" s="50"/>
      <c r="B22" s="61"/>
      <c r="C22" s="63"/>
      <c r="D22" s="63"/>
      <c r="E22" s="53"/>
      <c r="F22" s="65"/>
      <c r="G22" s="65"/>
      <c r="H22" s="53"/>
      <c r="I22" s="53"/>
      <c r="J22" s="63"/>
      <c r="K22" s="63"/>
      <c r="L22" s="53"/>
      <c r="M22" s="65"/>
      <c r="N22" s="65"/>
      <c r="O22" s="53"/>
    </row>
    <row r="23" spans="1:15">
      <c r="A23" s="50"/>
      <c r="B23" s="66" t="s">
        <v>435</v>
      </c>
      <c r="C23" s="70">
        <v>52</v>
      </c>
      <c r="D23" s="70"/>
      <c r="E23" s="58"/>
      <c r="F23" s="72">
        <v>54</v>
      </c>
      <c r="G23" s="72"/>
      <c r="H23" s="58"/>
      <c r="I23" s="58"/>
      <c r="J23" s="70">
        <v>6</v>
      </c>
      <c r="K23" s="70"/>
      <c r="L23" s="58"/>
      <c r="M23" s="72">
        <v>3</v>
      </c>
      <c r="N23" s="72"/>
      <c r="O23" s="58"/>
    </row>
    <row r="24" spans="1:15">
      <c r="A24" s="50"/>
      <c r="B24" s="67"/>
      <c r="C24" s="71"/>
      <c r="D24" s="71"/>
      <c r="E24" s="59"/>
      <c r="F24" s="73"/>
      <c r="G24" s="73"/>
      <c r="H24" s="59"/>
      <c r="I24" s="59"/>
      <c r="J24" s="71"/>
      <c r="K24" s="71"/>
      <c r="L24" s="59"/>
      <c r="M24" s="73"/>
      <c r="N24" s="73"/>
      <c r="O24" s="59"/>
    </row>
    <row r="25" spans="1:15">
      <c r="A25" s="50"/>
      <c r="B25" s="60" t="s">
        <v>436</v>
      </c>
      <c r="C25" s="62" t="s">
        <v>171</v>
      </c>
      <c r="D25" s="62"/>
      <c r="E25" s="52"/>
      <c r="F25" s="64" t="s">
        <v>171</v>
      </c>
      <c r="G25" s="64"/>
      <c r="H25" s="52"/>
      <c r="I25" s="52"/>
      <c r="J25" s="62" t="s">
        <v>171</v>
      </c>
      <c r="K25" s="62"/>
      <c r="L25" s="52"/>
      <c r="M25" s="64" t="s">
        <v>171</v>
      </c>
      <c r="N25" s="64"/>
      <c r="O25" s="52"/>
    </row>
    <row r="26" spans="1:15">
      <c r="A26" s="50"/>
      <c r="B26" s="60"/>
      <c r="C26" s="62"/>
      <c r="D26" s="62"/>
      <c r="E26" s="52"/>
      <c r="F26" s="64"/>
      <c r="G26" s="64"/>
      <c r="H26" s="52"/>
      <c r="I26" s="52"/>
      <c r="J26" s="62"/>
      <c r="K26" s="62"/>
      <c r="L26" s="52"/>
      <c r="M26" s="64"/>
      <c r="N26" s="64"/>
      <c r="O26" s="52"/>
    </row>
    <row r="27" spans="1:15">
      <c r="A27" s="50"/>
      <c r="B27" s="52" t="s">
        <v>437</v>
      </c>
      <c r="C27" s="62" t="s">
        <v>171</v>
      </c>
      <c r="D27" s="62"/>
      <c r="E27" s="52"/>
      <c r="F27" s="64">
        <v>4</v>
      </c>
      <c r="G27" s="64"/>
      <c r="H27" s="52"/>
      <c r="I27" s="52"/>
      <c r="J27" s="62" t="s">
        <v>171</v>
      </c>
      <c r="K27" s="62"/>
      <c r="L27" s="52"/>
      <c r="M27" s="64">
        <v>2</v>
      </c>
      <c r="N27" s="64"/>
      <c r="O27" s="52"/>
    </row>
    <row r="28" spans="1:15" ht="15" thickBot="1">
      <c r="A28" s="50"/>
      <c r="B28" s="53"/>
      <c r="C28" s="63"/>
      <c r="D28" s="63"/>
      <c r="E28" s="53"/>
      <c r="F28" s="65"/>
      <c r="G28" s="65"/>
      <c r="H28" s="53"/>
      <c r="I28" s="53"/>
      <c r="J28" s="63"/>
      <c r="K28" s="63"/>
      <c r="L28" s="53"/>
      <c r="M28" s="65"/>
      <c r="N28" s="65"/>
      <c r="O28" s="53"/>
    </row>
    <row r="29" spans="1:15">
      <c r="A29" s="50"/>
      <c r="B29" s="66" t="s">
        <v>438</v>
      </c>
      <c r="C29" s="68" t="s">
        <v>158</v>
      </c>
      <c r="D29" s="70">
        <v>52</v>
      </c>
      <c r="E29" s="58"/>
      <c r="F29" s="66" t="s">
        <v>158</v>
      </c>
      <c r="G29" s="72">
        <v>58</v>
      </c>
      <c r="H29" s="58"/>
      <c r="I29" s="58"/>
      <c r="J29" s="68" t="s">
        <v>158</v>
      </c>
      <c r="K29" s="70">
        <v>6</v>
      </c>
      <c r="L29" s="58"/>
      <c r="M29" s="66" t="s">
        <v>158</v>
      </c>
      <c r="N29" s="72">
        <v>5</v>
      </c>
      <c r="O29" s="58"/>
    </row>
    <row r="30" spans="1:15" ht="15" thickBot="1">
      <c r="A30" s="50"/>
      <c r="B30" s="61"/>
      <c r="C30" s="77"/>
      <c r="D30" s="63"/>
      <c r="E30" s="53"/>
      <c r="F30" s="61"/>
      <c r="G30" s="65"/>
      <c r="H30" s="53"/>
      <c r="I30" s="53"/>
      <c r="J30" s="77"/>
      <c r="K30" s="63"/>
      <c r="L30" s="53"/>
      <c r="M30" s="61"/>
      <c r="N30" s="65"/>
      <c r="O30" s="53"/>
    </row>
    <row r="31" spans="1:15">
      <c r="A31" s="50"/>
      <c r="B31" s="14"/>
      <c r="C31" s="14"/>
    </row>
    <row r="32" spans="1:15" ht="57.5">
      <c r="A32" s="50"/>
      <c r="B32" s="34" t="s">
        <v>439</v>
      </c>
      <c r="C32" s="35" t="s">
        <v>440</v>
      </c>
    </row>
    <row r="33" spans="1:15" ht="25.5" customHeight="1">
      <c r="A33" s="50"/>
      <c r="B33" s="52" t="s">
        <v>441</v>
      </c>
      <c r="C33" s="52"/>
      <c r="D33" s="52"/>
      <c r="E33" s="52"/>
      <c r="F33" s="52"/>
      <c r="G33" s="52"/>
      <c r="H33" s="52"/>
      <c r="I33" s="52"/>
      <c r="J33" s="52"/>
      <c r="K33" s="52"/>
      <c r="L33" s="52"/>
      <c r="M33" s="52"/>
      <c r="N33" s="52"/>
      <c r="O33" s="52"/>
    </row>
    <row r="34" spans="1:15" ht="25" customHeight="1">
      <c r="A34" s="50"/>
      <c r="B34" s="52" t="s">
        <v>442</v>
      </c>
      <c r="C34" s="52"/>
      <c r="D34" s="52"/>
      <c r="E34" s="52"/>
      <c r="F34" s="52"/>
      <c r="G34" s="52"/>
      <c r="H34" s="52"/>
      <c r="I34" s="52"/>
      <c r="J34" s="52"/>
      <c r="K34" s="52"/>
      <c r="L34" s="52"/>
      <c r="M34" s="52"/>
      <c r="N34" s="52"/>
      <c r="O34" s="52"/>
    </row>
  </sheetData>
  <mergeCells count="126">
    <mergeCell ref="B34:O34"/>
    <mergeCell ref="N29:N30"/>
    <mergeCell ref="O29:O30"/>
    <mergeCell ref="A1:A2"/>
    <mergeCell ref="B1:O1"/>
    <mergeCell ref="B2:O2"/>
    <mergeCell ref="B3:O3"/>
    <mergeCell ref="A4:A34"/>
    <mergeCell ref="B4:O4"/>
    <mergeCell ref="B5:O5"/>
    <mergeCell ref="B33:O33"/>
    <mergeCell ref="H29:H30"/>
    <mergeCell ref="I29:I30"/>
    <mergeCell ref="J29:J30"/>
    <mergeCell ref="K29:K30"/>
    <mergeCell ref="L29:L30"/>
    <mergeCell ref="M29:M30"/>
    <mergeCell ref="J27:K28"/>
    <mergeCell ref="L27:L28"/>
    <mergeCell ref="M27:N28"/>
    <mergeCell ref="O27:O28"/>
    <mergeCell ref="B29:B30"/>
    <mergeCell ref="C29:C30"/>
    <mergeCell ref="D29:D30"/>
    <mergeCell ref="O23:O24"/>
    <mergeCell ref="B25:B26"/>
    <mergeCell ref="C25:D26"/>
    <mergeCell ref="E25:E26"/>
    <mergeCell ref="F25:G26"/>
    <mergeCell ref="H25:H26"/>
    <mergeCell ref="I25:I26"/>
    <mergeCell ref="E29:E30"/>
    <mergeCell ref="F29:F30"/>
    <mergeCell ref="G29:G30"/>
    <mergeCell ref="J25:K26"/>
    <mergeCell ref="L25:L26"/>
    <mergeCell ref="M25:N26"/>
    <mergeCell ref="O25:O26"/>
    <mergeCell ref="B27:B28"/>
    <mergeCell ref="C27:D28"/>
    <mergeCell ref="E27:E28"/>
    <mergeCell ref="F27:G28"/>
    <mergeCell ref="H27:H28"/>
    <mergeCell ref="I27:I28"/>
    <mergeCell ref="B23:B24"/>
    <mergeCell ref="C23:D24"/>
    <mergeCell ref="E23:E24"/>
    <mergeCell ref="F23:G24"/>
    <mergeCell ref="H23:H24"/>
    <mergeCell ref="I23:I24"/>
    <mergeCell ref="J23:K24"/>
    <mergeCell ref="L23:L24"/>
    <mergeCell ref="M23:N24"/>
    <mergeCell ref="J19:K20"/>
    <mergeCell ref="L19:L20"/>
    <mergeCell ref="M19:N20"/>
    <mergeCell ref="O19:O20"/>
    <mergeCell ref="B21:B22"/>
    <mergeCell ref="C21:D22"/>
    <mergeCell ref="E21:E22"/>
    <mergeCell ref="F21:G22"/>
    <mergeCell ref="H21:H22"/>
    <mergeCell ref="I21:I22"/>
    <mergeCell ref="B19:B20"/>
    <mergeCell ref="C19:D20"/>
    <mergeCell ref="E19:E20"/>
    <mergeCell ref="F19:G20"/>
    <mergeCell ref="H19:H20"/>
    <mergeCell ref="I19:I20"/>
    <mergeCell ref="J21:K22"/>
    <mergeCell ref="L21:L22"/>
    <mergeCell ref="M21:N22"/>
    <mergeCell ref="O21:O22"/>
    <mergeCell ref="M16:N17"/>
    <mergeCell ref="O16:O17"/>
    <mergeCell ref="C18:D18"/>
    <mergeCell ref="F18:G18"/>
    <mergeCell ref="J18:K18"/>
    <mergeCell ref="M18:N18"/>
    <mergeCell ref="N14:N15"/>
    <mergeCell ref="O14:O15"/>
    <mergeCell ref="B16:B17"/>
    <mergeCell ref="C16:D17"/>
    <mergeCell ref="E16:E17"/>
    <mergeCell ref="F16:G17"/>
    <mergeCell ref="H16:H17"/>
    <mergeCell ref="I16:I17"/>
    <mergeCell ref="J16:K17"/>
    <mergeCell ref="L16:L17"/>
    <mergeCell ref="H14:H15"/>
    <mergeCell ref="I14:I15"/>
    <mergeCell ref="J14:J15"/>
    <mergeCell ref="K14:K15"/>
    <mergeCell ref="L14:L15"/>
    <mergeCell ref="M14:M15"/>
    <mergeCell ref="B14:B15"/>
    <mergeCell ref="C14:C15"/>
    <mergeCell ref="D14:D15"/>
    <mergeCell ref="E14:E15"/>
    <mergeCell ref="F14:F15"/>
    <mergeCell ref="G14:G15"/>
    <mergeCell ref="O10:O11"/>
    <mergeCell ref="B12:B13"/>
    <mergeCell ref="C12:E13"/>
    <mergeCell ref="F12:G13"/>
    <mergeCell ref="H12:H13"/>
    <mergeCell ref="I12:I13"/>
    <mergeCell ref="J12:L13"/>
    <mergeCell ref="M12:O13"/>
    <mergeCell ref="H10:H11"/>
    <mergeCell ref="I10:I11"/>
    <mergeCell ref="J10:K10"/>
    <mergeCell ref="J11:K11"/>
    <mergeCell ref="L10:L11"/>
    <mergeCell ref="M10:N10"/>
    <mergeCell ref="M11:N11"/>
    <mergeCell ref="B6:O6"/>
    <mergeCell ref="C8:H8"/>
    <mergeCell ref="J8:O8"/>
    <mergeCell ref="C9:O9"/>
    <mergeCell ref="B10:B11"/>
    <mergeCell ref="C10:D10"/>
    <mergeCell ref="C11:D11"/>
    <mergeCell ref="E10:E11"/>
    <mergeCell ref="F10:G10"/>
    <mergeCell ref="F11: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4.5"/>
  <cols>
    <col min="1" max="1" width="12.1796875" bestFit="1" customWidth="1"/>
    <col min="2" max="3" width="34.90625" bestFit="1" customWidth="1"/>
    <col min="4" max="4" width="23.08984375" customWidth="1"/>
    <col min="5" max="5" width="8.6328125" customWidth="1"/>
    <col min="6" max="7" width="10.90625" customWidth="1"/>
    <col min="8" max="8" width="16" customWidth="1"/>
    <col min="9" max="9" width="8.6328125" customWidth="1"/>
    <col min="10" max="10" width="9.26953125" customWidth="1"/>
  </cols>
  <sheetData>
    <row r="1" spans="1:10" ht="14.5" customHeight="1">
      <c r="A1" s="49" t="s">
        <v>443</v>
      </c>
      <c r="B1" s="49" t="s">
        <v>1</v>
      </c>
      <c r="C1" s="49"/>
      <c r="D1" s="49"/>
      <c r="E1" s="49"/>
      <c r="F1" s="49"/>
      <c r="G1" s="49"/>
      <c r="H1" s="49"/>
      <c r="I1" s="49"/>
      <c r="J1" s="49"/>
    </row>
    <row r="2" spans="1:10" ht="14.5" customHeight="1">
      <c r="A2" s="49"/>
      <c r="B2" s="49" t="s">
        <v>2</v>
      </c>
      <c r="C2" s="49"/>
      <c r="D2" s="49"/>
      <c r="E2" s="49"/>
      <c r="F2" s="49"/>
      <c r="G2" s="49"/>
      <c r="H2" s="49"/>
      <c r="I2" s="49"/>
      <c r="J2" s="49"/>
    </row>
    <row r="3" spans="1:10">
      <c r="A3" s="8" t="s">
        <v>31</v>
      </c>
      <c r="B3" s="91"/>
      <c r="C3" s="91"/>
      <c r="D3" s="91"/>
      <c r="E3" s="91"/>
      <c r="F3" s="91"/>
      <c r="G3" s="91"/>
      <c r="H3" s="91"/>
      <c r="I3" s="91"/>
      <c r="J3" s="91"/>
    </row>
    <row r="4" spans="1:10">
      <c r="A4" s="50" t="s">
        <v>443</v>
      </c>
      <c r="B4" s="92" t="s">
        <v>444</v>
      </c>
      <c r="C4" s="92"/>
      <c r="D4" s="92"/>
      <c r="E4" s="92"/>
      <c r="F4" s="92"/>
      <c r="G4" s="92"/>
      <c r="H4" s="92"/>
      <c r="I4" s="92"/>
      <c r="J4" s="92"/>
    </row>
    <row r="5" spans="1:10" ht="50" customHeight="1">
      <c r="A5" s="50"/>
      <c r="B5" s="52" t="s">
        <v>445</v>
      </c>
      <c r="C5" s="52"/>
      <c r="D5" s="52"/>
      <c r="E5" s="52"/>
      <c r="F5" s="52"/>
      <c r="G5" s="52"/>
      <c r="H5" s="52"/>
      <c r="I5" s="52"/>
      <c r="J5" s="52"/>
    </row>
    <row r="6" spans="1:10" ht="50" customHeight="1">
      <c r="A6" s="50"/>
      <c r="B6" s="52" t="s">
        <v>446</v>
      </c>
      <c r="C6" s="52"/>
      <c r="D6" s="52"/>
      <c r="E6" s="52"/>
      <c r="F6" s="52"/>
      <c r="G6" s="52"/>
      <c r="H6" s="52"/>
      <c r="I6" s="52"/>
      <c r="J6" s="52"/>
    </row>
    <row r="7" spans="1:10" ht="25" customHeight="1">
      <c r="A7" s="50"/>
      <c r="B7" s="52" t="s">
        <v>447</v>
      </c>
      <c r="C7" s="52"/>
      <c r="D7" s="52"/>
      <c r="E7" s="52"/>
      <c r="F7" s="52"/>
      <c r="G7" s="52"/>
      <c r="H7" s="52"/>
      <c r="I7" s="52"/>
      <c r="J7" s="52"/>
    </row>
    <row r="8" spans="1:10">
      <c r="A8" s="50"/>
      <c r="B8" s="51"/>
      <c r="C8" s="51"/>
      <c r="D8" s="51"/>
      <c r="E8" s="51"/>
      <c r="F8" s="51"/>
      <c r="G8" s="51"/>
      <c r="H8" s="51"/>
      <c r="I8" s="51"/>
      <c r="J8" s="51"/>
    </row>
    <row r="9" spans="1:10">
      <c r="A9" s="50"/>
      <c r="B9" s="14"/>
      <c r="C9" s="14"/>
      <c r="D9" s="14"/>
      <c r="E9" s="14"/>
      <c r="F9" s="14"/>
      <c r="G9" s="14"/>
      <c r="H9" s="14"/>
      <c r="I9" s="14"/>
      <c r="J9" s="14"/>
    </row>
    <row r="10" spans="1:10" ht="15" thickBot="1">
      <c r="A10" s="50"/>
      <c r="B10" s="12"/>
      <c r="C10" s="75" t="s">
        <v>297</v>
      </c>
      <c r="D10" s="75"/>
      <c r="E10" s="75"/>
      <c r="F10" s="75"/>
      <c r="G10" s="75"/>
      <c r="H10" s="75"/>
      <c r="I10" s="75"/>
      <c r="J10" s="11"/>
    </row>
    <row r="11" spans="1:10">
      <c r="A11" s="50"/>
      <c r="B11" s="52"/>
      <c r="C11" s="86" t="s">
        <v>156</v>
      </c>
      <c r="D11" s="86"/>
      <c r="E11" s="58"/>
      <c r="F11" s="66"/>
      <c r="G11" s="78" t="s">
        <v>277</v>
      </c>
      <c r="H11" s="78"/>
      <c r="I11" s="58"/>
      <c r="J11" s="60"/>
    </row>
    <row r="12" spans="1:10" ht="15" thickBot="1">
      <c r="A12" s="50"/>
      <c r="B12" s="53"/>
      <c r="C12" s="55">
        <v>2012</v>
      </c>
      <c r="D12" s="55"/>
      <c r="E12" s="53"/>
      <c r="F12" s="61"/>
      <c r="G12" s="57">
        <v>2011</v>
      </c>
      <c r="H12" s="57"/>
      <c r="I12" s="53"/>
      <c r="J12" s="60"/>
    </row>
    <row r="13" spans="1:10">
      <c r="A13" s="50"/>
      <c r="B13" s="66" t="s">
        <v>448</v>
      </c>
      <c r="C13" s="68" t="s">
        <v>158</v>
      </c>
      <c r="D13" s="70" t="s">
        <v>449</v>
      </c>
      <c r="E13" s="68" t="s">
        <v>174</v>
      </c>
      <c r="F13" s="109" t="s">
        <v>450</v>
      </c>
      <c r="G13" s="66" t="s">
        <v>158</v>
      </c>
      <c r="H13" s="72" t="s">
        <v>171</v>
      </c>
      <c r="I13" s="58"/>
      <c r="J13" s="52"/>
    </row>
    <row r="14" spans="1:10">
      <c r="A14" s="50"/>
      <c r="B14" s="60"/>
      <c r="C14" s="96"/>
      <c r="D14" s="62"/>
      <c r="E14" s="96"/>
      <c r="F14" s="110"/>
      <c r="G14" s="60"/>
      <c r="H14" s="64"/>
      <c r="I14" s="52"/>
      <c r="J14" s="52"/>
    </row>
    <row r="15" spans="1:10">
      <c r="A15" s="50"/>
      <c r="B15" s="60" t="s">
        <v>451</v>
      </c>
      <c r="C15" s="62" t="s">
        <v>171</v>
      </c>
      <c r="D15" s="62"/>
      <c r="E15" s="52"/>
      <c r="F15" s="52"/>
      <c r="G15" s="64" t="s">
        <v>452</v>
      </c>
      <c r="H15" s="64"/>
      <c r="I15" s="60" t="s">
        <v>174</v>
      </c>
      <c r="J15" s="111" t="s">
        <v>453</v>
      </c>
    </row>
    <row r="16" spans="1:10">
      <c r="A16" s="50"/>
      <c r="B16" s="60"/>
      <c r="C16" s="62"/>
      <c r="D16" s="62"/>
      <c r="E16" s="52"/>
      <c r="F16" s="52"/>
      <c r="G16" s="64"/>
      <c r="H16" s="64"/>
      <c r="I16" s="60"/>
      <c r="J16" s="111"/>
    </row>
    <row r="17" spans="1:10">
      <c r="A17" s="50"/>
      <c r="B17" s="60" t="s">
        <v>454</v>
      </c>
      <c r="C17" s="62" t="s">
        <v>171</v>
      </c>
      <c r="D17" s="62"/>
      <c r="E17" s="52"/>
      <c r="F17" s="52"/>
      <c r="G17" s="64">
        <v>36</v>
      </c>
      <c r="H17" s="64"/>
      <c r="I17" s="52"/>
      <c r="J17" s="111" t="s">
        <v>455</v>
      </c>
    </row>
    <row r="18" spans="1:10">
      <c r="A18" s="50"/>
      <c r="B18" s="60"/>
      <c r="C18" s="62"/>
      <c r="D18" s="62"/>
      <c r="E18" s="52"/>
      <c r="F18" s="52"/>
      <c r="G18" s="64"/>
      <c r="H18" s="64"/>
      <c r="I18" s="52"/>
      <c r="J18" s="111"/>
    </row>
    <row r="19" spans="1:10">
      <c r="A19" s="50"/>
      <c r="B19" s="60" t="s">
        <v>456</v>
      </c>
      <c r="C19" s="62" t="s">
        <v>457</v>
      </c>
      <c r="D19" s="62"/>
      <c r="E19" s="96" t="s">
        <v>174</v>
      </c>
      <c r="F19" s="110" t="s">
        <v>458</v>
      </c>
      <c r="G19" s="64">
        <v>3</v>
      </c>
      <c r="H19" s="64"/>
      <c r="I19" s="52"/>
      <c r="J19" s="111" t="s">
        <v>459</v>
      </c>
    </row>
    <row r="20" spans="1:10">
      <c r="A20" s="50"/>
      <c r="B20" s="60"/>
      <c r="C20" s="62"/>
      <c r="D20" s="62"/>
      <c r="E20" s="96"/>
      <c r="F20" s="110"/>
      <c r="G20" s="64"/>
      <c r="H20" s="64"/>
      <c r="I20" s="52"/>
      <c r="J20" s="111"/>
    </row>
    <row r="21" spans="1:10" ht="15" thickBot="1">
      <c r="A21" s="50"/>
      <c r="B21" s="36" t="s">
        <v>460</v>
      </c>
      <c r="C21" s="63" t="s">
        <v>461</v>
      </c>
      <c r="D21" s="63"/>
      <c r="E21" s="37" t="s">
        <v>174</v>
      </c>
      <c r="F21" s="38" t="s">
        <v>462</v>
      </c>
      <c r="G21" s="65" t="s">
        <v>463</v>
      </c>
      <c r="H21" s="65"/>
      <c r="I21" s="36" t="s">
        <v>174</v>
      </c>
      <c r="J21" s="39" t="s">
        <v>464</v>
      </c>
    </row>
    <row r="22" spans="1:10">
      <c r="A22" s="50"/>
      <c r="B22" s="14"/>
      <c r="C22" s="14"/>
    </row>
    <row r="23" spans="1:10" ht="46">
      <c r="A23" s="50"/>
      <c r="B23" s="40" t="s">
        <v>465</v>
      </c>
      <c r="C23" s="35" t="s">
        <v>466</v>
      </c>
    </row>
    <row r="24" spans="1:10">
      <c r="A24" s="50"/>
      <c r="B24" s="14"/>
      <c r="C24" s="14"/>
    </row>
    <row r="25" spans="1:10" ht="103.5">
      <c r="A25" s="50"/>
      <c r="B25" s="40" t="s">
        <v>467</v>
      </c>
      <c r="C25" s="35" t="s">
        <v>468</v>
      </c>
    </row>
    <row r="26" spans="1:10">
      <c r="A26" s="50"/>
      <c r="B26" s="14"/>
      <c r="C26" s="14"/>
    </row>
    <row r="27" spans="1:10" ht="207">
      <c r="A27" s="50"/>
      <c r="B27" s="40" t="s">
        <v>469</v>
      </c>
      <c r="C27" s="35" t="s">
        <v>470</v>
      </c>
    </row>
    <row r="28" spans="1:10">
      <c r="A28" s="50"/>
      <c r="B28" s="14"/>
      <c r="C28" s="14"/>
    </row>
    <row r="29" spans="1:10" ht="80.5">
      <c r="A29" s="50"/>
      <c r="B29" s="40" t="s">
        <v>471</v>
      </c>
      <c r="C29" s="35" t="s">
        <v>472</v>
      </c>
    </row>
    <row r="30" spans="1:10">
      <c r="A30" s="50"/>
      <c r="B30" s="14"/>
      <c r="C30" s="14"/>
    </row>
    <row r="31" spans="1:10" ht="34.5">
      <c r="A31" s="50"/>
      <c r="B31" s="40" t="s">
        <v>473</v>
      </c>
      <c r="C31" s="35" t="s">
        <v>474</v>
      </c>
    </row>
    <row r="32" spans="1:10">
      <c r="A32" s="50"/>
      <c r="B32" s="14"/>
      <c r="C32" s="14"/>
    </row>
    <row r="33" spans="1:10" ht="57.5">
      <c r="A33" s="50"/>
      <c r="B33" s="40" t="s">
        <v>475</v>
      </c>
      <c r="C33" s="35" t="s">
        <v>476</v>
      </c>
    </row>
    <row r="34" spans="1:10">
      <c r="A34" s="50"/>
      <c r="B34" s="14"/>
      <c r="C34" s="14"/>
    </row>
    <row r="35" spans="1:10" ht="126.5">
      <c r="A35" s="50"/>
      <c r="B35" s="40" t="s">
        <v>477</v>
      </c>
      <c r="C35" s="35" t="s">
        <v>478</v>
      </c>
    </row>
    <row r="36" spans="1:10" ht="50" customHeight="1">
      <c r="A36" s="50"/>
      <c r="B36" s="60" t="s">
        <v>479</v>
      </c>
      <c r="C36" s="60"/>
      <c r="D36" s="60"/>
      <c r="E36" s="60"/>
      <c r="F36" s="60"/>
      <c r="G36" s="60"/>
      <c r="H36" s="60"/>
      <c r="I36" s="60"/>
      <c r="J36" s="60"/>
    </row>
    <row r="37" spans="1:10" ht="50" customHeight="1">
      <c r="A37" s="50"/>
      <c r="B37" s="52" t="s">
        <v>480</v>
      </c>
      <c r="C37" s="52"/>
      <c r="D37" s="52"/>
      <c r="E37" s="52"/>
      <c r="F37" s="52"/>
      <c r="G37" s="52"/>
      <c r="H37" s="52"/>
      <c r="I37" s="52"/>
      <c r="J37" s="52"/>
    </row>
    <row r="38" spans="1:10">
      <c r="A38" s="50"/>
      <c r="B38" s="51"/>
      <c r="C38" s="51"/>
      <c r="D38" s="51"/>
      <c r="E38" s="51"/>
    </row>
    <row r="39" spans="1:10" ht="15" thickBot="1">
      <c r="A39" s="50"/>
      <c r="B39" s="14"/>
      <c r="C39" s="14"/>
      <c r="D39" s="14"/>
      <c r="E39" s="14"/>
    </row>
    <row r="40" spans="1:10">
      <c r="A40" s="50"/>
      <c r="B40" s="66" t="s">
        <v>481</v>
      </c>
      <c r="C40" s="66" t="s">
        <v>158</v>
      </c>
      <c r="D40" s="72">
        <v>320</v>
      </c>
      <c r="E40" s="58"/>
    </row>
    <row r="41" spans="1:10">
      <c r="A41" s="50"/>
      <c r="B41" s="67"/>
      <c r="C41" s="67"/>
      <c r="D41" s="73"/>
      <c r="E41" s="59"/>
    </row>
    <row r="42" spans="1:10">
      <c r="A42" s="50"/>
      <c r="B42" s="60" t="s">
        <v>482</v>
      </c>
      <c r="C42" s="64">
        <v>52</v>
      </c>
      <c r="D42" s="64"/>
      <c r="E42" s="52"/>
    </row>
    <row r="43" spans="1:10">
      <c r="A43" s="50"/>
      <c r="B43" s="60"/>
      <c r="C43" s="64"/>
      <c r="D43" s="64"/>
      <c r="E43" s="52"/>
    </row>
    <row r="44" spans="1:10">
      <c r="A44" s="50"/>
      <c r="B44" s="60" t="s">
        <v>483</v>
      </c>
      <c r="C44" s="64">
        <v>3</v>
      </c>
      <c r="D44" s="64"/>
      <c r="E44" s="52"/>
    </row>
    <row r="45" spans="1:10">
      <c r="A45" s="50"/>
      <c r="B45" s="60"/>
      <c r="C45" s="64"/>
      <c r="D45" s="64"/>
      <c r="E45" s="52"/>
    </row>
    <row r="46" spans="1:10" ht="26">
      <c r="A46" s="50"/>
      <c r="B46" s="11" t="s">
        <v>484</v>
      </c>
      <c r="C46" s="64" t="s">
        <v>485</v>
      </c>
      <c r="D46" s="64"/>
      <c r="E46" s="11" t="s">
        <v>174</v>
      </c>
    </row>
    <row r="47" spans="1:10">
      <c r="A47" s="50"/>
      <c r="B47" s="60" t="s">
        <v>486</v>
      </c>
      <c r="C47" s="64">
        <v>8</v>
      </c>
      <c r="D47" s="64"/>
      <c r="E47" s="52"/>
    </row>
    <row r="48" spans="1:10" ht="15" thickBot="1">
      <c r="A48" s="50"/>
      <c r="B48" s="61"/>
      <c r="C48" s="65"/>
      <c r="D48" s="65"/>
      <c r="E48" s="53"/>
    </row>
    <row r="49" spans="1:10">
      <c r="A49" s="50"/>
      <c r="B49" s="66" t="s">
        <v>487</v>
      </c>
      <c r="C49" s="66" t="s">
        <v>158</v>
      </c>
      <c r="D49" s="72">
        <v>379</v>
      </c>
      <c r="E49" s="58"/>
    </row>
    <row r="50" spans="1:10" ht="15" thickBot="1">
      <c r="A50" s="50"/>
      <c r="B50" s="61"/>
      <c r="C50" s="61"/>
      <c r="D50" s="65"/>
      <c r="E50" s="53"/>
    </row>
    <row r="51" spans="1:10" ht="25" customHeight="1">
      <c r="A51" s="50"/>
      <c r="B51" s="52" t="s">
        <v>488</v>
      </c>
      <c r="C51" s="52"/>
      <c r="D51" s="52"/>
      <c r="E51" s="52"/>
      <c r="F51" s="52"/>
      <c r="G51" s="52"/>
      <c r="H51" s="52"/>
      <c r="I51" s="52"/>
      <c r="J51" s="52"/>
    </row>
    <row r="52" spans="1:10" ht="37.5" customHeight="1">
      <c r="A52" s="50"/>
      <c r="B52" s="52" t="s">
        <v>489</v>
      </c>
      <c r="C52" s="52"/>
      <c r="D52" s="52"/>
      <c r="E52" s="52"/>
      <c r="F52" s="52"/>
      <c r="G52" s="52"/>
      <c r="H52" s="52"/>
      <c r="I52" s="52"/>
      <c r="J52" s="52"/>
    </row>
    <row r="53" spans="1:10" ht="50" customHeight="1">
      <c r="A53" s="50"/>
      <c r="B53" s="60" t="s">
        <v>490</v>
      </c>
      <c r="C53" s="60"/>
      <c r="D53" s="60"/>
      <c r="E53" s="60"/>
      <c r="F53" s="60"/>
      <c r="G53" s="60"/>
      <c r="H53" s="60"/>
      <c r="I53" s="60"/>
      <c r="J53" s="60"/>
    </row>
    <row r="54" spans="1:10" ht="50" customHeight="1">
      <c r="A54" s="50"/>
      <c r="B54" s="60" t="s">
        <v>491</v>
      </c>
      <c r="C54" s="60"/>
      <c r="D54" s="60"/>
      <c r="E54" s="60"/>
      <c r="F54" s="60"/>
      <c r="G54" s="60"/>
      <c r="H54" s="60"/>
      <c r="I54" s="60"/>
      <c r="J54" s="60"/>
    </row>
  </sheetData>
  <mergeCells count="77">
    <mergeCell ref="B51:J51"/>
    <mergeCell ref="B52:J52"/>
    <mergeCell ref="B53:J53"/>
    <mergeCell ref="B54:J54"/>
    <mergeCell ref="A1:A2"/>
    <mergeCell ref="B1:J1"/>
    <mergeCell ref="B2:J2"/>
    <mergeCell ref="B3:J3"/>
    <mergeCell ref="A4:A54"/>
    <mergeCell ref="B4:J4"/>
    <mergeCell ref="B5:J5"/>
    <mergeCell ref="B6:J6"/>
    <mergeCell ref="B7:J7"/>
    <mergeCell ref="B36:J36"/>
    <mergeCell ref="C46:D46"/>
    <mergeCell ref="B47:B48"/>
    <mergeCell ref="C47:D48"/>
    <mergeCell ref="E47:E48"/>
    <mergeCell ref="B49:B50"/>
    <mergeCell ref="C49:C50"/>
    <mergeCell ref="D49:D50"/>
    <mergeCell ref="E49:E50"/>
    <mergeCell ref="B42:B43"/>
    <mergeCell ref="C42:D43"/>
    <mergeCell ref="E42:E43"/>
    <mergeCell ref="B44:B45"/>
    <mergeCell ref="C44:D45"/>
    <mergeCell ref="E44:E45"/>
    <mergeCell ref="J19:J20"/>
    <mergeCell ref="C21:D21"/>
    <mergeCell ref="G21:H21"/>
    <mergeCell ref="B38:E38"/>
    <mergeCell ref="B40:B41"/>
    <mergeCell ref="C40:C41"/>
    <mergeCell ref="D40:D41"/>
    <mergeCell ref="E40:E41"/>
    <mergeCell ref="B37:J37"/>
    <mergeCell ref="B19:B20"/>
    <mergeCell ref="C19:D20"/>
    <mergeCell ref="E19:E20"/>
    <mergeCell ref="F19:F20"/>
    <mergeCell ref="G19:H20"/>
    <mergeCell ref="I19:I20"/>
    <mergeCell ref="I17:I18"/>
    <mergeCell ref="J17:J18"/>
    <mergeCell ref="B15:B16"/>
    <mergeCell ref="C15:D16"/>
    <mergeCell ref="E15:E16"/>
    <mergeCell ref="F15:F16"/>
    <mergeCell ref="G15:H16"/>
    <mergeCell ref="I15:I16"/>
    <mergeCell ref="B17:B18"/>
    <mergeCell ref="C17:D18"/>
    <mergeCell ref="E17:E18"/>
    <mergeCell ref="F17:F18"/>
    <mergeCell ref="G17:H18"/>
    <mergeCell ref="G13:G14"/>
    <mergeCell ref="H13:H14"/>
    <mergeCell ref="I13:I14"/>
    <mergeCell ref="J13:J14"/>
    <mergeCell ref="J15:J16"/>
    <mergeCell ref="B13:B14"/>
    <mergeCell ref="C13:C14"/>
    <mergeCell ref="D13:D14"/>
    <mergeCell ref="E13:E14"/>
    <mergeCell ref="F13:F14"/>
    <mergeCell ref="B8:J8"/>
    <mergeCell ref="C10:I10"/>
    <mergeCell ref="B11:B12"/>
    <mergeCell ref="C11:D11"/>
    <mergeCell ref="C12:D12"/>
    <mergeCell ref="E11:E12"/>
    <mergeCell ref="F11:F12"/>
    <mergeCell ref="G11:H11"/>
    <mergeCell ref="G12:H12"/>
    <mergeCell ref="I11:I12"/>
    <mergeCell ref="J11:J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tabSelected="1" workbookViewId="0">
      <selection activeCell="A2" sqref="A2:A22"/>
    </sheetView>
  </sheetViews>
  <sheetFormatPr defaultRowHeight="14.5"/>
  <cols>
    <col min="1" max="1" width="34.90625" bestFit="1" customWidth="1"/>
    <col min="2" max="2" width="34.90625" customWidth="1"/>
    <col min="3" max="3" width="12.81640625" customWidth="1"/>
    <col min="4" max="4" width="12.36328125" customWidth="1"/>
  </cols>
  <sheetData>
    <row r="1" spans="1:5" ht="29">
      <c r="A1" s="1" t="s">
        <v>855</v>
      </c>
      <c r="B1" s="46" t="s">
        <v>856</v>
      </c>
      <c r="C1" s="46" t="s">
        <v>857</v>
      </c>
      <c r="D1" s="46" t="s">
        <v>858</v>
      </c>
      <c r="E1" s="46" t="s">
        <v>859</v>
      </c>
    </row>
    <row r="2" spans="1:5">
      <c r="A2" s="128" t="s">
        <v>20</v>
      </c>
      <c r="B2" s="47">
        <v>11137</v>
      </c>
      <c r="C2" s="47">
        <v>13085</v>
      </c>
      <c r="D2" s="47">
        <v>12340</v>
      </c>
      <c r="E2" s="47">
        <v>48017</v>
      </c>
    </row>
    <row r="3" spans="1:5">
      <c r="A3" s="129" t="s">
        <v>21</v>
      </c>
      <c r="B3" s="47">
        <v>4348</v>
      </c>
      <c r="C3" s="47">
        <v>5224</v>
      </c>
      <c r="D3" s="47">
        <v>4853</v>
      </c>
      <c r="E3" s="47">
        <v>19053</v>
      </c>
    </row>
    <row r="4" spans="1:5">
      <c r="A4" s="128" t="s">
        <v>22</v>
      </c>
      <c r="B4" s="47">
        <v>6789</v>
      </c>
      <c r="C4" s="47">
        <v>7861</v>
      </c>
      <c r="D4" s="47">
        <v>7487</v>
      </c>
      <c r="E4" s="47">
        <v>28964</v>
      </c>
    </row>
    <row r="5" spans="1:5">
      <c r="A5" s="129" t="s">
        <v>23</v>
      </c>
      <c r="B5" s="47">
        <v>4181</v>
      </c>
      <c r="C5" s="47">
        <v>4497</v>
      </c>
      <c r="D5" s="47">
        <v>4630</v>
      </c>
      <c r="E5" s="47">
        <v>17738</v>
      </c>
    </row>
    <row r="6" spans="1:5">
      <c r="A6" s="129" t="s">
        <v>24</v>
      </c>
      <c r="B6" s="47">
        <v>99</v>
      </c>
      <c r="C6" s="47">
        <v>70</v>
      </c>
      <c r="D6" s="47">
        <v>64</v>
      </c>
      <c r="E6" s="47">
        <v>447</v>
      </c>
    </row>
    <row r="7" spans="1:5">
      <c r="A7" s="128" t="s">
        <v>25</v>
      </c>
      <c r="B7" s="47">
        <v>2509</v>
      </c>
      <c r="C7" s="47">
        <v>3294</v>
      </c>
      <c r="D7" s="47">
        <v>2793</v>
      </c>
      <c r="E7" s="47">
        <v>10779</v>
      </c>
    </row>
    <row r="8" spans="1:5">
      <c r="A8" s="129" t="s">
        <v>26</v>
      </c>
      <c r="B8" s="47">
        <v>115</v>
      </c>
      <c r="C8" s="47">
        <v>112</v>
      </c>
      <c r="D8" s="47">
        <v>118</v>
      </c>
      <c r="E8" s="47">
        <v>471</v>
      </c>
    </row>
    <row r="9" spans="1:5">
      <c r="A9" s="129" t="s">
        <v>27</v>
      </c>
      <c r="B9" s="47">
        <v>88</v>
      </c>
      <c r="C9" s="47">
        <v>112</v>
      </c>
      <c r="D9" s="47">
        <v>102</v>
      </c>
      <c r="E9" s="47">
        <v>397</v>
      </c>
    </row>
    <row r="10" spans="1:5">
      <c r="A10" s="130" t="s">
        <v>28</v>
      </c>
      <c r="B10" s="47">
        <v>140</v>
      </c>
      <c r="C10" s="47">
        <v>245</v>
      </c>
      <c r="D10" s="47">
        <v>252</v>
      </c>
      <c r="E10" s="47">
        <v>819</v>
      </c>
    </row>
    <row r="11" spans="1:5">
      <c r="A11" s="129" t="s">
        <v>301</v>
      </c>
      <c r="B11" s="47">
        <v>49</v>
      </c>
      <c r="C11" s="47">
        <v>84</v>
      </c>
      <c r="D11" s="47">
        <v>23</v>
      </c>
      <c r="E11" s="47">
        <v>137</v>
      </c>
    </row>
    <row r="12" spans="1:5">
      <c r="A12" s="128" t="s">
        <v>30</v>
      </c>
      <c r="B12" s="47">
        <v>2725</v>
      </c>
      <c r="C12" s="47">
        <v>3623</v>
      </c>
      <c r="D12" s="47">
        <v>3084</v>
      </c>
      <c r="E12" s="47">
        <v>11809</v>
      </c>
    </row>
    <row r="13" spans="1:5">
      <c r="A13" s="129" t="s">
        <v>31</v>
      </c>
      <c r="B13" s="47">
        <v>658</v>
      </c>
      <c r="C13" s="47">
        <v>823</v>
      </c>
      <c r="D13" s="47">
        <v>755</v>
      </c>
      <c r="E13" s="47">
        <v>2723</v>
      </c>
    </row>
    <row r="14" spans="1:5">
      <c r="A14" s="128" t="s">
        <v>32</v>
      </c>
      <c r="B14" s="47">
        <v>2067</v>
      </c>
      <c r="C14" s="47">
        <v>2800</v>
      </c>
      <c r="D14" s="47">
        <v>2329</v>
      </c>
      <c r="E14" s="47">
        <v>9086</v>
      </c>
    </row>
    <row r="15" spans="1:5" ht="26">
      <c r="A15" s="129" t="s">
        <v>33</v>
      </c>
      <c r="B15" s="47">
        <v>13</v>
      </c>
      <c r="C15" s="47">
        <v>12</v>
      </c>
      <c r="D15" s="47">
        <v>18</v>
      </c>
      <c r="E15" s="47">
        <v>67</v>
      </c>
    </row>
    <row r="16" spans="1:5" ht="39">
      <c r="A16" s="128" t="s">
        <v>34</v>
      </c>
      <c r="B16" s="47">
        <v>2054</v>
      </c>
      <c r="C16" s="47">
        <v>2788</v>
      </c>
      <c r="D16" s="47">
        <v>2311</v>
      </c>
      <c r="E16" s="47">
        <v>9019</v>
      </c>
    </row>
    <row r="17" spans="1:5" ht="15">
      <c r="A17" s="128" t="s">
        <v>860</v>
      </c>
      <c r="B17" s="47">
        <v>0.91</v>
      </c>
      <c r="C17" s="47">
        <v>1.24</v>
      </c>
      <c r="D17" s="47">
        <v>0.51</v>
      </c>
      <c r="E17" s="47">
        <v>2</v>
      </c>
    </row>
    <row r="18" spans="1:5" ht="15">
      <c r="A18" s="128" t="s">
        <v>861</v>
      </c>
      <c r="B18" s="47">
        <v>0.89</v>
      </c>
      <c r="C18" s="47">
        <v>1.21</v>
      </c>
      <c r="D18" s="47">
        <v>0.5</v>
      </c>
      <c r="E18" s="47">
        <v>1.97</v>
      </c>
    </row>
    <row r="19" spans="1:5">
      <c r="A19" s="128" t="s">
        <v>862</v>
      </c>
      <c r="B19" s="47">
        <v>0.51</v>
      </c>
      <c r="C19" s="47">
        <v>0.51</v>
      </c>
      <c r="D19" s="47">
        <v>0.255</v>
      </c>
      <c r="E19" s="48"/>
    </row>
    <row r="20" spans="1:5">
      <c r="A20" s="128" t="s">
        <v>863</v>
      </c>
      <c r="B20" s="47">
        <v>2263</v>
      </c>
      <c r="C20" s="47">
        <v>2255</v>
      </c>
      <c r="D20" s="47">
        <v>4502</v>
      </c>
      <c r="E20" s="47">
        <v>4504</v>
      </c>
    </row>
    <row r="21" spans="1:5">
      <c r="A21" s="129" t="s">
        <v>864</v>
      </c>
      <c r="B21" s="47">
        <v>38</v>
      </c>
      <c r="C21" s="47">
        <v>41</v>
      </c>
      <c r="D21" s="47">
        <v>85</v>
      </c>
      <c r="E21" s="47">
        <v>80</v>
      </c>
    </row>
    <row r="22" spans="1:5" ht="26">
      <c r="A22" s="128" t="s">
        <v>865</v>
      </c>
      <c r="B22" s="47">
        <v>2301</v>
      </c>
      <c r="C22" s="47">
        <v>2296</v>
      </c>
      <c r="D22" s="47">
        <v>4587</v>
      </c>
      <c r="E22" s="47">
        <v>4584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showGridLines="0" workbookViewId="0"/>
  </sheetViews>
  <sheetFormatPr defaultRowHeight="14.5"/>
  <cols>
    <col min="1" max="1" width="31.453125" bestFit="1" customWidth="1"/>
    <col min="2" max="2" width="34.90625" customWidth="1"/>
    <col min="3" max="3" width="34.90625" bestFit="1" customWidth="1"/>
    <col min="4" max="4" width="19.26953125" customWidth="1"/>
    <col min="5" max="5" width="31.453125" customWidth="1"/>
    <col min="6" max="6" width="6.54296875" customWidth="1"/>
    <col min="7" max="7" width="19.26953125" customWidth="1"/>
    <col min="8" max="8" width="31.453125" customWidth="1"/>
    <col min="9" max="9" width="6.54296875" customWidth="1"/>
    <col min="10" max="10" width="13.7265625" customWidth="1"/>
    <col min="11" max="11" width="31.453125" customWidth="1"/>
    <col min="12" max="12" width="5.54296875" customWidth="1"/>
    <col min="13" max="13" width="6.54296875" customWidth="1"/>
    <col min="14" max="14" width="16" customWidth="1"/>
    <col min="15" max="15" width="5.1796875" customWidth="1"/>
    <col min="16" max="16" width="6.54296875" customWidth="1"/>
    <col min="17" max="17" width="19.26953125" customWidth="1"/>
    <col min="18" max="18" width="31.453125" customWidth="1"/>
  </cols>
  <sheetData>
    <row r="1" spans="1:18" ht="14.5" customHeight="1">
      <c r="A1" s="49" t="s">
        <v>492</v>
      </c>
      <c r="B1" s="49" t="s">
        <v>1</v>
      </c>
      <c r="C1" s="49"/>
      <c r="D1" s="49"/>
      <c r="E1" s="49"/>
      <c r="F1" s="49"/>
      <c r="G1" s="49"/>
      <c r="H1" s="49"/>
      <c r="I1" s="49"/>
      <c r="J1" s="49"/>
      <c r="K1" s="49"/>
      <c r="L1" s="49"/>
      <c r="M1" s="49"/>
      <c r="N1" s="49"/>
      <c r="O1" s="49"/>
      <c r="P1" s="49"/>
      <c r="Q1" s="49"/>
      <c r="R1" s="49"/>
    </row>
    <row r="2" spans="1:18" ht="14.5" customHeight="1">
      <c r="A2" s="49"/>
      <c r="B2" s="49" t="s">
        <v>2</v>
      </c>
      <c r="C2" s="49"/>
      <c r="D2" s="49"/>
      <c r="E2" s="49"/>
      <c r="F2" s="49"/>
      <c r="G2" s="49"/>
      <c r="H2" s="49"/>
      <c r="I2" s="49"/>
      <c r="J2" s="49"/>
      <c r="K2" s="49"/>
      <c r="L2" s="49"/>
      <c r="M2" s="49"/>
      <c r="N2" s="49"/>
      <c r="O2" s="49"/>
      <c r="P2" s="49"/>
      <c r="Q2" s="49"/>
      <c r="R2" s="49"/>
    </row>
    <row r="3" spans="1:18">
      <c r="A3" s="8" t="s">
        <v>493</v>
      </c>
      <c r="B3" s="91"/>
      <c r="C3" s="91"/>
      <c r="D3" s="91"/>
      <c r="E3" s="91"/>
      <c r="F3" s="91"/>
      <c r="G3" s="91"/>
      <c r="H3" s="91"/>
      <c r="I3" s="91"/>
      <c r="J3" s="91"/>
      <c r="K3" s="91"/>
      <c r="L3" s="91"/>
      <c r="M3" s="91"/>
      <c r="N3" s="91"/>
      <c r="O3" s="91"/>
      <c r="P3" s="91"/>
      <c r="Q3" s="91"/>
      <c r="R3" s="91"/>
    </row>
    <row r="4" spans="1:18">
      <c r="A4" s="50" t="s">
        <v>492</v>
      </c>
      <c r="B4" s="92" t="s">
        <v>494</v>
      </c>
      <c r="C4" s="92"/>
      <c r="D4" s="92"/>
      <c r="E4" s="92"/>
      <c r="F4" s="92"/>
      <c r="G4" s="92"/>
      <c r="H4" s="92"/>
      <c r="I4" s="92"/>
      <c r="J4" s="92"/>
      <c r="K4" s="92"/>
      <c r="L4" s="92"/>
      <c r="M4" s="92"/>
      <c r="N4" s="92"/>
      <c r="O4" s="92"/>
      <c r="P4" s="92"/>
      <c r="Q4" s="92"/>
      <c r="R4" s="92"/>
    </row>
    <row r="5" spans="1:18" ht="25" customHeight="1">
      <c r="A5" s="50"/>
      <c r="B5" s="52" t="s">
        <v>495</v>
      </c>
      <c r="C5" s="52"/>
      <c r="D5" s="52"/>
      <c r="E5" s="52"/>
      <c r="F5" s="52"/>
      <c r="G5" s="52"/>
      <c r="H5" s="52"/>
      <c r="I5" s="52"/>
      <c r="J5" s="52"/>
      <c r="K5" s="52"/>
      <c r="L5" s="52"/>
      <c r="M5" s="52"/>
      <c r="N5" s="52"/>
      <c r="O5" s="52"/>
      <c r="P5" s="52"/>
      <c r="Q5" s="52"/>
      <c r="R5" s="52"/>
    </row>
    <row r="6" spans="1:18">
      <c r="A6" s="50"/>
      <c r="B6" s="14"/>
      <c r="C6" s="14"/>
    </row>
    <row r="7" spans="1:18" ht="25">
      <c r="A7" s="50"/>
      <c r="B7" s="33" t="s">
        <v>306</v>
      </c>
      <c r="C7" s="41" t="s">
        <v>496</v>
      </c>
    </row>
    <row r="8" spans="1:18">
      <c r="A8" s="50"/>
      <c r="B8" s="14"/>
      <c r="C8" s="14"/>
    </row>
    <row r="9" spans="1:18" ht="112.5">
      <c r="A9" s="50"/>
      <c r="B9" s="33" t="s">
        <v>306</v>
      </c>
      <c r="C9" s="41" t="s">
        <v>497</v>
      </c>
    </row>
    <row r="10" spans="1:18">
      <c r="A10" s="50"/>
      <c r="B10" s="14"/>
      <c r="C10" s="14"/>
    </row>
    <row r="11" spans="1:18" ht="87.5">
      <c r="A11" s="50"/>
      <c r="B11" s="33" t="s">
        <v>306</v>
      </c>
      <c r="C11" s="41" t="s">
        <v>498</v>
      </c>
    </row>
    <row r="12" spans="1:18">
      <c r="A12" s="50"/>
      <c r="B12" s="76" t="s">
        <v>499</v>
      </c>
      <c r="C12" s="76"/>
      <c r="D12" s="76"/>
      <c r="E12" s="76"/>
      <c r="F12" s="76"/>
      <c r="G12" s="76"/>
      <c r="H12" s="76"/>
      <c r="I12" s="76"/>
      <c r="J12" s="76"/>
      <c r="K12" s="76"/>
      <c r="L12" s="76"/>
      <c r="M12" s="76"/>
      <c r="N12" s="76"/>
      <c r="O12" s="76"/>
      <c r="P12" s="76"/>
      <c r="Q12" s="76"/>
      <c r="R12" s="76"/>
    </row>
    <row r="13" spans="1:18">
      <c r="A13" s="50"/>
      <c r="B13" s="52" t="s">
        <v>500</v>
      </c>
      <c r="C13" s="52"/>
      <c r="D13" s="52"/>
      <c r="E13" s="52"/>
      <c r="F13" s="52"/>
      <c r="G13" s="52"/>
      <c r="H13" s="52"/>
      <c r="I13" s="52"/>
      <c r="J13" s="52"/>
      <c r="K13" s="52"/>
      <c r="L13" s="52"/>
      <c r="M13" s="52"/>
      <c r="N13" s="52"/>
      <c r="O13" s="52"/>
      <c r="P13" s="52"/>
      <c r="Q13" s="52"/>
      <c r="R13" s="52"/>
    </row>
    <row r="14" spans="1:18">
      <c r="A14" s="50"/>
      <c r="B14" s="106" t="s">
        <v>501</v>
      </c>
      <c r="C14" s="106"/>
      <c r="D14" s="106"/>
      <c r="E14" s="106"/>
      <c r="F14" s="106"/>
      <c r="G14" s="106"/>
      <c r="H14" s="106"/>
      <c r="I14" s="106"/>
      <c r="J14" s="106"/>
      <c r="K14" s="106"/>
      <c r="L14" s="106"/>
      <c r="M14" s="106"/>
      <c r="N14" s="106"/>
      <c r="O14" s="106"/>
      <c r="P14" s="106"/>
      <c r="Q14" s="106"/>
      <c r="R14" s="106"/>
    </row>
    <row r="15" spans="1:18" ht="25" customHeight="1">
      <c r="A15" s="50"/>
      <c r="B15" s="52" t="s">
        <v>502</v>
      </c>
      <c r="C15" s="52"/>
      <c r="D15" s="52"/>
      <c r="E15" s="52"/>
      <c r="F15" s="52"/>
      <c r="G15" s="52"/>
      <c r="H15" s="52"/>
      <c r="I15" s="52"/>
      <c r="J15" s="52"/>
      <c r="K15" s="52"/>
      <c r="L15" s="52"/>
      <c r="M15" s="52"/>
      <c r="N15" s="52"/>
      <c r="O15" s="52"/>
      <c r="P15" s="52"/>
      <c r="Q15" s="52"/>
      <c r="R15" s="52"/>
    </row>
    <row r="16" spans="1:18">
      <c r="A16" s="50"/>
      <c r="B16" s="106" t="s">
        <v>503</v>
      </c>
      <c r="C16" s="106"/>
      <c r="D16" s="106"/>
      <c r="E16" s="106"/>
      <c r="F16" s="106"/>
      <c r="G16" s="106"/>
      <c r="H16" s="106"/>
      <c r="I16" s="106"/>
      <c r="J16" s="106"/>
      <c r="K16" s="106"/>
      <c r="L16" s="106"/>
      <c r="M16" s="106"/>
      <c r="N16" s="106"/>
      <c r="O16" s="106"/>
      <c r="P16" s="106"/>
      <c r="Q16" s="106"/>
      <c r="R16" s="106"/>
    </row>
    <row r="17" spans="1:18">
      <c r="A17" s="50"/>
      <c r="B17" s="52" t="s">
        <v>504</v>
      </c>
      <c r="C17" s="52"/>
      <c r="D17" s="52"/>
      <c r="E17" s="52"/>
      <c r="F17" s="52"/>
      <c r="G17" s="52"/>
      <c r="H17" s="52"/>
      <c r="I17" s="52"/>
      <c r="J17" s="52"/>
      <c r="K17" s="52"/>
      <c r="L17" s="52"/>
      <c r="M17" s="52"/>
      <c r="N17" s="52"/>
      <c r="O17" s="52"/>
      <c r="P17" s="52"/>
      <c r="Q17" s="52"/>
      <c r="R17" s="52"/>
    </row>
    <row r="18" spans="1:18" ht="25" customHeight="1">
      <c r="A18" s="50"/>
      <c r="B18" s="52" t="s">
        <v>505</v>
      </c>
      <c r="C18" s="52"/>
      <c r="D18" s="52"/>
      <c r="E18" s="52"/>
      <c r="F18" s="52"/>
      <c r="G18" s="52"/>
      <c r="H18" s="52"/>
      <c r="I18" s="52"/>
      <c r="J18" s="52"/>
      <c r="K18" s="52"/>
      <c r="L18" s="52"/>
      <c r="M18" s="52"/>
      <c r="N18" s="52"/>
      <c r="O18" s="52"/>
      <c r="P18" s="52"/>
      <c r="Q18" s="52"/>
      <c r="R18" s="52"/>
    </row>
    <row r="19" spans="1:18" ht="25" customHeight="1">
      <c r="A19" s="50"/>
      <c r="B19" s="52" t="s">
        <v>506</v>
      </c>
      <c r="C19" s="52"/>
      <c r="D19" s="52"/>
      <c r="E19" s="52"/>
      <c r="F19" s="52"/>
      <c r="G19" s="52"/>
      <c r="H19" s="52"/>
      <c r="I19" s="52"/>
      <c r="J19" s="52"/>
      <c r="K19" s="52"/>
      <c r="L19" s="52"/>
      <c r="M19" s="52"/>
      <c r="N19" s="52"/>
      <c r="O19" s="52"/>
      <c r="P19" s="52"/>
      <c r="Q19" s="52"/>
      <c r="R19" s="52"/>
    </row>
    <row r="20" spans="1:18">
      <c r="A20" s="50"/>
      <c r="B20" s="51"/>
      <c r="C20" s="51"/>
      <c r="D20" s="51"/>
      <c r="E20" s="51"/>
      <c r="F20" s="51"/>
      <c r="G20" s="51"/>
      <c r="H20" s="51"/>
      <c r="I20" s="51"/>
      <c r="J20" s="51"/>
      <c r="K20" s="51"/>
      <c r="L20" s="51"/>
      <c r="M20" s="51"/>
      <c r="N20" s="51"/>
      <c r="O20" s="51"/>
      <c r="P20" s="51"/>
      <c r="Q20" s="51"/>
      <c r="R20" s="51"/>
    </row>
    <row r="21" spans="1:18">
      <c r="A21" s="50"/>
      <c r="B21" s="14"/>
      <c r="C21" s="14"/>
      <c r="D21" s="14"/>
      <c r="E21" s="14"/>
      <c r="F21" s="14"/>
      <c r="G21" s="14"/>
      <c r="H21" s="14"/>
      <c r="I21" s="14"/>
      <c r="J21" s="14"/>
      <c r="K21" s="14"/>
      <c r="L21" s="14"/>
      <c r="M21" s="14"/>
      <c r="N21" s="14"/>
      <c r="O21" s="14"/>
      <c r="P21" s="14"/>
      <c r="Q21" s="14"/>
      <c r="R21" s="14"/>
    </row>
    <row r="22" spans="1:18">
      <c r="A22" s="50"/>
      <c r="B22" s="52"/>
      <c r="C22" s="56" t="s">
        <v>507</v>
      </c>
      <c r="D22" s="56"/>
      <c r="E22" s="52"/>
      <c r="F22" s="56" t="s">
        <v>508</v>
      </c>
      <c r="G22" s="56"/>
      <c r="H22" s="52"/>
      <c r="I22" s="56" t="s">
        <v>509</v>
      </c>
      <c r="J22" s="56"/>
      <c r="K22" s="52"/>
      <c r="L22" s="52"/>
      <c r="M22" s="56" t="s">
        <v>510</v>
      </c>
      <c r="N22" s="56"/>
      <c r="O22" s="52"/>
      <c r="P22" s="56" t="s">
        <v>168</v>
      </c>
      <c r="Q22" s="56"/>
      <c r="R22" s="52"/>
    </row>
    <row r="23" spans="1:18" ht="15" thickBot="1">
      <c r="A23" s="50"/>
      <c r="B23" s="53"/>
      <c r="C23" s="57"/>
      <c r="D23" s="57"/>
      <c r="E23" s="53"/>
      <c r="F23" s="57"/>
      <c r="G23" s="57"/>
      <c r="H23" s="53"/>
      <c r="I23" s="57"/>
      <c r="J23" s="57"/>
      <c r="K23" s="53"/>
      <c r="L23" s="53"/>
      <c r="M23" s="57" t="s">
        <v>511</v>
      </c>
      <c r="N23" s="57"/>
      <c r="O23" s="53"/>
      <c r="P23" s="57" t="s">
        <v>512</v>
      </c>
      <c r="Q23" s="57"/>
      <c r="R23" s="53"/>
    </row>
    <row r="24" spans="1:18">
      <c r="A24" s="50"/>
      <c r="B24" s="18" t="s">
        <v>221</v>
      </c>
      <c r="C24" s="66"/>
      <c r="D24" s="66"/>
      <c r="E24" s="66"/>
      <c r="F24" s="66"/>
      <c r="G24" s="66"/>
      <c r="H24" s="66"/>
      <c r="I24" s="66"/>
      <c r="J24" s="66"/>
      <c r="K24" s="66"/>
      <c r="L24" s="20"/>
      <c r="M24" s="66"/>
      <c r="N24" s="66"/>
      <c r="O24" s="66"/>
      <c r="P24" s="66"/>
      <c r="Q24" s="66"/>
      <c r="R24" s="66"/>
    </row>
    <row r="25" spans="1:18">
      <c r="A25" s="50"/>
      <c r="B25" s="79" t="s">
        <v>513</v>
      </c>
      <c r="C25" s="60" t="s">
        <v>158</v>
      </c>
      <c r="D25" s="64">
        <v>92</v>
      </c>
      <c r="E25" s="52"/>
      <c r="F25" s="60" t="s">
        <v>158</v>
      </c>
      <c r="G25" s="64">
        <v>131</v>
      </c>
      <c r="H25" s="52"/>
      <c r="I25" s="60" t="s">
        <v>158</v>
      </c>
      <c r="J25" s="64">
        <v>4</v>
      </c>
      <c r="K25" s="52"/>
      <c r="L25" s="52"/>
      <c r="M25" s="60" t="s">
        <v>158</v>
      </c>
      <c r="N25" s="64" t="s">
        <v>171</v>
      </c>
      <c r="O25" s="52"/>
      <c r="P25" s="60" t="s">
        <v>158</v>
      </c>
      <c r="Q25" s="64">
        <v>227</v>
      </c>
      <c r="R25" s="52"/>
    </row>
    <row r="26" spans="1:18">
      <c r="A26" s="50"/>
      <c r="B26" s="79"/>
      <c r="C26" s="60"/>
      <c r="D26" s="64"/>
      <c r="E26" s="52"/>
      <c r="F26" s="60"/>
      <c r="G26" s="64"/>
      <c r="H26" s="52"/>
      <c r="I26" s="60"/>
      <c r="J26" s="64"/>
      <c r="K26" s="52"/>
      <c r="L26" s="52"/>
      <c r="M26" s="60"/>
      <c r="N26" s="64"/>
      <c r="O26" s="52"/>
      <c r="P26" s="60"/>
      <c r="Q26" s="64"/>
      <c r="R26" s="52"/>
    </row>
    <row r="27" spans="1:18">
      <c r="A27" s="50"/>
      <c r="B27" s="79" t="s">
        <v>282</v>
      </c>
      <c r="C27" s="81">
        <v>1333</v>
      </c>
      <c r="D27" s="81"/>
      <c r="E27" s="52"/>
      <c r="F27" s="81">
        <v>2682</v>
      </c>
      <c r="G27" s="81"/>
      <c r="H27" s="52"/>
      <c r="I27" s="64">
        <v>116</v>
      </c>
      <c r="J27" s="64"/>
      <c r="K27" s="52"/>
      <c r="L27" s="111" t="s">
        <v>514</v>
      </c>
      <c r="M27" s="64" t="s">
        <v>171</v>
      </c>
      <c r="N27" s="64"/>
      <c r="O27" s="52"/>
      <c r="P27" s="81">
        <v>4131</v>
      </c>
      <c r="Q27" s="81"/>
      <c r="R27" s="52"/>
    </row>
    <row r="28" spans="1:18">
      <c r="A28" s="50"/>
      <c r="B28" s="79"/>
      <c r="C28" s="81"/>
      <c r="D28" s="81"/>
      <c r="E28" s="52"/>
      <c r="F28" s="81"/>
      <c r="G28" s="81"/>
      <c r="H28" s="52"/>
      <c r="I28" s="64"/>
      <c r="J28" s="64"/>
      <c r="K28" s="52"/>
      <c r="L28" s="111"/>
      <c r="M28" s="64"/>
      <c r="N28" s="64"/>
      <c r="O28" s="52"/>
      <c r="P28" s="81"/>
      <c r="Q28" s="81"/>
      <c r="R28" s="52"/>
    </row>
    <row r="29" spans="1:18">
      <c r="A29" s="50"/>
      <c r="B29" s="60" t="s">
        <v>515</v>
      </c>
      <c r="C29" s="64">
        <v>24</v>
      </c>
      <c r="D29" s="64"/>
      <c r="E29" s="52"/>
      <c r="F29" s="64">
        <v>566</v>
      </c>
      <c r="G29" s="64"/>
      <c r="H29" s="52"/>
      <c r="I29" s="64" t="s">
        <v>171</v>
      </c>
      <c r="J29" s="64"/>
      <c r="K29" s="52"/>
      <c r="L29" s="52"/>
      <c r="M29" s="64" t="s">
        <v>516</v>
      </c>
      <c r="N29" s="64"/>
      <c r="O29" s="60" t="s">
        <v>174</v>
      </c>
      <c r="P29" s="64">
        <v>515</v>
      </c>
      <c r="Q29" s="64"/>
      <c r="R29" s="52"/>
    </row>
    <row r="30" spans="1:18" ht="15" thickBot="1">
      <c r="A30" s="50"/>
      <c r="B30" s="61"/>
      <c r="C30" s="65"/>
      <c r="D30" s="65"/>
      <c r="E30" s="53"/>
      <c r="F30" s="65"/>
      <c r="G30" s="65"/>
      <c r="H30" s="53"/>
      <c r="I30" s="65"/>
      <c r="J30" s="65"/>
      <c r="K30" s="53"/>
      <c r="L30" s="53"/>
      <c r="M30" s="65"/>
      <c r="N30" s="65"/>
      <c r="O30" s="61"/>
      <c r="P30" s="65"/>
      <c r="Q30" s="65"/>
      <c r="R30" s="53"/>
    </row>
    <row r="31" spans="1:18">
      <c r="A31" s="50"/>
      <c r="B31" s="112" t="s">
        <v>225</v>
      </c>
      <c r="C31" s="66" t="s">
        <v>158</v>
      </c>
      <c r="D31" s="83">
        <v>1449</v>
      </c>
      <c r="E31" s="58"/>
      <c r="F31" s="66" t="s">
        <v>158</v>
      </c>
      <c r="G31" s="83">
        <v>3379</v>
      </c>
      <c r="H31" s="58"/>
      <c r="I31" s="66" t="s">
        <v>158</v>
      </c>
      <c r="J31" s="72">
        <v>120</v>
      </c>
      <c r="K31" s="58"/>
      <c r="L31" s="58"/>
      <c r="M31" s="66" t="s">
        <v>158</v>
      </c>
      <c r="N31" s="72" t="s">
        <v>516</v>
      </c>
      <c r="O31" s="66" t="s">
        <v>174</v>
      </c>
      <c r="P31" s="66" t="s">
        <v>158</v>
      </c>
      <c r="Q31" s="83">
        <v>4873</v>
      </c>
      <c r="R31" s="58"/>
    </row>
    <row r="32" spans="1:18" ht="15" thickBot="1">
      <c r="A32" s="50"/>
      <c r="B32" s="113"/>
      <c r="C32" s="61"/>
      <c r="D32" s="82"/>
      <c r="E32" s="53"/>
      <c r="F32" s="61"/>
      <c r="G32" s="82"/>
      <c r="H32" s="53"/>
      <c r="I32" s="61"/>
      <c r="J32" s="65"/>
      <c r="K32" s="53"/>
      <c r="L32" s="53"/>
      <c r="M32" s="61"/>
      <c r="N32" s="65"/>
      <c r="O32" s="61"/>
      <c r="P32" s="61"/>
      <c r="Q32" s="82"/>
      <c r="R32" s="53"/>
    </row>
    <row r="33" spans="1:18">
      <c r="A33" s="50"/>
      <c r="B33" s="18" t="s">
        <v>226</v>
      </c>
      <c r="C33" s="66"/>
      <c r="D33" s="66"/>
      <c r="E33" s="66"/>
      <c r="F33" s="66"/>
      <c r="G33" s="66"/>
      <c r="H33" s="66"/>
      <c r="I33" s="66"/>
      <c r="J33" s="66"/>
      <c r="K33" s="66"/>
      <c r="L33" s="20"/>
      <c r="M33" s="66"/>
      <c r="N33" s="66"/>
      <c r="O33" s="66"/>
      <c r="P33" s="66"/>
      <c r="Q33" s="66"/>
      <c r="R33" s="66"/>
    </row>
    <row r="34" spans="1:18">
      <c r="A34" s="50"/>
      <c r="B34" s="60" t="s">
        <v>515</v>
      </c>
      <c r="C34" s="60" t="s">
        <v>158</v>
      </c>
      <c r="D34" s="64">
        <v>6</v>
      </c>
      <c r="E34" s="52"/>
      <c r="F34" s="60" t="s">
        <v>158</v>
      </c>
      <c r="G34" s="64">
        <v>118</v>
      </c>
      <c r="H34" s="52"/>
      <c r="I34" s="60" t="s">
        <v>158</v>
      </c>
      <c r="J34" s="64" t="s">
        <v>171</v>
      </c>
      <c r="K34" s="52"/>
      <c r="L34" s="52"/>
      <c r="M34" s="60" t="s">
        <v>158</v>
      </c>
      <c r="N34" s="64" t="s">
        <v>290</v>
      </c>
      <c r="O34" s="60" t="s">
        <v>174</v>
      </c>
      <c r="P34" s="60" t="s">
        <v>158</v>
      </c>
      <c r="Q34" s="64">
        <v>30</v>
      </c>
      <c r="R34" s="52"/>
    </row>
    <row r="35" spans="1:18" ht="15" thickBot="1">
      <c r="A35" s="50"/>
      <c r="B35" s="61"/>
      <c r="C35" s="61"/>
      <c r="D35" s="65"/>
      <c r="E35" s="53"/>
      <c r="F35" s="61"/>
      <c r="G35" s="65"/>
      <c r="H35" s="53"/>
      <c r="I35" s="61"/>
      <c r="J35" s="65"/>
      <c r="K35" s="53"/>
      <c r="L35" s="53"/>
      <c r="M35" s="61"/>
      <c r="N35" s="65"/>
      <c r="O35" s="61"/>
      <c r="P35" s="61"/>
      <c r="Q35" s="65"/>
      <c r="R35" s="53"/>
    </row>
    <row r="36" spans="1:18">
      <c r="A36" s="50"/>
      <c r="B36" s="112" t="s">
        <v>228</v>
      </c>
      <c r="C36" s="66" t="s">
        <v>158</v>
      </c>
      <c r="D36" s="72">
        <v>6</v>
      </c>
      <c r="E36" s="58"/>
      <c r="F36" s="66" t="s">
        <v>158</v>
      </c>
      <c r="G36" s="72">
        <v>118</v>
      </c>
      <c r="H36" s="58"/>
      <c r="I36" s="66" t="s">
        <v>158</v>
      </c>
      <c r="J36" s="72" t="s">
        <v>171</v>
      </c>
      <c r="K36" s="58"/>
      <c r="L36" s="58"/>
      <c r="M36" s="66" t="s">
        <v>158</v>
      </c>
      <c r="N36" s="72" t="s">
        <v>290</v>
      </c>
      <c r="O36" s="66" t="s">
        <v>174</v>
      </c>
      <c r="P36" s="66" t="s">
        <v>158</v>
      </c>
      <c r="Q36" s="72">
        <v>30</v>
      </c>
      <c r="R36" s="58"/>
    </row>
    <row r="37" spans="1:18" ht="15" thickBot="1">
      <c r="A37" s="50"/>
      <c r="B37" s="113"/>
      <c r="C37" s="61"/>
      <c r="D37" s="65"/>
      <c r="E37" s="53"/>
      <c r="F37" s="61"/>
      <c r="G37" s="65"/>
      <c r="H37" s="53"/>
      <c r="I37" s="61"/>
      <c r="J37" s="65"/>
      <c r="K37" s="53"/>
      <c r="L37" s="53"/>
      <c r="M37" s="61"/>
      <c r="N37" s="65"/>
      <c r="O37" s="61"/>
      <c r="P37" s="61"/>
      <c r="Q37" s="65"/>
      <c r="R37" s="53"/>
    </row>
    <row r="38" spans="1:18">
      <c r="A38" s="50"/>
      <c r="B38" s="99" t="s">
        <v>517</v>
      </c>
      <c r="C38" s="99"/>
      <c r="D38" s="99"/>
      <c r="E38" s="99"/>
      <c r="F38" s="99"/>
      <c r="G38" s="99"/>
      <c r="H38" s="99"/>
      <c r="I38" s="99"/>
      <c r="J38" s="99"/>
      <c r="K38" s="99"/>
      <c r="L38" s="99"/>
      <c r="M38" s="99"/>
      <c r="N38" s="99"/>
      <c r="O38" s="99"/>
      <c r="P38" s="99"/>
      <c r="Q38" s="99"/>
      <c r="R38" s="99"/>
    </row>
    <row r="39" spans="1:18">
      <c r="A39" s="50"/>
      <c r="B39" s="84" t="s">
        <v>518</v>
      </c>
      <c r="C39" s="84"/>
      <c r="D39" s="84"/>
      <c r="E39" s="84"/>
      <c r="F39" s="84"/>
      <c r="G39" s="84"/>
      <c r="H39" s="84"/>
      <c r="I39" s="84"/>
      <c r="J39" s="84"/>
      <c r="K39" s="84"/>
      <c r="L39" s="84"/>
      <c r="M39" s="84"/>
      <c r="N39" s="84"/>
      <c r="O39" s="84"/>
      <c r="P39" s="84"/>
      <c r="Q39" s="84"/>
      <c r="R39" s="84"/>
    </row>
    <row r="40" spans="1:18">
      <c r="A40" s="50"/>
      <c r="B40" s="84" t="s">
        <v>519</v>
      </c>
      <c r="C40" s="84"/>
      <c r="D40" s="84"/>
      <c r="E40" s="84"/>
      <c r="F40" s="84"/>
      <c r="G40" s="84"/>
      <c r="H40" s="84"/>
      <c r="I40" s="84"/>
      <c r="J40" s="84"/>
      <c r="K40" s="84"/>
      <c r="L40" s="84"/>
      <c r="M40" s="84"/>
      <c r="N40" s="84"/>
      <c r="O40" s="84"/>
      <c r="P40" s="84"/>
      <c r="Q40" s="84"/>
      <c r="R40" s="84"/>
    </row>
    <row r="41" spans="1:18">
      <c r="A41" s="50"/>
      <c r="B41" s="52" t="s">
        <v>520</v>
      </c>
      <c r="C41" s="52"/>
      <c r="D41" s="52"/>
      <c r="E41" s="52"/>
      <c r="F41" s="52"/>
      <c r="G41" s="52"/>
      <c r="H41" s="52"/>
      <c r="I41" s="52"/>
      <c r="J41" s="52"/>
      <c r="K41" s="52"/>
      <c r="L41" s="52"/>
      <c r="M41" s="52"/>
      <c r="N41" s="52"/>
      <c r="O41" s="52"/>
      <c r="P41" s="52"/>
      <c r="Q41" s="52"/>
      <c r="R41" s="52"/>
    </row>
    <row r="42" spans="1:18">
      <c r="A42" s="50"/>
      <c r="B42" s="51"/>
      <c r="C42" s="51"/>
      <c r="D42" s="51"/>
      <c r="E42" s="51"/>
      <c r="F42" s="51"/>
      <c r="G42" s="51"/>
      <c r="H42" s="51"/>
      <c r="I42" s="51"/>
      <c r="J42" s="51"/>
      <c r="K42" s="51"/>
      <c r="L42" s="51"/>
      <c r="M42" s="51"/>
      <c r="N42" s="51"/>
      <c r="O42" s="51"/>
      <c r="P42" s="51"/>
      <c r="Q42" s="51"/>
      <c r="R42" s="51"/>
    </row>
    <row r="43" spans="1:18">
      <c r="A43" s="50"/>
      <c r="B43" s="14"/>
      <c r="C43" s="14"/>
      <c r="D43" s="14"/>
      <c r="E43" s="14"/>
      <c r="F43" s="14"/>
      <c r="G43" s="14"/>
      <c r="H43" s="14"/>
      <c r="I43" s="14"/>
      <c r="J43" s="14"/>
      <c r="K43" s="14"/>
      <c r="L43" s="14"/>
      <c r="M43" s="14"/>
      <c r="N43" s="14"/>
      <c r="O43" s="14"/>
      <c r="P43" s="14"/>
      <c r="Q43" s="14"/>
      <c r="R43" s="14"/>
    </row>
    <row r="44" spans="1:18">
      <c r="A44" s="50"/>
      <c r="B44" s="52"/>
      <c r="C44" s="56" t="s">
        <v>507</v>
      </c>
      <c r="D44" s="56"/>
      <c r="E44" s="52"/>
      <c r="F44" s="56" t="s">
        <v>508</v>
      </c>
      <c r="G44" s="56"/>
      <c r="H44" s="52"/>
      <c r="I44" s="56" t="s">
        <v>509</v>
      </c>
      <c r="J44" s="56"/>
      <c r="K44" s="52"/>
      <c r="L44" s="52"/>
      <c r="M44" s="56" t="s">
        <v>510</v>
      </c>
      <c r="N44" s="56"/>
      <c r="O44" s="52"/>
      <c r="P44" s="56" t="s">
        <v>168</v>
      </c>
      <c r="Q44" s="56"/>
      <c r="R44" s="52"/>
    </row>
    <row r="45" spans="1:18" ht="15" thickBot="1">
      <c r="A45" s="50"/>
      <c r="B45" s="53"/>
      <c r="C45" s="57"/>
      <c r="D45" s="57"/>
      <c r="E45" s="53"/>
      <c r="F45" s="57"/>
      <c r="G45" s="57"/>
      <c r="H45" s="53"/>
      <c r="I45" s="57"/>
      <c r="J45" s="57"/>
      <c r="K45" s="53"/>
      <c r="L45" s="53"/>
      <c r="M45" s="57" t="s">
        <v>511</v>
      </c>
      <c r="N45" s="57"/>
      <c r="O45" s="53"/>
      <c r="P45" s="57" t="s">
        <v>512</v>
      </c>
      <c r="Q45" s="57"/>
      <c r="R45" s="53"/>
    </row>
    <row r="46" spans="1:18">
      <c r="A46" s="50"/>
      <c r="B46" s="18" t="s">
        <v>221</v>
      </c>
      <c r="C46" s="66"/>
      <c r="D46" s="66"/>
      <c r="E46" s="66"/>
      <c r="F46" s="66"/>
      <c r="G46" s="66"/>
      <c r="H46" s="66"/>
      <c r="I46" s="66"/>
      <c r="J46" s="66"/>
      <c r="K46" s="66"/>
      <c r="L46" s="20"/>
      <c r="M46" s="66"/>
      <c r="N46" s="66"/>
      <c r="O46" s="66"/>
      <c r="P46" s="66"/>
      <c r="Q46" s="66"/>
      <c r="R46" s="66"/>
    </row>
    <row r="47" spans="1:18">
      <c r="A47" s="50"/>
      <c r="B47" s="79" t="s">
        <v>513</v>
      </c>
      <c r="C47" s="60" t="s">
        <v>158</v>
      </c>
      <c r="D47" s="64">
        <v>166</v>
      </c>
      <c r="E47" s="52"/>
      <c r="F47" s="60" t="s">
        <v>158</v>
      </c>
      <c r="G47" s="64">
        <v>41</v>
      </c>
      <c r="H47" s="52"/>
      <c r="I47" s="60" t="s">
        <v>158</v>
      </c>
      <c r="J47" s="64">
        <v>4</v>
      </c>
      <c r="K47" s="52"/>
      <c r="L47" s="52"/>
      <c r="M47" s="60" t="s">
        <v>158</v>
      </c>
      <c r="N47" s="64" t="s">
        <v>171</v>
      </c>
      <c r="O47" s="52"/>
      <c r="P47" s="60" t="s">
        <v>158</v>
      </c>
      <c r="Q47" s="64">
        <v>211</v>
      </c>
      <c r="R47" s="52"/>
    </row>
    <row r="48" spans="1:18">
      <c r="A48" s="50"/>
      <c r="B48" s="79"/>
      <c r="C48" s="60"/>
      <c r="D48" s="64"/>
      <c r="E48" s="52"/>
      <c r="F48" s="60"/>
      <c r="G48" s="64"/>
      <c r="H48" s="52"/>
      <c r="I48" s="60"/>
      <c r="J48" s="64"/>
      <c r="K48" s="52"/>
      <c r="L48" s="52"/>
      <c r="M48" s="60"/>
      <c r="N48" s="64"/>
      <c r="O48" s="52"/>
      <c r="P48" s="60"/>
      <c r="Q48" s="64"/>
      <c r="R48" s="52"/>
    </row>
    <row r="49" spans="1:18">
      <c r="A49" s="50"/>
      <c r="B49" s="79" t="s">
        <v>282</v>
      </c>
      <c r="C49" s="81">
        <v>1071</v>
      </c>
      <c r="D49" s="81"/>
      <c r="E49" s="52"/>
      <c r="F49" s="64">
        <v>214</v>
      </c>
      <c r="G49" s="64"/>
      <c r="H49" s="52"/>
      <c r="I49" s="64">
        <v>116</v>
      </c>
      <c r="J49" s="64"/>
      <c r="K49" s="52"/>
      <c r="L49" s="111" t="s">
        <v>514</v>
      </c>
      <c r="M49" s="64" t="s">
        <v>171</v>
      </c>
      <c r="N49" s="64"/>
      <c r="O49" s="52"/>
      <c r="P49" s="81">
        <v>1401</v>
      </c>
      <c r="Q49" s="81"/>
      <c r="R49" s="52"/>
    </row>
    <row r="50" spans="1:18">
      <c r="A50" s="50"/>
      <c r="B50" s="79"/>
      <c r="C50" s="81"/>
      <c r="D50" s="81"/>
      <c r="E50" s="52"/>
      <c r="F50" s="64"/>
      <c r="G50" s="64"/>
      <c r="H50" s="52"/>
      <c r="I50" s="64"/>
      <c r="J50" s="64"/>
      <c r="K50" s="52"/>
      <c r="L50" s="111"/>
      <c r="M50" s="64"/>
      <c r="N50" s="64"/>
      <c r="O50" s="52"/>
      <c r="P50" s="81"/>
      <c r="Q50" s="81"/>
      <c r="R50" s="52"/>
    </row>
    <row r="51" spans="1:18">
      <c r="A51" s="50"/>
      <c r="B51" s="60" t="s">
        <v>515</v>
      </c>
      <c r="C51" s="64">
        <v>39</v>
      </c>
      <c r="D51" s="64"/>
      <c r="E51" s="52"/>
      <c r="F51" s="64">
        <v>467</v>
      </c>
      <c r="G51" s="64"/>
      <c r="H51" s="52"/>
      <c r="I51" s="64" t="s">
        <v>171</v>
      </c>
      <c r="J51" s="64"/>
      <c r="K51" s="52"/>
      <c r="L51" s="52"/>
      <c r="M51" s="64" t="s">
        <v>521</v>
      </c>
      <c r="N51" s="64"/>
      <c r="O51" s="60" t="s">
        <v>174</v>
      </c>
      <c r="P51" s="64">
        <v>389</v>
      </c>
      <c r="Q51" s="64"/>
      <c r="R51" s="52"/>
    </row>
    <row r="52" spans="1:18" ht="15" thickBot="1">
      <c r="A52" s="50"/>
      <c r="B52" s="61"/>
      <c r="C52" s="65"/>
      <c r="D52" s="65"/>
      <c r="E52" s="53"/>
      <c r="F52" s="65"/>
      <c r="G52" s="65"/>
      <c r="H52" s="53"/>
      <c r="I52" s="65"/>
      <c r="J52" s="65"/>
      <c r="K52" s="53"/>
      <c r="L52" s="53"/>
      <c r="M52" s="65"/>
      <c r="N52" s="65"/>
      <c r="O52" s="61"/>
      <c r="P52" s="65"/>
      <c r="Q52" s="65"/>
      <c r="R52" s="53"/>
    </row>
    <row r="53" spans="1:18">
      <c r="A53" s="50"/>
      <c r="B53" s="112" t="s">
        <v>225</v>
      </c>
      <c r="C53" s="66" t="s">
        <v>158</v>
      </c>
      <c r="D53" s="83">
        <v>1276</v>
      </c>
      <c r="E53" s="58"/>
      <c r="F53" s="66" t="s">
        <v>158</v>
      </c>
      <c r="G53" s="72">
        <v>722</v>
      </c>
      <c r="H53" s="58"/>
      <c r="I53" s="66" t="s">
        <v>158</v>
      </c>
      <c r="J53" s="72">
        <v>120</v>
      </c>
      <c r="K53" s="58"/>
      <c r="L53" s="58"/>
      <c r="M53" s="66" t="s">
        <v>158</v>
      </c>
      <c r="N53" s="72" t="s">
        <v>521</v>
      </c>
      <c r="O53" s="66" t="s">
        <v>174</v>
      </c>
      <c r="P53" s="66" t="s">
        <v>158</v>
      </c>
      <c r="Q53" s="83">
        <v>2001</v>
      </c>
      <c r="R53" s="58"/>
    </row>
    <row r="54" spans="1:18" ht="15" thickBot="1">
      <c r="A54" s="50"/>
      <c r="B54" s="113"/>
      <c r="C54" s="61"/>
      <c r="D54" s="82"/>
      <c r="E54" s="53"/>
      <c r="F54" s="61"/>
      <c r="G54" s="65"/>
      <c r="H54" s="53"/>
      <c r="I54" s="61"/>
      <c r="J54" s="65"/>
      <c r="K54" s="53"/>
      <c r="L54" s="53"/>
      <c r="M54" s="61"/>
      <c r="N54" s="65"/>
      <c r="O54" s="61"/>
      <c r="P54" s="61"/>
      <c r="Q54" s="82"/>
      <c r="R54" s="53"/>
    </row>
    <row r="55" spans="1:18">
      <c r="A55" s="50"/>
      <c r="B55" s="18" t="s">
        <v>226</v>
      </c>
      <c r="C55" s="66"/>
      <c r="D55" s="66"/>
      <c r="E55" s="66"/>
      <c r="F55" s="66"/>
      <c r="G55" s="66"/>
      <c r="H55" s="66"/>
      <c r="I55" s="66"/>
      <c r="J55" s="66"/>
      <c r="K55" s="66"/>
      <c r="L55" s="20"/>
      <c r="M55" s="66"/>
      <c r="N55" s="66"/>
      <c r="O55" s="66"/>
      <c r="P55" s="66"/>
      <c r="Q55" s="66"/>
      <c r="R55" s="66"/>
    </row>
    <row r="56" spans="1:18">
      <c r="A56" s="50"/>
      <c r="B56" s="60" t="s">
        <v>515</v>
      </c>
      <c r="C56" s="60" t="s">
        <v>158</v>
      </c>
      <c r="D56" s="64">
        <v>5</v>
      </c>
      <c r="E56" s="52"/>
      <c r="F56" s="60" t="s">
        <v>158</v>
      </c>
      <c r="G56" s="64">
        <v>201</v>
      </c>
      <c r="H56" s="52"/>
      <c r="I56" s="60" t="s">
        <v>158</v>
      </c>
      <c r="J56" s="64" t="s">
        <v>171</v>
      </c>
      <c r="K56" s="52"/>
      <c r="L56" s="52"/>
      <c r="M56" s="60" t="s">
        <v>158</v>
      </c>
      <c r="N56" s="64" t="s">
        <v>522</v>
      </c>
      <c r="O56" s="60" t="s">
        <v>174</v>
      </c>
      <c r="P56" s="60" t="s">
        <v>158</v>
      </c>
      <c r="Q56" s="64">
        <v>85</v>
      </c>
      <c r="R56" s="52"/>
    </row>
    <row r="57" spans="1:18" ht="15" thickBot="1">
      <c r="A57" s="50"/>
      <c r="B57" s="61"/>
      <c r="C57" s="61"/>
      <c r="D57" s="65"/>
      <c r="E57" s="53"/>
      <c r="F57" s="61"/>
      <c r="G57" s="65"/>
      <c r="H57" s="53"/>
      <c r="I57" s="61"/>
      <c r="J57" s="65"/>
      <c r="K57" s="53"/>
      <c r="L57" s="53"/>
      <c r="M57" s="61"/>
      <c r="N57" s="65"/>
      <c r="O57" s="61"/>
      <c r="P57" s="61"/>
      <c r="Q57" s="65"/>
      <c r="R57" s="53"/>
    </row>
    <row r="58" spans="1:18">
      <c r="A58" s="50"/>
      <c r="B58" s="112" t="s">
        <v>228</v>
      </c>
      <c r="C58" s="66" t="s">
        <v>158</v>
      </c>
      <c r="D58" s="72">
        <v>5</v>
      </c>
      <c r="E58" s="58"/>
      <c r="F58" s="66" t="s">
        <v>158</v>
      </c>
      <c r="G58" s="72">
        <v>201</v>
      </c>
      <c r="H58" s="58"/>
      <c r="I58" s="66" t="s">
        <v>158</v>
      </c>
      <c r="J58" s="72" t="s">
        <v>171</v>
      </c>
      <c r="K58" s="58"/>
      <c r="L58" s="58"/>
      <c r="M58" s="66" t="s">
        <v>158</v>
      </c>
      <c r="N58" s="72" t="s">
        <v>522</v>
      </c>
      <c r="O58" s="66" t="s">
        <v>174</v>
      </c>
      <c r="P58" s="66" t="s">
        <v>158</v>
      </c>
      <c r="Q58" s="72">
        <v>85</v>
      </c>
      <c r="R58" s="58"/>
    </row>
    <row r="59" spans="1:18" ht="15" thickBot="1">
      <c r="A59" s="50"/>
      <c r="B59" s="113"/>
      <c r="C59" s="61"/>
      <c r="D59" s="65"/>
      <c r="E59" s="53"/>
      <c r="F59" s="61"/>
      <c r="G59" s="65"/>
      <c r="H59" s="53"/>
      <c r="I59" s="61"/>
      <c r="J59" s="65"/>
      <c r="K59" s="53"/>
      <c r="L59" s="53"/>
      <c r="M59" s="61"/>
      <c r="N59" s="65"/>
      <c r="O59" s="61"/>
      <c r="P59" s="61"/>
      <c r="Q59" s="65"/>
      <c r="R59" s="53"/>
    </row>
    <row r="60" spans="1:18">
      <c r="A60" s="50"/>
      <c r="B60" s="99" t="s">
        <v>517</v>
      </c>
      <c r="C60" s="99"/>
      <c r="D60" s="99"/>
      <c r="E60" s="99"/>
      <c r="F60" s="99"/>
      <c r="G60" s="99"/>
      <c r="H60" s="99"/>
      <c r="I60" s="99"/>
      <c r="J60" s="99"/>
      <c r="K60" s="99"/>
      <c r="L60" s="99"/>
      <c r="M60" s="99"/>
      <c r="N60" s="99"/>
      <c r="O60" s="99"/>
      <c r="P60" s="99"/>
      <c r="Q60" s="99"/>
      <c r="R60" s="99"/>
    </row>
    <row r="61" spans="1:18">
      <c r="A61" s="50"/>
      <c r="B61" s="84" t="s">
        <v>518</v>
      </c>
      <c r="C61" s="84"/>
      <c r="D61" s="84"/>
      <c r="E61" s="84"/>
      <c r="F61" s="84"/>
      <c r="G61" s="84"/>
      <c r="H61" s="84"/>
      <c r="I61" s="84"/>
      <c r="J61" s="84"/>
      <c r="K61" s="84"/>
      <c r="L61" s="84"/>
      <c r="M61" s="84"/>
      <c r="N61" s="84"/>
      <c r="O61" s="84"/>
      <c r="P61" s="84"/>
      <c r="Q61" s="84"/>
      <c r="R61" s="84"/>
    </row>
    <row r="62" spans="1:18">
      <c r="A62" s="50"/>
      <c r="B62" s="84" t="s">
        <v>519</v>
      </c>
      <c r="C62" s="84"/>
      <c r="D62" s="84"/>
      <c r="E62" s="84"/>
      <c r="F62" s="84"/>
      <c r="G62" s="84"/>
      <c r="H62" s="84"/>
      <c r="I62" s="84"/>
      <c r="J62" s="84"/>
      <c r="K62" s="84"/>
      <c r="L62" s="84"/>
      <c r="M62" s="84"/>
      <c r="N62" s="84"/>
      <c r="O62" s="84"/>
      <c r="P62" s="84"/>
      <c r="Q62" s="84"/>
      <c r="R62" s="84"/>
    </row>
    <row r="63" spans="1:18">
      <c r="A63" s="50"/>
      <c r="B63" s="52" t="s">
        <v>523</v>
      </c>
      <c r="C63" s="52"/>
      <c r="D63" s="52"/>
      <c r="E63" s="52"/>
      <c r="F63" s="52"/>
      <c r="G63" s="52"/>
      <c r="H63" s="52"/>
      <c r="I63" s="52"/>
      <c r="J63" s="52"/>
      <c r="K63" s="52"/>
      <c r="L63" s="52"/>
      <c r="M63" s="52"/>
      <c r="N63" s="52"/>
      <c r="O63" s="52"/>
      <c r="P63" s="52"/>
      <c r="Q63" s="52"/>
      <c r="R63" s="52"/>
    </row>
    <row r="64" spans="1:18">
      <c r="A64" s="50"/>
      <c r="B64" s="52" t="s">
        <v>524</v>
      </c>
      <c r="C64" s="52"/>
      <c r="D64" s="52"/>
      <c r="E64" s="52"/>
      <c r="F64" s="52"/>
      <c r="G64" s="52"/>
      <c r="H64" s="52"/>
      <c r="I64" s="52"/>
      <c r="J64" s="52"/>
      <c r="K64" s="52"/>
      <c r="L64" s="52"/>
      <c r="M64" s="52"/>
      <c r="N64" s="52"/>
      <c r="O64" s="52"/>
      <c r="P64" s="52"/>
      <c r="Q64" s="52"/>
      <c r="R64" s="52"/>
    </row>
    <row r="65" spans="1:18">
      <c r="A65" s="50"/>
      <c r="B65" s="76" t="s">
        <v>525</v>
      </c>
      <c r="C65" s="76"/>
      <c r="D65" s="76"/>
      <c r="E65" s="76"/>
      <c r="F65" s="76"/>
      <c r="G65" s="76"/>
      <c r="H65" s="76"/>
      <c r="I65" s="76"/>
      <c r="J65" s="76"/>
      <c r="K65" s="76"/>
      <c r="L65" s="76"/>
      <c r="M65" s="76"/>
      <c r="N65" s="76"/>
      <c r="O65" s="76"/>
      <c r="P65" s="76"/>
      <c r="Q65" s="76"/>
      <c r="R65" s="76"/>
    </row>
    <row r="66" spans="1:18">
      <c r="A66" s="50"/>
      <c r="B66" s="52" t="s">
        <v>526</v>
      </c>
      <c r="C66" s="52"/>
      <c r="D66" s="52"/>
      <c r="E66" s="52"/>
      <c r="F66" s="52"/>
      <c r="G66" s="52"/>
      <c r="H66" s="52"/>
      <c r="I66" s="52"/>
      <c r="J66" s="52"/>
      <c r="K66" s="52"/>
      <c r="L66" s="52"/>
      <c r="M66" s="52"/>
      <c r="N66" s="52"/>
      <c r="O66" s="52"/>
      <c r="P66" s="52"/>
      <c r="Q66" s="52"/>
      <c r="R66" s="52"/>
    </row>
    <row r="67" spans="1:18">
      <c r="A67" s="50"/>
      <c r="B67" s="52" t="s">
        <v>527</v>
      </c>
      <c r="C67" s="52"/>
      <c r="D67" s="52"/>
      <c r="E67" s="52"/>
      <c r="F67" s="52"/>
      <c r="G67" s="52"/>
      <c r="H67" s="52"/>
      <c r="I67" s="52"/>
      <c r="J67" s="52"/>
      <c r="K67" s="52"/>
      <c r="L67" s="52"/>
      <c r="M67" s="52"/>
      <c r="N67" s="52"/>
      <c r="O67" s="52"/>
      <c r="P67" s="52"/>
      <c r="Q67" s="52"/>
      <c r="R67" s="52"/>
    </row>
    <row r="68" spans="1:18">
      <c r="A68" s="50"/>
      <c r="B68" s="76" t="s">
        <v>528</v>
      </c>
      <c r="C68" s="76"/>
      <c r="D68" s="76"/>
      <c r="E68" s="76"/>
      <c r="F68" s="76"/>
      <c r="G68" s="76"/>
      <c r="H68" s="76"/>
      <c r="I68" s="76"/>
      <c r="J68" s="76"/>
      <c r="K68" s="76"/>
      <c r="L68" s="76"/>
      <c r="M68" s="76"/>
      <c r="N68" s="76"/>
      <c r="O68" s="76"/>
      <c r="P68" s="76"/>
      <c r="Q68" s="76"/>
      <c r="R68" s="76"/>
    </row>
    <row r="69" spans="1:18">
      <c r="A69" s="50"/>
      <c r="B69" s="52" t="s">
        <v>529</v>
      </c>
      <c r="C69" s="52"/>
      <c r="D69" s="52"/>
      <c r="E69" s="52"/>
      <c r="F69" s="52"/>
      <c r="G69" s="52"/>
      <c r="H69" s="52"/>
      <c r="I69" s="52"/>
      <c r="J69" s="52"/>
      <c r="K69" s="52"/>
      <c r="L69" s="52"/>
      <c r="M69" s="52"/>
      <c r="N69" s="52"/>
      <c r="O69" s="52"/>
      <c r="P69" s="52"/>
      <c r="Q69" s="52"/>
      <c r="R69" s="52"/>
    </row>
    <row r="70" spans="1:18" ht="25" customHeight="1">
      <c r="A70" s="50"/>
      <c r="B70" s="52" t="s">
        <v>530</v>
      </c>
      <c r="C70" s="52"/>
      <c r="D70" s="52"/>
      <c r="E70" s="52"/>
      <c r="F70" s="52"/>
      <c r="G70" s="52"/>
      <c r="H70" s="52"/>
      <c r="I70" s="52"/>
      <c r="J70" s="52"/>
      <c r="K70" s="52"/>
      <c r="L70" s="52"/>
      <c r="M70" s="52"/>
      <c r="N70" s="52"/>
      <c r="O70" s="52"/>
      <c r="P70" s="52"/>
      <c r="Q70" s="52"/>
      <c r="R70" s="52"/>
    </row>
  </sheetData>
  <mergeCells count="264">
    <mergeCell ref="B69:R69"/>
    <mergeCell ref="B70:R70"/>
    <mergeCell ref="B63:R63"/>
    <mergeCell ref="B64:R64"/>
    <mergeCell ref="B65:R65"/>
    <mergeCell ref="B66:R66"/>
    <mergeCell ref="B67:R67"/>
    <mergeCell ref="B68:R68"/>
    <mergeCell ref="B39:R39"/>
    <mergeCell ref="B40:R40"/>
    <mergeCell ref="B41:R41"/>
    <mergeCell ref="B60:R60"/>
    <mergeCell ref="B61:R61"/>
    <mergeCell ref="B62:R62"/>
    <mergeCell ref="I58:I59"/>
    <mergeCell ref="J58:J59"/>
    <mergeCell ref="K58:K59"/>
    <mergeCell ref="L58:L59"/>
    <mergeCell ref="N56:N57"/>
    <mergeCell ref="O56:O57"/>
    <mergeCell ref="P56:P57"/>
    <mergeCell ref="Q56:Q57"/>
    <mergeCell ref="R56:R57"/>
    <mergeCell ref="B58:B59"/>
    <mergeCell ref="B15:R15"/>
    <mergeCell ref="B16:R16"/>
    <mergeCell ref="B17:R17"/>
    <mergeCell ref="B18:R18"/>
    <mergeCell ref="B19:R19"/>
    <mergeCell ref="B38:R38"/>
    <mergeCell ref="A1:A2"/>
    <mergeCell ref="B1:R1"/>
    <mergeCell ref="B2:R2"/>
    <mergeCell ref="B3:R3"/>
    <mergeCell ref="A4:A70"/>
    <mergeCell ref="B4:R4"/>
    <mergeCell ref="B5:R5"/>
    <mergeCell ref="B12:R12"/>
    <mergeCell ref="B13:R13"/>
    <mergeCell ref="B14:R14"/>
    <mergeCell ref="M58:M59"/>
    <mergeCell ref="N58:N59"/>
    <mergeCell ref="O58:O59"/>
    <mergeCell ref="P58:P59"/>
    <mergeCell ref="Q58:Q59"/>
    <mergeCell ref="R58:R59"/>
    <mergeCell ref="G58:G59"/>
    <mergeCell ref="H58:H59"/>
    <mergeCell ref="C58:C59"/>
    <mergeCell ref="D58:D59"/>
    <mergeCell ref="E58:E59"/>
    <mergeCell ref="F58:F59"/>
    <mergeCell ref="H56:H57"/>
    <mergeCell ref="I56:I57"/>
    <mergeCell ref="J56:J57"/>
    <mergeCell ref="K56:K57"/>
    <mergeCell ref="L56:L57"/>
    <mergeCell ref="M56:M57"/>
    <mergeCell ref="B56:B57"/>
    <mergeCell ref="C56:C57"/>
    <mergeCell ref="D56:D57"/>
    <mergeCell ref="E56:E57"/>
    <mergeCell ref="F56:F57"/>
    <mergeCell ref="G56:G57"/>
    <mergeCell ref="O53:O54"/>
    <mergeCell ref="P53:P54"/>
    <mergeCell ref="C55:E55"/>
    <mergeCell ref="F55:H55"/>
    <mergeCell ref="I55:K55"/>
    <mergeCell ref="M55:O55"/>
    <mergeCell ref="P55:R55"/>
    <mergeCell ref="I53:I54"/>
    <mergeCell ref="J53:J54"/>
    <mergeCell ref="K53:K54"/>
    <mergeCell ref="L53:L54"/>
    <mergeCell ref="M53:M54"/>
    <mergeCell ref="N53:N54"/>
    <mergeCell ref="B53:B54"/>
    <mergeCell ref="C53:C54"/>
    <mergeCell ref="D53:D54"/>
    <mergeCell ref="E53:E54"/>
    <mergeCell ref="F53:F54"/>
    <mergeCell ref="G53:G54"/>
    <mergeCell ref="H53:H54"/>
    <mergeCell ref="Q53:Q54"/>
    <mergeCell ref="R53:R54"/>
    <mergeCell ref="R49:R50"/>
    <mergeCell ref="B51:B52"/>
    <mergeCell ref="C51:D52"/>
    <mergeCell ref="E51:E52"/>
    <mergeCell ref="F51:G52"/>
    <mergeCell ref="H51:H52"/>
    <mergeCell ref="I51:J52"/>
    <mergeCell ref="K51:K52"/>
    <mergeCell ref="L51:L52"/>
    <mergeCell ref="M51:N52"/>
    <mergeCell ref="I49:J50"/>
    <mergeCell ref="K49:K50"/>
    <mergeCell ref="L49:L50"/>
    <mergeCell ref="M49:N50"/>
    <mergeCell ref="O49:O50"/>
    <mergeCell ref="P49:Q50"/>
    <mergeCell ref="O51:O52"/>
    <mergeCell ref="P51:Q52"/>
    <mergeCell ref="R51:R52"/>
    <mergeCell ref="B49:B50"/>
    <mergeCell ref="C49:D50"/>
    <mergeCell ref="E49:E50"/>
    <mergeCell ref="F49:G50"/>
    <mergeCell ref="H49:H50"/>
    <mergeCell ref="H47:H48"/>
    <mergeCell ref="I47:I48"/>
    <mergeCell ref="J47:J48"/>
    <mergeCell ref="K47:K48"/>
    <mergeCell ref="B47:B48"/>
    <mergeCell ref="C47:C48"/>
    <mergeCell ref="D47:D48"/>
    <mergeCell ref="E47:E48"/>
    <mergeCell ref="F47:F48"/>
    <mergeCell ref="G47:G48"/>
    <mergeCell ref="C46:E46"/>
    <mergeCell ref="F46:H46"/>
    <mergeCell ref="I46:K46"/>
    <mergeCell ref="M46:O46"/>
    <mergeCell ref="P46:R46"/>
    <mergeCell ref="N47:N48"/>
    <mergeCell ref="O47:O48"/>
    <mergeCell ref="P47:P48"/>
    <mergeCell ref="Q47:Q48"/>
    <mergeCell ref="R47:R48"/>
    <mergeCell ref="L47:L48"/>
    <mergeCell ref="M47:M48"/>
    <mergeCell ref="B42:R42"/>
    <mergeCell ref="B44:B45"/>
    <mergeCell ref="C44:D45"/>
    <mergeCell ref="E44:E45"/>
    <mergeCell ref="F44:G45"/>
    <mergeCell ref="H44:H45"/>
    <mergeCell ref="I44:J45"/>
    <mergeCell ref="K44:K45"/>
    <mergeCell ref="L44:L45"/>
    <mergeCell ref="M44:N44"/>
    <mergeCell ref="M45:N45"/>
    <mergeCell ref="O44:O45"/>
    <mergeCell ref="P44:Q44"/>
    <mergeCell ref="P45:Q45"/>
    <mergeCell ref="R44:R45"/>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M36:M37"/>
    <mergeCell ref="N36:N37"/>
    <mergeCell ref="Q31:Q32"/>
    <mergeCell ref="R31:R32"/>
    <mergeCell ref="C33:E33"/>
    <mergeCell ref="F33:H33"/>
    <mergeCell ref="I33:K33"/>
    <mergeCell ref="M33:O33"/>
    <mergeCell ref="P33:R33"/>
    <mergeCell ref="I31:I32"/>
    <mergeCell ref="J31:J32"/>
    <mergeCell ref="K31:K32"/>
    <mergeCell ref="L31:L32"/>
    <mergeCell ref="M31:M32"/>
    <mergeCell ref="N31:N32"/>
    <mergeCell ref="B31:B32"/>
    <mergeCell ref="C31:C32"/>
    <mergeCell ref="D31:D32"/>
    <mergeCell ref="E31:E32"/>
    <mergeCell ref="F31:F32"/>
    <mergeCell ref="G31:G32"/>
    <mergeCell ref="H31:H32"/>
    <mergeCell ref="O31:O32"/>
    <mergeCell ref="P31:P32"/>
    <mergeCell ref="R27:R28"/>
    <mergeCell ref="B29:B30"/>
    <mergeCell ref="C29:D30"/>
    <mergeCell ref="E29:E30"/>
    <mergeCell ref="F29:G30"/>
    <mergeCell ref="H29:H30"/>
    <mergeCell ref="I29:J30"/>
    <mergeCell ref="K29:K30"/>
    <mergeCell ref="L29:L30"/>
    <mergeCell ref="M29:N30"/>
    <mergeCell ref="I27:J28"/>
    <mergeCell ref="K27:K28"/>
    <mergeCell ref="L27:L28"/>
    <mergeCell ref="M27:N28"/>
    <mergeCell ref="O27:O28"/>
    <mergeCell ref="P27:Q28"/>
    <mergeCell ref="O29:O30"/>
    <mergeCell ref="P29:Q30"/>
    <mergeCell ref="R29:R30"/>
    <mergeCell ref="B27:B28"/>
    <mergeCell ref="C27:D28"/>
    <mergeCell ref="E27:E28"/>
    <mergeCell ref="F27:G28"/>
    <mergeCell ref="H27:H28"/>
    <mergeCell ref="H25:H26"/>
    <mergeCell ref="I25:I26"/>
    <mergeCell ref="J25:J26"/>
    <mergeCell ref="K25:K26"/>
    <mergeCell ref="B25:B26"/>
    <mergeCell ref="C25:C26"/>
    <mergeCell ref="D25:D26"/>
    <mergeCell ref="E25:E26"/>
    <mergeCell ref="F25:F26"/>
    <mergeCell ref="G25:G26"/>
    <mergeCell ref="C24:E24"/>
    <mergeCell ref="F24:H24"/>
    <mergeCell ref="I24:K24"/>
    <mergeCell ref="M24:O24"/>
    <mergeCell ref="P24:R24"/>
    <mergeCell ref="N25:N26"/>
    <mergeCell ref="O25:O26"/>
    <mergeCell ref="P25:P26"/>
    <mergeCell ref="Q25:Q26"/>
    <mergeCell ref="R25:R26"/>
    <mergeCell ref="L25:L26"/>
    <mergeCell ref="M25:M26"/>
    <mergeCell ref="B20:R20"/>
    <mergeCell ref="B22:B23"/>
    <mergeCell ref="C22:D23"/>
    <mergeCell ref="E22:E23"/>
    <mergeCell ref="F22:G23"/>
    <mergeCell ref="H22:H23"/>
    <mergeCell ref="I22:J23"/>
    <mergeCell ref="K22:K23"/>
    <mergeCell ref="L22:L23"/>
    <mergeCell ref="M22:N22"/>
    <mergeCell ref="M23:N23"/>
    <mergeCell ref="O22:O23"/>
    <mergeCell ref="P22:Q22"/>
    <mergeCell ref="P23:Q23"/>
    <mergeCell ref="R22:R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
  <sheetViews>
    <sheetView showGridLines="0" workbookViewId="0"/>
  </sheetViews>
  <sheetFormatPr defaultRowHeight="14.5"/>
  <cols>
    <col min="1" max="1" width="17.90625" bestFit="1" customWidth="1"/>
    <col min="2" max="2" width="25.81640625" bestFit="1" customWidth="1"/>
    <col min="3" max="3" width="34.90625" bestFit="1" customWidth="1"/>
    <col min="4" max="4" width="4.90625" bestFit="1" customWidth="1"/>
    <col min="6" max="6" width="1.7265625" bestFit="1" customWidth="1"/>
    <col min="7" max="7" width="4.90625" bestFit="1" customWidth="1"/>
    <col min="9" max="9" width="1.7265625" bestFit="1" customWidth="1"/>
    <col min="10" max="10" width="4.90625" bestFit="1" customWidth="1"/>
    <col min="12" max="12" width="1.7265625" bestFit="1" customWidth="1"/>
    <col min="13" max="13" width="5.81640625" bestFit="1" customWidth="1"/>
    <col min="15" max="15" width="1.7265625" bestFit="1" customWidth="1"/>
    <col min="16" max="16" width="4.90625" bestFit="1" customWidth="1"/>
    <col min="18" max="18" width="2.08984375" customWidth="1"/>
    <col min="19" max="19" width="5.90625" customWidth="1"/>
    <col min="21" max="21" width="1.7265625" bestFit="1" customWidth="1"/>
    <col min="22" max="22" width="5.81640625" bestFit="1" customWidth="1"/>
    <col min="23" max="23" width="1.36328125" bestFit="1" customWidth="1"/>
    <col min="24" max="24" width="3.453125" customWidth="1"/>
    <col min="25" max="25" width="4.90625" customWidth="1"/>
    <col min="26" max="26" width="1.36328125" bestFit="1" customWidth="1"/>
    <col min="27" max="27" width="2.08984375" customWidth="1"/>
    <col min="28" max="28" width="7" customWidth="1"/>
  </cols>
  <sheetData>
    <row r="1" spans="1:29" ht="14.5" customHeight="1">
      <c r="A1" s="49" t="s">
        <v>531</v>
      </c>
      <c r="B1" s="49" t="s">
        <v>1</v>
      </c>
      <c r="C1" s="49"/>
      <c r="D1" s="49"/>
      <c r="E1" s="49"/>
      <c r="F1" s="49"/>
      <c r="G1" s="49"/>
      <c r="H1" s="49"/>
      <c r="I1" s="49"/>
      <c r="J1" s="49"/>
      <c r="K1" s="49"/>
      <c r="L1" s="49"/>
      <c r="M1" s="49"/>
      <c r="N1" s="49"/>
      <c r="O1" s="49"/>
      <c r="P1" s="49"/>
      <c r="Q1" s="49"/>
      <c r="R1" s="49"/>
      <c r="S1" s="49"/>
      <c r="T1" s="49"/>
      <c r="U1" s="49"/>
      <c r="V1" s="49"/>
      <c r="W1" s="49"/>
      <c r="X1" s="49"/>
      <c r="Y1" s="49"/>
      <c r="Z1" s="49"/>
      <c r="AA1" s="49"/>
      <c r="AB1" s="49"/>
      <c r="AC1" s="49"/>
    </row>
    <row r="2" spans="1:29" ht="14.5" customHeight="1">
      <c r="A2" s="49"/>
      <c r="B2" s="49" t="s">
        <v>2</v>
      </c>
      <c r="C2" s="49"/>
      <c r="D2" s="49"/>
      <c r="E2" s="49"/>
      <c r="F2" s="49"/>
      <c r="G2" s="49"/>
      <c r="H2" s="49"/>
      <c r="I2" s="49"/>
      <c r="J2" s="49"/>
      <c r="K2" s="49"/>
      <c r="L2" s="49"/>
      <c r="M2" s="49"/>
      <c r="N2" s="49"/>
      <c r="O2" s="49"/>
      <c r="P2" s="49"/>
      <c r="Q2" s="49"/>
      <c r="R2" s="49"/>
      <c r="S2" s="49"/>
      <c r="T2" s="49"/>
      <c r="U2" s="49"/>
      <c r="V2" s="49"/>
      <c r="W2" s="49"/>
      <c r="X2" s="49"/>
      <c r="Y2" s="49"/>
      <c r="Z2" s="49"/>
      <c r="AA2" s="49"/>
      <c r="AB2" s="49"/>
      <c r="AC2" s="49"/>
    </row>
    <row r="3" spans="1:29">
      <c r="A3" s="8" t="s">
        <v>531</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row>
    <row r="4" spans="1:29">
      <c r="A4" s="50" t="s">
        <v>531</v>
      </c>
      <c r="B4" s="92" t="s">
        <v>532</v>
      </c>
      <c r="C4" s="92"/>
      <c r="D4" s="92"/>
      <c r="E4" s="92"/>
      <c r="F4" s="92"/>
      <c r="G4" s="92"/>
      <c r="H4" s="92"/>
      <c r="I4" s="92"/>
      <c r="J4" s="92"/>
      <c r="K4" s="92"/>
      <c r="L4" s="92"/>
      <c r="M4" s="92"/>
      <c r="N4" s="92"/>
      <c r="O4" s="92"/>
      <c r="P4" s="92"/>
      <c r="Q4" s="92"/>
      <c r="R4" s="92"/>
      <c r="S4" s="92"/>
      <c r="T4" s="92"/>
      <c r="U4" s="92"/>
      <c r="V4" s="92"/>
      <c r="W4" s="92"/>
      <c r="X4" s="92"/>
      <c r="Y4" s="92"/>
      <c r="Z4" s="92"/>
      <c r="AA4" s="92"/>
      <c r="AB4" s="92"/>
      <c r="AC4" s="92"/>
    </row>
    <row r="5" spans="1:29">
      <c r="A5" s="50"/>
      <c r="B5" s="52" t="s">
        <v>533</v>
      </c>
      <c r="C5" s="52"/>
      <c r="D5" s="52"/>
      <c r="E5" s="52"/>
      <c r="F5" s="52"/>
      <c r="G5" s="52"/>
      <c r="H5" s="52"/>
      <c r="I5" s="52"/>
      <c r="J5" s="52"/>
      <c r="K5" s="52"/>
      <c r="L5" s="52"/>
      <c r="M5" s="52"/>
      <c r="N5" s="52"/>
      <c r="O5" s="52"/>
      <c r="P5" s="52"/>
      <c r="Q5" s="52"/>
      <c r="R5" s="52"/>
      <c r="S5" s="52"/>
      <c r="T5" s="52"/>
      <c r="U5" s="52"/>
      <c r="V5" s="52"/>
      <c r="W5" s="52"/>
      <c r="X5" s="52"/>
      <c r="Y5" s="52"/>
      <c r="Z5" s="52"/>
      <c r="AA5" s="52"/>
      <c r="AB5" s="52"/>
      <c r="AC5" s="52"/>
    </row>
    <row r="6" spans="1:29">
      <c r="A6" s="50"/>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row>
    <row r="7" spans="1:29">
      <c r="A7" s="50"/>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spans="1:29">
      <c r="A8" s="50"/>
      <c r="B8" s="52"/>
      <c r="C8" s="56" t="s">
        <v>534</v>
      </c>
      <c r="D8" s="56"/>
      <c r="E8" s="52"/>
      <c r="F8" s="56" t="s">
        <v>536</v>
      </c>
      <c r="G8" s="56"/>
      <c r="H8" s="52"/>
      <c r="I8" s="56" t="s">
        <v>537</v>
      </c>
      <c r="J8" s="56"/>
      <c r="K8" s="52"/>
      <c r="L8" s="56" t="s">
        <v>539</v>
      </c>
      <c r="M8" s="56"/>
      <c r="N8" s="52"/>
      <c r="O8" s="56" t="s">
        <v>540</v>
      </c>
      <c r="P8" s="56"/>
      <c r="Q8" s="52"/>
      <c r="R8" s="56" t="s">
        <v>541</v>
      </c>
      <c r="S8" s="56"/>
      <c r="T8" s="52"/>
      <c r="U8" s="56" t="s">
        <v>542</v>
      </c>
      <c r="V8" s="56"/>
      <c r="W8" s="52"/>
      <c r="X8" s="56" t="s">
        <v>543</v>
      </c>
      <c r="Y8" s="56"/>
      <c r="Z8" s="52"/>
      <c r="AA8" s="56" t="s">
        <v>544</v>
      </c>
      <c r="AB8" s="56"/>
      <c r="AC8" s="52"/>
    </row>
    <row r="9" spans="1:29" ht="15" thickBot="1">
      <c r="A9" s="50"/>
      <c r="B9" s="53"/>
      <c r="C9" s="57" t="s">
        <v>535</v>
      </c>
      <c r="D9" s="57"/>
      <c r="E9" s="53"/>
      <c r="F9" s="57"/>
      <c r="G9" s="57"/>
      <c r="H9" s="53"/>
      <c r="I9" s="57" t="s">
        <v>538</v>
      </c>
      <c r="J9" s="57"/>
      <c r="K9" s="53"/>
      <c r="L9" s="57" t="s">
        <v>538</v>
      </c>
      <c r="M9" s="57"/>
      <c r="N9" s="53"/>
      <c r="O9" s="57"/>
      <c r="P9" s="57"/>
      <c r="Q9" s="53"/>
      <c r="R9" s="57" t="s">
        <v>150</v>
      </c>
      <c r="S9" s="57"/>
      <c r="T9" s="53"/>
      <c r="U9" s="57"/>
      <c r="V9" s="57"/>
      <c r="W9" s="53"/>
      <c r="X9" s="57"/>
      <c r="Y9" s="57"/>
      <c r="Z9" s="53"/>
      <c r="AA9" s="57"/>
      <c r="AB9" s="57"/>
      <c r="AC9" s="53"/>
    </row>
    <row r="10" spans="1:29">
      <c r="A10" s="50"/>
      <c r="B10" s="42">
        <v>2012</v>
      </c>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row>
    <row r="11" spans="1:29">
      <c r="A11" s="50"/>
      <c r="B11" s="43" t="s">
        <v>545</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row>
    <row r="12" spans="1:29">
      <c r="A12" s="50"/>
      <c r="B12" s="115" t="s">
        <v>546</v>
      </c>
      <c r="C12" s="116" t="s">
        <v>158</v>
      </c>
      <c r="D12" s="117">
        <v>650</v>
      </c>
      <c r="E12" s="52"/>
      <c r="F12" s="116" t="s">
        <v>158</v>
      </c>
      <c r="G12" s="118">
        <v>1054</v>
      </c>
      <c r="H12" s="52"/>
      <c r="I12" s="116" t="s">
        <v>158</v>
      </c>
      <c r="J12" s="118">
        <v>1127</v>
      </c>
      <c r="K12" s="52"/>
      <c r="L12" s="116" t="s">
        <v>158</v>
      </c>
      <c r="M12" s="118">
        <v>4917</v>
      </c>
      <c r="N12" s="52"/>
      <c r="O12" s="116" t="s">
        <v>158</v>
      </c>
      <c r="P12" s="118">
        <v>1275</v>
      </c>
      <c r="Q12" s="52"/>
      <c r="R12" s="116" t="s">
        <v>158</v>
      </c>
      <c r="S12" s="118">
        <v>2084</v>
      </c>
      <c r="T12" s="52"/>
      <c r="U12" s="116" t="s">
        <v>158</v>
      </c>
      <c r="V12" s="117">
        <v>30</v>
      </c>
      <c r="W12" s="52"/>
      <c r="X12" s="116" t="s">
        <v>158</v>
      </c>
      <c r="Y12" s="117" t="s">
        <v>171</v>
      </c>
      <c r="Z12" s="52"/>
      <c r="AA12" s="116" t="s">
        <v>158</v>
      </c>
      <c r="AB12" s="118">
        <v>11137</v>
      </c>
      <c r="AC12" s="52"/>
    </row>
    <row r="13" spans="1:29">
      <c r="A13" s="50"/>
      <c r="B13" s="115"/>
      <c r="C13" s="116"/>
      <c r="D13" s="117"/>
      <c r="E13" s="52"/>
      <c r="F13" s="116"/>
      <c r="G13" s="118"/>
      <c r="H13" s="52"/>
      <c r="I13" s="116"/>
      <c r="J13" s="118"/>
      <c r="K13" s="52"/>
      <c r="L13" s="116"/>
      <c r="M13" s="118"/>
      <c r="N13" s="52"/>
      <c r="O13" s="116"/>
      <c r="P13" s="118"/>
      <c r="Q13" s="52"/>
      <c r="R13" s="116"/>
      <c r="S13" s="118"/>
      <c r="T13" s="52"/>
      <c r="U13" s="116"/>
      <c r="V13" s="117"/>
      <c r="W13" s="52"/>
      <c r="X13" s="116"/>
      <c r="Y13" s="117"/>
      <c r="Z13" s="52"/>
      <c r="AA13" s="116"/>
      <c r="AB13" s="118"/>
      <c r="AC13" s="52"/>
    </row>
    <row r="14" spans="1:29">
      <c r="A14" s="50"/>
      <c r="B14" s="115" t="s">
        <v>547</v>
      </c>
      <c r="C14" s="117">
        <v>34</v>
      </c>
      <c r="D14" s="117"/>
      <c r="E14" s="52"/>
      <c r="F14" s="117">
        <v>150</v>
      </c>
      <c r="G14" s="117"/>
      <c r="H14" s="52"/>
      <c r="I14" s="117">
        <v>59</v>
      </c>
      <c r="J14" s="117"/>
      <c r="K14" s="52"/>
      <c r="L14" s="117">
        <v>4</v>
      </c>
      <c r="M14" s="117"/>
      <c r="N14" s="52"/>
      <c r="O14" s="117">
        <v>104</v>
      </c>
      <c r="P14" s="117"/>
      <c r="Q14" s="52"/>
      <c r="R14" s="117">
        <v>19</v>
      </c>
      <c r="S14" s="117"/>
      <c r="T14" s="52"/>
      <c r="U14" s="117" t="s">
        <v>171</v>
      </c>
      <c r="V14" s="117"/>
      <c r="W14" s="52"/>
      <c r="X14" s="117" t="s">
        <v>548</v>
      </c>
      <c r="Y14" s="117"/>
      <c r="Z14" s="116" t="s">
        <v>174</v>
      </c>
      <c r="AA14" s="117" t="s">
        <v>171</v>
      </c>
      <c r="AB14" s="117"/>
      <c r="AC14" s="52"/>
    </row>
    <row r="15" spans="1:29">
      <c r="A15" s="50"/>
      <c r="B15" s="115"/>
      <c r="C15" s="117"/>
      <c r="D15" s="117"/>
      <c r="E15" s="52"/>
      <c r="F15" s="117"/>
      <c r="G15" s="117"/>
      <c r="H15" s="52"/>
      <c r="I15" s="117"/>
      <c r="J15" s="117"/>
      <c r="K15" s="52"/>
      <c r="L15" s="117"/>
      <c r="M15" s="117"/>
      <c r="N15" s="52"/>
      <c r="O15" s="117"/>
      <c r="P15" s="117"/>
      <c r="Q15" s="52"/>
      <c r="R15" s="117"/>
      <c r="S15" s="117"/>
      <c r="T15" s="52"/>
      <c r="U15" s="117"/>
      <c r="V15" s="117"/>
      <c r="W15" s="52"/>
      <c r="X15" s="117"/>
      <c r="Y15" s="117"/>
      <c r="Z15" s="116"/>
      <c r="AA15" s="117"/>
      <c r="AB15" s="117"/>
      <c r="AC15" s="52"/>
    </row>
    <row r="16" spans="1:29">
      <c r="A16" s="50"/>
      <c r="B16" s="115" t="s">
        <v>549</v>
      </c>
      <c r="C16" s="117">
        <v>684</v>
      </c>
      <c r="D16" s="117"/>
      <c r="E16" s="52"/>
      <c r="F16" s="118">
        <v>1204</v>
      </c>
      <c r="G16" s="118"/>
      <c r="H16" s="52"/>
      <c r="I16" s="118">
        <v>1186</v>
      </c>
      <c r="J16" s="118"/>
      <c r="K16" s="52"/>
      <c r="L16" s="118">
        <v>4921</v>
      </c>
      <c r="M16" s="118"/>
      <c r="N16" s="52"/>
      <c r="O16" s="118">
        <v>1379</v>
      </c>
      <c r="P16" s="118"/>
      <c r="Q16" s="52"/>
      <c r="R16" s="118">
        <v>2103</v>
      </c>
      <c r="S16" s="118"/>
      <c r="T16" s="52"/>
      <c r="U16" s="117">
        <v>30</v>
      </c>
      <c r="V16" s="117"/>
      <c r="W16" s="52"/>
      <c r="X16" s="117" t="s">
        <v>548</v>
      </c>
      <c r="Y16" s="117"/>
      <c r="Z16" s="116" t="s">
        <v>174</v>
      </c>
      <c r="AA16" s="118">
        <v>11137</v>
      </c>
      <c r="AB16" s="118"/>
      <c r="AC16" s="52"/>
    </row>
    <row r="17" spans="1:29">
      <c r="A17" s="50"/>
      <c r="B17" s="115"/>
      <c r="C17" s="117"/>
      <c r="D17" s="117"/>
      <c r="E17" s="52"/>
      <c r="F17" s="118"/>
      <c r="G17" s="118"/>
      <c r="H17" s="52"/>
      <c r="I17" s="118"/>
      <c r="J17" s="118"/>
      <c r="K17" s="52"/>
      <c r="L17" s="118"/>
      <c r="M17" s="118"/>
      <c r="N17" s="52"/>
      <c r="O17" s="118"/>
      <c r="P17" s="118"/>
      <c r="Q17" s="52"/>
      <c r="R17" s="118"/>
      <c r="S17" s="118"/>
      <c r="T17" s="52"/>
      <c r="U17" s="117"/>
      <c r="V17" s="117"/>
      <c r="W17" s="52"/>
      <c r="X17" s="117"/>
      <c r="Y17" s="117"/>
      <c r="Z17" s="116"/>
      <c r="AA17" s="118"/>
      <c r="AB17" s="118"/>
      <c r="AC17" s="52"/>
    </row>
    <row r="18" spans="1:29">
      <c r="A18" s="50"/>
      <c r="B18" s="119" t="s">
        <v>550</v>
      </c>
      <c r="C18" s="117">
        <v>295</v>
      </c>
      <c r="D18" s="117"/>
      <c r="E18" s="52"/>
      <c r="F18" s="117">
        <v>695</v>
      </c>
      <c r="G18" s="117"/>
      <c r="H18" s="52"/>
      <c r="I18" s="117">
        <v>744</v>
      </c>
      <c r="J18" s="117"/>
      <c r="K18" s="52"/>
      <c r="L18" s="117">
        <v>451</v>
      </c>
      <c r="M18" s="117"/>
      <c r="N18" s="52"/>
      <c r="O18" s="117">
        <v>573</v>
      </c>
      <c r="P18" s="117"/>
      <c r="Q18" s="52"/>
      <c r="R18" s="117">
        <v>35</v>
      </c>
      <c r="S18" s="117"/>
      <c r="T18" s="52"/>
      <c r="U18" s="117" t="s">
        <v>551</v>
      </c>
      <c r="V18" s="117"/>
      <c r="W18" s="116" t="s">
        <v>174</v>
      </c>
      <c r="X18" s="117" t="s">
        <v>171</v>
      </c>
      <c r="Y18" s="117"/>
      <c r="Z18" s="52"/>
      <c r="AA18" s="118">
        <v>2509</v>
      </c>
      <c r="AB18" s="118"/>
      <c r="AC18" s="52"/>
    </row>
    <row r="19" spans="1:29">
      <c r="A19" s="50"/>
      <c r="B19" s="119"/>
      <c r="C19" s="117"/>
      <c r="D19" s="117"/>
      <c r="E19" s="52"/>
      <c r="F19" s="117"/>
      <c r="G19" s="117"/>
      <c r="H19" s="52"/>
      <c r="I19" s="117"/>
      <c r="J19" s="117"/>
      <c r="K19" s="52"/>
      <c r="L19" s="117"/>
      <c r="M19" s="117"/>
      <c r="N19" s="52"/>
      <c r="O19" s="117"/>
      <c r="P19" s="117"/>
      <c r="Q19" s="52"/>
      <c r="R19" s="117"/>
      <c r="S19" s="117"/>
      <c r="T19" s="52"/>
      <c r="U19" s="117"/>
      <c r="V19" s="117"/>
      <c r="W19" s="116"/>
      <c r="X19" s="117"/>
      <c r="Y19" s="117"/>
      <c r="Z19" s="52"/>
      <c r="AA19" s="118"/>
      <c r="AB19" s="118"/>
      <c r="AC19" s="52"/>
    </row>
    <row r="20" spans="1:29">
      <c r="A20" s="50"/>
      <c r="B20" s="119" t="s">
        <v>552</v>
      </c>
      <c r="C20" s="117">
        <v>296</v>
      </c>
      <c r="D20" s="117"/>
      <c r="E20" s="52"/>
      <c r="F20" s="117">
        <v>708</v>
      </c>
      <c r="G20" s="117"/>
      <c r="H20" s="52"/>
      <c r="I20" s="117">
        <v>743</v>
      </c>
      <c r="J20" s="117"/>
      <c r="K20" s="52"/>
      <c r="L20" s="117">
        <v>467</v>
      </c>
      <c r="M20" s="117"/>
      <c r="N20" s="52"/>
      <c r="O20" s="117">
        <v>571</v>
      </c>
      <c r="P20" s="117"/>
      <c r="Q20" s="52"/>
      <c r="R20" s="117">
        <v>169</v>
      </c>
      <c r="S20" s="117"/>
      <c r="T20" s="52"/>
      <c r="U20" s="117" t="s">
        <v>553</v>
      </c>
      <c r="V20" s="117"/>
      <c r="W20" s="116" t="s">
        <v>174</v>
      </c>
      <c r="X20" s="117" t="s">
        <v>171</v>
      </c>
      <c r="Y20" s="117"/>
      <c r="Z20" s="52"/>
      <c r="AA20" s="118">
        <v>2725</v>
      </c>
      <c r="AB20" s="118"/>
      <c r="AC20" s="52"/>
    </row>
    <row r="21" spans="1:29">
      <c r="A21" s="50"/>
      <c r="B21" s="119"/>
      <c r="C21" s="117"/>
      <c r="D21" s="117"/>
      <c r="E21" s="52"/>
      <c r="F21" s="117"/>
      <c r="G21" s="117"/>
      <c r="H21" s="52"/>
      <c r="I21" s="117"/>
      <c r="J21" s="117"/>
      <c r="K21" s="52"/>
      <c r="L21" s="117"/>
      <c r="M21" s="117"/>
      <c r="N21" s="52"/>
      <c r="O21" s="117"/>
      <c r="P21" s="117"/>
      <c r="Q21" s="52"/>
      <c r="R21" s="117"/>
      <c r="S21" s="117"/>
      <c r="T21" s="52"/>
      <c r="U21" s="117"/>
      <c r="V21" s="117"/>
      <c r="W21" s="116"/>
      <c r="X21" s="117"/>
      <c r="Y21" s="117"/>
      <c r="Z21" s="52"/>
      <c r="AA21" s="118"/>
      <c r="AB21" s="118"/>
      <c r="AC21" s="52"/>
    </row>
    <row r="22" spans="1:29">
      <c r="A22" s="50"/>
      <c r="B22" s="119" t="s">
        <v>554</v>
      </c>
      <c r="C22" s="118">
        <v>1421</v>
      </c>
      <c r="D22" s="118"/>
      <c r="E22" s="52"/>
      <c r="F22" s="118">
        <v>3276</v>
      </c>
      <c r="G22" s="118"/>
      <c r="H22" s="52"/>
      <c r="I22" s="118">
        <v>2667</v>
      </c>
      <c r="J22" s="118"/>
      <c r="K22" s="52"/>
      <c r="L22" s="118">
        <v>33932</v>
      </c>
      <c r="M22" s="118"/>
      <c r="N22" s="52"/>
      <c r="O22" s="118">
        <v>1986</v>
      </c>
      <c r="P22" s="118"/>
      <c r="Q22" s="52"/>
      <c r="R22" s="118">
        <v>9439</v>
      </c>
      <c r="S22" s="118"/>
      <c r="T22" s="52"/>
      <c r="U22" s="118">
        <v>22265</v>
      </c>
      <c r="V22" s="118"/>
      <c r="W22" s="52"/>
      <c r="X22" s="117" t="s">
        <v>171</v>
      </c>
      <c r="Y22" s="117"/>
      <c r="Z22" s="52"/>
      <c r="AA22" s="118">
        <v>74986</v>
      </c>
      <c r="AB22" s="118"/>
      <c r="AC22" s="52"/>
    </row>
    <row r="23" spans="1:29">
      <c r="A23" s="50"/>
      <c r="B23" s="119"/>
      <c r="C23" s="118"/>
      <c r="D23" s="118"/>
      <c r="E23" s="52"/>
      <c r="F23" s="118"/>
      <c r="G23" s="118"/>
      <c r="H23" s="52"/>
      <c r="I23" s="118"/>
      <c r="J23" s="118"/>
      <c r="K23" s="52"/>
      <c r="L23" s="118"/>
      <c r="M23" s="118"/>
      <c r="N23" s="52"/>
      <c r="O23" s="118"/>
      <c r="P23" s="118"/>
      <c r="Q23" s="52"/>
      <c r="R23" s="118"/>
      <c r="S23" s="118"/>
      <c r="T23" s="52"/>
      <c r="U23" s="118"/>
      <c r="V23" s="118"/>
      <c r="W23" s="52"/>
      <c r="X23" s="117"/>
      <c r="Y23" s="117"/>
      <c r="Z23" s="52"/>
      <c r="AA23" s="118"/>
      <c r="AB23" s="118"/>
      <c r="AC23" s="52"/>
    </row>
    <row r="24" spans="1:29">
      <c r="A24" s="50"/>
      <c r="B24" s="119" t="s">
        <v>555</v>
      </c>
      <c r="C24" s="117">
        <v>304</v>
      </c>
      <c r="D24" s="117"/>
      <c r="E24" s="52"/>
      <c r="F24" s="117">
        <v>251</v>
      </c>
      <c r="G24" s="117"/>
      <c r="H24" s="52"/>
      <c r="I24" s="117">
        <v>535</v>
      </c>
      <c r="J24" s="117"/>
      <c r="K24" s="52"/>
      <c r="L24" s="117">
        <v>22</v>
      </c>
      <c r="M24" s="117"/>
      <c r="N24" s="52"/>
      <c r="O24" s="117">
        <v>132</v>
      </c>
      <c r="P24" s="117"/>
      <c r="Q24" s="52"/>
      <c r="R24" s="118">
        <v>7593</v>
      </c>
      <c r="S24" s="118"/>
      <c r="T24" s="52"/>
      <c r="U24" s="117">
        <v>74</v>
      </c>
      <c r="V24" s="117"/>
      <c r="W24" s="52"/>
      <c r="X24" s="117" t="s">
        <v>171</v>
      </c>
      <c r="Y24" s="117"/>
      <c r="Z24" s="52"/>
      <c r="AA24" s="118">
        <v>8911</v>
      </c>
      <c r="AB24" s="118"/>
      <c r="AC24" s="52"/>
    </row>
    <row r="25" spans="1:29" ht="15" thickBot="1">
      <c r="A25" s="50"/>
      <c r="B25" s="120"/>
      <c r="C25" s="121"/>
      <c r="D25" s="121"/>
      <c r="E25" s="53"/>
      <c r="F25" s="121"/>
      <c r="G25" s="121"/>
      <c r="H25" s="53"/>
      <c r="I25" s="121"/>
      <c r="J25" s="121"/>
      <c r="K25" s="53"/>
      <c r="L25" s="121"/>
      <c r="M25" s="121"/>
      <c r="N25" s="53"/>
      <c r="O25" s="121"/>
      <c r="P25" s="121"/>
      <c r="Q25" s="53"/>
      <c r="R25" s="123"/>
      <c r="S25" s="123"/>
      <c r="T25" s="53"/>
      <c r="U25" s="121"/>
      <c r="V25" s="121"/>
      <c r="W25" s="53"/>
      <c r="X25" s="121"/>
      <c r="Y25" s="121"/>
      <c r="Z25" s="53"/>
      <c r="AA25" s="123"/>
      <c r="AB25" s="123"/>
      <c r="AC25" s="53"/>
    </row>
    <row r="26" spans="1:29">
      <c r="A26" s="50"/>
      <c r="B26" s="43">
        <v>2011</v>
      </c>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row>
    <row r="27" spans="1:29">
      <c r="A27" s="50"/>
      <c r="B27" s="43" t="s">
        <v>545</v>
      </c>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row>
    <row r="28" spans="1:29">
      <c r="A28" s="50"/>
      <c r="B28" s="115" t="s">
        <v>546</v>
      </c>
      <c r="C28" s="119" t="s">
        <v>158</v>
      </c>
      <c r="D28" s="124">
        <v>622</v>
      </c>
      <c r="E28" s="52"/>
      <c r="F28" s="119" t="s">
        <v>158</v>
      </c>
      <c r="G28" s="125">
        <v>1072</v>
      </c>
      <c r="H28" s="52"/>
      <c r="I28" s="119" t="s">
        <v>158</v>
      </c>
      <c r="J28" s="125">
        <v>1082</v>
      </c>
      <c r="K28" s="52"/>
      <c r="L28" s="119" t="s">
        <v>158</v>
      </c>
      <c r="M28" s="125">
        <v>4684</v>
      </c>
      <c r="N28" s="52"/>
      <c r="O28" s="119" t="s">
        <v>158</v>
      </c>
      <c r="P28" s="125">
        <v>1141</v>
      </c>
      <c r="Q28" s="52"/>
      <c r="R28" s="119" t="s">
        <v>158</v>
      </c>
      <c r="S28" s="125">
        <v>1888</v>
      </c>
      <c r="T28" s="52"/>
      <c r="U28" s="119" t="s">
        <v>158</v>
      </c>
      <c r="V28" s="124">
        <v>28</v>
      </c>
      <c r="W28" s="52"/>
      <c r="X28" s="119" t="s">
        <v>158</v>
      </c>
      <c r="Y28" s="124" t="s">
        <v>171</v>
      </c>
      <c r="Z28" s="52"/>
      <c r="AA28" s="119" t="s">
        <v>158</v>
      </c>
      <c r="AB28" s="125">
        <v>10517</v>
      </c>
      <c r="AC28" s="52"/>
    </row>
    <row r="29" spans="1:29">
      <c r="A29" s="50"/>
      <c r="B29" s="115"/>
      <c r="C29" s="119"/>
      <c r="D29" s="124"/>
      <c r="E29" s="52"/>
      <c r="F29" s="119"/>
      <c r="G29" s="125"/>
      <c r="H29" s="52"/>
      <c r="I29" s="119"/>
      <c r="J29" s="125"/>
      <c r="K29" s="52"/>
      <c r="L29" s="119"/>
      <c r="M29" s="125"/>
      <c r="N29" s="52"/>
      <c r="O29" s="119"/>
      <c r="P29" s="125"/>
      <c r="Q29" s="52"/>
      <c r="R29" s="119"/>
      <c r="S29" s="125"/>
      <c r="T29" s="52"/>
      <c r="U29" s="119"/>
      <c r="V29" s="124"/>
      <c r="W29" s="52"/>
      <c r="X29" s="119"/>
      <c r="Y29" s="124"/>
      <c r="Z29" s="52"/>
      <c r="AA29" s="119"/>
      <c r="AB29" s="125"/>
      <c r="AC29" s="52"/>
    </row>
    <row r="30" spans="1:29">
      <c r="A30" s="50"/>
      <c r="B30" s="115" t="s">
        <v>547</v>
      </c>
      <c r="C30" s="124">
        <v>34</v>
      </c>
      <c r="D30" s="124"/>
      <c r="E30" s="52"/>
      <c r="F30" s="124">
        <v>152</v>
      </c>
      <c r="G30" s="124"/>
      <c r="H30" s="52"/>
      <c r="I30" s="124">
        <v>72</v>
      </c>
      <c r="J30" s="124"/>
      <c r="K30" s="52"/>
      <c r="L30" s="124">
        <v>3</v>
      </c>
      <c r="M30" s="124"/>
      <c r="N30" s="52"/>
      <c r="O30" s="124">
        <v>88</v>
      </c>
      <c r="P30" s="124"/>
      <c r="Q30" s="52"/>
      <c r="R30" s="124">
        <v>19</v>
      </c>
      <c r="S30" s="124"/>
      <c r="T30" s="52"/>
      <c r="U30" s="124" t="s">
        <v>171</v>
      </c>
      <c r="V30" s="124"/>
      <c r="W30" s="52"/>
      <c r="X30" s="124" t="s">
        <v>556</v>
      </c>
      <c r="Y30" s="124"/>
      <c r="Z30" s="119" t="s">
        <v>174</v>
      </c>
      <c r="AA30" s="124" t="s">
        <v>171</v>
      </c>
      <c r="AB30" s="124"/>
      <c r="AC30" s="52"/>
    </row>
    <row r="31" spans="1:29">
      <c r="A31" s="50"/>
      <c r="B31" s="115"/>
      <c r="C31" s="124"/>
      <c r="D31" s="124"/>
      <c r="E31" s="52"/>
      <c r="F31" s="124"/>
      <c r="G31" s="124"/>
      <c r="H31" s="52"/>
      <c r="I31" s="124"/>
      <c r="J31" s="124"/>
      <c r="K31" s="52"/>
      <c r="L31" s="124"/>
      <c r="M31" s="124"/>
      <c r="N31" s="52"/>
      <c r="O31" s="124"/>
      <c r="P31" s="124"/>
      <c r="Q31" s="52"/>
      <c r="R31" s="124"/>
      <c r="S31" s="124"/>
      <c r="T31" s="52"/>
      <c r="U31" s="124"/>
      <c r="V31" s="124"/>
      <c r="W31" s="52"/>
      <c r="X31" s="124"/>
      <c r="Y31" s="124"/>
      <c r="Z31" s="119"/>
      <c r="AA31" s="124"/>
      <c r="AB31" s="124"/>
      <c r="AC31" s="52"/>
    </row>
    <row r="32" spans="1:29">
      <c r="A32" s="50"/>
      <c r="B32" s="115" t="s">
        <v>549</v>
      </c>
      <c r="C32" s="124">
        <v>656</v>
      </c>
      <c r="D32" s="124"/>
      <c r="E32" s="52"/>
      <c r="F32" s="125">
        <v>1224</v>
      </c>
      <c r="G32" s="125"/>
      <c r="H32" s="52"/>
      <c r="I32" s="125">
        <v>1154</v>
      </c>
      <c r="J32" s="125"/>
      <c r="K32" s="52"/>
      <c r="L32" s="125">
        <v>4687</v>
      </c>
      <c r="M32" s="125"/>
      <c r="N32" s="52"/>
      <c r="O32" s="125">
        <v>1229</v>
      </c>
      <c r="P32" s="125"/>
      <c r="Q32" s="52"/>
      <c r="R32" s="125">
        <v>1907</v>
      </c>
      <c r="S32" s="125"/>
      <c r="T32" s="52"/>
      <c r="U32" s="124">
        <v>28</v>
      </c>
      <c r="V32" s="124"/>
      <c r="W32" s="52"/>
      <c r="X32" s="124" t="s">
        <v>556</v>
      </c>
      <c r="Y32" s="124"/>
      <c r="Z32" s="119" t="s">
        <v>174</v>
      </c>
      <c r="AA32" s="125">
        <v>10517</v>
      </c>
      <c r="AB32" s="125"/>
      <c r="AC32" s="52"/>
    </row>
    <row r="33" spans="1:29">
      <c r="A33" s="50"/>
      <c r="B33" s="115"/>
      <c r="C33" s="124"/>
      <c r="D33" s="124"/>
      <c r="E33" s="52"/>
      <c r="F33" s="125"/>
      <c r="G33" s="125"/>
      <c r="H33" s="52"/>
      <c r="I33" s="125"/>
      <c r="J33" s="125"/>
      <c r="K33" s="52"/>
      <c r="L33" s="125"/>
      <c r="M33" s="125"/>
      <c r="N33" s="52"/>
      <c r="O33" s="125"/>
      <c r="P33" s="125"/>
      <c r="Q33" s="52"/>
      <c r="R33" s="125"/>
      <c r="S33" s="125"/>
      <c r="T33" s="52"/>
      <c r="U33" s="124"/>
      <c r="V33" s="124"/>
      <c r="W33" s="52"/>
      <c r="X33" s="124"/>
      <c r="Y33" s="124"/>
      <c r="Z33" s="119"/>
      <c r="AA33" s="125"/>
      <c r="AB33" s="125"/>
      <c r="AC33" s="52"/>
    </row>
    <row r="34" spans="1:29">
      <c r="A34" s="50"/>
      <c r="B34" s="119" t="s">
        <v>550</v>
      </c>
      <c r="C34" s="124">
        <v>265</v>
      </c>
      <c r="D34" s="124"/>
      <c r="E34" s="52"/>
      <c r="F34" s="124">
        <v>714</v>
      </c>
      <c r="G34" s="124"/>
      <c r="H34" s="52"/>
      <c r="I34" s="124">
        <v>716</v>
      </c>
      <c r="J34" s="124"/>
      <c r="K34" s="52"/>
      <c r="L34" s="124">
        <v>464</v>
      </c>
      <c r="M34" s="124"/>
      <c r="N34" s="52"/>
      <c r="O34" s="124">
        <v>443</v>
      </c>
      <c r="P34" s="124"/>
      <c r="Q34" s="52"/>
      <c r="R34" s="124">
        <v>8</v>
      </c>
      <c r="S34" s="124"/>
      <c r="T34" s="52"/>
      <c r="U34" s="124" t="s">
        <v>557</v>
      </c>
      <c r="V34" s="124"/>
      <c r="W34" s="119" t="s">
        <v>174</v>
      </c>
      <c r="X34" s="124" t="s">
        <v>171</v>
      </c>
      <c r="Y34" s="124"/>
      <c r="Z34" s="52"/>
      <c r="AA34" s="125">
        <v>2284</v>
      </c>
      <c r="AB34" s="125"/>
      <c r="AC34" s="52"/>
    </row>
    <row r="35" spans="1:29">
      <c r="A35" s="50"/>
      <c r="B35" s="119"/>
      <c r="C35" s="124"/>
      <c r="D35" s="124"/>
      <c r="E35" s="52"/>
      <c r="F35" s="124"/>
      <c r="G35" s="124"/>
      <c r="H35" s="52"/>
      <c r="I35" s="124"/>
      <c r="J35" s="124"/>
      <c r="K35" s="52"/>
      <c r="L35" s="124"/>
      <c r="M35" s="124"/>
      <c r="N35" s="52"/>
      <c r="O35" s="124"/>
      <c r="P35" s="124"/>
      <c r="Q35" s="52"/>
      <c r="R35" s="124"/>
      <c r="S35" s="124"/>
      <c r="T35" s="52"/>
      <c r="U35" s="124"/>
      <c r="V35" s="124"/>
      <c r="W35" s="119"/>
      <c r="X35" s="124"/>
      <c r="Y35" s="124"/>
      <c r="Z35" s="52"/>
      <c r="AA35" s="125"/>
      <c r="AB35" s="125"/>
      <c r="AC35" s="52"/>
    </row>
    <row r="36" spans="1:29">
      <c r="A36" s="50"/>
      <c r="B36" s="119" t="s">
        <v>552</v>
      </c>
      <c r="C36" s="124">
        <v>268</v>
      </c>
      <c r="D36" s="124"/>
      <c r="E36" s="52"/>
      <c r="F36" s="124">
        <v>720</v>
      </c>
      <c r="G36" s="124"/>
      <c r="H36" s="52"/>
      <c r="I36" s="124">
        <v>728</v>
      </c>
      <c r="J36" s="124"/>
      <c r="K36" s="52"/>
      <c r="L36" s="124">
        <v>464</v>
      </c>
      <c r="M36" s="124"/>
      <c r="N36" s="52"/>
      <c r="O36" s="124">
        <v>444</v>
      </c>
      <c r="P36" s="124"/>
      <c r="Q36" s="52"/>
      <c r="R36" s="124">
        <v>129</v>
      </c>
      <c r="S36" s="124"/>
      <c r="T36" s="52"/>
      <c r="U36" s="124" t="s">
        <v>558</v>
      </c>
      <c r="V36" s="124"/>
      <c r="W36" s="119" t="s">
        <v>174</v>
      </c>
      <c r="X36" s="124" t="s">
        <v>171</v>
      </c>
      <c r="Y36" s="124"/>
      <c r="Z36" s="52"/>
      <c r="AA36" s="125">
        <v>2516</v>
      </c>
      <c r="AB36" s="125"/>
      <c r="AC36" s="52"/>
    </row>
    <row r="37" spans="1:29">
      <c r="A37" s="50"/>
      <c r="B37" s="119"/>
      <c r="C37" s="124"/>
      <c r="D37" s="124"/>
      <c r="E37" s="52"/>
      <c r="F37" s="124"/>
      <c r="G37" s="124"/>
      <c r="H37" s="52"/>
      <c r="I37" s="124"/>
      <c r="J37" s="124"/>
      <c r="K37" s="52"/>
      <c r="L37" s="124"/>
      <c r="M37" s="124"/>
      <c r="N37" s="52"/>
      <c r="O37" s="124"/>
      <c r="P37" s="124"/>
      <c r="Q37" s="52"/>
      <c r="R37" s="124"/>
      <c r="S37" s="124"/>
      <c r="T37" s="52"/>
      <c r="U37" s="124"/>
      <c r="V37" s="124"/>
      <c r="W37" s="119"/>
      <c r="X37" s="124"/>
      <c r="Y37" s="124"/>
      <c r="Z37" s="52"/>
      <c r="AA37" s="125"/>
      <c r="AB37" s="125"/>
      <c r="AC37" s="52"/>
    </row>
    <row r="38" spans="1:29">
      <c r="A38" s="50"/>
      <c r="B38" s="119" t="s">
        <v>554</v>
      </c>
      <c r="C38" s="125">
        <v>1323</v>
      </c>
      <c r="D38" s="125"/>
      <c r="E38" s="52"/>
      <c r="F38" s="125">
        <v>3201</v>
      </c>
      <c r="G38" s="125"/>
      <c r="H38" s="52"/>
      <c r="I38" s="125">
        <v>2499</v>
      </c>
      <c r="J38" s="125"/>
      <c r="K38" s="52"/>
      <c r="L38" s="125">
        <v>33809</v>
      </c>
      <c r="M38" s="125"/>
      <c r="N38" s="52"/>
      <c r="O38" s="125">
        <v>1808</v>
      </c>
      <c r="P38" s="125"/>
      <c r="Q38" s="52"/>
      <c r="R38" s="125">
        <v>8602</v>
      </c>
      <c r="S38" s="125"/>
      <c r="T38" s="52"/>
      <c r="U38" s="125">
        <v>17228</v>
      </c>
      <c r="V38" s="125"/>
      <c r="W38" s="52"/>
      <c r="X38" s="124" t="s">
        <v>171</v>
      </c>
      <c r="Y38" s="124"/>
      <c r="Z38" s="52"/>
      <c r="AA38" s="125">
        <v>68470</v>
      </c>
      <c r="AB38" s="125"/>
      <c r="AC38" s="52"/>
    </row>
    <row r="39" spans="1:29">
      <c r="A39" s="50"/>
      <c r="B39" s="119"/>
      <c r="C39" s="125"/>
      <c r="D39" s="125"/>
      <c r="E39" s="52"/>
      <c r="F39" s="125"/>
      <c r="G39" s="125"/>
      <c r="H39" s="52"/>
      <c r="I39" s="125"/>
      <c r="J39" s="125"/>
      <c r="K39" s="52"/>
      <c r="L39" s="125"/>
      <c r="M39" s="125"/>
      <c r="N39" s="52"/>
      <c r="O39" s="125"/>
      <c r="P39" s="125"/>
      <c r="Q39" s="52"/>
      <c r="R39" s="125"/>
      <c r="S39" s="125"/>
      <c r="T39" s="52"/>
      <c r="U39" s="125"/>
      <c r="V39" s="125"/>
      <c r="W39" s="52"/>
      <c r="X39" s="124"/>
      <c r="Y39" s="124"/>
      <c r="Z39" s="52"/>
      <c r="AA39" s="125"/>
      <c r="AB39" s="125"/>
      <c r="AC39" s="52"/>
    </row>
    <row r="40" spans="1:29">
      <c r="A40" s="50"/>
      <c r="B40" s="119" t="s">
        <v>555</v>
      </c>
      <c r="C40" s="124">
        <v>316</v>
      </c>
      <c r="D40" s="124"/>
      <c r="E40" s="52"/>
      <c r="F40" s="124">
        <v>254</v>
      </c>
      <c r="G40" s="124"/>
      <c r="H40" s="52"/>
      <c r="I40" s="124">
        <v>425</v>
      </c>
      <c r="J40" s="124"/>
      <c r="K40" s="52"/>
      <c r="L40" s="124">
        <v>28</v>
      </c>
      <c r="M40" s="124"/>
      <c r="N40" s="52"/>
      <c r="O40" s="124">
        <v>122</v>
      </c>
      <c r="P40" s="124"/>
      <c r="Q40" s="52"/>
      <c r="R40" s="125">
        <v>6378</v>
      </c>
      <c r="S40" s="125"/>
      <c r="T40" s="52"/>
      <c r="U40" s="124">
        <v>65</v>
      </c>
      <c r="V40" s="124"/>
      <c r="W40" s="52"/>
      <c r="X40" s="124" t="s">
        <v>171</v>
      </c>
      <c r="Y40" s="124"/>
      <c r="Z40" s="52"/>
      <c r="AA40" s="125">
        <v>7588</v>
      </c>
      <c r="AB40" s="125"/>
      <c r="AC40" s="52"/>
    </row>
    <row r="41" spans="1:29" ht="15" thickBot="1">
      <c r="A41" s="50"/>
      <c r="B41" s="120"/>
      <c r="C41" s="126"/>
      <c r="D41" s="126"/>
      <c r="E41" s="53"/>
      <c r="F41" s="126"/>
      <c r="G41" s="126"/>
      <c r="H41" s="53"/>
      <c r="I41" s="126"/>
      <c r="J41" s="126"/>
      <c r="K41" s="53"/>
      <c r="L41" s="126"/>
      <c r="M41" s="126"/>
      <c r="N41" s="53"/>
      <c r="O41" s="126"/>
      <c r="P41" s="126"/>
      <c r="Q41" s="53"/>
      <c r="R41" s="127"/>
      <c r="S41" s="127"/>
      <c r="T41" s="53"/>
      <c r="U41" s="126"/>
      <c r="V41" s="126"/>
      <c r="W41" s="53"/>
      <c r="X41" s="126"/>
      <c r="Y41" s="126"/>
      <c r="Z41" s="53"/>
      <c r="AA41" s="127"/>
      <c r="AB41" s="127"/>
      <c r="AC41" s="53"/>
    </row>
    <row r="42" spans="1:29">
      <c r="A42" s="50"/>
      <c r="B42" s="43" t="s">
        <v>559</v>
      </c>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row>
    <row r="43" spans="1:29">
      <c r="A43" s="50"/>
      <c r="B43" s="119" t="s">
        <v>554</v>
      </c>
      <c r="C43" s="119" t="s">
        <v>158</v>
      </c>
      <c r="D43" s="125">
        <v>1245</v>
      </c>
      <c r="E43" s="52"/>
      <c r="F43" s="119" t="s">
        <v>158</v>
      </c>
      <c r="G43" s="125">
        <v>3204</v>
      </c>
      <c r="H43" s="52"/>
      <c r="I43" s="119" t="s">
        <v>158</v>
      </c>
      <c r="J43" s="125">
        <v>2446</v>
      </c>
      <c r="K43" s="52"/>
      <c r="L43" s="119" t="s">
        <v>158</v>
      </c>
      <c r="M43" s="125">
        <v>33422</v>
      </c>
      <c r="N43" s="52"/>
      <c r="O43" s="119" t="s">
        <v>158</v>
      </c>
      <c r="P43" s="125">
        <v>2085</v>
      </c>
      <c r="Q43" s="52"/>
      <c r="R43" s="119" t="s">
        <v>158</v>
      </c>
      <c r="S43" s="125">
        <v>8905</v>
      </c>
      <c r="T43" s="52"/>
      <c r="U43" s="119" t="s">
        <v>158</v>
      </c>
      <c r="V43" s="125">
        <v>20293</v>
      </c>
      <c r="W43" s="52"/>
      <c r="X43" s="119" t="s">
        <v>158</v>
      </c>
      <c r="Y43" s="124" t="s">
        <v>171</v>
      </c>
      <c r="Z43" s="52"/>
      <c r="AA43" s="119" t="s">
        <v>158</v>
      </c>
      <c r="AB43" s="125">
        <v>71600</v>
      </c>
      <c r="AC43" s="52"/>
    </row>
    <row r="44" spans="1:29">
      <c r="A44" s="50"/>
      <c r="B44" s="119"/>
      <c r="C44" s="119"/>
      <c r="D44" s="125"/>
      <c r="E44" s="52"/>
      <c r="F44" s="119"/>
      <c r="G44" s="125"/>
      <c r="H44" s="52"/>
      <c r="I44" s="119"/>
      <c r="J44" s="125"/>
      <c r="K44" s="52"/>
      <c r="L44" s="119"/>
      <c r="M44" s="125"/>
      <c r="N44" s="52"/>
      <c r="O44" s="119"/>
      <c r="P44" s="125"/>
      <c r="Q44" s="52"/>
      <c r="R44" s="119"/>
      <c r="S44" s="125"/>
      <c r="T44" s="52"/>
      <c r="U44" s="119"/>
      <c r="V44" s="125"/>
      <c r="W44" s="52"/>
      <c r="X44" s="119"/>
      <c r="Y44" s="124"/>
      <c r="Z44" s="52"/>
      <c r="AA44" s="119"/>
      <c r="AB44" s="125"/>
      <c r="AC44" s="52"/>
    </row>
    <row r="45" spans="1:29">
      <c r="A45" s="50"/>
      <c r="B45" s="119" t="s">
        <v>555</v>
      </c>
      <c r="C45" s="124">
        <v>284</v>
      </c>
      <c r="D45" s="124"/>
      <c r="E45" s="52"/>
      <c r="F45" s="124">
        <v>243</v>
      </c>
      <c r="G45" s="124"/>
      <c r="H45" s="52"/>
      <c r="I45" s="124">
        <v>475</v>
      </c>
      <c r="J45" s="124"/>
      <c r="K45" s="52"/>
      <c r="L45" s="124">
        <v>26</v>
      </c>
      <c r="M45" s="124"/>
      <c r="N45" s="52"/>
      <c r="O45" s="124">
        <v>133</v>
      </c>
      <c r="P45" s="124"/>
      <c r="Q45" s="52"/>
      <c r="R45" s="125">
        <v>7140</v>
      </c>
      <c r="S45" s="125"/>
      <c r="T45" s="52"/>
      <c r="U45" s="124">
        <v>73</v>
      </c>
      <c r="V45" s="124"/>
      <c r="W45" s="52"/>
      <c r="X45" s="124" t="s">
        <v>171</v>
      </c>
      <c r="Y45" s="124"/>
      <c r="Z45" s="52"/>
      <c r="AA45" s="125">
        <v>8374</v>
      </c>
      <c r="AB45" s="125"/>
      <c r="AC45" s="52"/>
    </row>
    <row r="46" spans="1:29" ht="15" thickBot="1">
      <c r="A46" s="50"/>
      <c r="B46" s="120"/>
      <c r="C46" s="126"/>
      <c r="D46" s="126"/>
      <c r="E46" s="53"/>
      <c r="F46" s="126"/>
      <c r="G46" s="126"/>
      <c r="H46" s="53"/>
      <c r="I46" s="126"/>
      <c r="J46" s="126"/>
      <c r="K46" s="53"/>
      <c r="L46" s="126"/>
      <c r="M46" s="126"/>
      <c r="N46" s="53"/>
      <c r="O46" s="126"/>
      <c r="P46" s="126"/>
      <c r="Q46" s="53"/>
      <c r="R46" s="127"/>
      <c r="S46" s="127"/>
      <c r="T46" s="53"/>
      <c r="U46" s="126"/>
      <c r="V46" s="126"/>
      <c r="W46" s="53"/>
      <c r="X46" s="126"/>
      <c r="Y46" s="126"/>
      <c r="Z46" s="53"/>
      <c r="AA46" s="127"/>
      <c r="AB46" s="127"/>
      <c r="AC46" s="53"/>
    </row>
    <row r="47" spans="1:29">
      <c r="A47" s="50"/>
      <c r="B47" s="58" t="s">
        <v>560</v>
      </c>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row>
    <row r="48" spans="1:29">
      <c r="A48" s="50"/>
      <c r="B48" s="14"/>
      <c r="C48" s="14"/>
    </row>
    <row r="49" spans="1:29" ht="175">
      <c r="A49" s="50"/>
      <c r="B49" s="41" t="s">
        <v>306</v>
      </c>
      <c r="C49" s="41" t="s">
        <v>561</v>
      </c>
    </row>
    <row r="50" spans="1:29">
      <c r="A50" s="50"/>
      <c r="B50" s="14"/>
      <c r="C50" s="14"/>
    </row>
    <row r="51" spans="1:29" ht="100">
      <c r="A51" s="50"/>
      <c r="B51" s="41" t="s">
        <v>306</v>
      </c>
      <c r="C51" s="41" t="s">
        <v>562</v>
      </c>
    </row>
    <row r="52" spans="1:29">
      <c r="A52" s="50"/>
      <c r="B52" s="14"/>
      <c r="C52" s="14"/>
    </row>
    <row r="53" spans="1:29" ht="162.5">
      <c r="A53" s="50"/>
      <c r="B53" s="41" t="s">
        <v>306</v>
      </c>
      <c r="C53" s="41" t="s">
        <v>563</v>
      </c>
    </row>
    <row r="54" spans="1:29">
      <c r="A54" s="50"/>
      <c r="B54" s="14"/>
      <c r="C54" s="14"/>
    </row>
    <row r="55" spans="1:29" ht="75.5">
      <c r="A55" s="50"/>
      <c r="B55" s="41" t="s">
        <v>306</v>
      </c>
      <c r="C55" s="41" t="s">
        <v>564</v>
      </c>
    </row>
    <row r="56" spans="1:29">
      <c r="A56" s="50"/>
      <c r="B56" s="14"/>
      <c r="C56" s="14"/>
    </row>
    <row r="57" spans="1:29" ht="112.5">
      <c r="A57" s="50"/>
      <c r="B57" s="41" t="s">
        <v>306</v>
      </c>
      <c r="C57" s="41" t="s">
        <v>565</v>
      </c>
    </row>
    <row r="58" spans="1:29">
      <c r="A58" s="50"/>
      <c r="B58" s="52" t="s">
        <v>566</v>
      </c>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row>
    <row r="59" spans="1:29">
      <c r="A59" s="50"/>
      <c r="B59" s="14"/>
      <c r="C59" s="14"/>
    </row>
    <row r="60" spans="1:29" ht="112.5">
      <c r="A60" s="50"/>
      <c r="B60" s="41" t="s">
        <v>306</v>
      </c>
      <c r="C60" s="41" t="s">
        <v>567</v>
      </c>
    </row>
    <row r="61" spans="1:29">
      <c r="A61" s="50"/>
      <c r="B61" s="14"/>
      <c r="C61" s="14"/>
    </row>
    <row r="62" spans="1:29" ht="150">
      <c r="A62" s="50"/>
      <c r="B62" s="41" t="s">
        <v>306</v>
      </c>
      <c r="C62" s="41" t="s">
        <v>568</v>
      </c>
    </row>
    <row r="63" spans="1:29">
      <c r="A63" s="50"/>
      <c r="B63" s="14"/>
      <c r="C63" s="14"/>
    </row>
    <row r="64" spans="1:29" ht="100">
      <c r="A64" s="50"/>
      <c r="B64" s="41" t="s">
        <v>306</v>
      </c>
      <c r="C64" s="41" t="s">
        <v>569</v>
      </c>
    </row>
    <row r="65" spans="1:3">
      <c r="A65" s="50"/>
      <c r="B65" s="14"/>
      <c r="C65" s="14"/>
    </row>
    <row r="66" spans="1:3" ht="50">
      <c r="A66" s="50"/>
      <c r="B66" s="41" t="s">
        <v>306</v>
      </c>
      <c r="C66" s="41" t="s">
        <v>570</v>
      </c>
    </row>
    <row r="67" spans="1:3">
      <c r="A67" s="50"/>
      <c r="B67" s="14"/>
      <c r="C67" s="14"/>
    </row>
    <row r="68" spans="1:3" ht="75">
      <c r="A68" s="50"/>
      <c r="B68" s="41" t="s">
        <v>306</v>
      </c>
      <c r="C68" s="41" t="s">
        <v>571</v>
      </c>
    </row>
  </sheetData>
  <mergeCells count="409">
    <mergeCell ref="A1:A2"/>
    <mergeCell ref="B1:AC1"/>
    <mergeCell ref="B2:AC2"/>
    <mergeCell ref="B3:AC3"/>
    <mergeCell ref="A4:A68"/>
    <mergeCell ref="B4:AC4"/>
    <mergeCell ref="B5:AC5"/>
    <mergeCell ref="B47:AC47"/>
    <mergeCell ref="B58:AC58"/>
    <mergeCell ref="T45:T46"/>
    <mergeCell ref="U45:V46"/>
    <mergeCell ref="W45:W46"/>
    <mergeCell ref="X45:Y46"/>
    <mergeCell ref="Z45:Z46"/>
    <mergeCell ref="AA45:AB46"/>
    <mergeCell ref="K45:K46"/>
    <mergeCell ref="L45:M46"/>
    <mergeCell ref="N45:N46"/>
    <mergeCell ref="O45:P46"/>
    <mergeCell ref="Q45:Q46"/>
    <mergeCell ref="R45:S46"/>
    <mergeCell ref="Z43:Z44"/>
    <mergeCell ref="AA43:AA44"/>
    <mergeCell ref="AC43:AC44"/>
    <mergeCell ref="B45:B46"/>
    <mergeCell ref="C45:D46"/>
    <mergeCell ref="E45:E46"/>
    <mergeCell ref="F45:G46"/>
    <mergeCell ref="H45:H46"/>
    <mergeCell ref="I45:J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AC45:AC46"/>
    <mergeCell ref="AC40:AC41"/>
    <mergeCell ref="C42:E42"/>
    <mergeCell ref="F42:H42"/>
    <mergeCell ref="I42:K42"/>
    <mergeCell ref="L42:N42"/>
    <mergeCell ref="O42:Q42"/>
    <mergeCell ref="R42:T42"/>
    <mergeCell ref="U42:W42"/>
    <mergeCell ref="X42:Z42"/>
    <mergeCell ref="AA42:AC42"/>
    <mergeCell ref="T40:T41"/>
    <mergeCell ref="U40:V41"/>
    <mergeCell ref="W40:W41"/>
    <mergeCell ref="X40:Y41"/>
    <mergeCell ref="Z40:Z41"/>
    <mergeCell ref="AA40:AB41"/>
    <mergeCell ref="X38:Y39"/>
    <mergeCell ref="Z38:Z39"/>
    <mergeCell ref="AA38:AB39"/>
    <mergeCell ref="L43:L44"/>
    <mergeCell ref="M43:M44"/>
    <mergeCell ref="B43:B44"/>
    <mergeCell ref="C43:C44"/>
    <mergeCell ref="D43:D44"/>
    <mergeCell ref="E43:E44"/>
    <mergeCell ref="F43:F44"/>
    <mergeCell ref="G43:G44"/>
    <mergeCell ref="AB43:AB44"/>
    <mergeCell ref="L36:M37"/>
    <mergeCell ref="N36:N37"/>
    <mergeCell ref="O36:P37"/>
    <mergeCell ref="Q36:Q37"/>
    <mergeCell ref="R36:S37"/>
    <mergeCell ref="AC38:AC39"/>
    <mergeCell ref="B40:B41"/>
    <mergeCell ref="C40:D41"/>
    <mergeCell ref="E40:E41"/>
    <mergeCell ref="F40:G41"/>
    <mergeCell ref="H40:H41"/>
    <mergeCell ref="I40:J41"/>
    <mergeCell ref="O38:P39"/>
    <mergeCell ref="Q38:Q39"/>
    <mergeCell ref="R38:S39"/>
    <mergeCell ref="T38:T39"/>
    <mergeCell ref="U38:V39"/>
    <mergeCell ref="W38:W39"/>
    <mergeCell ref="K40:K41"/>
    <mergeCell ref="L40:M41"/>
    <mergeCell ref="N40:N41"/>
    <mergeCell ref="O40:P41"/>
    <mergeCell ref="Q40:Q41"/>
    <mergeCell ref="R40:S41"/>
    <mergeCell ref="B38:B39"/>
    <mergeCell ref="C38:D39"/>
    <mergeCell ref="E38:E39"/>
    <mergeCell ref="F38:G39"/>
    <mergeCell ref="H38:H39"/>
    <mergeCell ref="I38:J39"/>
    <mergeCell ref="K38:K39"/>
    <mergeCell ref="L38:M39"/>
    <mergeCell ref="N38:N39"/>
    <mergeCell ref="X34:Y35"/>
    <mergeCell ref="Z34:Z35"/>
    <mergeCell ref="AA34:AB35"/>
    <mergeCell ref="AC34:AC35"/>
    <mergeCell ref="B36:B37"/>
    <mergeCell ref="C36:D37"/>
    <mergeCell ref="E36:E37"/>
    <mergeCell ref="F36:G37"/>
    <mergeCell ref="H36:H37"/>
    <mergeCell ref="I36:J37"/>
    <mergeCell ref="O34:P35"/>
    <mergeCell ref="Q34:Q35"/>
    <mergeCell ref="R34:S35"/>
    <mergeCell ref="T34:T35"/>
    <mergeCell ref="U34:V35"/>
    <mergeCell ref="W34:W35"/>
    <mergeCell ref="AC36:AC37"/>
    <mergeCell ref="T36:T37"/>
    <mergeCell ref="U36:V37"/>
    <mergeCell ref="W36:W37"/>
    <mergeCell ref="X36:Y37"/>
    <mergeCell ref="Z36:Z37"/>
    <mergeCell ref="AA36:AB37"/>
    <mergeCell ref="K36:K37"/>
    <mergeCell ref="AC32:AC33"/>
    <mergeCell ref="B34:B35"/>
    <mergeCell ref="C34:D35"/>
    <mergeCell ref="E34:E35"/>
    <mergeCell ref="F34:G35"/>
    <mergeCell ref="H34:H35"/>
    <mergeCell ref="I34:J35"/>
    <mergeCell ref="K34:K35"/>
    <mergeCell ref="L34:M35"/>
    <mergeCell ref="N34:N35"/>
    <mergeCell ref="T32:T33"/>
    <mergeCell ref="U32:V33"/>
    <mergeCell ref="W32:W33"/>
    <mergeCell ref="X32:Y33"/>
    <mergeCell ref="Z32:Z33"/>
    <mergeCell ref="AA32:AB33"/>
    <mergeCell ref="K32:K33"/>
    <mergeCell ref="L32:M33"/>
    <mergeCell ref="N32:N33"/>
    <mergeCell ref="O32:P33"/>
    <mergeCell ref="Q32:Q33"/>
    <mergeCell ref="R32:S33"/>
    <mergeCell ref="B32:B33"/>
    <mergeCell ref="C32:D33"/>
    <mergeCell ref="E32:E33"/>
    <mergeCell ref="F32:G33"/>
    <mergeCell ref="H32:H33"/>
    <mergeCell ref="I32:J33"/>
    <mergeCell ref="U30:V31"/>
    <mergeCell ref="W30:W31"/>
    <mergeCell ref="X30:Y31"/>
    <mergeCell ref="Z30:Z31"/>
    <mergeCell ref="AA30:AB31"/>
    <mergeCell ref="AC30:AC31"/>
    <mergeCell ref="L30:M31"/>
    <mergeCell ref="N30:N31"/>
    <mergeCell ref="O30:P31"/>
    <mergeCell ref="Q30:Q31"/>
    <mergeCell ref="R30:S31"/>
    <mergeCell ref="T30:T31"/>
    <mergeCell ref="AA28:AA29"/>
    <mergeCell ref="AB28:AB29"/>
    <mergeCell ref="AC28:AC29"/>
    <mergeCell ref="W28:W29"/>
    <mergeCell ref="X28:X29"/>
    <mergeCell ref="Y28:Y29"/>
    <mergeCell ref="Z28:Z29"/>
    <mergeCell ref="B30:B31"/>
    <mergeCell ref="C30:D31"/>
    <mergeCell ref="E30:E31"/>
    <mergeCell ref="F30:G31"/>
    <mergeCell ref="H30:H31"/>
    <mergeCell ref="I30:J31"/>
    <mergeCell ref="K30:K31"/>
    <mergeCell ref="U28:U29"/>
    <mergeCell ref="V28:V29"/>
    <mergeCell ref="O28:O29"/>
    <mergeCell ref="P28:P29"/>
    <mergeCell ref="Q28:Q29"/>
    <mergeCell ref="R28:R29"/>
    <mergeCell ref="S28:S29"/>
    <mergeCell ref="T28:T29"/>
    <mergeCell ref="I28:I29"/>
    <mergeCell ref="J28:J29"/>
    <mergeCell ref="K28:K29"/>
    <mergeCell ref="L28:L29"/>
    <mergeCell ref="M28:M29"/>
    <mergeCell ref="N28:N29"/>
    <mergeCell ref="U27:W27"/>
    <mergeCell ref="X27:Z27"/>
    <mergeCell ref="AA27:AC27"/>
    <mergeCell ref="B28:B29"/>
    <mergeCell ref="C28:C29"/>
    <mergeCell ref="D28:D29"/>
    <mergeCell ref="E28:E29"/>
    <mergeCell ref="F28:F29"/>
    <mergeCell ref="G28:G29"/>
    <mergeCell ref="H28:H29"/>
    <mergeCell ref="C27:E27"/>
    <mergeCell ref="F27:H27"/>
    <mergeCell ref="I27:K27"/>
    <mergeCell ref="L27:N27"/>
    <mergeCell ref="O27:Q27"/>
    <mergeCell ref="R27:T27"/>
    <mergeCell ref="AC24:AC25"/>
    <mergeCell ref="C26:E26"/>
    <mergeCell ref="F26:H26"/>
    <mergeCell ref="I26:K26"/>
    <mergeCell ref="L26:N26"/>
    <mergeCell ref="O26:Q26"/>
    <mergeCell ref="R26:T26"/>
    <mergeCell ref="U26:W26"/>
    <mergeCell ref="X26:Z26"/>
    <mergeCell ref="AA26:AC26"/>
    <mergeCell ref="T24:T25"/>
    <mergeCell ref="U24:V25"/>
    <mergeCell ref="W24:W25"/>
    <mergeCell ref="X24:Y25"/>
    <mergeCell ref="Z24:Z25"/>
    <mergeCell ref="AA24:AB25"/>
    <mergeCell ref="K24:K25"/>
    <mergeCell ref="L24:M25"/>
    <mergeCell ref="N24:N25"/>
    <mergeCell ref="O24:P25"/>
    <mergeCell ref="Q24:Q25"/>
    <mergeCell ref="R24:S25"/>
    <mergeCell ref="B24:B25"/>
    <mergeCell ref="C24:D25"/>
    <mergeCell ref="E24:E25"/>
    <mergeCell ref="F24:G25"/>
    <mergeCell ref="H24:H25"/>
    <mergeCell ref="I24:J25"/>
    <mergeCell ref="O22:P23"/>
    <mergeCell ref="Q22:Q23"/>
    <mergeCell ref="R22:S23"/>
    <mergeCell ref="L20:M21"/>
    <mergeCell ref="N20:N21"/>
    <mergeCell ref="O20:P21"/>
    <mergeCell ref="Q20:Q21"/>
    <mergeCell ref="R20:S21"/>
    <mergeCell ref="X22:Y23"/>
    <mergeCell ref="Z22:Z23"/>
    <mergeCell ref="AA22:AB23"/>
    <mergeCell ref="AC22:AC23"/>
    <mergeCell ref="T22:T23"/>
    <mergeCell ref="U22:V23"/>
    <mergeCell ref="W22:W23"/>
    <mergeCell ref="B22:B23"/>
    <mergeCell ref="C22:D23"/>
    <mergeCell ref="E22:E23"/>
    <mergeCell ref="F22:G23"/>
    <mergeCell ref="H22:H23"/>
    <mergeCell ref="I22:J23"/>
    <mergeCell ref="K22:K23"/>
    <mergeCell ref="L22:M23"/>
    <mergeCell ref="N22:N23"/>
    <mergeCell ref="X18:Y19"/>
    <mergeCell ref="Z18:Z19"/>
    <mergeCell ref="AA18:AB19"/>
    <mergeCell ref="AC18:AC19"/>
    <mergeCell ref="B20:B21"/>
    <mergeCell ref="C20:D21"/>
    <mergeCell ref="E20:E21"/>
    <mergeCell ref="F20:G21"/>
    <mergeCell ref="H20:H21"/>
    <mergeCell ref="I20:J21"/>
    <mergeCell ref="O18:P19"/>
    <mergeCell ref="Q18:Q19"/>
    <mergeCell ref="R18:S19"/>
    <mergeCell ref="T18:T19"/>
    <mergeCell ref="U18:V19"/>
    <mergeCell ref="W18:W19"/>
    <mergeCell ref="AC20:AC21"/>
    <mergeCell ref="T20:T21"/>
    <mergeCell ref="U20:V21"/>
    <mergeCell ref="W20:W21"/>
    <mergeCell ref="X20:Y21"/>
    <mergeCell ref="Z20:Z21"/>
    <mergeCell ref="AA20:AB21"/>
    <mergeCell ref="K20:K21"/>
    <mergeCell ref="AC16:AC17"/>
    <mergeCell ref="B18:B19"/>
    <mergeCell ref="C18:D19"/>
    <mergeCell ref="E18:E19"/>
    <mergeCell ref="F18:G19"/>
    <mergeCell ref="H18:H19"/>
    <mergeCell ref="I18:J19"/>
    <mergeCell ref="K18:K19"/>
    <mergeCell ref="L18:M19"/>
    <mergeCell ref="N18:N19"/>
    <mergeCell ref="T16:T17"/>
    <mergeCell ref="U16:V17"/>
    <mergeCell ref="W16:W17"/>
    <mergeCell ref="X16:Y17"/>
    <mergeCell ref="Z16:Z17"/>
    <mergeCell ref="AA16:AB17"/>
    <mergeCell ref="K16:K17"/>
    <mergeCell ref="L16:M17"/>
    <mergeCell ref="N16:N17"/>
    <mergeCell ref="O16:P17"/>
    <mergeCell ref="Q16:Q17"/>
    <mergeCell ref="R16:S17"/>
    <mergeCell ref="B16:B17"/>
    <mergeCell ref="C16:D17"/>
    <mergeCell ref="E16:E17"/>
    <mergeCell ref="F16:G17"/>
    <mergeCell ref="H16:H17"/>
    <mergeCell ref="I16:J17"/>
    <mergeCell ref="U14:V15"/>
    <mergeCell ref="W14:W15"/>
    <mergeCell ref="X14:Y15"/>
    <mergeCell ref="Z14:Z15"/>
    <mergeCell ref="AA14:AB15"/>
    <mergeCell ref="AC14:AC15"/>
    <mergeCell ref="L14:M15"/>
    <mergeCell ref="N14:N15"/>
    <mergeCell ref="O14:P15"/>
    <mergeCell ref="Q14:Q15"/>
    <mergeCell ref="R14:S15"/>
    <mergeCell ref="T14:T15"/>
    <mergeCell ref="AA12:AA13"/>
    <mergeCell ref="AB12:AB13"/>
    <mergeCell ref="AC12:AC13"/>
    <mergeCell ref="W12:W13"/>
    <mergeCell ref="X12:X13"/>
    <mergeCell ref="Y12:Y13"/>
    <mergeCell ref="Z12:Z13"/>
    <mergeCell ref="B14:B15"/>
    <mergeCell ref="C14:D15"/>
    <mergeCell ref="E14:E15"/>
    <mergeCell ref="F14:G15"/>
    <mergeCell ref="H14:H15"/>
    <mergeCell ref="I14:J15"/>
    <mergeCell ref="K14:K15"/>
    <mergeCell ref="U12:U13"/>
    <mergeCell ref="V12:V13"/>
    <mergeCell ref="O12:O13"/>
    <mergeCell ref="P12:P13"/>
    <mergeCell ref="Q12:Q13"/>
    <mergeCell ref="R12:R13"/>
    <mergeCell ref="S12:S13"/>
    <mergeCell ref="T12:T13"/>
    <mergeCell ref="I12:I13"/>
    <mergeCell ref="J12:J13"/>
    <mergeCell ref="K12:K13"/>
    <mergeCell ref="L12:L13"/>
    <mergeCell ref="M12:M13"/>
    <mergeCell ref="N12:N13"/>
    <mergeCell ref="U11:W11"/>
    <mergeCell ref="X11:Z11"/>
    <mergeCell ref="AA11:AC11"/>
    <mergeCell ref="B12:B13"/>
    <mergeCell ref="C12:C13"/>
    <mergeCell ref="D12:D13"/>
    <mergeCell ref="E12:E13"/>
    <mergeCell ref="F12:F13"/>
    <mergeCell ref="G12:G13"/>
    <mergeCell ref="H12:H13"/>
    <mergeCell ref="C11:E11"/>
    <mergeCell ref="F11:H11"/>
    <mergeCell ref="I11:K11"/>
    <mergeCell ref="L11:N11"/>
    <mergeCell ref="O11:Q11"/>
    <mergeCell ref="R11:T11"/>
    <mergeCell ref="C10:E10"/>
    <mergeCell ref="F10:H10"/>
    <mergeCell ref="I10:K10"/>
    <mergeCell ref="L10:N10"/>
    <mergeCell ref="O10:Q10"/>
    <mergeCell ref="R10:T10"/>
    <mergeCell ref="U10:W10"/>
    <mergeCell ref="X10:Z10"/>
    <mergeCell ref="AA10:AC10"/>
    <mergeCell ref="B6:AC6"/>
    <mergeCell ref="B8:B9"/>
    <mergeCell ref="C8:D8"/>
    <mergeCell ref="C9:D9"/>
    <mergeCell ref="E8:E9"/>
    <mergeCell ref="F8:G9"/>
    <mergeCell ref="H8:H9"/>
    <mergeCell ref="I8:J8"/>
    <mergeCell ref="I9:J9"/>
    <mergeCell ref="K8:K9"/>
    <mergeCell ref="AC8:AC9"/>
    <mergeCell ref="T8:T9"/>
    <mergeCell ref="U8:V9"/>
    <mergeCell ref="W8:W9"/>
    <mergeCell ref="X8:Y9"/>
    <mergeCell ref="Z8:Z9"/>
    <mergeCell ref="AA8:AB9"/>
    <mergeCell ref="L8:M8"/>
    <mergeCell ref="L9:M9"/>
    <mergeCell ref="N8:N9"/>
    <mergeCell ref="O8:P9"/>
    <mergeCell ref="Q8:Q9"/>
    <mergeCell ref="R8:S8"/>
    <mergeCell ref="R9:S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4.5"/>
  <cols>
    <col min="1" max="1" width="27" bestFit="1" customWidth="1"/>
    <col min="2" max="2" width="34.90625" bestFit="1" customWidth="1"/>
  </cols>
  <sheetData>
    <row r="1" spans="1:2">
      <c r="A1" s="49" t="s">
        <v>572</v>
      </c>
      <c r="B1" s="1" t="s">
        <v>1</v>
      </c>
    </row>
    <row r="2" spans="1:2">
      <c r="A2" s="49"/>
      <c r="B2" s="1" t="s">
        <v>2</v>
      </c>
    </row>
    <row r="3" spans="1:2">
      <c r="A3" s="8" t="s">
        <v>573</v>
      </c>
      <c r="B3" s="3"/>
    </row>
    <row r="4" spans="1:2">
      <c r="A4" s="50" t="s">
        <v>574</v>
      </c>
      <c r="B4" s="9" t="s">
        <v>575</v>
      </c>
    </row>
    <row r="5" spans="1:2" ht="263.5">
      <c r="A5" s="50"/>
      <c r="B5" s="12" t="s">
        <v>576</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4.5"/>
  <cols>
    <col min="1" max="2" width="34.90625" bestFit="1" customWidth="1"/>
    <col min="3" max="3" width="2.54296875" customWidth="1"/>
    <col min="4" max="4" width="7.54296875" customWidth="1"/>
    <col min="5" max="5" width="12.26953125" customWidth="1"/>
    <col min="6" max="6" width="2.54296875" customWidth="1"/>
    <col min="7" max="7" width="7.54296875" customWidth="1"/>
    <col min="8" max="8" width="12.26953125" customWidth="1"/>
    <col min="9" max="9" width="2.54296875" customWidth="1"/>
    <col min="10" max="10" width="4.81640625" customWidth="1"/>
    <col min="11" max="11" width="7.54296875" customWidth="1"/>
    <col min="12" max="12" width="2.54296875" customWidth="1"/>
    <col min="13" max="13" width="7.54296875" customWidth="1"/>
    <col min="14" max="14" width="5.26953125" customWidth="1"/>
    <col min="15" max="15" width="12.26953125" customWidth="1"/>
  </cols>
  <sheetData>
    <row r="1" spans="1:15" ht="14.5" customHeight="1">
      <c r="A1" s="49" t="s">
        <v>577</v>
      </c>
      <c r="B1" s="49" t="s">
        <v>1</v>
      </c>
      <c r="C1" s="49"/>
      <c r="D1" s="49"/>
      <c r="E1" s="49"/>
      <c r="F1" s="49"/>
      <c r="G1" s="49"/>
      <c r="H1" s="49"/>
      <c r="I1" s="49"/>
      <c r="J1" s="49"/>
      <c r="K1" s="49"/>
      <c r="L1" s="49"/>
      <c r="M1" s="49"/>
      <c r="N1" s="49"/>
      <c r="O1" s="49"/>
    </row>
    <row r="2" spans="1:15" ht="14.5" customHeight="1">
      <c r="A2" s="49"/>
      <c r="B2" s="49" t="s">
        <v>2</v>
      </c>
      <c r="C2" s="49"/>
      <c r="D2" s="49"/>
      <c r="E2" s="49"/>
      <c r="F2" s="49"/>
      <c r="G2" s="49"/>
      <c r="H2" s="49"/>
      <c r="I2" s="49"/>
      <c r="J2" s="49"/>
      <c r="K2" s="49"/>
      <c r="L2" s="49"/>
      <c r="M2" s="49"/>
      <c r="N2" s="49"/>
      <c r="O2" s="49"/>
    </row>
    <row r="3" spans="1:15">
      <c r="A3" s="8" t="s">
        <v>151</v>
      </c>
      <c r="B3" s="91"/>
      <c r="C3" s="91"/>
      <c r="D3" s="91"/>
      <c r="E3" s="91"/>
      <c r="F3" s="91"/>
      <c r="G3" s="91"/>
      <c r="H3" s="91"/>
      <c r="I3" s="91"/>
      <c r="J3" s="91"/>
      <c r="K3" s="91"/>
      <c r="L3" s="91"/>
      <c r="M3" s="91"/>
      <c r="N3" s="91"/>
      <c r="O3" s="91"/>
    </row>
    <row r="4" spans="1:15">
      <c r="A4" s="50" t="s">
        <v>578</v>
      </c>
      <c r="B4" s="52" t="s">
        <v>579</v>
      </c>
      <c r="C4" s="52"/>
      <c r="D4" s="52"/>
      <c r="E4" s="52"/>
      <c r="F4" s="52"/>
      <c r="G4" s="52"/>
      <c r="H4" s="52"/>
      <c r="I4" s="52"/>
      <c r="J4" s="52"/>
      <c r="K4" s="52"/>
      <c r="L4" s="52"/>
      <c r="M4" s="52"/>
      <c r="N4" s="52"/>
      <c r="O4" s="52"/>
    </row>
    <row r="5" spans="1:15">
      <c r="A5" s="50"/>
      <c r="B5" s="51"/>
      <c r="C5" s="51"/>
      <c r="D5" s="51"/>
      <c r="E5" s="51"/>
      <c r="F5" s="51"/>
      <c r="G5" s="51"/>
      <c r="H5" s="51"/>
    </row>
    <row r="6" spans="1:15">
      <c r="A6" s="50"/>
      <c r="B6" s="14"/>
      <c r="C6" s="14"/>
      <c r="D6" s="14"/>
      <c r="E6" s="14"/>
      <c r="F6" s="14"/>
      <c r="G6" s="14"/>
      <c r="H6" s="14"/>
    </row>
    <row r="7" spans="1:15">
      <c r="A7" s="50"/>
      <c r="B7" s="52"/>
      <c r="C7" s="54" t="s">
        <v>156</v>
      </c>
      <c r="D7" s="54"/>
      <c r="E7" s="52"/>
      <c r="F7" s="56" t="s">
        <v>157</v>
      </c>
      <c r="G7" s="56"/>
      <c r="H7" s="52"/>
    </row>
    <row r="8" spans="1:15" ht="15" thickBot="1">
      <c r="A8" s="50"/>
      <c r="B8" s="53"/>
      <c r="C8" s="55">
        <v>2012</v>
      </c>
      <c r="D8" s="55"/>
      <c r="E8" s="53"/>
      <c r="F8" s="57">
        <v>2011</v>
      </c>
      <c r="G8" s="57"/>
      <c r="H8" s="53"/>
    </row>
    <row r="9" spans="1:15">
      <c r="A9" s="50"/>
      <c r="B9" s="66" t="s">
        <v>51</v>
      </c>
      <c r="C9" s="68" t="s">
        <v>158</v>
      </c>
      <c r="D9" s="70">
        <v>153</v>
      </c>
      <c r="E9" s="58"/>
      <c r="F9" s="66" t="s">
        <v>158</v>
      </c>
      <c r="G9" s="72">
        <v>138</v>
      </c>
      <c r="H9" s="58"/>
    </row>
    <row r="10" spans="1:15">
      <c r="A10" s="50"/>
      <c r="B10" s="67"/>
      <c r="C10" s="69"/>
      <c r="D10" s="71"/>
      <c r="E10" s="59"/>
      <c r="F10" s="67"/>
      <c r="G10" s="73"/>
      <c r="H10" s="59"/>
    </row>
    <row r="11" spans="1:15">
      <c r="A11" s="50"/>
      <c r="B11" s="60" t="s">
        <v>159</v>
      </c>
      <c r="C11" s="62">
        <v>74</v>
      </c>
      <c r="D11" s="62"/>
      <c r="E11" s="52"/>
      <c r="F11" s="64">
        <v>73</v>
      </c>
      <c r="G11" s="64"/>
      <c r="H11" s="52"/>
    </row>
    <row r="12" spans="1:15" ht="15" thickBot="1">
      <c r="A12" s="50"/>
      <c r="B12" s="61"/>
      <c r="C12" s="63"/>
      <c r="D12" s="63"/>
      <c r="E12" s="53"/>
      <c r="F12" s="65"/>
      <c r="G12" s="65"/>
      <c r="H12" s="53"/>
    </row>
    <row r="13" spans="1:15">
      <c r="A13" s="50"/>
      <c r="B13" s="66" t="s">
        <v>160</v>
      </c>
      <c r="C13" s="68" t="s">
        <v>158</v>
      </c>
      <c r="D13" s="70">
        <v>227</v>
      </c>
      <c r="E13" s="58"/>
      <c r="F13" s="66" t="s">
        <v>158</v>
      </c>
      <c r="G13" s="72">
        <v>211</v>
      </c>
      <c r="H13" s="58"/>
    </row>
    <row r="14" spans="1:15" ht="15" thickBot="1">
      <c r="A14" s="50"/>
      <c r="B14" s="61"/>
      <c r="C14" s="77"/>
      <c r="D14" s="63"/>
      <c r="E14" s="53"/>
      <c r="F14" s="61"/>
      <c r="G14" s="65"/>
      <c r="H14" s="53"/>
    </row>
    <row r="15" spans="1:15">
      <c r="A15" s="50" t="s">
        <v>580</v>
      </c>
      <c r="B15" s="52" t="s">
        <v>162</v>
      </c>
      <c r="C15" s="52"/>
      <c r="D15" s="52"/>
      <c r="E15" s="52"/>
      <c r="F15" s="52"/>
      <c r="G15" s="52"/>
      <c r="H15" s="52"/>
      <c r="I15" s="52"/>
      <c r="J15" s="52"/>
      <c r="K15" s="52"/>
      <c r="L15" s="52"/>
      <c r="M15" s="52"/>
      <c r="N15" s="52"/>
      <c r="O15" s="52"/>
    </row>
    <row r="16" spans="1:15">
      <c r="A16" s="50"/>
      <c r="B16" s="51"/>
      <c r="C16" s="51"/>
      <c r="D16" s="51"/>
      <c r="E16" s="51"/>
      <c r="F16" s="51"/>
      <c r="G16" s="51"/>
      <c r="H16" s="51"/>
      <c r="I16" s="51"/>
      <c r="J16" s="51"/>
      <c r="K16" s="51"/>
      <c r="L16" s="51"/>
      <c r="M16" s="51"/>
      <c r="N16" s="51"/>
    </row>
    <row r="17" spans="1:15">
      <c r="A17" s="50"/>
      <c r="B17" s="14"/>
      <c r="C17" s="14"/>
      <c r="D17" s="14"/>
      <c r="E17" s="14"/>
      <c r="F17" s="14"/>
      <c r="G17" s="14"/>
      <c r="H17" s="14"/>
      <c r="I17" s="14"/>
      <c r="J17" s="14"/>
      <c r="K17" s="14"/>
      <c r="L17" s="14"/>
      <c r="M17" s="14"/>
      <c r="N17" s="14"/>
    </row>
    <row r="18" spans="1:15">
      <c r="A18" s="50"/>
      <c r="B18" s="52"/>
      <c r="C18" s="52"/>
      <c r="D18" s="52"/>
      <c r="E18" s="52"/>
      <c r="F18" s="74" t="s">
        <v>163</v>
      </c>
      <c r="G18" s="74"/>
      <c r="H18" s="74"/>
      <c r="I18" s="74"/>
      <c r="J18" s="74"/>
      <c r="K18" s="74"/>
      <c r="L18" s="56" t="s">
        <v>164</v>
      </c>
      <c r="M18" s="56"/>
      <c r="N18" s="52"/>
    </row>
    <row r="19" spans="1:15" ht="15" thickBot="1">
      <c r="A19" s="50"/>
      <c r="B19" s="52"/>
      <c r="C19" s="52"/>
      <c r="D19" s="52"/>
      <c r="E19" s="52"/>
      <c r="F19" s="75"/>
      <c r="G19" s="75"/>
      <c r="H19" s="75"/>
      <c r="I19" s="75"/>
      <c r="J19" s="75"/>
      <c r="K19" s="75"/>
      <c r="L19" s="56"/>
      <c r="M19" s="56"/>
      <c r="N19" s="52"/>
    </row>
    <row r="20" spans="1:15">
      <c r="A20" s="50"/>
      <c r="B20" s="52"/>
      <c r="C20" s="56" t="s">
        <v>165</v>
      </c>
      <c r="D20" s="56"/>
      <c r="E20" s="52"/>
      <c r="F20" s="78" t="s">
        <v>166</v>
      </c>
      <c r="G20" s="78"/>
      <c r="H20" s="58"/>
      <c r="I20" s="78" t="s">
        <v>167</v>
      </c>
      <c r="J20" s="78"/>
      <c r="K20" s="58"/>
      <c r="L20" s="56" t="s">
        <v>168</v>
      </c>
      <c r="M20" s="56"/>
      <c r="N20" s="52"/>
    </row>
    <row r="21" spans="1:15" ht="15" thickBot="1">
      <c r="A21" s="50"/>
      <c r="B21" s="53"/>
      <c r="C21" s="57"/>
      <c r="D21" s="57"/>
      <c r="E21" s="53"/>
      <c r="F21" s="57"/>
      <c r="G21" s="57"/>
      <c r="H21" s="53"/>
      <c r="I21" s="57"/>
      <c r="J21" s="57"/>
      <c r="K21" s="53"/>
      <c r="L21" s="57"/>
      <c r="M21" s="57"/>
      <c r="N21" s="53"/>
    </row>
    <row r="22" spans="1:15">
      <c r="A22" s="50"/>
      <c r="B22" s="16" t="s">
        <v>169</v>
      </c>
      <c r="C22" s="66"/>
      <c r="D22" s="66"/>
      <c r="E22" s="66"/>
      <c r="F22" s="66"/>
      <c r="G22" s="66"/>
      <c r="H22" s="66"/>
      <c r="I22" s="66"/>
      <c r="J22" s="66"/>
      <c r="K22" s="66"/>
      <c r="L22" s="66"/>
      <c r="M22" s="66"/>
      <c r="N22" s="66"/>
    </row>
    <row r="23" spans="1:15">
      <c r="A23" s="50"/>
      <c r="B23" s="79" t="s">
        <v>170</v>
      </c>
      <c r="C23" s="60" t="s">
        <v>158</v>
      </c>
      <c r="D23" s="64">
        <v>939</v>
      </c>
      <c r="E23" s="52"/>
      <c r="F23" s="60" t="s">
        <v>158</v>
      </c>
      <c r="G23" s="64">
        <v>394</v>
      </c>
      <c r="H23" s="52"/>
      <c r="I23" s="60" t="s">
        <v>158</v>
      </c>
      <c r="J23" s="64" t="s">
        <v>171</v>
      </c>
      <c r="K23" s="52"/>
      <c r="L23" s="60" t="s">
        <v>158</v>
      </c>
      <c r="M23" s="81">
        <v>1333</v>
      </c>
      <c r="N23" s="52"/>
    </row>
    <row r="24" spans="1:15">
      <c r="A24" s="50"/>
      <c r="B24" s="79"/>
      <c r="C24" s="60"/>
      <c r="D24" s="64"/>
      <c r="E24" s="52"/>
      <c r="F24" s="60"/>
      <c r="G24" s="64"/>
      <c r="H24" s="52"/>
      <c r="I24" s="60"/>
      <c r="J24" s="64"/>
      <c r="K24" s="52"/>
      <c r="L24" s="60"/>
      <c r="M24" s="81"/>
      <c r="N24" s="52"/>
    </row>
    <row r="25" spans="1:15">
      <c r="A25" s="50"/>
      <c r="B25" s="79" t="s">
        <v>172</v>
      </c>
      <c r="C25" s="81">
        <v>2843</v>
      </c>
      <c r="D25" s="81"/>
      <c r="E25" s="52"/>
      <c r="F25" s="64">
        <v>1</v>
      </c>
      <c r="G25" s="64"/>
      <c r="H25" s="52"/>
      <c r="I25" s="64" t="s">
        <v>173</v>
      </c>
      <c r="J25" s="64"/>
      <c r="K25" s="60" t="s">
        <v>174</v>
      </c>
      <c r="L25" s="81">
        <v>2798</v>
      </c>
      <c r="M25" s="81"/>
      <c r="N25" s="52"/>
    </row>
    <row r="26" spans="1:15" ht="15" thickBot="1">
      <c r="A26" s="50"/>
      <c r="B26" s="80"/>
      <c r="C26" s="82"/>
      <c r="D26" s="82"/>
      <c r="E26" s="53"/>
      <c r="F26" s="65"/>
      <c r="G26" s="65"/>
      <c r="H26" s="53"/>
      <c r="I26" s="65"/>
      <c r="J26" s="65"/>
      <c r="K26" s="61"/>
      <c r="L26" s="82"/>
      <c r="M26" s="82"/>
      <c r="N26" s="53"/>
    </row>
    <row r="27" spans="1:15">
      <c r="A27" s="50"/>
      <c r="B27" s="58"/>
      <c r="C27" s="66" t="s">
        <v>158</v>
      </c>
      <c r="D27" s="83">
        <v>3782</v>
      </c>
      <c r="E27" s="58"/>
      <c r="F27" s="66" t="s">
        <v>158</v>
      </c>
      <c r="G27" s="72">
        <v>395</v>
      </c>
      <c r="H27" s="58"/>
      <c r="I27" s="66" t="s">
        <v>158</v>
      </c>
      <c r="J27" s="72" t="s">
        <v>173</v>
      </c>
      <c r="K27" s="66" t="s">
        <v>174</v>
      </c>
      <c r="L27" s="66" t="s">
        <v>158</v>
      </c>
      <c r="M27" s="83">
        <v>4131</v>
      </c>
      <c r="N27" s="58"/>
    </row>
    <row r="28" spans="1:15" ht="15" thickBot="1">
      <c r="A28" s="50"/>
      <c r="B28" s="53"/>
      <c r="C28" s="61"/>
      <c r="D28" s="82"/>
      <c r="E28" s="53"/>
      <c r="F28" s="61"/>
      <c r="G28" s="65"/>
      <c r="H28" s="53"/>
      <c r="I28" s="61"/>
      <c r="J28" s="65"/>
      <c r="K28" s="61"/>
      <c r="L28" s="61"/>
      <c r="M28" s="82"/>
      <c r="N28" s="53"/>
    </row>
    <row r="29" spans="1:15">
      <c r="A29" s="50"/>
      <c r="B29" s="16" t="s">
        <v>175</v>
      </c>
      <c r="C29" s="66"/>
      <c r="D29" s="66"/>
      <c r="E29" s="66"/>
      <c r="F29" s="66"/>
      <c r="G29" s="66"/>
      <c r="H29" s="66"/>
      <c r="I29" s="66"/>
      <c r="J29" s="66"/>
      <c r="K29" s="66"/>
      <c r="L29" s="66"/>
      <c r="M29" s="66"/>
      <c r="N29" s="66"/>
    </row>
    <row r="30" spans="1:15">
      <c r="A30" s="50"/>
      <c r="B30" s="79" t="s">
        <v>176</v>
      </c>
      <c r="C30" s="60" t="s">
        <v>158</v>
      </c>
      <c r="D30" s="64">
        <v>165</v>
      </c>
      <c r="E30" s="52"/>
      <c r="F30" s="60" t="s">
        <v>158</v>
      </c>
      <c r="G30" s="64" t="s">
        <v>171</v>
      </c>
      <c r="H30" s="52"/>
      <c r="I30" s="60" t="s">
        <v>158</v>
      </c>
      <c r="J30" s="64" t="s">
        <v>171</v>
      </c>
      <c r="K30" s="52"/>
      <c r="L30" s="60" t="s">
        <v>158</v>
      </c>
      <c r="M30" s="64">
        <v>165</v>
      </c>
      <c r="N30" s="52"/>
    </row>
    <row r="31" spans="1:15" ht="15" thickBot="1">
      <c r="A31" s="50"/>
      <c r="B31" s="80"/>
      <c r="C31" s="61"/>
      <c r="D31" s="65"/>
      <c r="E31" s="53"/>
      <c r="F31" s="61"/>
      <c r="G31" s="65"/>
      <c r="H31" s="53"/>
      <c r="I31" s="61"/>
      <c r="J31" s="65"/>
      <c r="K31" s="53"/>
      <c r="L31" s="61"/>
      <c r="M31" s="65"/>
      <c r="N31" s="53"/>
    </row>
    <row r="32" spans="1:15">
      <c r="A32" s="50"/>
      <c r="B32" s="84" t="s">
        <v>177</v>
      </c>
      <c r="C32" s="84"/>
      <c r="D32" s="84"/>
      <c r="E32" s="84"/>
      <c r="F32" s="84"/>
      <c r="G32" s="84"/>
      <c r="H32" s="84"/>
      <c r="I32" s="84"/>
      <c r="J32" s="84"/>
      <c r="K32" s="84"/>
      <c r="L32" s="84"/>
      <c r="M32" s="84"/>
      <c r="N32" s="84"/>
      <c r="O32" s="84"/>
    </row>
    <row r="33" spans="1:15">
      <c r="A33" s="50"/>
      <c r="B33" s="52" t="s">
        <v>178</v>
      </c>
      <c r="C33" s="52"/>
      <c r="D33" s="52"/>
      <c r="E33" s="52"/>
      <c r="F33" s="52"/>
      <c r="G33" s="52"/>
      <c r="H33" s="52"/>
      <c r="I33" s="52"/>
      <c r="J33" s="52"/>
      <c r="K33" s="52"/>
      <c r="L33" s="52"/>
      <c r="M33" s="52"/>
      <c r="N33" s="52"/>
      <c r="O33" s="52"/>
    </row>
    <row r="34" spans="1:15">
      <c r="A34" s="50"/>
      <c r="B34" s="51"/>
      <c r="C34" s="51"/>
      <c r="D34" s="51"/>
      <c r="E34" s="51"/>
      <c r="F34" s="51"/>
      <c r="G34" s="51"/>
      <c r="H34" s="51"/>
      <c r="I34" s="51"/>
      <c r="J34" s="51"/>
      <c r="K34" s="51"/>
      <c r="L34" s="51"/>
      <c r="M34" s="51"/>
      <c r="N34" s="51"/>
    </row>
    <row r="35" spans="1:15">
      <c r="A35" s="50"/>
      <c r="B35" s="14"/>
      <c r="C35" s="14"/>
      <c r="D35" s="14"/>
      <c r="E35" s="14"/>
      <c r="F35" s="14"/>
      <c r="G35" s="14"/>
      <c r="H35" s="14"/>
      <c r="I35" s="14"/>
      <c r="J35" s="14"/>
      <c r="K35" s="14"/>
      <c r="L35" s="14"/>
      <c r="M35" s="14"/>
      <c r="N35" s="14"/>
    </row>
    <row r="36" spans="1:15">
      <c r="A36" s="50"/>
      <c r="B36" s="52"/>
      <c r="C36" s="52"/>
      <c r="D36" s="52"/>
      <c r="E36" s="52"/>
      <c r="F36" s="74" t="s">
        <v>163</v>
      </c>
      <c r="G36" s="74"/>
      <c r="H36" s="74"/>
      <c r="I36" s="74"/>
      <c r="J36" s="74"/>
      <c r="K36" s="74"/>
      <c r="L36" s="56" t="s">
        <v>164</v>
      </c>
      <c r="M36" s="56"/>
      <c r="N36" s="52"/>
    </row>
    <row r="37" spans="1:15" ht="15" thickBot="1">
      <c r="A37" s="50"/>
      <c r="B37" s="52"/>
      <c r="C37" s="52"/>
      <c r="D37" s="52"/>
      <c r="E37" s="52"/>
      <c r="F37" s="75"/>
      <c r="G37" s="75"/>
      <c r="H37" s="75"/>
      <c r="I37" s="75"/>
      <c r="J37" s="75"/>
      <c r="K37" s="75"/>
      <c r="L37" s="56"/>
      <c r="M37" s="56"/>
      <c r="N37" s="52"/>
    </row>
    <row r="38" spans="1:15">
      <c r="A38" s="50"/>
      <c r="B38" s="52"/>
      <c r="C38" s="56" t="s">
        <v>165</v>
      </c>
      <c r="D38" s="56"/>
      <c r="E38" s="52"/>
      <c r="F38" s="78" t="s">
        <v>166</v>
      </c>
      <c r="G38" s="78"/>
      <c r="H38" s="58"/>
      <c r="I38" s="78" t="s">
        <v>167</v>
      </c>
      <c r="J38" s="78"/>
      <c r="K38" s="58"/>
      <c r="L38" s="56" t="s">
        <v>168</v>
      </c>
      <c r="M38" s="56"/>
      <c r="N38" s="52"/>
    </row>
    <row r="39" spans="1:15" ht="15" thickBot="1">
      <c r="A39" s="50"/>
      <c r="B39" s="53"/>
      <c r="C39" s="57"/>
      <c r="D39" s="57"/>
      <c r="E39" s="53"/>
      <c r="F39" s="57"/>
      <c r="G39" s="57"/>
      <c r="H39" s="53"/>
      <c r="I39" s="57"/>
      <c r="J39" s="57"/>
      <c r="K39" s="53"/>
      <c r="L39" s="57"/>
      <c r="M39" s="57"/>
      <c r="N39" s="53"/>
    </row>
    <row r="40" spans="1:15">
      <c r="A40" s="50"/>
      <c r="B40" s="16" t="s">
        <v>169</v>
      </c>
      <c r="C40" s="66"/>
      <c r="D40" s="66"/>
      <c r="E40" s="66"/>
      <c r="F40" s="66"/>
      <c r="G40" s="66"/>
      <c r="H40" s="66"/>
      <c r="I40" s="66"/>
      <c r="J40" s="66"/>
      <c r="K40" s="66"/>
      <c r="L40" s="66"/>
      <c r="M40" s="66"/>
      <c r="N40" s="66"/>
    </row>
    <row r="41" spans="1:15">
      <c r="A41" s="50"/>
      <c r="B41" s="79" t="s">
        <v>170</v>
      </c>
      <c r="C41" s="60" t="s">
        <v>158</v>
      </c>
      <c r="D41" s="64">
        <v>834</v>
      </c>
      <c r="E41" s="52"/>
      <c r="F41" s="60" t="s">
        <v>158</v>
      </c>
      <c r="G41" s="64">
        <v>237</v>
      </c>
      <c r="H41" s="52"/>
      <c r="I41" s="60" t="s">
        <v>158</v>
      </c>
      <c r="J41" s="64" t="s">
        <v>171</v>
      </c>
      <c r="K41" s="52"/>
      <c r="L41" s="60" t="s">
        <v>158</v>
      </c>
      <c r="M41" s="81">
        <v>1071</v>
      </c>
      <c r="N41" s="52"/>
    </row>
    <row r="42" spans="1:15">
      <c r="A42" s="50"/>
      <c r="B42" s="79"/>
      <c r="C42" s="60"/>
      <c r="D42" s="64"/>
      <c r="E42" s="52"/>
      <c r="F42" s="60"/>
      <c r="G42" s="64"/>
      <c r="H42" s="52"/>
      <c r="I42" s="60"/>
      <c r="J42" s="64"/>
      <c r="K42" s="52"/>
      <c r="L42" s="60"/>
      <c r="M42" s="81"/>
      <c r="N42" s="52"/>
    </row>
    <row r="43" spans="1:15">
      <c r="A43" s="50"/>
      <c r="B43" s="79" t="s">
        <v>172</v>
      </c>
      <c r="C43" s="64">
        <v>332</v>
      </c>
      <c r="D43" s="64"/>
      <c r="E43" s="52"/>
      <c r="F43" s="64">
        <v>1</v>
      </c>
      <c r="G43" s="64"/>
      <c r="H43" s="52"/>
      <c r="I43" s="64" t="s">
        <v>179</v>
      </c>
      <c r="J43" s="64"/>
      <c r="K43" s="60" t="s">
        <v>174</v>
      </c>
      <c r="L43" s="64">
        <v>330</v>
      </c>
      <c r="M43" s="64"/>
      <c r="N43" s="52"/>
    </row>
    <row r="44" spans="1:15" ht="15" thickBot="1">
      <c r="A44" s="50"/>
      <c r="B44" s="80"/>
      <c r="C44" s="65"/>
      <c r="D44" s="65"/>
      <c r="E44" s="53"/>
      <c r="F44" s="65"/>
      <c r="G44" s="65"/>
      <c r="H44" s="53"/>
      <c r="I44" s="65"/>
      <c r="J44" s="65"/>
      <c r="K44" s="61"/>
      <c r="L44" s="65"/>
      <c r="M44" s="65"/>
      <c r="N44" s="53"/>
    </row>
    <row r="45" spans="1:15">
      <c r="A45" s="50"/>
      <c r="B45" s="58"/>
      <c r="C45" s="66" t="s">
        <v>158</v>
      </c>
      <c r="D45" s="83">
        <v>1166</v>
      </c>
      <c r="E45" s="58"/>
      <c r="F45" s="66" t="s">
        <v>158</v>
      </c>
      <c r="G45" s="72">
        <v>238</v>
      </c>
      <c r="H45" s="58"/>
      <c r="I45" s="66" t="s">
        <v>158</v>
      </c>
      <c r="J45" s="72" t="s">
        <v>179</v>
      </c>
      <c r="K45" s="66" t="s">
        <v>174</v>
      </c>
      <c r="L45" s="66" t="s">
        <v>158</v>
      </c>
      <c r="M45" s="83">
        <v>1401</v>
      </c>
      <c r="N45" s="58"/>
    </row>
    <row r="46" spans="1:15" ht="15" thickBot="1">
      <c r="A46" s="50"/>
      <c r="B46" s="53"/>
      <c r="C46" s="61"/>
      <c r="D46" s="82"/>
      <c r="E46" s="53"/>
      <c r="F46" s="61"/>
      <c r="G46" s="65"/>
      <c r="H46" s="53"/>
      <c r="I46" s="61"/>
      <c r="J46" s="65"/>
      <c r="K46" s="61"/>
      <c r="L46" s="61"/>
      <c r="M46" s="82"/>
      <c r="N46" s="53"/>
    </row>
    <row r="47" spans="1:15">
      <c r="A47" s="50"/>
      <c r="B47" s="16" t="s">
        <v>175</v>
      </c>
      <c r="C47" s="66"/>
      <c r="D47" s="66"/>
      <c r="E47" s="66"/>
      <c r="F47" s="66"/>
      <c r="G47" s="66"/>
      <c r="H47" s="66"/>
      <c r="I47" s="66"/>
      <c r="J47" s="66"/>
      <c r="K47" s="66"/>
      <c r="L47" s="66"/>
      <c r="M47" s="66"/>
      <c r="N47" s="66"/>
    </row>
    <row r="48" spans="1:15">
      <c r="A48" s="50"/>
      <c r="B48" s="79" t="s">
        <v>176</v>
      </c>
      <c r="C48" s="60" t="s">
        <v>158</v>
      </c>
      <c r="D48" s="64">
        <v>113</v>
      </c>
      <c r="E48" s="52"/>
      <c r="F48" s="60" t="s">
        <v>158</v>
      </c>
      <c r="G48" s="64" t="s">
        <v>171</v>
      </c>
      <c r="H48" s="52"/>
      <c r="I48" s="60" t="s">
        <v>158</v>
      </c>
      <c r="J48" s="64" t="s">
        <v>171</v>
      </c>
      <c r="K48" s="52"/>
      <c r="L48" s="60" t="s">
        <v>158</v>
      </c>
      <c r="M48" s="64">
        <v>113</v>
      </c>
      <c r="N48" s="52"/>
    </row>
    <row r="49" spans="1:15" ht="15" thickBot="1">
      <c r="A49" s="50"/>
      <c r="B49" s="80"/>
      <c r="C49" s="61"/>
      <c r="D49" s="65"/>
      <c r="E49" s="53"/>
      <c r="F49" s="61"/>
      <c r="G49" s="65"/>
      <c r="H49" s="53"/>
      <c r="I49" s="61"/>
      <c r="J49" s="65"/>
      <c r="K49" s="53"/>
      <c r="L49" s="61"/>
      <c r="M49" s="65"/>
      <c r="N49" s="53"/>
    </row>
    <row r="50" spans="1:15">
      <c r="A50" s="50"/>
      <c r="B50" s="84" t="s">
        <v>177</v>
      </c>
      <c r="C50" s="84"/>
      <c r="D50" s="84"/>
      <c r="E50" s="84"/>
      <c r="F50" s="84"/>
      <c r="G50" s="84"/>
      <c r="H50" s="84"/>
      <c r="I50" s="84"/>
      <c r="J50" s="84"/>
      <c r="K50" s="84"/>
      <c r="L50" s="84"/>
      <c r="M50" s="84"/>
      <c r="N50" s="84"/>
      <c r="O50" s="84"/>
    </row>
    <row r="51" spans="1:15" ht="25" customHeight="1">
      <c r="A51" s="50" t="s">
        <v>581</v>
      </c>
      <c r="B51" s="52" t="s">
        <v>182</v>
      </c>
      <c r="C51" s="52"/>
      <c r="D51" s="52"/>
      <c r="E51" s="52"/>
      <c r="F51" s="52"/>
      <c r="G51" s="52"/>
      <c r="H51" s="52"/>
      <c r="I51" s="52"/>
      <c r="J51" s="52"/>
      <c r="K51" s="52"/>
      <c r="L51" s="52"/>
      <c r="M51" s="52"/>
      <c r="N51" s="52"/>
      <c r="O51" s="52"/>
    </row>
    <row r="52" spans="1:15">
      <c r="A52" s="50"/>
      <c r="B52" s="51"/>
      <c r="C52" s="51"/>
      <c r="D52" s="51"/>
      <c r="E52" s="51"/>
      <c r="F52" s="51"/>
      <c r="G52" s="51"/>
      <c r="H52" s="51"/>
      <c r="I52" s="51"/>
      <c r="J52" s="51"/>
      <c r="K52" s="51"/>
      <c r="L52" s="51"/>
      <c r="M52" s="51"/>
      <c r="N52" s="51"/>
      <c r="O52" s="51"/>
    </row>
    <row r="53" spans="1:15">
      <c r="A53" s="50"/>
      <c r="B53" s="14"/>
      <c r="C53" s="14"/>
      <c r="D53" s="14"/>
      <c r="E53" s="14"/>
      <c r="F53" s="14"/>
      <c r="G53" s="14"/>
      <c r="H53" s="14"/>
      <c r="I53" s="14"/>
      <c r="J53" s="14"/>
      <c r="K53" s="14"/>
      <c r="L53" s="14"/>
      <c r="M53" s="14"/>
      <c r="N53" s="14"/>
      <c r="O53" s="14"/>
    </row>
    <row r="54" spans="1:15" ht="15" thickBot="1">
      <c r="A54" s="50"/>
      <c r="B54" s="12"/>
      <c r="C54" s="85" t="s">
        <v>183</v>
      </c>
      <c r="D54" s="85"/>
      <c r="E54" s="85"/>
      <c r="F54" s="85"/>
      <c r="G54" s="85"/>
      <c r="H54" s="85"/>
      <c r="I54" s="12"/>
      <c r="J54" s="75" t="s">
        <v>184</v>
      </c>
      <c r="K54" s="75"/>
      <c r="L54" s="75"/>
      <c r="M54" s="75"/>
      <c r="N54" s="75"/>
      <c r="O54" s="75"/>
    </row>
    <row r="55" spans="1:15">
      <c r="A55" s="50"/>
      <c r="B55" s="52"/>
      <c r="C55" s="86" t="s">
        <v>185</v>
      </c>
      <c r="D55" s="86"/>
      <c r="E55" s="58"/>
      <c r="F55" s="86" t="s">
        <v>188</v>
      </c>
      <c r="G55" s="86"/>
      <c r="H55" s="58"/>
      <c r="I55" s="52"/>
      <c r="J55" s="78" t="s">
        <v>185</v>
      </c>
      <c r="K55" s="78"/>
      <c r="L55" s="58"/>
      <c r="M55" s="78" t="s">
        <v>188</v>
      </c>
      <c r="N55" s="78"/>
      <c r="O55" s="58"/>
    </row>
    <row r="56" spans="1:15">
      <c r="A56" s="50"/>
      <c r="B56" s="52"/>
      <c r="C56" s="54" t="s">
        <v>186</v>
      </c>
      <c r="D56" s="54"/>
      <c r="E56" s="52"/>
      <c r="F56" s="54" t="s">
        <v>189</v>
      </c>
      <c r="G56" s="54"/>
      <c r="H56" s="52"/>
      <c r="I56" s="52"/>
      <c r="J56" s="56" t="s">
        <v>186</v>
      </c>
      <c r="K56" s="56"/>
      <c r="L56" s="52"/>
      <c r="M56" s="56" t="s">
        <v>189</v>
      </c>
      <c r="N56" s="56"/>
      <c r="O56" s="52"/>
    </row>
    <row r="57" spans="1:15" ht="15" thickBot="1">
      <c r="A57" s="50"/>
      <c r="B57" s="53"/>
      <c r="C57" s="55" t="s">
        <v>187</v>
      </c>
      <c r="D57" s="55"/>
      <c r="E57" s="53"/>
      <c r="F57" s="55" t="s">
        <v>187</v>
      </c>
      <c r="G57" s="55"/>
      <c r="H57" s="53"/>
      <c r="I57" s="53"/>
      <c r="J57" s="57" t="s">
        <v>187</v>
      </c>
      <c r="K57" s="57"/>
      <c r="L57" s="53"/>
      <c r="M57" s="57" t="s">
        <v>187</v>
      </c>
      <c r="N57" s="57"/>
      <c r="O57" s="53"/>
    </row>
    <row r="58" spans="1:15">
      <c r="A58" s="50"/>
      <c r="B58" s="66" t="s">
        <v>48</v>
      </c>
      <c r="C58" s="68" t="s">
        <v>158</v>
      </c>
      <c r="D58" s="70" t="s">
        <v>171</v>
      </c>
      <c r="E58" s="58"/>
      <c r="F58" s="68" t="s">
        <v>158</v>
      </c>
      <c r="G58" s="70">
        <v>165</v>
      </c>
      <c r="H58" s="58"/>
      <c r="I58" s="58"/>
      <c r="J58" s="66" t="s">
        <v>158</v>
      </c>
      <c r="K58" s="72" t="s">
        <v>171</v>
      </c>
      <c r="L58" s="58"/>
      <c r="M58" s="66" t="s">
        <v>158</v>
      </c>
      <c r="N58" s="72">
        <v>112</v>
      </c>
      <c r="O58" s="58"/>
    </row>
    <row r="59" spans="1:15">
      <c r="A59" s="50"/>
      <c r="B59" s="67"/>
      <c r="C59" s="69"/>
      <c r="D59" s="71"/>
      <c r="E59" s="59"/>
      <c r="F59" s="69"/>
      <c r="G59" s="71"/>
      <c r="H59" s="59"/>
      <c r="I59" s="59"/>
      <c r="J59" s="67"/>
      <c r="K59" s="73"/>
      <c r="L59" s="59"/>
      <c r="M59" s="67"/>
      <c r="N59" s="73"/>
      <c r="O59" s="59"/>
    </row>
    <row r="60" spans="1:15">
      <c r="A60" s="50"/>
      <c r="B60" s="60" t="s">
        <v>51</v>
      </c>
      <c r="C60" s="87">
        <v>2486</v>
      </c>
      <c r="D60" s="87"/>
      <c r="E60" s="52"/>
      <c r="F60" s="62" t="s">
        <v>171</v>
      </c>
      <c r="G60" s="62"/>
      <c r="H60" s="52"/>
      <c r="I60" s="52"/>
      <c r="J60" s="64">
        <v>5</v>
      </c>
      <c r="K60" s="64"/>
      <c r="L60" s="52"/>
      <c r="M60" s="64">
        <v>1</v>
      </c>
      <c r="N60" s="64"/>
      <c r="O60" s="52"/>
    </row>
    <row r="61" spans="1:15">
      <c r="A61" s="50"/>
      <c r="B61" s="60"/>
      <c r="C61" s="87"/>
      <c r="D61" s="87"/>
      <c r="E61" s="52"/>
      <c r="F61" s="62"/>
      <c r="G61" s="62"/>
      <c r="H61" s="52"/>
      <c r="I61" s="52"/>
      <c r="J61" s="64"/>
      <c r="K61" s="64"/>
      <c r="L61" s="52"/>
      <c r="M61" s="64"/>
      <c r="N61" s="64"/>
      <c r="O61" s="52"/>
    </row>
    <row r="62" spans="1:15">
      <c r="A62" s="50"/>
      <c r="B62" s="60" t="s">
        <v>190</v>
      </c>
      <c r="C62" s="87">
        <v>1163</v>
      </c>
      <c r="D62" s="87"/>
      <c r="E62" s="52"/>
      <c r="F62" s="62" t="s">
        <v>171</v>
      </c>
      <c r="G62" s="62"/>
      <c r="H62" s="52"/>
      <c r="I62" s="52"/>
      <c r="J62" s="64">
        <v>986</v>
      </c>
      <c r="K62" s="64"/>
      <c r="L62" s="52"/>
      <c r="M62" s="64" t="s">
        <v>171</v>
      </c>
      <c r="N62" s="64"/>
      <c r="O62" s="52"/>
    </row>
    <row r="63" spans="1:15">
      <c r="A63" s="50"/>
      <c r="B63" s="60"/>
      <c r="C63" s="87"/>
      <c r="D63" s="87"/>
      <c r="E63" s="52"/>
      <c r="F63" s="62"/>
      <c r="G63" s="62"/>
      <c r="H63" s="52"/>
      <c r="I63" s="52"/>
      <c r="J63" s="64"/>
      <c r="K63" s="64"/>
      <c r="L63" s="52"/>
      <c r="M63" s="64"/>
      <c r="N63" s="64"/>
      <c r="O63" s="52"/>
    </row>
    <row r="64" spans="1:15">
      <c r="A64" s="50"/>
      <c r="B64" s="60" t="s">
        <v>159</v>
      </c>
      <c r="C64" s="62">
        <v>482</v>
      </c>
      <c r="D64" s="62"/>
      <c r="E64" s="52"/>
      <c r="F64" s="62" t="s">
        <v>171</v>
      </c>
      <c r="G64" s="62"/>
      <c r="H64" s="52"/>
      <c r="I64" s="52"/>
      <c r="J64" s="64">
        <v>410</v>
      </c>
      <c r="K64" s="64"/>
      <c r="L64" s="52"/>
      <c r="M64" s="64" t="s">
        <v>171</v>
      </c>
      <c r="N64" s="64"/>
      <c r="O64" s="52"/>
    </row>
    <row r="65" spans="1:15" ht="15" thickBot="1">
      <c r="A65" s="50"/>
      <c r="B65" s="61"/>
      <c r="C65" s="63"/>
      <c r="D65" s="63"/>
      <c r="E65" s="53"/>
      <c r="F65" s="63"/>
      <c r="G65" s="63"/>
      <c r="H65" s="53"/>
      <c r="I65" s="53"/>
      <c r="J65" s="65"/>
      <c r="K65" s="65"/>
      <c r="L65" s="53"/>
      <c r="M65" s="65"/>
      <c r="N65" s="65"/>
      <c r="O65" s="53"/>
    </row>
    <row r="66" spans="1:15">
      <c r="A66" s="50"/>
      <c r="B66" s="58"/>
      <c r="C66" s="68" t="s">
        <v>158</v>
      </c>
      <c r="D66" s="88">
        <v>4131</v>
      </c>
      <c r="E66" s="58"/>
      <c r="F66" s="68" t="s">
        <v>158</v>
      </c>
      <c r="G66" s="70">
        <v>165</v>
      </c>
      <c r="H66" s="58"/>
      <c r="I66" s="58"/>
      <c r="J66" s="66" t="s">
        <v>158</v>
      </c>
      <c r="K66" s="83">
        <v>1401</v>
      </c>
      <c r="L66" s="58"/>
      <c r="M66" s="66" t="s">
        <v>158</v>
      </c>
      <c r="N66" s="72">
        <v>113</v>
      </c>
      <c r="O66" s="58"/>
    </row>
    <row r="67" spans="1:15" ht="15" thickBot="1">
      <c r="A67" s="50"/>
      <c r="B67" s="53"/>
      <c r="C67" s="77"/>
      <c r="D67" s="89"/>
      <c r="E67" s="53"/>
      <c r="F67" s="77"/>
      <c r="G67" s="63"/>
      <c r="H67" s="53"/>
      <c r="I67" s="53"/>
      <c r="J67" s="61"/>
      <c r="K67" s="82"/>
      <c r="L67" s="53"/>
      <c r="M67" s="61"/>
      <c r="N67" s="65"/>
      <c r="O67" s="53"/>
    </row>
    <row r="68" spans="1:15">
      <c r="A68" s="50" t="s">
        <v>582</v>
      </c>
      <c r="B68" s="58" t="s">
        <v>191</v>
      </c>
      <c r="C68" s="58"/>
      <c r="D68" s="58"/>
      <c r="E68" s="58"/>
      <c r="F68" s="58"/>
      <c r="G68" s="58"/>
      <c r="H68" s="58"/>
      <c r="I68" s="58"/>
      <c r="J68" s="58"/>
      <c r="K68" s="58"/>
      <c r="L68" s="58"/>
      <c r="M68" s="58"/>
      <c r="N68" s="58"/>
      <c r="O68" s="58"/>
    </row>
    <row r="69" spans="1:15">
      <c r="A69" s="50"/>
      <c r="B69" s="51"/>
      <c r="C69" s="51"/>
      <c r="D69" s="51"/>
      <c r="E69" s="51"/>
      <c r="F69" s="51"/>
      <c r="G69" s="51"/>
      <c r="H69" s="51"/>
      <c r="I69" s="51"/>
      <c r="J69" s="51"/>
      <c r="K69" s="51"/>
      <c r="L69" s="51"/>
      <c r="M69" s="51"/>
      <c r="N69" s="51"/>
      <c r="O69" s="51"/>
    </row>
    <row r="70" spans="1:15">
      <c r="A70" s="50"/>
      <c r="B70" s="14"/>
      <c r="C70" s="14"/>
      <c r="D70" s="14"/>
      <c r="E70" s="14"/>
      <c r="F70" s="14"/>
      <c r="G70" s="14"/>
      <c r="H70" s="14"/>
      <c r="I70" s="14"/>
      <c r="J70" s="14"/>
      <c r="K70" s="14"/>
      <c r="L70" s="14"/>
      <c r="M70" s="14"/>
      <c r="N70" s="14"/>
      <c r="O70" s="14"/>
    </row>
    <row r="71" spans="1:15">
      <c r="A71" s="50"/>
      <c r="B71" s="52"/>
      <c r="C71" s="74" t="s">
        <v>192</v>
      </c>
      <c r="D71" s="74"/>
      <c r="E71" s="74"/>
      <c r="F71" s="74"/>
      <c r="G71" s="74"/>
      <c r="H71" s="74"/>
      <c r="I71" s="52"/>
      <c r="J71" s="74" t="s">
        <v>193</v>
      </c>
      <c r="K71" s="74"/>
      <c r="L71" s="74"/>
      <c r="M71" s="74"/>
      <c r="N71" s="74"/>
      <c r="O71" s="74"/>
    </row>
    <row r="72" spans="1:15" ht="15" thickBot="1">
      <c r="A72" s="50"/>
      <c r="B72" s="52"/>
      <c r="C72" s="75" t="s">
        <v>187</v>
      </c>
      <c r="D72" s="75"/>
      <c r="E72" s="75"/>
      <c r="F72" s="75"/>
      <c r="G72" s="75"/>
      <c r="H72" s="75"/>
      <c r="I72" s="52"/>
      <c r="J72" s="75" t="s">
        <v>187</v>
      </c>
      <c r="K72" s="75"/>
      <c r="L72" s="75"/>
      <c r="M72" s="75"/>
      <c r="N72" s="75"/>
      <c r="O72" s="75"/>
    </row>
    <row r="73" spans="1:15">
      <c r="A73" s="50"/>
      <c r="B73" s="52"/>
      <c r="C73" s="78" t="s">
        <v>165</v>
      </c>
      <c r="D73" s="78"/>
      <c r="E73" s="58"/>
      <c r="F73" s="78" t="s">
        <v>168</v>
      </c>
      <c r="G73" s="78"/>
      <c r="H73" s="58"/>
      <c r="I73" s="52"/>
      <c r="J73" s="78" t="s">
        <v>194</v>
      </c>
      <c r="K73" s="78"/>
      <c r="L73" s="58"/>
      <c r="M73" s="78" t="s">
        <v>168</v>
      </c>
      <c r="N73" s="78"/>
      <c r="O73" s="58"/>
    </row>
    <row r="74" spans="1:15" ht="15" thickBot="1">
      <c r="A74" s="50"/>
      <c r="B74" s="53"/>
      <c r="C74" s="57"/>
      <c r="D74" s="57"/>
      <c r="E74" s="53"/>
      <c r="F74" s="57"/>
      <c r="G74" s="57"/>
      <c r="H74" s="53"/>
      <c r="I74" s="53"/>
      <c r="J74" s="57"/>
      <c r="K74" s="57"/>
      <c r="L74" s="53"/>
      <c r="M74" s="57"/>
      <c r="N74" s="57"/>
      <c r="O74" s="53"/>
    </row>
    <row r="75" spans="1:15">
      <c r="A75" s="50"/>
      <c r="B75" s="66" t="s">
        <v>195</v>
      </c>
      <c r="C75" s="66" t="s">
        <v>158</v>
      </c>
      <c r="D75" s="83">
        <v>1069</v>
      </c>
      <c r="E75" s="58"/>
      <c r="F75" s="66" t="s">
        <v>158</v>
      </c>
      <c r="G75" s="83">
        <v>1029</v>
      </c>
      <c r="H75" s="58"/>
      <c r="I75" s="58"/>
      <c r="J75" s="66" t="s">
        <v>158</v>
      </c>
      <c r="K75" s="72">
        <v>165</v>
      </c>
      <c r="L75" s="58"/>
      <c r="M75" s="66" t="s">
        <v>158</v>
      </c>
      <c r="N75" s="72">
        <v>165</v>
      </c>
      <c r="O75" s="58"/>
    </row>
    <row r="76" spans="1:15">
      <c r="A76" s="50"/>
      <c r="B76" s="67"/>
      <c r="C76" s="67"/>
      <c r="D76" s="90"/>
      <c r="E76" s="59"/>
      <c r="F76" s="67"/>
      <c r="G76" s="90"/>
      <c r="H76" s="59"/>
      <c r="I76" s="59"/>
      <c r="J76" s="67"/>
      <c r="K76" s="73"/>
      <c r="L76" s="59"/>
      <c r="M76" s="67"/>
      <c r="N76" s="73"/>
      <c r="O76" s="59"/>
    </row>
    <row r="77" spans="1:15">
      <c r="A77" s="50"/>
      <c r="B77" s="60" t="s">
        <v>196</v>
      </c>
      <c r="C77" s="81">
        <v>1247</v>
      </c>
      <c r="D77" s="81"/>
      <c r="E77" s="52"/>
      <c r="F77" s="81">
        <v>1244</v>
      </c>
      <c r="G77" s="81"/>
      <c r="H77" s="52"/>
      <c r="I77" s="52"/>
      <c r="J77" s="64" t="s">
        <v>171</v>
      </c>
      <c r="K77" s="64"/>
      <c r="L77" s="52"/>
      <c r="M77" s="64" t="s">
        <v>171</v>
      </c>
      <c r="N77" s="64"/>
      <c r="O77" s="52"/>
    </row>
    <row r="78" spans="1:15">
      <c r="A78" s="50"/>
      <c r="B78" s="60"/>
      <c r="C78" s="81"/>
      <c r="D78" s="81"/>
      <c r="E78" s="52"/>
      <c r="F78" s="81"/>
      <c r="G78" s="81"/>
      <c r="H78" s="52"/>
      <c r="I78" s="52"/>
      <c r="J78" s="64"/>
      <c r="K78" s="64"/>
      <c r="L78" s="52"/>
      <c r="M78" s="64"/>
      <c r="N78" s="64"/>
      <c r="O78" s="52"/>
    </row>
    <row r="79" spans="1:15">
      <c r="A79" s="50"/>
      <c r="B79" s="60" t="s">
        <v>197</v>
      </c>
      <c r="C79" s="64">
        <v>247</v>
      </c>
      <c r="D79" s="64"/>
      <c r="E79" s="52"/>
      <c r="F79" s="64">
        <v>248</v>
      </c>
      <c r="G79" s="64"/>
      <c r="H79" s="52"/>
      <c r="I79" s="52"/>
      <c r="J79" s="64" t="s">
        <v>171</v>
      </c>
      <c r="K79" s="64"/>
      <c r="L79" s="52"/>
      <c r="M79" s="64" t="s">
        <v>171</v>
      </c>
      <c r="N79" s="64"/>
      <c r="O79" s="52"/>
    </row>
    <row r="80" spans="1:15">
      <c r="A80" s="50"/>
      <c r="B80" s="60"/>
      <c r="C80" s="64"/>
      <c r="D80" s="64"/>
      <c r="E80" s="52"/>
      <c r="F80" s="64"/>
      <c r="G80" s="64"/>
      <c r="H80" s="52"/>
      <c r="I80" s="52"/>
      <c r="J80" s="64"/>
      <c r="K80" s="64"/>
      <c r="L80" s="52"/>
      <c r="M80" s="64"/>
      <c r="N80" s="64"/>
      <c r="O80" s="52"/>
    </row>
    <row r="81" spans="1:15">
      <c r="A81" s="50"/>
      <c r="B81" s="60" t="s">
        <v>198</v>
      </c>
      <c r="C81" s="64">
        <v>280</v>
      </c>
      <c r="D81" s="64"/>
      <c r="E81" s="52"/>
      <c r="F81" s="64">
        <v>277</v>
      </c>
      <c r="G81" s="64"/>
      <c r="H81" s="52"/>
      <c r="I81" s="52"/>
      <c r="J81" s="64" t="s">
        <v>171</v>
      </c>
      <c r="K81" s="64"/>
      <c r="L81" s="52"/>
      <c r="M81" s="64" t="s">
        <v>171</v>
      </c>
      <c r="N81" s="64"/>
      <c r="O81" s="52"/>
    </row>
    <row r="82" spans="1:15">
      <c r="A82" s="50"/>
      <c r="B82" s="60"/>
      <c r="C82" s="64"/>
      <c r="D82" s="64"/>
      <c r="E82" s="52"/>
      <c r="F82" s="64"/>
      <c r="G82" s="64"/>
      <c r="H82" s="52"/>
      <c r="I82" s="52"/>
      <c r="J82" s="64"/>
      <c r="K82" s="64"/>
      <c r="L82" s="52"/>
      <c r="M82" s="64"/>
      <c r="N82" s="64"/>
      <c r="O82" s="52"/>
    </row>
    <row r="83" spans="1:15">
      <c r="A83" s="50"/>
      <c r="B83" s="60" t="s">
        <v>170</v>
      </c>
      <c r="C83" s="64">
        <v>939</v>
      </c>
      <c r="D83" s="64"/>
      <c r="E83" s="52"/>
      <c r="F83" s="81">
        <v>1333</v>
      </c>
      <c r="G83" s="81"/>
      <c r="H83" s="52"/>
      <c r="I83" s="52"/>
      <c r="J83" s="64" t="s">
        <v>171</v>
      </c>
      <c r="K83" s="64"/>
      <c r="L83" s="52"/>
      <c r="M83" s="64" t="s">
        <v>171</v>
      </c>
      <c r="N83" s="64"/>
      <c r="O83" s="52"/>
    </row>
    <row r="84" spans="1:15" ht="15" thickBot="1">
      <c r="A84" s="50"/>
      <c r="B84" s="61"/>
      <c r="C84" s="65"/>
      <c r="D84" s="65"/>
      <c r="E84" s="53"/>
      <c r="F84" s="82"/>
      <c r="G84" s="82"/>
      <c r="H84" s="53"/>
      <c r="I84" s="53"/>
      <c r="J84" s="65"/>
      <c r="K84" s="65"/>
      <c r="L84" s="53"/>
      <c r="M84" s="65"/>
      <c r="N84" s="65"/>
      <c r="O84" s="53"/>
    </row>
    <row r="85" spans="1:15">
      <c r="A85" s="50"/>
      <c r="B85" s="58"/>
      <c r="C85" s="66" t="s">
        <v>158</v>
      </c>
      <c r="D85" s="83">
        <v>3782</v>
      </c>
      <c r="E85" s="58"/>
      <c r="F85" s="66" t="s">
        <v>158</v>
      </c>
      <c r="G85" s="83">
        <v>4131</v>
      </c>
      <c r="H85" s="58"/>
      <c r="I85" s="58"/>
      <c r="J85" s="66" t="s">
        <v>158</v>
      </c>
      <c r="K85" s="72">
        <v>165</v>
      </c>
      <c r="L85" s="58"/>
      <c r="M85" s="66" t="s">
        <v>158</v>
      </c>
      <c r="N85" s="72">
        <v>165</v>
      </c>
      <c r="O85" s="58"/>
    </row>
    <row r="86" spans="1:15" ht="15" thickBot="1">
      <c r="A86" s="50"/>
      <c r="B86" s="53"/>
      <c r="C86" s="61"/>
      <c r="D86" s="82"/>
      <c r="E86" s="53"/>
      <c r="F86" s="61"/>
      <c r="G86" s="82"/>
      <c r="H86" s="53"/>
      <c r="I86" s="53"/>
      <c r="J86" s="61"/>
      <c r="K86" s="65"/>
      <c r="L86" s="53"/>
      <c r="M86" s="61"/>
      <c r="N86" s="65"/>
      <c r="O86" s="53"/>
    </row>
  </sheetData>
  <mergeCells count="348">
    <mergeCell ref="A68:A86"/>
    <mergeCell ref="B68:O68"/>
    <mergeCell ref="A15:A50"/>
    <mergeCell ref="B15:O15"/>
    <mergeCell ref="B32:O32"/>
    <mergeCell ref="B33:O33"/>
    <mergeCell ref="B50:O50"/>
    <mergeCell ref="A51:A67"/>
    <mergeCell ref="B51:O51"/>
    <mergeCell ref="B83:B84"/>
    <mergeCell ref="C83:D84"/>
    <mergeCell ref="E83:E84"/>
    <mergeCell ref="F83:G84"/>
    <mergeCell ref="H83:H84"/>
    <mergeCell ref="I83:I84"/>
    <mergeCell ref="J83:K84"/>
    <mergeCell ref="L83:L84"/>
    <mergeCell ref="M79:N80"/>
    <mergeCell ref="O79:O80"/>
    <mergeCell ref="B81:B82"/>
    <mergeCell ref="C81:D82"/>
    <mergeCell ref="E81:E82"/>
    <mergeCell ref="F81:G82"/>
    <mergeCell ref="H81:H82"/>
    <mergeCell ref="A1:A2"/>
    <mergeCell ref="B1:O1"/>
    <mergeCell ref="B2:O2"/>
    <mergeCell ref="B3:O3"/>
    <mergeCell ref="A4:A14"/>
    <mergeCell ref="B4:O4"/>
    <mergeCell ref="J85:J86"/>
    <mergeCell ref="K85:K86"/>
    <mergeCell ref="L85:L86"/>
    <mergeCell ref="M85:M86"/>
    <mergeCell ref="N85:N86"/>
    <mergeCell ref="O85:O86"/>
    <mergeCell ref="M83:N84"/>
    <mergeCell ref="O83:O84"/>
    <mergeCell ref="B85:B86"/>
    <mergeCell ref="C85:C86"/>
    <mergeCell ref="D85:D86"/>
    <mergeCell ref="E85:E86"/>
    <mergeCell ref="F85:F86"/>
    <mergeCell ref="G85:G86"/>
    <mergeCell ref="H85:H86"/>
    <mergeCell ref="I85:I86"/>
    <mergeCell ref="M81:N82"/>
    <mergeCell ref="O81:O82"/>
    <mergeCell ref="I81:I82"/>
    <mergeCell ref="J81:K82"/>
    <mergeCell ref="L81:L82"/>
    <mergeCell ref="M77:N78"/>
    <mergeCell ref="O77:O78"/>
    <mergeCell ref="B79:B80"/>
    <mergeCell ref="C79:D80"/>
    <mergeCell ref="E79:E80"/>
    <mergeCell ref="F79:G80"/>
    <mergeCell ref="H79:H80"/>
    <mergeCell ref="I79:I80"/>
    <mergeCell ref="J79:K80"/>
    <mergeCell ref="L79:L80"/>
    <mergeCell ref="B77:B78"/>
    <mergeCell ref="C77:D78"/>
    <mergeCell ref="E77:E78"/>
    <mergeCell ref="F77:G78"/>
    <mergeCell ref="H77:H78"/>
    <mergeCell ref="I77:I78"/>
    <mergeCell ref="J77:K78"/>
    <mergeCell ref="L77:L78"/>
    <mergeCell ref="H75:H76"/>
    <mergeCell ref="I75:I76"/>
    <mergeCell ref="J75:J76"/>
    <mergeCell ref="K75:K76"/>
    <mergeCell ref="L75:L76"/>
    <mergeCell ref="J73:K74"/>
    <mergeCell ref="L73:L74"/>
    <mergeCell ref="M73:N74"/>
    <mergeCell ref="O73:O74"/>
    <mergeCell ref="B75:B76"/>
    <mergeCell ref="C75:C76"/>
    <mergeCell ref="D75:D76"/>
    <mergeCell ref="E75:E76"/>
    <mergeCell ref="F75:F76"/>
    <mergeCell ref="G75:G76"/>
    <mergeCell ref="B73:B74"/>
    <mergeCell ref="C73:D74"/>
    <mergeCell ref="E73:E74"/>
    <mergeCell ref="F73:G74"/>
    <mergeCell ref="H73:H74"/>
    <mergeCell ref="I73:I74"/>
    <mergeCell ref="N75:N76"/>
    <mergeCell ref="O75:O76"/>
    <mergeCell ref="M75:M76"/>
    <mergeCell ref="B71:B72"/>
    <mergeCell ref="C71:H71"/>
    <mergeCell ref="C72:H72"/>
    <mergeCell ref="I71:I72"/>
    <mergeCell ref="J71:O71"/>
    <mergeCell ref="J72:O72"/>
    <mergeCell ref="I66:I67"/>
    <mergeCell ref="J66:J67"/>
    <mergeCell ref="K66:K67"/>
    <mergeCell ref="L66:L67"/>
    <mergeCell ref="M66:M67"/>
    <mergeCell ref="N66:N67"/>
    <mergeCell ref="B66:B67"/>
    <mergeCell ref="C66:C67"/>
    <mergeCell ref="D66:D67"/>
    <mergeCell ref="E66:E67"/>
    <mergeCell ref="F66:F67"/>
    <mergeCell ref="G66:G67"/>
    <mergeCell ref="H66:H67"/>
    <mergeCell ref="O66:O67"/>
    <mergeCell ref="B69:O69"/>
    <mergeCell ref="O62:O63"/>
    <mergeCell ref="B64:B65"/>
    <mergeCell ref="C64:D65"/>
    <mergeCell ref="E64:E65"/>
    <mergeCell ref="F64:G65"/>
    <mergeCell ref="H64:H65"/>
    <mergeCell ref="I64:I65"/>
    <mergeCell ref="J64:K65"/>
    <mergeCell ref="L64:L65"/>
    <mergeCell ref="M64:N65"/>
    <mergeCell ref="O64:O65"/>
    <mergeCell ref="B62:B63"/>
    <mergeCell ref="C62:D63"/>
    <mergeCell ref="E62:E63"/>
    <mergeCell ref="F62:G63"/>
    <mergeCell ref="H62:H63"/>
    <mergeCell ref="I62:I63"/>
    <mergeCell ref="J62:K63"/>
    <mergeCell ref="L62:L63"/>
    <mergeCell ref="M62:N63"/>
    <mergeCell ref="M58:M59"/>
    <mergeCell ref="N58:N59"/>
    <mergeCell ref="O58:O59"/>
    <mergeCell ref="B60:B61"/>
    <mergeCell ref="C60:D61"/>
    <mergeCell ref="E60:E61"/>
    <mergeCell ref="F60:G61"/>
    <mergeCell ref="H60:H61"/>
    <mergeCell ref="I60:I61"/>
    <mergeCell ref="J60:K61"/>
    <mergeCell ref="G58:G59"/>
    <mergeCell ref="H58:H59"/>
    <mergeCell ref="I58:I59"/>
    <mergeCell ref="J58:J59"/>
    <mergeCell ref="K58:K59"/>
    <mergeCell ref="L58:L59"/>
    <mergeCell ref="L60:L61"/>
    <mergeCell ref="M60:N61"/>
    <mergeCell ref="O60:O61"/>
    <mergeCell ref="B58:B59"/>
    <mergeCell ref="C58:C59"/>
    <mergeCell ref="D58:D59"/>
    <mergeCell ref="E58:E59"/>
    <mergeCell ref="F58:F59"/>
    <mergeCell ref="F55:G55"/>
    <mergeCell ref="F56:G56"/>
    <mergeCell ref="F57:G57"/>
    <mergeCell ref="H55:H57"/>
    <mergeCell ref="B52:O52"/>
    <mergeCell ref="C54:H54"/>
    <mergeCell ref="J54:O54"/>
    <mergeCell ref="B55:B57"/>
    <mergeCell ref="C55:D55"/>
    <mergeCell ref="C56:D56"/>
    <mergeCell ref="C57:D57"/>
    <mergeCell ref="E55:E57"/>
    <mergeCell ref="G48:G49"/>
    <mergeCell ref="H48:H49"/>
    <mergeCell ref="I48:I49"/>
    <mergeCell ref="J48:J49"/>
    <mergeCell ref="K48:K49"/>
    <mergeCell ref="L48:L49"/>
    <mergeCell ref="L55:L57"/>
    <mergeCell ref="M55:N55"/>
    <mergeCell ref="M56:N56"/>
    <mergeCell ref="M57:N57"/>
    <mergeCell ref="O55:O57"/>
    <mergeCell ref="I55:I57"/>
    <mergeCell ref="J55:K55"/>
    <mergeCell ref="J56:K56"/>
    <mergeCell ref="J57:K57"/>
    <mergeCell ref="N45:N46"/>
    <mergeCell ref="C47:E47"/>
    <mergeCell ref="F47:H47"/>
    <mergeCell ref="I47:K47"/>
    <mergeCell ref="L47:N47"/>
    <mergeCell ref="B48:B49"/>
    <mergeCell ref="C48:C49"/>
    <mergeCell ref="D48:D49"/>
    <mergeCell ref="E48:E49"/>
    <mergeCell ref="F48:F49"/>
    <mergeCell ref="H45:H46"/>
    <mergeCell ref="I45:I46"/>
    <mergeCell ref="J45:J46"/>
    <mergeCell ref="K45:K46"/>
    <mergeCell ref="L45:L46"/>
    <mergeCell ref="M45:M46"/>
    <mergeCell ref="B45:B46"/>
    <mergeCell ref="C45:C46"/>
    <mergeCell ref="D45:D46"/>
    <mergeCell ref="E45:E46"/>
    <mergeCell ref="F45:F46"/>
    <mergeCell ref="G45:G46"/>
    <mergeCell ref="M48:M49"/>
    <mergeCell ref="N48:N49"/>
    <mergeCell ref="N41:N42"/>
    <mergeCell ref="B43:B44"/>
    <mergeCell ref="C43:D44"/>
    <mergeCell ref="E43:E44"/>
    <mergeCell ref="F43:G44"/>
    <mergeCell ref="H43:H44"/>
    <mergeCell ref="I43:J44"/>
    <mergeCell ref="K43:K44"/>
    <mergeCell ref="L43:M44"/>
    <mergeCell ref="N43:N44"/>
    <mergeCell ref="H41:H42"/>
    <mergeCell ref="I41:I42"/>
    <mergeCell ref="J41:J42"/>
    <mergeCell ref="K41:K42"/>
    <mergeCell ref="L41:L42"/>
    <mergeCell ref="M41:M42"/>
    <mergeCell ref="B41:B42"/>
    <mergeCell ref="C41:C42"/>
    <mergeCell ref="D41:D42"/>
    <mergeCell ref="E41:E42"/>
    <mergeCell ref="F41:F42"/>
    <mergeCell ref="G41:G42"/>
    <mergeCell ref="K38:K39"/>
    <mergeCell ref="L38:M39"/>
    <mergeCell ref="N38:N39"/>
    <mergeCell ref="C40:E40"/>
    <mergeCell ref="F40:H40"/>
    <mergeCell ref="I40:K40"/>
    <mergeCell ref="L40:N40"/>
    <mergeCell ref="B38:B39"/>
    <mergeCell ref="C38:D39"/>
    <mergeCell ref="E38:E39"/>
    <mergeCell ref="F38:G39"/>
    <mergeCell ref="H38:H39"/>
    <mergeCell ref="I38:J39"/>
    <mergeCell ref="B34:N34"/>
    <mergeCell ref="B36:B37"/>
    <mergeCell ref="C36:E37"/>
    <mergeCell ref="F36:K37"/>
    <mergeCell ref="L36:M37"/>
    <mergeCell ref="N36:N37"/>
    <mergeCell ref="G30:G31"/>
    <mergeCell ref="H30:H31"/>
    <mergeCell ref="I30:I31"/>
    <mergeCell ref="J30:J31"/>
    <mergeCell ref="K30:K31"/>
    <mergeCell ref="L30:L31"/>
    <mergeCell ref="N27:N28"/>
    <mergeCell ref="C29:E29"/>
    <mergeCell ref="F29:H29"/>
    <mergeCell ref="I29:K29"/>
    <mergeCell ref="L29:N29"/>
    <mergeCell ref="B30:B31"/>
    <mergeCell ref="C30:C31"/>
    <mergeCell ref="D30:D31"/>
    <mergeCell ref="E30:E31"/>
    <mergeCell ref="F30:F31"/>
    <mergeCell ref="H27:H28"/>
    <mergeCell ref="I27:I28"/>
    <mergeCell ref="J27:J28"/>
    <mergeCell ref="K27:K28"/>
    <mergeCell ref="L27:L28"/>
    <mergeCell ref="M27:M28"/>
    <mergeCell ref="B27:B28"/>
    <mergeCell ref="C27:C28"/>
    <mergeCell ref="D27:D28"/>
    <mergeCell ref="E27:E28"/>
    <mergeCell ref="F27:F28"/>
    <mergeCell ref="G27:G28"/>
    <mergeCell ref="M30:M31"/>
    <mergeCell ref="N30:N31"/>
    <mergeCell ref="N23:N24"/>
    <mergeCell ref="B25:B26"/>
    <mergeCell ref="C25:D26"/>
    <mergeCell ref="E25:E26"/>
    <mergeCell ref="F25:G26"/>
    <mergeCell ref="H25:H26"/>
    <mergeCell ref="I25:J26"/>
    <mergeCell ref="K25:K26"/>
    <mergeCell ref="L25:M26"/>
    <mergeCell ref="N25:N26"/>
    <mergeCell ref="H23:H24"/>
    <mergeCell ref="I23:I24"/>
    <mergeCell ref="J23:J24"/>
    <mergeCell ref="K23:K24"/>
    <mergeCell ref="L23:L24"/>
    <mergeCell ref="M23:M24"/>
    <mergeCell ref="B23:B24"/>
    <mergeCell ref="C23:C24"/>
    <mergeCell ref="D23:D24"/>
    <mergeCell ref="E23:E24"/>
    <mergeCell ref="F23:F24"/>
    <mergeCell ref="G23:G24"/>
    <mergeCell ref="K20:K21"/>
    <mergeCell ref="L20:M21"/>
    <mergeCell ref="N20:N21"/>
    <mergeCell ref="C22:E22"/>
    <mergeCell ref="F22:H22"/>
    <mergeCell ref="I22:K22"/>
    <mergeCell ref="L22:N22"/>
    <mergeCell ref="B20:B21"/>
    <mergeCell ref="C20:D21"/>
    <mergeCell ref="E20:E21"/>
    <mergeCell ref="F20:G21"/>
    <mergeCell ref="H20:H21"/>
    <mergeCell ref="I20:J21"/>
    <mergeCell ref="H13:H14"/>
    <mergeCell ref="B16:N16"/>
    <mergeCell ref="B18:B19"/>
    <mergeCell ref="C18:E19"/>
    <mergeCell ref="F18:K19"/>
    <mergeCell ref="L18:M19"/>
    <mergeCell ref="N18:N19"/>
    <mergeCell ref="B13:B14"/>
    <mergeCell ref="C13:C14"/>
    <mergeCell ref="D13:D14"/>
    <mergeCell ref="E13:E14"/>
    <mergeCell ref="F13:F14"/>
    <mergeCell ref="G13:G14"/>
    <mergeCell ref="B11:B12"/>
    <mergeCell ref="C11:D12"/>
    <mergeCell ref="E11:E12"/>
    <mergeCell ref="F11:G12"/>
    <mergeCell ref="H11:H12"/>
    <mergeCell ref="B9:B10"/>
    <mergeCell ref="C9:C10"/>
    <mergeCell ref="D9:D10"/>
    <mergeCell ref="E9:E10"/>
    <mergeCell ref="F9:F10"/>
    <mergeCell ref="G9:G10"/>
    <mergeCell ref="B5:H5"/>
    <mergeCell ref="B7:B8"/>
    <mergeCell ref="C7:D7"/>
    <mergeCell ref="C8:D8"/>
    <mergeCell ref="E7:E8"/>
    <mergeCell ref="F7:G7"/>
    <mergeCell ref="F8:G8"/>
    <mergeCell ref="H7:H8"/>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4.5"/>
  <cols>
    <col min="1" max="1" width="34.90625" bestFit="1" customWidth="1"/>
    <col min="2" max="2" width="24.6328125" bestFit="1" customWidth="1"/>
    <col min="3" max="3" width="1.81640625" customWidth="1"/>
    <col min="4" max="4" width="5.453125" customWidth="1"/>
    <col min="6" max="6" width="2.453125" customWidth="1"/>
    <col min="7" max="7" width="7.26953125" customWidth="1"/>
  </cols>
  <sheetData>
    <row r="1" spans="1:8" ht="14.5" customHeight="1">
      <c r="A1" s="49" t="s">
        <v>583</v>
      </c>
      <c r="B1" s="49" t="s">
        <v>1</v>
      </c>
      <c r="C1" s="49"/>
      <c r="D1" s="49"/>
      <c r="E1" s="49"/>
      <c r="F1" s="49"/>
      <c r="G1" s="49"/>
      <c r="H1" s="49"/>
    </row>
    <row r="2" spans="1:8" ht="14.5" customHeight="1">
      <c r="A2" s="49"/>
      <c r="B2" s="49" t="s">
        <v>2</v>
      </c>
      <c r="C2" s="49"/>
      <c r="D2" s="49"/>
      <c r="E2" s="49"/>
      <c r="F2" s="49"/>
      <c r="G2" s="49"/>
      <c r="H2" s="49"/>
    </row>
    <row r="3" spans="1:8">
      <c r="A3" s="8" t="s">
        <v>53</v>
      </c>
      <c r="B3" s="91"/>
      <c r="C3" s="91"/>
      <c r="D3" s="91"/>
      <c r="E3" s="91"/>
      <c r="F3" s="91"/>
      <c r="G3" s="91"/>
      <c r="H3" s="91"/>
    </row>
    <row r="4" spans="1:8">
      <c r="A4" s="50" t="s">
        <v>584</v>
      </c>
      <c r="B4" s="52" t="s">
        <v>585</v>
      </c>
      <c r="C4" s="52"/>
      <c r="D4" s="52"/>
      <c r="E4" s="52"/>
      <c r="F4" s="52"/>
      <c r="G4" s="52"/>
      <c r="H4" s="52"/>
    </row>
    <row r="5" spans="1:8">
      <c r="A5" s="50"/>
      <c r="B5" s="51"/>
      <c r="C5" s="51"/>
      <c r="D5" s="51"/>
      <c r="E5" s="51"/>
      <c r="F5" s="51"/>
      <c r="G5" s="51"/>
      <c r="H5" s="51"/>
    </row>
    <row r="6" spans="1:8">
      <c r="A6" s="50"/>
      <c r="B6" s="14"/>
      <c r="C6" s="14"/>
      <c r="D6" s="14"/>
      <c r="E6" s="14"/>
      <c r="F6" s="14"/>
      <c r="G6" s="14"/>
      <c r="H6" s="14"/>
    </row>
    <row r="7" spans="1:8">
      <c r="A7" s="50"/>
      <c r="B7" s="52"/>
      <c r="C7" s="54" t="s">
        <v>156</v>
      </c>
      <c r="D7" s="54"/>
      <c r="E7" s="52"/>
      <c r="F7" s="56" t="s">
        <v>157</v>
      </c>
      <c r="G7" s="56"/>
      <c r="H7" s="52"/>
    </row>
    <row r="8" spans="1:8" ht="15" thickBot="1">
      <c r="A8" s="50"/>
      <c r="B8" s="53"/>
      <c r="C8" s="55">
        <v>2012</v>
      </c>
      <c r="D8" s="55"/>
      <c r="E8" s="53"/>
      <c r="F8" s="57">
        <v>2011</v>
      </c>
      <c r="G8" s="57"/>
      <c r="H8" s="53"/>
    </row>
    <row r="9" spans="1:8">
      <c r="A9" s="50"/>
      <c r="B9" s="66" t="s">
        <v>204</v>
      </c>
      <c r="C9" s="68" t="s">
        <v>158</v>
      </c>
      <c r="D9" s="88">
        <v>1921</v>
      </c>
      <c r="E9" s="58"/>
      <c r="F9" s="66" t="s">
        <v>158</v>
      </c>
      <c r="G9" s="83">
        <v>1680</v>
      </c>
      <c r="H9" s="58"/>
    </row>
    <row r="10" spans="1:8">
      <c r="A10" s="50"/>
      <c r="B10" s="67"/>
      <c r="C10" s="69"/>
      <c r="D10" s="93"/>
      <c r="E10" s="59"/>
      <c r="F10" s="67"/>
      <c r="G10" s="90"/>
      <c r="H10" s="59"/>
    </row>
    <row r="11" spans="1:8">
      <c r="A11" s="50"/>
      <c r="B11" s="60" t="s">
        <v>205</v>
      </c>
      <c r="C11" s="87">
        <v>1294</v>
      </c>
      <c r="D11" s="87"/>
      <c r="E11" s="52"/>
      <c r="F11" s="81">
        <v>1198</v>
      </c>
      <c r="G11" s="81"/>
      <c r="H11" s="52"/>
    </row>
    <row r="12" spans="1:8">
      <c r="A12" s="50"/>
      <c r="B12" s="60"/>
      <c r="C12" s="87"/>
      <c r="D12" s="87"/>
      <c r="E12" s="52"/>
      <c r="F12" s="81"/>
      <c r="G12" s="81"/>
      <c r="H12" s="52"/>
    </row>
    <row r="13" spans="1:8">
      <c r="A13" s="50"/>
      <c r="B13" s="60" t="s">
        <v>206</v>
      </c>
      <c r="C13" s="62">
        <v>227</v>
      </c>
      <c r="D13" s="62"/>
      <c r="E13" s="52"/>
      <c r="F13" s="64">
        <v>214</v>
      </c>
      <c r="G13" s="64"/>
      <c r="H13" s="52"/>
    </row>
    <row r="14" spans="1:8" ht="15" thickBot="1">
      <c r="A14" s="50"/>
      <c r="B14" s="61"/>
      <c r="C14" s="63"/>
      <c r="D14" s="63"/>
      <c r="E14" s="53"/>
      <c r="F14" s="65"/>
      <c r="G14" s="65"/>
      <c r="H14" s="53"/>
    </row>
    <row r="15" spans="1:8">
      <c r="A15" s="50"/>
      <c r="B15" s="66" t="s">
        <v>207</v>
      </c>
      <c r="C15" s="68" t="s">
        <v>158</v>
      </c>
      <c r="D15" s="88">
        <v>3442</v>
      </c>
      <c r="E15" s="58"/>
      <c r="F15" s="66" t="s">
        <v>158</v>
      </c>
      <c r="G15" s="83">
        <v>3092</v>
      </c>
      <c r="H15" s="58"/>
    </row>
    <row r="16" spans="1:8" ht="15" thickBot="1">
      <c r="A16" s="50"/>
      <c r="B16" s="61"/>
      <c r="C16" s="77"/>
      <c r="D16" s="89"/>
      <c r="E16" s="53"/>
      <c r="F16" s="61"/>
      <c r="G16" s="82"/>
      <c r="H16" s="53"/>
    </row>
  </sheetData>
  <mergeCells count="38">
    <mergeCell ref="A1:A2"/>
    <mergeCell ref="B1:H1"/>
    <mergeCell ref="B2:H2"/>
    <mergeCell ref="B3:H3"/>
    <mergeCell ref="A4:A16"/>
    <mergeCell ref="B4:H4"/>
    <mergeCell ref="B13:B14"/>
    <mergeCell ref="C13:D14"/>
    <mergeCell ref="E13:E14"/>
    <mergeCell ref="F13:G14"/>
    <mergeCell ref="H13:H14"/>
    <mergeCell ref="B15:B16"/>
    <mergeCell ref="C15:C16"/>
    <mergeCell ref="D15:D16"/>
    <mergeCell ref="E15:E16"/>
    <mergeCell ref="F15:F16"/>
    <mergeCell ref="H9:H10"/>
    <mergeCell ref="B11:B12"/>
    <mergeCell ref="C11:D12"/>
    <mergeCell ref="E11:E12"/>
    <mergeCell ref="F11:G12"/>
    <mergeCell ref="H11:H12"/>
    <mergeCell ref="B9:B10"/>
    <mergeCell ref="C9:C10"/>
    <mergeCell ref="D9:D10"/>
    <mergeCell ref="E9:E10"/>
    <mergeCell ref="F9:F10"/>
    <mergeCell ref="G9:G10"/>
    <mergeCell ref="G15:G16"/>
    <mergeCell ref="H15:H16"/>
    <mergeCell ref="B5:H5"/>
    <mergeCell ref="B7:B8"/>
    <mergeCell ref="C7:D7"/>
    <mergeCell ref="C8:D8"/>
    <mergeCell ref="E7:E8"/>
    <mergeCell ref="F7:G7"/>
    <mergeCell ref="F8:G8"/>
    <mergeCell ref="H7:H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showGridLines="0" workbookViewId="0"/>
  </sheetViews>
  <sheetFormatPr defaultRowHeight="14.5"/>
  <cols>
    <col min="1" max="3" width="34.90625" bestFit="1" customWidth="1"/>
    <col min="4" max="4" width="10.08984375" customWidth="1"/>
    <col min="5" max="5" width="11.1796875" customWidth="1"/>
    <col min="6" max="6" width="34.90625" customWidth="1"/>
    <col min="7" max="7" width="7.08984375" customWidth="1"/>
    <col min="8" max="8" width="11.1796875" customWidth="1"/>
    <col min="9" max="9" width="4.1796875" customWidth="1"/>
    <col min="10" max="10" width="6.08984375" customWidth="1"/>
    <col min="11" max="11" width="9" customWidth="1"/>
    <col min="12" max="12" width="25.81640625" customWidth="1"/>
  </cols>
  <sheetData>
    <row r="1" spans="1:12" ht="14.5" customHeight="1">
      <c r="A1" s="49" t="s">
        <v>586</v>
      </c>
      <c r="B1" s="49" t="s">
        <v>1</v>
      </c>
      <c r="C1" s="49"/>
      <c r="D1" s="49"/>
      <c r="E1" s="49"/>
      <c r="F1" s="49"/>
      <c r="G1" s="49"/>
      <c r="H1" s="49"/>
      <c r="I1" s="49"/>
      <c r="J1" s="49"/>
      <c r="K1" s="49"/>
      <c r="L1" s="49"/>
    </row>
    <row r="2" spans="1:12" ht="14.5" customHeight="1">
      <c r="A2" s="49"/>
      <c r="B2" s="49" t="s">
        <v>2</v>
      </c>
      <c r="C2" s="49"/>
      <c r="D2" s="49"/>
      <c r="E2" s="49"/>
      <c r="F2" s="49"/>
      <c r="G2" s="49"/>
      <c r="H2" s="49"/>
      <c r="I2" s="49"/>
      <c r="J2" s="49"/>
      <c r="K2" s="49"/>
      <c r="L2" s="49"/>
    </row>
    <row r="3" spans="1:12" ht="29">
      <c r="A3" s="8" t="s">
        <v>208</v>
      </c>
      <c r="B3" s="91"/>
      <c r="C3" s="91"/>
      <c r="D3" s="91"/>
      <c r="E3" s="91"/>
      <c r="F3" s="91"/>
      <c r="G3" s="91"/>
      <c r="H3" s="91"/>
      <c r="I3" s="91"/>
      <c r="J3" s="91"/>
      <c r="K3" s="91"/>
      <c r="L3" s="91"/>
    </row>
    <row r="4" spans="1:12">
      <c r="A4" s="50" t="s">
        <v>587</v>
      </c>
      <c r="B4" s="52" t="s">
        <v>216</v>
      </c>
      <c r="C4" s="52"/>
      <c r="D4" s="52"/>
      <c r="E4" s="52"/>
      <c r="F4" s="52"/>
      <c r="G4" s="52"/>
      <c r="H4" s="52"/>
      <c r="I4" s="52"/>
      <c r="J4" s="52"/>
      <c r="K4" s="52"/>
      <c r="L4" s="52"/>
    </row>
    <row r="5" spans="1:12">
      <c r="A5" s="50"/>
      <c r="B5" s="51"/>
      <c r="C5" s="51"/>
      <c r="D5" s="51"/>
      <c r="E5" s="51"/>
      <c r="F5" s="51"/>
      <c r="G5" s="51"/>
      <c r="H5" s="51"/>
      <c r="I5" s="51"/>
    </row>
    <row r="6" spans="1:12">
      <c r="A6" s="50"/>
      <c r="B6" s="14"/>
      <c r="C6" s="14"/>
      <c r="D6" s="14"/>
      <c r="E6" s="14"/>
      <c r="F6" s="14"/>
      <c r="G6" s="14"/>
      <c r="H6" s="14"/>
      <c r="I6" s="14"/>
    </row>
    <row r="7" spans="1:12" ht="15" thickBot="1">
      <c r="A7" s="50"/>
      <c r="B7" s="12"/>
      <c r="C7" s="11"/>
      <c r="D7" s="75" t="s">
        <v>217</v>
      </c>
      <c r="E7" s="75"/>
      <c r="F7" s="75"/>
      <c r="G7" s="75"/>
      <c r="H7" s="75"/>
      <c r="I7" s="75"/>
    </row>
    <row r="8" spans="1:12">
      <c r="A8" s="50"/>
      <c r="B8" s="23" t="s">
        <v>218</v>
      </c>
      <c r="C8" s="94" t="s">
        <v>220</v>
      </c>
      <c r="D8" s="86" t="s">
        <v>156</v>
      </c>
      <c r="E8" s="86"/>
      <c r="F8" s="58"/>
      <c r="G8" s="78" t="s">
        <v>184</v>
      </c>
      <c r="H8" s="78"/>
      <c r="I8" s="58"/>
    </row>
    <row r="9" spans="1:12" ht="15" thickBot="1">
      <c r="A9" s="50"/>
      <c r="B9" s="23" t="s">
        <v>219</v>
      </c>
      <c r="C9" s="95"/>
      <c r="D9" s="55">
        <v>2012</v>
      </c>
      <c r="E9" s="55"/>
      <c r="F9" s="53"/>
      <c r="G9" s="57"/>
      <c r="H9" s="57"/>
      <c r="I9" s="53"/>
    </row>
    <row r="10" spans="1:12">
      <c r="A10" s="50"/>
      <c r="B10" s="18" t="s">
        <v>221</v>
      </c>
      <c r="C10" s="16"/>
      <c r="D10" s="66"/>
      <c r="E10" s="66"/>
      <c r="F10" s="66"/>
      <c r="G10" s="66"/>
      <c r="H10" s="66"/>
      <c r="I10" s="66"/>
    </row>
    <row r="11" spans="1:12">
      <c r="A11" s="50"/>
      <c r="B11" s="60" t="s">
        <v>222</v>
      </c>
      <c r="C11" s="60" t="s">
        <v>54</v>
      </c>
      <c r="D11" s="96" t="s">
        <v>158</v>
      </c>
      <c r="E11" s="62">
        <v>176</v>
      </c>
      <c r="F11" s="52"/>
      <c r="G11" s="60" t="s">
        <v>158</v>
      </c>
      <c r="H11" s="64">
        <v>170</v>
      </c>
      <c r="I11" s="52"/>
    </row>
    <row r="12" spans="1:12">
      <c r="A12" s="50"/>
      <c r="B12" s="60"/>
      <c r="C12" s="60"/>
      <c r="D12" s="96"/>
      <c r="E12" s="62"/>
      <c r="F12" s="52"/>
      <c r="G12" s="60"/>
      <c r="H12" s="64"/>
      <c r="I12" s="52"/>
    </row>
    <row r="13" spans="1:12">
      <c r="A13" s="50"/>
      <c r="B13" s="60" t="s">
        <v>223</v>
      </c>
      <c r="C13" s="60" t="s">
        <v>54</v>
      </c>
      <c r="D13" s="62">
        <v>1</v>
      </c>
      <c r="E13" s="62"/>
      <c r="F13" s="52"/>
      <c r="G13" s="64">
        <v>2</v>
      </c>
      <c r="H13" s="64"/>
      <c r="I13" s="52"/>
    </row>
    <row r="14" spans="1:12">
      <c r="A14" s="50"/>
      <c r="B14" s="60"/>
      <c r="C14" s="60"/>
      <c r="D14" s="62"/>
      <c r="E14" s="62"/>
      <c r="F14" s="52"/>
      <c r="G14" s="64"/>
      <c r="H14" s="64"/>
      <c r="I14" s="52"/>
    </row>
    <row r="15" spans="1:12">
      <c r="A15" s="50"/>
      <c r="B15" s="60" t="s">
        <v>224</v>
      </c>
      <c r="C15" s="60" t="s">
        <v>159</v>
      </c>
      <c r="D15" s="62">
        <v>227</v>
      </c>
      <c r="E15" s="62"/>
      <c r="F15" s="52"/>
      <c r="G15" s="64">
        <v>246</v>
      </c>
      <c r="H15" s="64"/>
      <c r="I15" s="52"/>
    </row>
    <row r="16" spans="1:12" ht="15" thickBot="1">
      <c r="A16" s="50"/>
      <c r="B16" s="61"/>
      <c r="C16" s="61"/>
      <c r="D16" s="63"/>
      <c r="E16" s="63"/>
      <c r="F16" s="53"/>
      <c r="G16" s="65"/>
      <c r="H16" s="65"/>
      <c r="I16" s="53"/>
    </row>
    <row r="17" spans="1:12">
      <c r="A17" s="50"/>
      <c r="B17" s="97" t="s">
        <v>225</v>
      </c>
      <c r="C17" s="66"/>
      <c r="D17" s="68" t="s">
        <v>158</v>
      </c>
      <c r="E17" s="70">
        <v>404</v>
      </c>
      <c r="F17" s="58"/>
      <c r="G17" s="66" t="s">
        <v>158</v>
      </c>
      <c r="H17" s="72">
        <v>418</v>
      </c>
      <c r="I17" s="58"/>
    </row>
    <row r="18" spans="1:12" ht="15" thickBot="1">
      <c r="A18" s="50"/>
      <c r="B18" s="80"/>
      <c r="C18" s="61"/>
      <c r="D18" s="77"/>
      <c r="E18" s="63"/>
      <c r="F18" s="53"/>
      <c r="G18" s="61"/>
      <c r="H18" s="65"/>
      <c r="I18" s="53"/>
    </row>
    <row r="19" spans="1:12">
      <c r="A19" s="50"/>
      <c r="B19" s="18" t="s">
        <v>226</v>
      </c>
      <c r="C19" s="16"/>
      <c r="D19" s="66"/>
      <c r="E19" s="66"/>
      <c r="F19" s="66"/>
      <c r="G19" s="66"/>
      <c r="H19" s="66"/>
      <c r="I19" s="66"/>
    </row>
    <row r="20" spans="1:12">
      <c r="A20" s="50"/>
      <c r="B20" s="60" t="s">
        <v>222</v>
      </c>
      <c r="C20" s="60" t="s">
        <v>66</v>
      </c>
      <c r="D20" s="96" t="s">
        <v>158</v>
      </c>
      <c r="E20" s="62">
        <v>37</v>
      </c>
      <c r="F20" s="52"/>
      <c r="G20" s="60" t="s">
        <v>158</v>
      </c>
      <c r="H20" s="64">
        <v>41</v>
      </c>
      <c r="I20" s="52"/>
    </row>
    <row r="21" spans="1:12">
      <c r="A21" s="50"/>
      <c r="B21" s="60"/>
      <c r="C21" s="60"/>
      <c r="D21" s="96"/>
      <c r="E21" s="62"/>
      <c r="F21" s="52"/>
      <c r="G21" s="60"/>
      <c r="H21" s="64"/>
      <c r="I21" s="52"/>
    </row>
    <row r="22" spans="1:12">
      <c r="A22" s="50"/>
      <c r="B22" s="60" t="s">
        <v>223</v>
      </c>
      <c r="C22" s="60" t="s">
        <v>66</v>
      </c>
      <c r="D22" s="62">
        <v>2</v>
      </c>
      <c r="E22" s="62"/>
      <c r="F22" s="52"/>
      <c r="G22" s="64">
        <v>1</v>
      </c>
      <c r="H22" s="64"/>
      <c r="I22" s="52"/>
    </row>
    <row r="23" spans="1:12">
      <c r="A23" s="50"/>
      <c r="B23" s="60"/>
      <c r="C23" s="60"/>
      <c r="D23" s="62"/>
      <c r="E23" s="62"/>
      <c r="F23" s="52"/>
      <c r="G23" s="64"/>
      <c r="H23" s="64"/>
      <c r="I23" s="52"/>
    </row>
    <row r="24" spans="1:12">
      <c r="A24" s="50"/>
      <c r="B24" s="60" t="s">
        <v>224</v>
      </c>
      <c r="C24" s="60" t="s">
        <v>227</v>
      </c>
      <c r="D24" s="62">
        <v>2</v>
      </c>
      <c r="E24" s="62"/>
      <c r="F24" s="52"/>
      <c r="G24" s="64" t="s">
        <v>171</v>
      </c>
      <c r="H24" s="64"/>
      <c r="I24" s="52"/>
    </row>
    <row r="25" spans="1:12" ht="15" thickBot="1">
      <c r="A25" s="50"/>
      <c r="B25" s="61"/>
      <c r="C25" s="61"/>
      <c r="D25" s="63"/>
      <c r="E25" s="63"/>
      <c r="F25" s="53"/>
      <c r="G25" s="65"/>
      <c r="H25" s="65"/>
      <c r="I25" s="53"/>
    </row>
    <row r="26" spans="1:12">
      <c r="A26" s="50"/>
      <c r="B26" s="97" t="s">
        <v>228</v>
      </c>
      <c r="C26" s="66"/>
      <c r="D26" s="68" t="s">
        <v>158</v>
      </c>
      <c r="E26" s="70">
        <v>41</v>
      </c>
      <c r="F26" s="58"/>
      <c r="G26" s="66" t="s">
        <v>158</v>
      </c>
      <c r="H26" s="72">
        <v>42</v>
      </c>
      <c r="I26" s="58"/>
    </row>
    <row r="27" spans="1:12" ht="15" thickBot="1">
      <c r="A27" s="50"/>
      <c r="B27" s="80"/>
      <c r="C27" s="61"/>
      <c r="D27" s="77"/>
      <c r="E27" s="63"/>
      <c r="F27" s="53"/>
      <c r="G27" s="61"/>
      <c r="H27" s="65"/>
      <c r="I27" s="53"/>
    </row>
    <row r="28" spans="1:12" ht="23" customHeight="1">
      <c r="A28" s="50"/>
      <c r="B28" s="84" t="s">
        <v>229</v>
      </c>
      <c r="C28" s="84"/>
      <c r="D28" s="84"/>
      <c r="E28" s="84"/>
      <c r="F28" s="84"/>
      <c r="G28" s="84"/>
      <c r="H28" s="84"/>
      <c r="I28" s="84"/>
      <c r="J28" s="84"/>
      <c r="K28" s="84"/>
      <c r="L28" s="84"/>
    </row>
    <row r="29" spans="1:12">
      <c r="A29" s="50"/>
      <c r="B29" s="84" t="s">
        <v>230</v>
      </c>
      <c r="C29" s="84"/>
      <c r="D29" s="84"/>
      <c r="E29" s="84"/>
      <c r="F29" s="84"/>
      <c r="G29" s="84"/>
      <c r="H29" s="84"/>
      <c r="I29" s="84"/>
      <c r="J29" s="84"/>
      <c r="K29" s="84"/>
      <c r="L29" s="84"/>
    </row>
    <row r="30" spans="1:12">
      <c r="A30" s="50" t="s">
        <v>588</v>
      </c>
      <c r="B30" s="52" t="s">
        <v>231</v>
      </c>
      <c r="C30" s="52"/>
      <c r="D30" s="52"/>
      <c r="E30" s="52"/>
      <c r="F30" s="52"/>
      <c r="G30" s="52"/>
      <c r="H30" s="52"/>
      <c r="I30" s="52"/>
      <c r="J30" s="52"/>
      <c r="K30" s="52"/>
      <c r="L30" s="52"/>
    </row>
    <row r="31" spans="1:12">
      <c r="A31" s="50"/>
      <c r="B31" s="51"/>
      <c r="C31" s="51"/>
      <c r="D31" s="51"/>
      <c r="E31" s="51"/>
      <c r="F31" s="51"/>
      <c r="G31" s="51"/>
      <c r="H31" s="51"/>
      <c r="I31" s="51"/>
    </row>
    <row r="32" spans="1:12">
      <c r="A32" s="50"/>
      <c r="B32" s="14"/>
      <c r="C32" s="14"/>
      <c r="D32" s="14"/>
      <c r="E32" s="14"/>
      <c r="F32" s="14"/>
      <c r="G32" s="14"/>
      <c r="H32" s="14"/>
      <c r="I32" s="14"/>
    </row>
    <row r="33" spans="1:9" ht="15" thickBot="1">
      <c r="A33" s="50"/>
      <c r="B33" s="12"/>
      <c r="C33" s="11"/>
      <c r="D33" s="75" t="s">
        <v>217</v>
      </c>
      <c r="E33" s="75"/>
      <c r="F33" s="75"/>
      <c r="G33" s="75"/>
      <c r="H33" s="75"/>
      <c r="I33" s="75"/>
    </row>
    <row r="34" spans="1:9">
      <c r="A34" s="50"/>
      <c r="B34" s="24" t="s">
        <v>232</v>
      </c>
      <c r="C34" s="94" t="s">
        <v>220</v>
      </c>
      <c r="D34" s="86" t="s">
        <v>156</v>
      </c>
      <c r="E34" s="86"/>
      <c r="F34" s="58"/>
      <c r="G34" s="78" t="s">
        <v>184</v>
      </c>
      <c r="H34" s="78"/>
      <c r="I34" s="58"/>
    </row>
    <row r="35" spans="1:9" ht="15" thickBot="1">
      <c r="A35" s="50"/>
      <c r="B35" s="25" t="s">
        <v>219</v>
      </c>
      <c r="C35" s="95"/>
      <c r="D35" s="55">
        <v>2012</v>
      </c>
      <c r="E35" s="55"/>
      <c r="F35" s="53"/>
      <c r="G35" s="57"/>
      <c r="H35" s="57"/>
      <c r="I35" s="53"/>
    </row>
    <row r="36" spans="1:9">
      <c r="A36" s="50"/>
      <c r="B36" s="18" t="s">
        <v>221</v>
      </c>
      <c r="C36" s="16"/>
      <c r="D36" s="66"/>
      <c r="E36" s="66"/>
      <c r="F36" s="66"/>
      <c r="G36" s="66"/>
      <c r="H36" s="66"/>
      <c r="I36" s="66"/>
    </row>
    <row r="37" spans="1:9">
      <c r="A37" s="50"/>
      <c r="B37" s="60" t="s">
        <v>222</v>
      </c>
      <c r="C37" s="60" t="s">
        <v>54</v>
      </c>
      <c r="D37" s="96" t="s">
        <v>158</v>
      </c>
      <c r="E37" s="62">
        <v>117</v>
      </c>
      <c r="F37" s="52"/>
      <c r="G37" s="60" t="s">
        <v>158</v>
      </c>
      <c r="H37" s="64">
        <v>29</v>
      </c>
      <c r="I37" s="52"/>
    </row>
    <row r="38" spans="1:9">
      <c r="A38" s="50"/>
      <c r="B38" s="60"/>
      <c r="C38" s="60"/>
      <c r="D38" s="96"/>
      <c r="E38" s="62"/>
      <c r="F38" s="52"/>
      <c r="G38" s="60"/>
      <c r="H38" s="64"/>
      <c r="I38" s="52"/>
    </row>
    <row r="39" spans="1:9">
      <c r="A39" s="50"/>
      <c r="B39" s="60" t="s">
        <v>223</v>
      </c>
      <c r="C39" s="60" t="s">
        <v>54</v>
      </c>
      <c r="D39" s="62">
        <v>58</v>
      </c>
      <c r="E39" s="62"/>
      <c r="F39" s="52"/>
      <c r="G39" s="64">
        <v>54</v>
      </c>
      <c r="H39" s="64"/>
      <c r="I39" s="52"/>
    </row>
    <row r="40" spans="1:9">
      <c r="A40" s="50"/>
      <c r="B40" s="60"/>
      <c r="C40" s="60"/>
      <c r="D40" s="62"/>
      <c r="E40" s="62"/>
      <c r="F40" s="52"/>
      <c r="G40" s="64"/>
      <c r="H40" s="64"/>
      <c r="I40" s="52"/>
    </row>
    <row r="41" spans="1:9">
      <c r="A41" s="50"/>
      <c r="B41" s="60" t="s">
        <v>233</v>
      </c>
      <c r="C41" s="60" t="s">
        <v>54</v>
      </c>
      <c r="D41" s="62">
        <v>11</v>
      </c>
      <c r="E41" s="62"/>
      <c r="F41" s="52"/>
      <c r="G41" s="64">
        <v>5</v>
      </c>
      <c r="H41" s="64"/>
      <c r="I41" s="52"/>
    </row>
    <row r="42" spans="1:9" ht="15" thickBot="1">
      <c r="A42" s="50"/>
      <c r="B42" s="61"/>
      <c r="C42" s="61"/>
      <c r="D42" s="63"/>
      <c r="E42" s="63"/>
      <c r="F42" s="53"/>
      <c r="G42" s="65"/>
      <c r="H42" s="65"/>
      <c r="I42" s="53"/>
    </row>
    <row r="43" spans="1:9">
      <c r="A43" s="50"/>
      <c r="B43" s="97" t="s">
        <v>225</v>
      </c>
      <c r="C43" s="66"/>
      <c r="D43" s="68" t="s">
        <v>158</v>
      </c>
      <c r="E43" s="70">
        <v>186</v>
      </c>
      <c r="F43" s="58"/>
      <c r="G43" s="66" t="s">
        <v>158</v>
      </c>
      <c r="H43" s="72">
        <v>88</v>
      </c>
      <c r="I43" s="58"/>
    </row>
    <row r="44" spans="1:9" ht="15" thickBot="1">
      <c r="A44" s="50"/>
      <c r="B44" s="80"/>
      <c r="C44" s="61"/>
      <c r="D44" s="77"/>
      <c r="E44" s="63"/>
      <c r="F44" s="53"/>
      <c r="G44" s="61"/>
      <c r="H44" s="65"/>
      <c r="I44" s="53"/>
    </row>
    <row r="45" spans="1:9">
      <c r="A45" s="50"/>
      <c r="B45" s="18" t="s">
        <v>226</v>
      </c>
      <c r="C45" s="16"/>
      <c r="D45" s="66"/>
      <c r="E45" s="66"/>
      <c r="F45" s="66"/>
      <c r="G45" s="66"/>
      <c r="H45" s="66"/>
      <c r="I45" s="66"/>
    </row>
    <row r="46" spans="1:9">
      <c r="A46" s="50"/>
      <c r="B46" s="60" t="s">
        <v>222</v>
      </c>
      <c r="C46" s="60" t="s">
        <v>66</v>
      </c>
      <c r="D46" s="96" t="s">
        <v>158</v>
      </c>
      <c r="E46" s="62">
        <v>55</v>
      </c>
      <c r="F46" s="52"/>
      <c r="G46" s="60" t="s">
        <v>158</v>
      </c>
      <c r="H46" s="64">
        <v>116</v>
      </c>
      <c r="I46" s="52"/>
    </row>
    <row r="47" spans="1:9">
      <c r="A47" s="50"/>
      <c r="B47" s="60"/>
      <c r="C47" s="60"/>
      <c r="D47" s="96"/>
      <c r="E47" s="62"/>
      <c r="F47" s="52"/>
      <c r="G47" s="60"/>
      <c r="H47" s="64"/>
      <c r="I47" s="52"/>
    </row>
    <row r="48" spans="1:9">
      <c r="A48" s="50"/>
      <c r="B48" s="60" t="s">
        <v>223</v>
      </c>
      <c r="C48" s="60" t="s">
        <v>66</v>
      </c>
      <c r="D48" s="62">
        <v>28</v>
      </c>
      <c r="E48" s="62"/>
      <c r="F48" s="52"/>
      <c r="G48" s="64">
        <v>47</v>
      </c>
      <c r="H48" s="64"/>
      <c r="I48" s="52"/>
    </row>
    <row r="49" spans="1:12">
      <c r="A49" s="50"/>
      <c r="B49" s="60"/>
      <c r="C49" s="60"/>
      <c r="D49" s="62"/>
      <c r="E49" s="62"/>
      <c r="F49" s="52"/>
      <c r="G49" s="64"/>
      <c r="H49" s="64"/>
      <c r="I49" s="52"/>
    </row>
    <row r="50" spans="1:12">
      <c r="A50" s="50"/>
      <c r="B50" s="60" t="s">
        <v>233</v>
      </c>
      <c r="C50" s="60" t="s">
        <v>66</v>
      </c>
      <c r="D50" s="62" t="s">
        <v>171</v>
      </c>
      <c r="E50" s="62"/>
      <c r="F50" s="52"/>
      <c r="G50" s="64">
        <v>1</v>
      </c>
      <c r="H50" s="64"/>
      <c r="I50" s="52"/>
    </row>
    <row r="51" spans="1:12" ht="15" thickBot="1">
      <c r="A51" s="50"/>
      <c r="B51" s="61"/>
      <c r="C51" s="61"/>
      <c r="D51" s="63"/>
      <c r="E51" s="63"/>
      <c r="F51" s="53"/>
      <c r="G51" s="65"/>
      <c r="H51" s="65"/>
      <c r="I51" s="53"/>
    </row>
    <row r="52" spans="1:12">
      <c r="A52" s="50"/>
      <c r="B52" s="97" t="s">
        <v>228</v>
      </c>
      <c r="C52" s="66"/>
      <c r="D52" s="68" t="s">
        <v>158</v>
      </c>
      <c r="E52" s="70">
        <v>83</v>
      </c>
      <c r="F52" s="58"/>
      <c r="G52" s="66" t="s">
        <v>158</v>
      </c>
      <c r="H52" s="72">
        <v>164</v>
      </c>
      <c r="I52" s="58"/>
    </row>
    <row r="53" spans="1:12" ht="15" thickBot="1">
      <c r="A53" s="50"/>
      <c r="B53" s="80"/>
      <c r="C53" s="61"/>
      <c r="D53" s="77"/>
      <c r="E53" s="63"/>
      <c r="F53" s="53"/>
      <c r="G53" s="61"/>
      <c r="H53" s="65"/>
      <c r="I53" s="53"/>
    </row>
    <row r="54" spans="1:12" ht="23" customHeight="1">
      <c r="A54" s="50"/>
      <c r="B54" s="84" t="s">
        <v>229</v>
      </c>
      <c r="C54" s="84"/>
      <c r="D54" s="84"/>
      <c r="E54" s="84"/>
      <c r="F54" s="84"/>
      <c r="G54" s="84"/>
      <c r="H54" s="84"/>
      <c r="I54" s="84"/>
      <c r="J54" s="84"/>
      <c r="K54" s="84"/>
      <c r="L54" s="84"/>
    </row>
    <row r="55" spans="1:12">
      <c r="A55" s="50"/>
      <c r="B55" s="84" t="s">
        <v>230</v>
      </c>
      <c r="C55" s="84"/>
      <c r="D55" s="84"/>
      <c r="E55" s="84"/>
      <c r="F55" s="84"/>
      <c r="G55" s="84"/>
      <c r="H55" s="84"/>
      <c r="I55" s="84"/>
      <c r="J55" s="84"/>
      <c r="K55" s="84"/>
      <c r="L55" s="84"/>
    </row>
    <row r="56" spans="1:12">
      <c r="A56" s="50" t="s">
        <v>589</v>
      </c>
      <c r="B56" s="52" t="s">
        <v>241</v>
      </c>
      <c r="C56" s="52"/>
      <c r="D56" s="52"/>
      <c r="E56" s="52"/>
      <c r="F56" s="52"/>
      <c r="G56" s="52"/>
      <c r="H56" s="52"/>
      <c r="I56" s="52"/>
      <c r="J56" s="52"/>
      <c r="K56" s="52"/>
      <c r="L56" s="52"/>
    </row>
    <row r="57" spans="1:12">
      <c r="A57" s="50"/>
      <c r="B57" s="51"/>
      <c r="C57" s="51"/>
      <c r="D57" s="51"/>
      <c r="E57" s="51"/>
      <c r="F57" s="51"/>
      <c r="G57" s="51"/>
      <c r="H57" s="51"/>
      <c r="I57" s="51"/>
      <c r="J57" s="51"/>
      <c r="K57" s="51"/>
      <c r="L57" s="51"/>
    </row>
    <row r="58" spans="1:12">
      <c r="A58" s="50"/>
      <c r="B58" s="14"/>
      <c r="C58" s="14"/>
      <c r="D58" s="14"/>
      <c r="E58" s="14"/>
      <c r="F58" s="14"/>
      <c r="G58" s="14"/>
      <c r="H58" s="14"/>
      <c r="I58" s="14"/>
      <c r="J58" s="14"/>
      <c r="K58" s="14"/>
      <c r="L58" s="14"/>
    </row>
    <row r="59" spans="1:12">
      <c r="A59" s="50"/>
      <c r="B59" s="52"/>
      <c r="C59" s="56" t="s">
        <v>242</v>
      </c>
      <c r="D59" s="56"/>
      <c r="E59" s="52"/>
      <c r="F59" s="15" t="s">
        <v>247</v>
      </c>
      <c r="G59" s="56" t="s">
        <v>242</v>
      </c>
      <c r="H59" s="56"/>
      <c r="I59" s="52"/>
      <c r="J59" s="56" t="s">
        <v>242</v>
      </c>
      <c r="K59" s="56"/>
      <c r="L59" s="52"/>
    </row>
    <row r="60" spans="1:12">
      <c r="A60" s="50"/>
      <c r="B60" s="52"/>
      <c r="C60" s="56" t="s">
        <v>243</v>
      </c>
      <c r="D60" s="56"/>
      <c r="E60" s="52"/>
      <c r="F60" s="15" t="s">
        <v>248</v>
      </c>
      <c r="G60" s="56" t="s">
        <v>249</v>
      </c>
      <c r="H60" s="56"/>
      <c r="I60" s="52"/>
      <c r="J60" s="56" t="s">
        <v>252</v>
      </c>
      <c r="K60" s="56"/>
      <c r="L60" s="52"/>
    </row>
    <row r="61" spans="1:12">
      <c r="A61" s="50"/>
      <c r="B61" s="52"/>
      <c r="C61" s="56" t="s">
        <v>244</v>
      </c>
      <c r="D61" s="56"/>
      <c r="E61" s="52"/>
      <c r="F61" s="3"/>
      <c r="G61" s="56" t="s">
        <v>250</v>
      </c>
      <c r="H61" s="56"/>
      <c r="I61" s="52"/>
      <c r="J61" s="56" t="s">
        <v>253</v>
      </c>
      <c r="K61" s="56"/>
      <c r="L61" s="52"/>
    </row>
    <row r="62" spans="1:12">
      <c r="A62" s="50"/>
      <c r="B62" s="52"/>
      <c r="C62" s="56" t="s">
        <v>245</v>
      </c>
      <c r="D62" s="56"/>
      <c r="E62" s="52"/>
      <c r="F62" s="3"/>
      <c r="G62" s="56" t="s">
        <v>251</v>
      </c>
      <c r="H62" s="56"/>
      <c r="I62" s="52"/>
      <c r="J62" s="56" t="s">
        <v>254</v>
      </c>
      <c r="K62" s="56"/>
      <c r="L62" s="52"/>
    </row>
    <row r="63" spans="1:12" ht="15" thickBot="1">
      <c r="A63" s="50"/>
      <c r="B63" s="53"/>
      <c r="C63" s="57" t="s">
        <v>246</v>
      </c>
      <c r="D63" s="57"/>
      <c r="E63" s="53"/>
      <c r="F63" s="26"/>
      <c r="G63" s="98"/>
      <c r="H63" s="98"/>
      <c r="I63" s="53"/>
      <c r="J63" s="57" t="s">
        <v>255</v>
      </c>
      <c r="K63" s="57"/>
      <c r="L63" s="53"/>
    </row>
    <row r="64" spans="1:12">
      <c r="A64" s="50"/>
      <c r="B64" s="66" t="s">
        <v>222</v>
      </c>
      <c r="C64" s="66" t="s">
        <v>158</v>
      </c>
      <c r="D64" s="72" t="s">
        <v>256</v>
      </c>
      <c r="E64" s="66" t="s">
        <v>174</v>
      </c>
      <c r="F64" s="72" t="s">
        <v>257</v>
      </c>
      <c r="G64" s="66" t="s">
        <v>158</v>
      </c>
      <c r="H64" s="72" t="s">
        <v>258</v>
      </c>
      <c r="I64" s="66" t="s">
        <v>174</v>
      </c>
      <c r="J64" s="66" t="s">
        <v>158</v>
      </c>
      <c r="K64" s="72">
        <v>1</v>
      </c>
      <c r="L64" s="58"/>
    </row>
    <row r="65" spans="1:12">
      <c r="A65" s="50"/>
      <c r="B65" s="67"/>
      <c r="C65" s="67"/>
      <c r="D65" s="73"/>
      <c r="E65" s="67"/>
      <c r="F65" s="73"/>
      <c r="G65" s="67"/>
      <c r="H65" s="73"/>
      <c r="I65" s="67"/>
      <c r="J65" s="67"/>
      <c r="K65" s="73"/>
      <c r="L65" s="59"/>
    </row>
    <row r="66" spans="1:12">
      <c r="A66" s="50"/>
      <c r="B66" s="60" t="s">
        <v>222</v>
      </c>
      <c r="C66" s="64">
        <v>26</v>
      </c>
      <c r="D66" s="64"/>
      <c r="E66" s="52"/>
      <c r="F66" s="64" t="s">
        <v>21</v>
      </c>
      <c r="G66" s="64" t="s">
        <v>259</v>
      </c>
      <c r="H66" s="64"/>
      <c r="I66" s="60" t="s">
        <v>174</v>
      </c>
      <c r="J66" s="64" t="s">
        <v>171</v>
      </c>
      <c r="K66" s="64"/>
      <c r="L66" s="52"/>
    </row>
    <row r="67" spans="1:12">
      <c r="A67" s="50"/>
      <c r="B67" s="60"/>
      <c r="C67" s="64"/>
      <c r="D67" s="64"/>
      <c r="E67" s="52"/>
      <c r="F67" s="64"/>
      <c r="G67" s="64"/>
      <c r="H67" s="64"/>
      <c r="I67" s="60"/>
      <c r="J67" s="64"/>
      <c r="K67" s="64"/>
      <c r="L67" s="52"/>
    </row>
    <row r="68" spans="1:12">
      <c r="A68" s="50"/>
      <c r="B68" s="60" t="s">
        <v>260</v>
      </c>
      <c r="C68" s="64" t="s">
        <v>171</v>
      </c>
      <c r="D68" s="64"/>
      <c r="E68" s="52"/>
      <c r="F68" s="64" t="s">
        <v>27</v>
      </c>
      <c r="G68" s="64" t="s">
        <v>179</v>
      </c>
      <c r="H68" s="64"/>
      <c r="I68" s="60" t="s">
        <v>174</v>
      </c>
      <c r="J68" s="64" t="s">
        <v>171</v>
      </c>
      <c r="K68" s="64"/>
      <c r="L68" s="52"/>
    </row>
    <row r="69" spans="1:12">
      <c r="A69" s="50"/>
      <c r="B69" s="60"/>
      <c r="C69" s="64"/>
      <c r="D69" s="64"/>
      <c r="E69" s="52"/>
      <c r="F69" s="64"/>
      <c r="G69" s="64"/>
      <c r="H69" s="64"/>
      <c r="I69" s="60"/>
      <c r="J69" s="64"/>
      <c r="K69" s="64"/>
      <c r="L69" s="52"/>
    </row>
    <row r="70" spans="1:12">
      <c r="A70" s="50"/>
      <c r="B70" s="60" t="s">
        <v>223</v>
      </c>
      <c r="C70" s="64" t="s">
        <v>256</v>
      </c>
      <c r="D70" s="64"/>
      <c r="E70" s="60" t="s">
        <v>174</v>
      </c>
      <c r="F70" s="64" t="s">
        <v>21</v>
      </c>
      <c r="G70" s="64">
        <v>1</v>
      </c>
      <c r="H70" s="64"/>
      <c r="I70" s="52"/>
      <c r="J70" s="64" t="s">
        <v>171</v>
      </c>
      <c r="K70" s="64"/>
      <c r="L70" s="52"/>
    </row>
    <row r="71" spans="1:12" ht="15" thickBot="1">
      <c r="A71" s="50"/>
      <c r="B71" s="61"/>
      <c r="C71" s="65"/>
      <c r="D71" s="65"/>
      <c r="E71" s="61"/>
      <c r="F71" s="65"/>
      <c r="G71" s="65"/>
      <c r="H71" s="65"/>
      <c r="I71" s="53"/>
      <c r="J71" s="65"/>
      <c r="K71" s="65"/>
      <c r="L71" s="53"/>
    </row>
    <row r="72" spans="1:12">
      <c r="A72" s="50"/>
      <c r="B72" s="66" t="s">
        <v>261</v>
      </c>
      <c r="C72" s="66" t="s">
        <v>158</v>
      </c>
      <c r="D72" s="72">
        <v>24</v>
      </c>
      <c r="E72" s="58"/>
      <c r="F72" s="58"/>
      <c r="G72" s="66" t="s">
        <v>158</v>
      </c>
      <c r="H72" s="72" t="s">
        <v>262</v>
      </c>
      <c r="I72" s="66" t="s">
        <v>174</v>
      </c>
      <c r="J72" s="66" t="s">
        <v>158</v>
      </c>
      <c r="K72" s="72">
        <v>1</v>
      </c>
      <c r="L72" s="58"/>
    </row>
    <row r="73" spans="1:12" ht="15" thickBot="1">
      <c r="A73" s="50"/>
      <c r="B73" s="61"/>
      <c r="C73" s="61"/>
      <c r="D73" s="65"/>
      <c r="E73" s="53"/>
      <c r="F73" s="53"/>
      <c r="G73" s="61"/>
      <c r="H73" s="65"/>
      <c r="I73" s="61"/>
      <c r="J73" s="61"/>
      <c r="K73" s="65"/>
      <c r="L73" s="53"/>
    </row>
    <row r="74" spans="1:12">
      <c r="A74" s="50"/>
      <c r="B74" s="99" t="s">
        <v>263</v>
      </c>
      <c r="C74" s="99"/>
      <c r="D74" s="99"/>
      <c r="E74" s="99"/>
      <c r="F74" s="99"/>
      <c r="G74" s="99"/>
      <c r="H74" s="99"/>
      <c r="I74" s="99"/>
      <c r="J74" s="99"/>
      <c r="K74" s="99"/>
      <c r="L74" s="99"/>
    </row>
    <row r="75" spans="1:12">
      <c r="A75" s="50"/>
      <c r="B75" s="52" t="s">
        <v>264</v>
      </c>
      <c r="C75" s="52"/>
      <c r="D75" s="52"/>
      <c r="E75" s="52"/>
      <c r="F75" s="52"/>
      <c r="G75" s="52"/>
      <c r="H75" s="52"/>
      <c r="I75" s="52"/>
      <c r="J75" s="52"/>
      <c r="K75" s="52"/>
      <c r="L75" s="52"/>
    </row>
    <row r="76" spans="1:12">
      <c r="A76" s="50"/>
      <c r="B76" s="51"/>
      <c r="C76" s="51"/>
      <c r="D76" s="51"/>
      <c r="E76" s="51"/>
      <c r="F76" s="51"/>
      <c r="G76" s="51"/>
      <c r="H76" s="51"/>
      <c r="I76" s="51"/>
      <c r="J76" s="51"/>
      <c r="K76" s="51"/>
      <c r="L76" s="51"/>
    </row>
    <row r="77" spans="1:12">
      <c r="A77" s="50"/>
      <c r="B77" s="14"/>
      <c r="C77" s="14"/>
      <c r="D77" s="14"/>
      <c r="E77" s="14"/>
      <c r="F77" s="14"/>
      <c r="G77" s="14"/>
      <c r="H77" s="14"/>
      <c r="I77" s="14"/>
      <c r="J77" s="14"/>
      <c r="K77" s="14"/>
      <c r="L77" s="14"/>
    </row>
    <row r="78" spans="1:12">
      <c r="A78" s="50"/>
      <c r="B78" s="52"/>
      <c r="C78" s="56" t="s">
        <v>242</v>
      </c>
      <c r="D78" s="56"/>
      <c r="E78" s="52"/>
      <c r="F78" s="15" t="s">
        <v>247</v>
      </c>
      <c r="G78" s="56" t="s">
        <v>242</v>
      </c>
      <c r="H78" s="56"/>
      <c r="I78" s="52"/>
      <c r="J78" s="56" t="s">
        <v>242</v>
      </c>
      <c r="K78" s="56"/>
      <c r="L78" s="52"/>
    </row>
    <row r="79" spans="1:12">
      <c r="A79" s="50"/>
      <c r="B79" s="52"/>
      <c r="C79" s="56" t="s">
        <v>243</v>
      </c>
      <c r="D79" s="56"/>
      <c r="E79" s="52"/>
      <c r="F79" s="15" t="s">
        <v>248</v>
      </c>
      <c r="G79" s="56" t="s">
        <v>249</v>
      </c>
      <c r="H79" s="56"/>
      <c r="I79" s="52"/>
      <c r="J79" s="56" t="s">
        <v>252</v>
      </c>
      <c r="K79" s="56"/>
      <c r="L79" s="52"/>
    </row>
    <row r="80" spans="1:12">
      <c r="A80" s="50"/>
      <c r="B80" s="52"/>
      <c r="C80" s="56" t="s">
        <v>265</v>
      </c>
      <c r="D80" s="56"/>
      <c r="E80" s="52"/>
      <c r="F80" s="3"/>
      <c r="G80" s="56" t="s">
        <v>250</v>
      </c>
      <c r="H80" s="56"/>
      <c r="I80" s="52"/>
      <c r="J80" s="56" t="s">
        <v>253</v>
      </c>
      <c r="K80" s="56"/>
      <c r="L80" s="52"/>
    </row>
    <row r="81" spans="1:12">
      <c r="A81" s="50"/>
      <c r="B81" s="52"/>
      <c r="C81" s="91"/>
      <c r="D81" s="91"/>
      <c r="E81" s="52"/>
      <c r="F81" s="3"/>
      <c r="G81" s="56" t="s">
        <v>251</v>
      </c>
      <c r="H81" s="56"/>
      <c r="I81" s="52"/>
      <c r="J81" s="56" t="s">
        <v>254</v>
      </c>
      <c r="K81" s="56"/>
      <c r="L81" s="52"/>
    </row>
    <row r="82" spans="1:12" ht="15" thickBot="1">
      <c r="A82" s="50"/>
      <c r="B82" s="53"/>
      <c r="C82" s="98"/>
      <c r="D82" s="98"/>
      <c r="E82" s="53"/>
      <c r="F82" s="3"/>
      <c r="G82" s="98"/>
      <c r="H82" s="98"/>
      <c r="I82" s="53"/>
      <c r="J82" s="57" t="s">
        <v>255</v>
      </c>
      <c r="K82" s="57"/>
      <c r="L82" s="53"/>
    </row>
    <row r="83" spans="1:12">
      <c r="A83" s="50"/>
      <c r="B83" s="66" t="s">
        <v>222</v>
      </c>
      <c r="C83" s="66" t="s">
        <v>158</v>
      </c>
      <c r="D83" s="72" t="s">
        <v>266</v>
      </c>
      <c r="E83" s="66" t="s">
        <v>174</v>
      </c>
      <c r="F83" s="72" t="s">
        <v>257</v>
      </c>
      <c r="G83" s="66" t="s">
        <v>158</v>
      </c>
      <c r="H83" s="72" t="s">
        <v>267</v>
      </c>
      <c r="I83" s="66" t="s">
        <v>174</v>
      </c>
      <c r="J83" s="66" t="s">
        <v>158</v>
      </c>
      <c r="K83" s="72" t="s">
        <v>171</v>
      </c>
      <c r="L83" s="58"/>
    </row>
    <row r="84" spans="1:12">
      <c r="A84" s="50"/>
      <c r="B84" s="67"/>
      <c r="C84" s="67"/>
      <c r="D84" s="73"/>
      <c r="E84" s="67"/>
      <c r="F84" s="73"/>
      <c r="G84" s="67"/>
      <c r="H84" s="73"/>
      <c r="I84" s="67"/>
      <c r="J84" s="67"/>
      <c r="K84" s="73"/>
      <c r="L84" s="59"/>
    </row>
    <row r="85" spans="1:12">
      <c r="A85" s="50"/>
      <c r="B85" s="60" t="s">
        <v>222</v>
      </c>
      <c r="C85" s="64" t="s">
        <v>268</v>
      </c>
      <c r="D85" s="64"/>
      <c r="E85" s="60" t="s">
        <v>174</v>
      </c>
      <c r="F85" s="64" t="s">
        <v>21</v>
      </c>
      <c r="G85" s="64" t="s">
        <v>256</v>
      </c>
      <c r="H85" s="64"/>
      <c r="I85" s="60" t="s">
        <v>174</v>
      </c>
      <c r="J85" s="64" t="s">
        <v>171</v>
      </c>
      <c r="K85" s="64"/>
      <c r="L85" s="52"/>
    </row>
    <row r="86" spans="1:12">
      <c r="A86" s="50"/>
      <c r="B86" s="60"/>
      <c r="C86" s="64"/>
      <c r="D86" s="64"/>
      <c r="E86" s="60"/>
      <c r="F86" s="64"/>
      <c r="G86" s="64"/>
      <c r="H86" s="64"/>
      <c r="I86" s="60"/>
      <c r="J86" s="64"/>
      <c r="K86" s="64"/>
      <c r="L86" s="52"/>
    </row>
    <row r="87" spans="1:12">
      <c r="A87" s="50"/>
      <c r="B87" s="60" t="s">
        <v>260</v>
      </c>
      <c r="C87" s="64" t="s">
        <v>171</v>
      </c>
      <c r="D87" s="64"/>
      <c r="E87" s="52"/>
      <c r="F87" s="64" t="s">
        <v>27</v>
      </c>
      <c r="G87" s="64" t="s">
        <v>179</v>
      </c>
      <c r="H87" s="64"/>
      <c r="I87" s="60" t="s">
        <v>174</v>
      </c>
      <c r="J87" s="64" t="s">
        <v>171</v>
      </c>
      <c r="K87" s="64"/>
      <c r="L87" s="52"/>
    </row>
    <row r="88" spans="1:12">
      <c r="A88" s="50"/>
      <c r="B88" s="60"/>
      <c r="C88" s="64"/>
      <c r="D88" s="64"/>
      <c r="E88" s="52"/>
      <c r="F88" s="64"/>
      <c r="G88" s="64"/>
      <c r="H88" s="64"/>
      <c r="I88" s="60"/>
      <c r="J88" s="64"/>
      <c r="K88" s="64"/>
      <c r="L88" s="52"/>
    </row>
    <row r="89" spans="1:12">
      <c r="A89" s="50"/>
      <c r="B89" s="60" t="s">
        <v>223</v>
      </c>
      <c r="C89" s="64">
        <v>2</v>
      </c>
      <c r="D89" s="64"/>
      <c r="E89" s="52"/>
      <c r="F89" s="64" t="s">
        <v>21</v>
      </c>
      <c r="G89" s="64" t="s">
        <v>256</v>
      </c>
      <c r="H89" s="64"/>
      <c r="I89" s="60" t="s">
        <v>174</v>
      </c>
      <c r="J89" s="64" t="s">
        <v>171</v>
      </c>
      <c r="K89" s="64"/>
      <c r="L89" s="52"/>
    </row>
    <row r="90" spans="1:12" ht="15" thickBot="1">
      <c r="A90" s="50"/>
      <c r="B90" s="61"/>
      <c r="C90" s="65"/>
      <c r="D90" s="65"/>
      <c r="E90" s="53"/>
      <c r="F90" s="65"/>
      <c r="G90" s="65"/>
      <c r="H90" s="65"/>
      <c r="I90" s="61"/>
      <c r="J90" s="65"/>
      <c r="K90" s="65"/>
      <c r="L90" s="53"/>
    </row>
    <row r="91" spans="1:12">
      <c r="A91" s="50"/>
      <c r="B91" s="66" t="s">
        <v>261</v>
      </c>
      <c r="C91" s="66" t="s">
        <v>158</v>
      </c>
      <c r="D91" s="72" t="s">
        <v>266</v>
      </c>
      <c r="E91" s="66" t="s">
        <v>174</v>
      </c>
      <c r="F91" s="72"/>
      <c r="G91" s="66" t="s">
        <v>158</v>
      </c>
      <c r="H91" s="72" t="s">
        <v>269</v>
      </c>
      <c r="I91" s="66" t="s">
        <v>174</v>
      </c>
      <c r="J91" s="66" t="s">
        <v>158</v>
      </c>
      <c r="K91" s="72" t="s">
        <v>171</v>
      </c>
      <c r="L91" s="58"/>
    </row>
    <row r="92" spans="1:12" ht="15" thickBot="1">
      <c r="A92" s="50"/>
      <c r="B92" s="61"/>
      <c r="C92" s="61"/>
      <c r="D92" s="65"/>
      <c r="E92" s="61"/>
      <c r="F92" s="65"/>
      <c r="G92" s="61"/>
      <c r="H92" s="65"/>
      <c r="I92" s="61"/>
      <c r="J92" s="61"/>
      <c r="K92" s="65"/>
      <c r="L92" s="53"/>
    </row>
    <row r="93" spans="1:12">
      <c r="A93" s="50"/>
      <c r="B93" s="99" t="s">
        <v>263</v>
      </c>
      <c r="C93" s="99"/>
      <c r="D93" s="99"/>
      <c r="E93" s="99"/>
      <c r="F93" s="99"/>
      <c r="G93" s="99"/>
      <c r="H93" s="99"/>
      <c r="I93" s="99"/>
      <c r="J93" s="99"/>
      <c r="K93" s="99"/>
      <c r="L93" s="99"/>
    </row>
    <row r="94" spans="1:12">
      <c r="A94" s="50" t="s">
        <v>590</v>
      </c>
      <c r="B94" s="52" t="s">
        <v>275</v>
      </c>
      <c r="C94" s="52"/>
      <c r="D94" s="52"/>
      <c r="E94" s="52"/>
      <c r="F94" s="52"/>
      <c r="G94" s="52"/>
      <c r="H94" s="52"/>
      <c r="I94" s="52"/>
      <c r="J94" s="52"/>
      <c r="K94" s="52"/>
      <c r="L94" s="52"/>
    </row>
    <row r="95" spans="1:12">
      <c r="A95" s="50"/>
      <c r="B95" s="51"/>
      <c r="C95" s="51"/>
      <c r="D95" s="51"/>
      <c r="E95" s="51"/>
      <c r="F95" s="51"/>
      <c r="G95" s="51"/>
      <c r="H95" s="51"/>
      <c r="I95" s="51"/>
    </row>
    <row r="96" spans="1:12">
      <c r="A96" s="50"/>
      <c r="B96" s="14"/>
      <c r="C96" s="14"/>
      <c r="D96" s="14"/>
      <c r="E96" s="14"/>
      <c r="F96" s="14"/>
      <c r="G96" s="14"/>
      <c r="H96" s="14"/>
      <c r="I96" s="14"/>
    </row>
    <row r="97" spans="1:9">
      <c r="A97" s="50"/>
      <c r="B97" s="100" t="s">
        <v>276</v>
      </c>
      <c r="C97" s="15" t="s">
        <v>247</v>
      </c>
      <c r="D97" s="56" t="s">
        <v>242</v>
      </c>
      <c r="E97" s="56"/>
      <c r="F97" s="56"/>
      <c r="G97" s="56"/>
      <c r="H97" s="56"/>
      <c r="I97" s="52"/>
    </row>
    <row r="98" spans="1:9" ht="15" thickBot="1">
      <c r="A98" s="50"/>
      <c r="B98" s="100"/>
      <c r="C98" s="15" t="s">
        <v>252</v>
      </c>
      <c r="D98" s="57" t="s">
        <v>252</v>
      </c>
      <c r="E98" s="57"/>
      <c r="F98" s="57"/>
      <c r="G98" s="57"/>
      <c r="H98" s="57"/>
      <c r="I98" s="53"/>
    </row>
    <row r="99" spans="1:9">
      <c r="A99" s="50"/>
      <c r="B99" s="100"/>
      <c r="C99" s="3"/>
      <c r="D99" s="86" t="s">
        <v>156</v>
      </c>
      <c r="E99" s="86"/>
      <c r="F99" s="58"/>
      <c r="G99" s="78" t="s">
        <v>277</v>
      </c>
      <c r="H99" s="78"/>
      <c r="I99" s="58"/>
    </row>
    <row r="100" spans="1:9" ht="15" thickBot="1">
      <c r="A100" s="50"/>
      <c r="B100" s="101"/>
      <c r="C100" s="26"/>
      <c r="D100" s="55">
        <v>2012</v>
      </c>
      <c r="E100" s="55"/>
      <c r="F100" s="53"/>
      <c r="G100" s="57">
        <v>2011</v>
      </c>
      <c r="H100" s="57"/>
      <c r="I100" s="53"/>
    </row>
    <row r="101" spans="1:9">
      <c r="A101" s="50"/>
      <c r="B101" s="11" t="s">
        <v>224</v>
      </c>
      <c r="C101" s="21" t="s">
        <v>27</v>
      </c>
      <c r="D101" s="18" t="s">
        <v>158</v>
      </c>
      <c r="E101" s="19" t="s">
        <v>258</v>
      </c>
      <c r="F101" s="18" t="s">
        <v>174</v>
      </c>
      <c r="G101" s="16" t="s">
        <v>158</v>
      </c>
      <c r="H101" s="22" t="s">
        <v>278</v>
      </c>
      <c r="I101" s="16" t="s">
        <v>174</v>
      </c>
    </row>
    <row r="102" spans="1:9">
      <c r="A102" s="50"/>
      <c r="B102" s="60" t="s">
        <v>279</v>
      </c>
      <c r="C102" s="64" t="s">
        <v>27</v>
      </c>
      <c r="D102" s="62">
        <v>39</v>
      </c>
      <c r="E102" s="62"/>
      <c r="F102" s="52"/>
      <c r="G102" s="64">
        <v>53</v>
      </c>
      <c r="H102" s="64"/>
      <c r="I102" s="52"/>
    </row>
    <row r="103" spans="1:9" ht="15" thickBot="1">
      <c r="A103" s="50"/>
      <c r="B103" s="61"/>
      <c r="C103" s="65"/>
      <c r="D103" s="63"/>
      <c r="E103" s="63"/>
      <c r="F103" s="53"/>
      <c r="G103" s="65"/>
      <c r="H103" s="65"/>
      <c r="I103" s="53"/>
    </row>
    <row r="104" spans="1:9">
      <c r="A104" s="50"/>
      <c r="B104" s="97" t="s">
        <v>280</v>
      </c>
      <c r="C104" s="72"/>
      <c r="D104" s="68" t="s">
        <v>158</v>
      </c>
      <c r="E104" s="70">
        <v>18</v>
      </c>
      <c r="F104" s="58"/>
      <c r="G104" s="66" t="s">
        <v>158</v>
      </c>
      <c r="H104" s="72">
        <v>5</v>
      </c>
      <c r="I104" s="58"/>
    </row>
    <row r="105" spans="1:9" ht="15" thickBot="1">
      <c r="A105" s="50"/>
      <c r="B105" s="80"/>
      <c r="C105" s="65"/>
      <c r="D105" s="77"/>
      <c r="E105" s="63"/>
      <c r="F105" s="53"/>
      <c r="G105" s="61"/>
      <c r="H105" s="65"/>
      <c r="I105" s="53"/>
    </row>
    <row r="106" spans="1:9">
      <c r="A106" s="50"/>
      <c r="B106" s="66" t="s">
        <v>222</v>
      </c>
      <c r="C106" s="72" t="s">
        <v>281</v>
      </c>
      <c r="D106" s="70">
        <v>40</v>
      </c>
      <c r="E106" s="70"/>
      <c r="F106" s="58"/>
      <c r="G106" s="72" t="s">
        <v>171</v>
      </c>
      <c r="H106" s="72"/>
      <c r="I106" s="58"/>
    </row>
    <row r="107" spans="1:9">
      <c r="A107" s="50"/>
      <c r="B107" s="60"/>
      <c r="C107" s="64"/>
      <c r="D107" s="62"/>
      <c r="E107" s="62"/>
      <c r="F107" s="52"/>
      <c r="G107" s="64"/>
      <c r="H107" s="64"/>
      <c r="I107" s="52"/>
    </row>
    <row r="108" spans="1:9">
      <c r="A108" s="50"/>
      <c r="B108" s="60" t="s">
        <v>282</v>
      </c>
      <c r="C108" s="64" t="s">
        <v>281</v>
      </c>
      <c r="D108" s="62" t="s">
        <v>283</v>
      </c>
      <c r="E108" s="62"/>
      <c r="F108" s="96" t="s">
        <v>174</v>
      </c>
      <c r="G108" s="64" t="s">
        <v>171</v>
      </c>
      <c r="H108" s="64"/>
      <c r="I108" s="52"/>
    </row>
    <row r="109" spans="1:9" ht="15" thickBot="1">
      <c r="A109" s="50"/>
      <c r="B109" s="61"/>
      <c r="C109" s="65"/>
      <c r="D109" s="63"/>
      <c r="E109" s="63"/>
      <c r="F109" s="77"/>
      <c r="G109" s="65"/>
      <c r="H109" s="65"/>
      <c r="I109" s="53"/>
    </row>
    <row r="110" spans="1:9">
      <c r="A110" s="50"/>
      <c r="B110" s="97" t="s">
        <v>284</v>
      </c>
      <c r="C110" s="58"/>
      <c r="D110" s="68" t="s">
        <v>158</v>
      </c>
      <c r="E110" s="70">
        <v>1</v>
      </c>
      <c r="F110" s="58"/>
      <c r="G110" s="66" t="s">
        <v>158</v>
      </c>
      <c r="H110" s="72" t="s">
        <v>171</v>
      </c>
      <c r="I110" s="58"/>
    </row>
    <row r="111" spans="1:9" ht="15" thickBot="1">
      <c r="A111" s="50"/>
      <c r="B111" s="80"/>
      <c r="C111" s="53"/>
      <c r="D111" s="77"/>
      <c r="E111" s="63"/>
      <c r="F111" s="53"/>
      <c r="G111" s="61"/>
      <c r="H111" s="65"/>
      <c r="I111" s="53"/>
    </row>
    <row r="112" spans="1:9">
      <c r="A112" s="50"/>
      <c r="B112" s="97" t="s">
        <v>285</v>
      </c>
      <c r="C112" s="58"/>
      <c r="D112" s="68" t="s">
        <v>158</v>
      </c>
      <c r="E112" s="70">
        <v>19</v>
      </c>
      <c r="F112" s="58"/>
      <c r="G112" s="66" t="s">
        <v>158</v>
      </c>
      <c r="H112" s="72">
        <v>5</v>
      </c>
      <c r="I112" s="58"/>
    </row>
    <row r="113" spans="1:12" ht="15" thickBot="1">
      <c r="A113" s="50"/>
      <c r="B113" s="80"/>
      <c r="C113" s="53"/>
      <c r="D113" s="77"/>
      <c r="E113" s="63"/>
      <c r="F113" s="53"/>
      <c r="G113" s="61"/>
      <c r="H113" s="65"/>
      <c r="I113" s="53"/>
    </row>
    <row r="114" spans="1:12">
      <c r="A114" s="50" t="s">
        <v>591</v>
      </c>
      <c r="B114" s="52" t="s">
        <v>288</v>
      </c>
      <c r="C114" s="52"/>
      <c r="D114" s="52"/>
      <c r="E114" s="52"/>
      <c r="F114" s="52"/>
      <c r="G114" s="52"/>
      <c r="H114" s="52"/>
      <c r="I114" s="52"/>
      <c r="J114" s="52"/>
      <c r="K114" s="52"/>
      <c r="L114" s="52"/>
    </row>
    <row r="115" spans="1:12">
      <c r="A115" s="50"/>
      <c r="B115" s="51"/>
      <c r="C115" s="51"/>
      <c r="D115" s="51"/>
      <c r="E115" s="51"/>
      <c r="F115" s="51"/>
      <c r="G115" s="51"/>
      <c r="H115" s="51"/>
    </row>
    <row r="116" spans="1:12">
      <c r="A116" s="50"/>
      <c r="B116" s="14"/>
      <c r="C116" s="14"/>
      <c r="D116" s="14"/>
      <c r="E116" s="14"/>
      <c r="F116" s="14"/>
      <c r="G116" s="14"/>
      <c r="H116" s="14"/>
    </row>
    <row r="117" spans="1:12">
      <c r="A117" s="50"/>
      <c r="B117" s="52"/>
      <c r="C117" s="56" t="s">
        <v>242</v>
      </c>
      <c r="D117" s="56"/>
      <c r="E117" s="56"/>
      <c r="F117" s="56"/>
      <c r="G117" s="56"/>
      <c r="H117" s="52"/>
    </row>
    <row r="118" spans="1:12" ht="15" thickBot="1">
      <c r="A118" s="50"/>
      <c r="B118" s="52"/>
      <c r="C118" s="57" t="s">
        <v>289</v>
      </c>
      <c r="D118" s="57"/>
      <c r="E118" s="57"/>
      <c r="F118" s="57"/>
      <c r="G118" s="57"/>
      <c r="H118" s="53"/>
    </row>
    <row r="119" spans="1:12">
      <c r="A119" s="50"/>
      <c r="B119" s="102"/>
      <c r="C119" s="86" t="s">
        <v>156</v>
      </c>
      <c r="D119" s="86"/>
      <c r="E119" s="58"/>
      <c r="F119" s="78" t="s">
        <v>277</v>
      </c>
      <c r="G119" s="78"/>
      <c r="H119" s="58"/>
    </row>
    <row r="120" spans="1:12" ht="15" thickBot="1">
      <c r="A120" s="50"/>
      <c r="B120" s="103"/>
      <c r="C120" s="55">
        <v>2012</v>
      </c>
      <c r="D120" s="55"/>
      <c r="E120" s="53"/>
      <c r="F120" s="57">
        <v>2011</v>
      </c>
      <c r="G120" s="57"/>
      <c r="H120" s="53"/>
    </row>
    <row r="121" spans="1:12" ht="15" thickBot="1">
      <c r="A121" s="50"/>
      <c r="B121" s="28" t="s">
        <v>222</v>
      </c>
      <c r="C121" s="29" t="s">
        <v>158</v>
      </c>
      <c r="D121" s="30" t="s">
        <v>290</v>
      </c>
      <c r="E121" s="29" t="s">
        <v>174</v>
      </c>
      <c r="F121" s="31" t="s">
        <v>158</v>
      </c>
      <c r="G121" s="32" t="s">
        <v>268</v>
      </c>
      <c r="H121" s="31" t="s">
        <v>174</v>
      </c>
    </row>
    <row r="122" spans="1:12">
      <c r="A122" s="50" t="s">
        <v>592</v>
      </c>
      <c r="B122" s="52" t="s">
        <v>296</v>
      </c>
      <c r="C122" s="52"/>
      <c r="D122" s="52"/>
      <c r="E122" s="52"/>
      <c r="F122" s="52"/>
      <c r="G122" s="52"/>
      <c r="H122" s="52"/>
      <c r="I122" s="52"/>
      <c r="J122" s="52"/>
      <c r="K122" s="52"/>
      <c r="L122" s="52"/>
    </row>
    <row r="123" spans="1:12">
      <c r="A123" s="50"/>
      <c r="B123" s="51"/>
      <c r="C123" s="51"/>
      <c r="D123" s="51"/>
      <c r="E123" s="51"/>
      <c r="F123" s="51"/>
      <c r="G123" s="51"/>
      <c r="H123" s="51"/>
      <c r="I123" s="51"/>
    </row>
    <row r="124" spans="1:12">
      <c r="A124" s="50"/>
      <c r="B124" s="14"/>
      <c r="C124" s="14"/>
      <c r="D124" s="14"/>
      <c r="E124" s="14"/>
      <c r="F124" s="14"/>
      <c r="G124" s="14"/>
      <c r="H124" s="14"/>
      <c r="I124" s="14"/>
    </row>
    <row r="125" spans="1:12" ht="15" thickBot="1">
      <c r="A125" s="50"/>
      <c r="B125" s="12"/>
      <c r="C125" s="11"/>
      <c r="D125" s="75" t="s">
        <v>297</v>
      </c>
      <c r="E125" s="75"/>
      <c r="F125" s="75"/>
      <c r="G125" s="75"/>
      <c r="H125" s="75"/>
      <c r="I125" s="75"/>
    </row>
    <row r="126" spans="1:12">
      <c r="A126" s="50"/>
      <c r="B126" s="23" t="s">
        <v>298</v>
      </c>
      <c r="C126" s="15" t="s">
        <v>247</v>
      </c>
      <c r="D126" s="86" t="s">
        <v>156</v>
      </c>
      <c r="E126" s="86"/>
      <c r="F126" s="58"/>
      <c r="G126" s="78" t="s">
        <v>277</v>
      </c>
      <c r="H126" s="78"/>
      <c r="I126" s="58"/>
    </row>
    <row r="127" spans="1:12" ht="15" thickBot="1">
      <c r="A127" s="50"/>
      <c r="B127" s="23" t="s">
        <v>299</v>
      </c>
      <c r="C127" s="15" t="s">
        <v>252</v>
      </c>
      <c r="D127" s="55">
        <v>2012</v>
      </c>
      <c r="E127" s="55"/>
      <c r="F127" s="53"/>
      <c r="G127" s="57">
        <v>2011</v>
      </c>
      <c r="H127" s="57"/>
      <c r="I127" s="53"/>
    </row>
    <row r="128" spans="1:12">
      <c r="A128" s="50"/>
      <c r="B128" s="16" t="s">
        <v>222</v>
      </c>
      <c r="C128" s="22" t="s">
        <v>257</v>
      </c>
      <c r="D128" s="18" t="s">
        <v>158</v>
      </c>
      <c r="E128" s="19" t="s">
        <v>300</v>
      </c>
      <c r="F128" s="18" t="s">
        <v>174</v>
      </c>
      <c r="G128" s="16" t="s">
        <v>158</v>
      </c>
      <c r="H128" s="22" t="s">
        <v>179</v>
      </c>
      <c r="I128" s="16" t="s">
        <v>174</v>
      </c>
    </row>
    <row r="129" spans="1:9">
      <c r="A129" s="50"/>
      <c r="B129" s="60" t="s">
        <v>222</v>
      </c>
      <c r="C129" s="64" t="s">
        <v>301</v>
      </c>
      <c r="D129" s="62">
        <v>112</v>
      </c>
      <c r="E129" s="62"/>
      <c r="F129" s="52"/>
      <c r="G129" s="64">
        <v>109</v>
      </c>
      <c r="H129" s="64"/>
      <c r="I129" s="52"/>
    </row>
    <row r="130" spans="1:9">
      <c r="A130" s="50"/>
      <c r="B130" s="60"/>
      <c r="C130" s="64"/>
      <c r="D130" s="62"/>
      <c r="E130" s="62"/>
      <c r="F130" s="52"/>
      <c r="G130" s="64"/>
      <c r="H130" s="64"/>
      <c r="I130" s="52"/>
    </row>
    <row r="131" spans="1:9">
      <c r="A131" s="50"/>
      <c r="B131" s="60" t="s">
        <v>222</v>
      </c>
      <c r="C131" s="64" t="s">
        <v>21</v>
      </c>
      <c r="D131" s="62" t="s">
        <v>171</v>
      </c>
      <c r="E131" s="62"/>
      <c r="F131" s="52"/>
      <c r="G131" s="64" t="s">
        <v>259</v>
      </c>
      <c r="H131" s="64"/>
      <c r="I131" s="60" t="s">
        <v>174</v>
      </c>
    </row>
    <row r="132" spans="1:9">
      <c r="A132" s="50"/>
      <c r="B132" s="60"/>
      <c r="C132" s="64"/>
      <c r="D132" s="62"/>
      <c r="E132" s="62"/>
      <c r="F132" s="52"/>
      <c r="G132" s="64"/>
      <c r="H132" s="64"/>
      <c r="I132" s="60"/>
    </row>
    <row r="133" spans="1:9">
      <c r="A133" s="50"/>
      <c r="B133" s="60" t="s">
        <v>223</v>
      </c>
      <c r="C133" s="64" t="s">
        <v>21</v>
      </c>
      <c r="D133" s="62">
        <v>6</v>
      </c>
      <c r="E133" s="62"/>
      <c r="F133" s="52"/>
      <c r="G133" s="64">
        <v>52</v>
      </c>
      <c r="H133" s="64"/>
      <c r="I133" s="52"/>
    </row>
    <row r="134" spans="1:9">
      <c r="A134" s="50"/>
      <c r="B134" s="60"/>
      <c r="C134" s="64"/>
      <c r="D134" s="62"/>
      <c r="E134" s="62"/>
      <c r="F134" s="52"/>
      <c r="G134" s="64"/>
      <c r="H134" s="64"/>
      <c r="I134" s="52"/>
    </row>
    <row r="135" spans="1:9">
      <c r="A135" s="50"/>
      <c r="B135" s="60" t="s">
        <v>223</v>
      </c>
      <c r="C135" s="64" t="s">
        <v>23</v>
      </c>
      <c r="D135" s="62">
        <v>19</v>
      </c>
      <c r="E135" s="62"/>
      <c r="F135" s="52"/>
      <c r="G135" s="64" t="s">
        <v>171</v>
      </c>
      <c r="H135" s="64"/>
      <c r="I135" s="52"/>
    </row>
    <row r="136" spans="1:9">
      <c r="A136" s="50"/>
      <c r="B136" s="60"/>
      <c r="C136" s="64"/>
      <c r="D136" s="62"/>
      <c r="E136" s="62"/>
      <c r="F136" s="52"/>
      <c r="G136" s="64"/>
      <c r="H136" s="64"/>
      <c r="I136" s="52"/>
    </row>
    <row r="137" spans="1:9">
      <c r="A137" s="50"/>
      <c r="B137" s="60" t="s">
        <v>233</v>
      </c>
      <c r="C137" s="64" t="s">
        <v>23</v>
      </c>
      <c r="D137" s="62">
        <v>16</v>
      </c>
      <c r="E137" s="62"/>
      <c r="F137" s="52"/>
      <c r="G137" s="64">
        <v>8</v>
      </c>
      <c r="H137" s="64"/>
      <c r="I137" s="52"/>
    </row>
    <row r="138" spans="1:9" ht="15" thickBot="1">
      <c r="A138" s="50"/>
      <c r="B138" s="61"/>
      <c r="C138" s="65"/>
      <c r="D138" s="63"/>
      <c r="E138" s="63"/>
      <c r="F138" s="53"/>
      <c r="G138" s="65"/>
      <c r="H138" s="65"/>
      <c r="I138" s="53"/>
    </row>
    <row r="139" spans="1:9">
      <c r="A139" s="50"/>
      <c r="B139" s="66" t="s">
        <v>261</v>
      </c>
      <c r="C139" s="72"/>
      <c r="D139" s="68" t="s">
        <v>158</v>
      </c>
      <c r="E139" s="70">
        <v>144</v>
      </c>
      <c r="F139" s="58"/>
      <c r="G139" s="66" t="s">
        <v>158</v>
      </c>
      <c r="H139" s="72">
        <v>160</v>
      </c>
      <c r="I139" s="58"/>
    </row>
    <row r="140" spans="1:9" ht="15" thickBot="1">
      <c r="A140" s="50"/>
      <c r="B140" s="61"/>
      <c r="C140" s="65"/>
      <c r="D140" s="77"/>
      <c r="E140" s="63"/>
      <c r="F140" s="53"/>
      <c r="G140" s="61"/>
      <c r="H140" s="65"/>
      <c r="I140" s="53"/>
    </row>
  </sheetData>
  <mergeCells count="402">
    <mergeCell ref="A94:A113"/>
    <mergeCell ref="B94:L94"/>
    <mergeCell ref="A114:A121"/>
    <mergeCell ref="B114:L114"/>
    <mergeCell ref="A122:A140"/>
    <mergeCell ref="B122:L122"/>
    <mergeCell ref="A30:A55"/>
    <mergeCell ref="B30:L30"/>
    <mergeCell ref="B54:L54"/>
    <mergeCell ref="B55:L55"/>
    <mergeCell ref="A56:A93"/>
    <mergeCell ref="B56:L56"/>
    <mergeCell ref="B74:L74"/>
    <mergeCell ref="B75:L75"/>
    <mergeCell ref="B93:L93"/>
    <mergeCell ref="H139:H140"/>
    <mergeCell ref="I139:I140"/>
    <mergeCell ref="G135:H136"/>
    <mergeCell ref="I135:I136"/>
    <mergeCell ref="B133:B134"/>
    <mergeCell ref="C133:C134"/>
    <mergeCell ref="D133:E134"/>
    <mergeCell ref="F133:F134"/>
    <mergeCell ref="G133:H134"/>
    <mergeCell ref="A1:A2"/>
    <mergeCell ref="B1:L1"/>
    <mergeCell ref="B2:L2"/>
    <mergeCell ref="B3:L3"/>
    <mergeCell ref="A4:A29"/>
    <mergeCell ref="B4:L4"/>
    <mergeCell ref="B28:L28"/>
    <mergeCell ref="B29:L29"/>
    <mergeCell ref="B139:B140"/>
    <mergeCell ref="C139:C140"/>
    <mergeCell ref="D139:D140"/>
    <mergeCell ref="E139:E140"/>
    <mergeCell ref="F139:F140"/>
    <mergeCell ref="G139:G140"/>
    <mergeCell ref="B137:B138"/>
    <mergeCell ref="C137:C138"/>
    <mergeCell ref="D137:E138"/>
    <mergeCell ref="F137:F138"/>
    <mergeCell ref="G137:H138"/>
    <mergeCell ref="I137:I138"/>
    <mergeCell ref="B135:B136"/>
    <mergeCell ref="C135:C136"/>
    <mergeCell ref="D135:E136"/>
    <mergeCell ref="F135:F136"/>
    <mergeCell ref="B123:I123"/>
    <mergeCell ref="D125:I125"/>
    <mergeCell ref="D126:E126"/>
    <mergeCell ref="D127:E127"/>
    <mergeCell ref="F126:F127"/>
    <mergeCell ref="G126:H126"/>
    <mergeCell ref="G127:H127"/>
    <mergeCell ref="I126:I127"/>
    <mergeCell ref="I133:I134"/>
    <mergeCell ref="B131:B132"/>
    <mergeCell ref="C131:C132"/>
    <mergeCell ref="D131:E132"/>
    <mergeCell ref="F131:F132"/>
    <mergeCell ref="G131:H132"/>
    <mergeCell ref="I131:I132"/>
    <mergeCell ref="B129:B130"/>
    <mergeCell ref="C129:C130"/>
    <mergeCell ref="D129:E130"/>
    <mergeCell ref="F129:F130"/>
    <mergeCell ref="G129:H130"/>
    <mergeCell ref="I129:I130"/>
    <mergeCell ref="B115:H115"/>
    <mergeCell ref="B117:B118"/>
    <mergeCell ref="C117:G117"/>
    <mergeCell ref="C118:G118"/>
    <mergeCell ref="H117:H118"/>
    <mergeCell ref="B119:B120"/>
    <mergeCell ref="C119:D119"/>
    <mergeCell ref="C120:D120"/>
    <mergeCell ref="E119:E120"/>
    <mergeCell ref="F119:G119"/>
    <mergeCell ref="F120:G120"/>
    <mergeCell ref="H119:H120"/>
    <mergeCell ref="H110:H111"/>
    <mergeCell ref="I110:I111"/>
    <mergeCell ref="B112:B113"/>
    <mergeCell ref="C112:C113"/>
    <mergeCell ref="D112:D113"/>
    <mergeCell ref="E112:E113"/>
    <mergeCell ref="F112:F113"/>
    <mergeCell ref="G112:G113"/>
    <mergeCell ref="H112:H113"/>
    <mergeCell ref="I112:I113"/>
    <mergeCell ref="B110:B111"/>
    <mergeCell ref="C110:C111"/>
    <mergeCell ref="D110:D111"/>
    <mergeCell ref="E110:E111"/>
    <mergeCell ref="F110:F111"/>
    <mergeCell ref="G110:G111"/>
    <mergeCell ref="B108:B109"/>
    <mergeCell ref="C108:C109"/>
    <mergeCell ref="D108:E109"/>
    <mergeCell ref="F108:F109"/>
    <mergeCell ref="G108:H109"/>
    <mergeCell ref="I108:I109"/>
    <mergeCell ref="H104:H105"/>
    <mergeCell ref="I104:I105"/>
    <mergeCell ref="B106:B107"/>
    <mergeCell ref="C106:C107"/>
    <mergeCell ref="D106:E107"/>
    <mergeCell ref="F106:F107"/>
    <mergeCell ref="G106:H107"/>
    <mergeCell ref="I106:I107"/>
    <mergeCell ref="B104:B105"/>
    <mergeCell ref="C104:C105"/>
    <mergeCell ref="D104:D105"/>
    <mergeCell ref="E104:E105"/>
    <mergeCell ref="F104:F105"/>
    <mergeCell ref="G104:G105"/>
    <mergeCell ref="B102:B103"/>
    <mergeCell ref="C102:C103"/>
    <mergeCell ref="D102:E103"/>
    <mergeCell ref="F102:F103"/>
    <mergeCell ref="G102:H103"/>
    <mergeCell ref="I102:I103"/>
    <mergeCell ref="B97:B100"/>
    <mergeCell ref="D97:H97"/>
    <mergeCell ref="D98:H98"/>
    <mergeCell ref="I97:I98"/>
    <mergeCell ref="D99:E99"/>
    <mergeCell ref="D100:E100"/>
    <mergeCell ref="F99:F100"/>
    <mergeCell ref="G99:H99"/>
    <mergeCell ref="G100:H100"/>
    <mergeCell ref="I99:I100"/>
    <mergeCell ref="H91:H92"/>
    <mergeCell ref="I91:I92"/>
    <mergeCell ref="J91:J92"/>
    <mergeCell ref="K91:K92"/>
    <mergeCell ref="L91:L92"/>
    <mergeCell ref="B95:I95"/>
    <mergeCell ref="B91:B92"/>
    <mergeCell ref="C91:C92"/>
    <mergeCell ref="D91:D92"/>
    <mergeCell ref="E91:E92"/>
    <mergeCell ref="F91:F92"/>
    <mergeCell ref="G91:G92"/>
    <mergeCell ref="J87:K88"/>
    <mergeCell ref="L87:L88"/>
    <mergeCell ref="B89:B90"/>
    <mergeCell ref="C89:D90"/>
    <mergeCell ref="E89:E90"/>
    <mergeCell ref="F89:F90"/>
    <mergeCell ref="G89:H90"/>
    <mergeCell ref="I89:I90"/>
    <mergeCell ref="J89:K90"/>
    <mergeCell ref="L89:L90"/>
    <mergeCell ref="B87:B88"/>
    <mergeCell ref="C87:D88"/>
    <mergeCell ref="E87:E88"/>
    <mergeCell ref="F87:F88"/>
    <mergeCell ref="G87:H88"/>
    <mergeCell ref="I87:I88"/>
    <mergeCell ref="G80:H80"/>
    <mergeCell ref="G81:H81"/>
    <mergeCell ref="G82:H82"/>
    <mergeCell ref="B78:B82"/>
    <mergeCell ref="C78:D78"/>
    <mergeCell ref="K83:K84"/>
    <mergeCell ref="L83:L84"/>
    <mergeCell ref="B85:B86"/>
    <mergeCell ref="C85:D86"/>
    <mergeCell ref="E85:E86"/>
    <mergeCell ref="F85:F86"/>
    <mergeCell ref="G85:H86"/>
    <mergeCell ref="I85:I86"/>
    <mergeCell ref="J85:K86"/>
    <mergeCell ref="L85:L86"/>
    <mergeCell ref="B83:B84"/>
    <mergeCell ref="C83:C84"/>
    <mergeCell ref="D83:D84"/>
    <mergeCell ref="E83:E84"/>
    <mergeCell ref="F83:F84"/>
    <mergeCell ref="G83:G84"/>
    <mergeCell ref="H83:H84"/>
    <mergeCell ref="I83:I84"/>
    <mergeCell ref="J83:J84"/>
    <mergeCell ref="C80:D80"/>
    <mergeCell ref="C81:D81"/>
    <mergeCell ref="C82:D82"/>
    <mergeCell ref="H72:H73"/>
    <mergeCell ref="I72:I73"/>
    <mergeCell ref="J72:J73"/>
    <mergeCell ref="K72:K73"/>
    <mergeCell ref="L72:L73"/>
    <mergeCell ref="B76:L76"/>
    <mergeCell ref="B72:B73"/>
    <mergeCell ref="C72:C73"/>
    <mergeCell ref="D72:D73"/>
    <mergeCell ref="E72:E73"/>
    <mergeCell ref="F72:F73"/>
    <mergeCell ref="G72:G73"/>
    <mergeCell ref="L78:L82"/>
    <mergeCell ref="I78:I82"/>
    <mergeCell ref="J78:K78"/>
    <mergeCell ref="J79:K79"/>
    <mergeCell ref="J80:K80"/>
    <mergeCell ref="J81:K81"/>
    <mergeCell ref="J82:K82"/>
    <mergeCell ref="E78:E82"/>
    <mergeCell ref="G78:H78"/>
    <mergeCell ref="B70:B71"/>
    <mergeCell ref="C70:D71"/>
    <mergeCell ref="E70:E71"/>
    <mergeCell ref="F70:F71"/>
    <mergeCell ref="G70:H71"/>
    <mergeCell ref="I70:I71"/>
    <mergeCell ref="J70:K71"/>
    <mergeCell ref="L70:L71"/>
    <mergeCell ref="C79:D79"/>
    <mergeCell ref="G79:H79"/>
    <mergeCell ref="I66:I67"/>
    <mergeCell ref="J66:K67"/>
    <mergeCell ref="L66:L67"/>
    <mergeCell ref="B68:B69"/>
    <mergeCell ref="C68:D69"/>
    <mergeCell ref="E68:E69"/>
    <mergeCell ref="F68:F69"/>
    <mergeCell ref="G68:H69"/>
    <mergeCell ref="I68:I69"/>
    <mergeCell ref="J68:K69"/>
    <mergeCell ref="L68:L69"/>
    <mergeCell ref="B66:B67"/>
    <mergeCell ref="C66:D67"/>
    <mergeCell ref="E66:E67"/>
    <mergeCell ref="F66:F67"/>
    <mergeCell ref="G66:H67"/>
    <mergeCell ref="B64:B65"/>
    <mergeCell ref="C64:C65"/>
    <mergeCell ref="D64:D65"/>
    <mergeCell ref="E64:E65"/>
    <mergeCell ref="F64:F65"/>
    <mergeCell ref="G64:G65"/>
    <mergeCell ref="G61:H61"/>
    <mergeCell ref="G62:H62"/>
    <mergeCell ref="G63:H63"/>
    <mergeCell ref="I59:I63"/>
    <mergeCell ref="H64:H65"/>
    <mergeCell ref="I64:I65"/>
    <mergeCell ref="J64:J65"/>
    <mergeCell ref="K64:K65"/>
    <mergeCell ref="L64:L65"/>
    <mergeCell ref="H52:H53"/>
    <mergeCell ref="I52:I53"/>
    <mergeCell ref="B57:L57"/>
    <mergeCell ref="B59:B63"/>
    <mergeCell ref="C59:D59"/>
    <mergeCell ref="C60:D60"/>
    <mergeCell ref="C61:D61"/>
    <mergeCell ref="C62:D62"/>
    <mergeCell ref="C63:D63"/>
    <mergeCell ref="E59:E63"/>
    <mergeCell ref="B52:B53"/>
    <mergeCell ref="C52:C53"/>
    <mergeCell ref="D52:D53"/>
    <mergeCell ref="E52:E53"/>
    <mergeCell ref="F52:F53"/>
    <mergeCell ref="G52:G53"/>
    <mergeCell ref="J59:K59"/>
    <mergeCell ref="J60:K60"/>
    <mergeCell ref="J61:K61"/>
    <mergeCell ref="J62:K62"/>
    <mergeCell ref="J63:K63"/>
    <mergeCell ref="L59:L63"/>
    <mergeCell ref="G59:H59"/>
    <mergeCell ref="G60:H60"/>
    <mergeCell ref="B50:B51"/>
    <mergeCell ref="C50:C51"/>
    <mergeCell ref="D50:E51"/>
    <mergeCell ref="F50:F51"/>
    <mergeCell ref="G50:H51"/>
    <mergeCell ref="I50:I51"/>
    <mergeCell ref="H46:H47"/>
    <mergeCell ref="I46:I47"/>
    <mergeCell ref="B48:B49"/>
    <mergeCell ref="C48:C49"/>
    <mergeCell ref="D48:E49"/>
    <mergeCell ref="F48:F49"/>
    <mergeCell ref="G48:H49"/>
    <mergeCell ref="I48:I49"/>
    <mergeCell ref="H43:H44"/>
    <mergeCell ref="I43:I44"/>
    <mergeCell ref="D45:F45"/>
    <mergeCell ref="G45:I45"/>
    <mergeCell ref="B46:B47"/>
    <mergeCell ref="C46:C47"/>
    <mergeCell ref="D46:D47"/>
    <mergeCell ref="E46:E47"/>
    <mergeCell ref="F46:F47"/>
    <mergeCell ref="G46:G47"/>
    <mergeCell ref="B43:B44"/>
    <mergeCell ref="C43:C44"/>
    <mergeCell ref="D43:D44"/>
    <mergeCell ref="E43:E44"/>
    <mergeCell ref="F43:F44"/>
    <mergeCell ref="G43:G44"/>
    <mergeCell ref="B41:B42"/>
    <mergeCell ref="C41:C42"/>
    <mergeCell ref="D41:E42"/>
    <mergeCell ref="F41:F42"/>
    <mergeCell ref="G41:H42"/>
    <mergeCell ref="I41:I42"/>
    <mergeCell ref="B39:B40"/>
    <mergeCell ref="C39:C40"/>
    <mergeCell ref="D39:E40"/>
    <mergeCell ref="F39:F40"/>
    <mergeCell ref="G39:H40"/>
    <mergeCell ref="I39:I40"/>
    <mergeCell ref="D36:F36"/>
    <mergeCell ref="G36:I36"/>
    <mergeCell ref="B37:B38"/>
    <mergeCell ref="C37:C38"/>
    <mergeCell ref="D37:D38"/>
    <mergeCell ref="E37:E38"/>
    <mergeCell ref="F37:F38"/>
    <mergeCell ref="G37:G38"/>
    <mergeCell ref="H37:H38"/>
    <mergeCell ref="I37:I38"/>
    <mergeCell ref="H26:H27"/>
    <mergeCell ref="I26:I27"/>
    <mergeCell ref="B31:I31"/>
    <mergeCell ref="D33:I33"/>
    <mergeCell ref="C34:C35"/>
    <mergeCell ref="D34:E34"/>
    <mergeCell ref="D35:E35"/>
    <mergeCell ref="F34:F35"/>
    <mergeCell ref="G34:H35"/>
    <mergeCell ref="I34:I35"/>
    <mergeCell ref="B26:B27"/>
    <mergeCell ref="C26:C27"/>
    <mergeCell ref="D26:D27"/>
    <mergeCell ref="E26:E27"/>
    <mergeCell ref="F26:F27"/>
    <mergeCell ref="G26:G27"/>
    <mergeCell ref="B24:B25"/>
    <mergeCell ref="C24:C25"/>
    <mergeCell ref="D24:E25"/>
    <mergeCell ref="F24:F25"/>
    <mergeCell ref="G24:H25"/>
    <mergeCell ref="I24:I25"/>
    <mergeCell ref="H20:H21"/>
    <mergeCell ref="I20:I21"/>
    <mergeCell ref="B22:B23"/>
    <mergeCell ref="C22:C23"/>
    <mergeCell ref="D22:E23"/>
    <mergeCell ref="F22:F23"/>
    <mergeCell ref="G22:H23"/>
    <mergeCell ref="I22:I23"/>
    <mergeCell ref="H17:H18"/>
    <mergeCell ref="I17:I18"/>
    <mergeCell ref="D19:F19"/>
    <mergeCell ref="G19:I19"/>
    <mergeCell ref="B20:B21"/>
    <mergeCell ref="C20:C21"/>
    <mergeCell ref="D20:D21"/>
    <mergeCell ref="E20:E21"/>
    <mergeCell ref="F20:F21"/>
    <mergeCell ref="G20:G21"/>
    <mergeCell ref="B17:B18"/>
    <mergeCell ref="C17:C18"/>
    <mergeCell ref="D17:D18"/>
    <mergeCell ref="E17:E18"/>
    <mergeCell ref="F17:F18"/>
    <mergeCell ref="G17:G18"/>
    <mergeCell ref="B11:B12"/>
    <mergeCell ref="C11:C12"/>
    <mergeCell ref="D11:D12"/>
    <mergeCell ref="E11:E12"/>
    <mergeCell ref="F11:F12"/>
    <mergeCell ref="G11:G12"/>
    <mergeCell ref="H11:H12"/>
    <mergeCell ref="I11:I12"/>
    <mergeCell ref="B15:B16"/>
    <mergeCell ref="C15:C16"/>
    <mergeCell ref="D15:E16"/>
    <mergeCell ref="F15:F16"/>
    <mergeCell ref="G15:H16"/>
    <mergeCell ref="I15:I16"/>
    <mergeCell ref="B13:B14"/>
    <mergeCell ref="C13:C14"/>
    <mergeCell ref="D13:E14"/>
    <mergeCell ref="F13:F14"/>
    <mergeCell ref="G13:H14"/>
    <mergeCell ref="I13:I14"/>
    <mergeCell ref="B5:I5"/>
    <mergeCell ref="D7:I7"/>
    <mergeCell ref="C8:C9"/>
    <mergeCell ref="D8:E8"/>
    <mergeCell ref="D9:E9"/>
    <mergeCell ref="F8:F9"/>
    <mergeCell ref="G8:H9"/>
    <mergeCell ref="I8:I9"/>
    <mergeCell ref="D10:F10"/>
    <mergeCell ref="G10:I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4.5"/>
  <cols>
    <col min="1" max="2" width="34.90625" bestFit="1" customWidth="1"/>
    <col min="3" max="3" width="4.26953125" customWidth="1"/>
    <col min="4" max="4" width="12.6328125" customWidth="1"/>
    <col min="5" max="5" width="3.08984375" customWidth="1"/>
    <col min="6" max="6" width="3.81640625" customWidth="1"/>
    <col min="7" max="7" width="6" customWidth="1"/>
    <col min="8" max="8" width="18.54296875" customWidth="1"/>
    <col min="9" max="9" width="3.81640625" customWidth="1"/>
    <col min="10" max="10" width="11.36328125" customWidth="1"/>
    <col min="11" max="11" width="3.08984375" customWidth="1"/>
  </cols>
  <sheetData>
    <row r="1" spans="1:11" ht="14.5" customHeight="1">
      <c r="A1" s="49" t="s">
        <v>593</v>
      </c>
      <c r="B1" s="49" t="s">
        <v>594</v>
      </c>
      <c r="C1" s="49"/>
      <c r="D1" s="49"/>
      <c r="E1" s="49"/>
      <c r="F1" s="49"/>
      <c r="G1" s="49"/>
      <c r="H1" s="49"/>
      <c r="I1" s="49"/>
      <c r="J1" s="49"/>
      <c r="K1" s="49"/>
    </row>
    <row r="2" spans="1:11" ht="14.5" customHeight="1">
      <c r="A2" s="49"/>
      <c r="B2" s="49" t="s">
        <v>46</v>
      </c>
      <c r="C2" s="49"/>
      <c r="D2" s="49"/>
      <c r="E2" s="49"/>
      <c r="F2" s="49"/>
      <c r="G2" s="49"/>
      <c r="H2" s="49"/>
      <c r="I2" s="49"/>
      <c r="J2" s="49"/>
      <c r="K2" s="49"/>
    </row>
    <row r="3" spans="1:11">
      <c r="A3" s="8" t="s">
        <v>324</v>
      </c>
      <c r="B3" s="91"/>
      <c r="C3" s="91"/>
      <c r="D3" s="91"/>
      <c r="E3" s="91"/>
      <c r="F3" s="91"/>
      <c r="G3" s="91"/>
      <c r="H3" s="91"/>
      <c r="I3" s="91"/>
      <c r="J3" s="91"/>
      <c r="K3" s="91"/>
    </row>
    <row r="4" spans="1:11" ht="25" customHeight="1">
      <c r="A4" s="50" t="s">
        <v>595</v>
      </c>
      <c r="B4" s="52" t="s">
        <v>326</v>
      </c>
      <c r="C4" s="52"/>
      <c r="D4" s="52"/>
      <c r="E4" s="52"/>
      <c r="F4" s="52"/>
      <c r="G4" s="52"/>
      <c r="H4" s="52"/>
      <c r="I4" s="52"/>
      <c r="J4" s="52"/>
      <c r="K4" s="52"/>
    </row>
    <row r="5" spans="1:11">
      <c r="A5" s="50"/>
      <c r="B5" s="51"/>
      <c r="C5" s="51"/>
      <c r="D5" s="51"/>
      <c r="E5" s="51"/>
      <c r="F5" s="51"/>
      <c r="G5" s="51"/>
      <c r="H5" s="51"/>
      <c r="I5" s="51"/>
      <c r="J5" s="51"/>
      <c r="K5" s="51"/>
    </row>
    <row r="6" spans="1:11">
      <c r="A6" s="50"/>
      <c r="B6" s="14"/>
      <c r="C6" s="14"/>
      <c r="D6" s="14"/>
      <c r="E6" s="14"/>
      <c r="F6" s="14"/>
      <c r="G6" s="14"/>
      <c r="H6" s="14"/>
      <c r="I6" s="14"/>
      <c r="J6" s="14"/>
      <c r="K6" s="14"/>
    </row>
    <row r="7" spans="1:11" ht="15" thickBot="1">
      <c r="A7" s="50"/>
      <c r="B7" s="12"/>
      <c r="C7" s="75" t="s">
        <v>327</v>
      </c>
      <c r="D7" s="75"/>
      <c r="E7" s="75"/>
      <c r="F7" s="75"/>
      <c r="G7" s="75"/>
      <c r="H7" s="75"/>
      <c r="I7" s="75"/>
      <c r="J7" s="75"/>
      <c r="K7" s="75"/>
    </row>
    <row r="8" spans="1:11">
      <c r="A8" s="50"/>
      <c r="B8" s="52"/>
      <c r="C8" s="78" t="s">
        <v>328</v>
      </c>
      <c r="D8" s="78"/>
      <c r="E8" s="58"/>
      <c r="F8" s="78" t="s">
        <v>330</v>
      </c>
      <c r="G8" s="78"/>
      <c r="H8" s="58"/>
      <c r="I8" s="78" t="s">
        <v>261</v>
      </c>
      <c r="J8" s="78"/>
      <c r="K8" s="58"/>
    </row>
    <row r="9" spans="1:11" ht="15" thickBot="1">
      <c r="A9" s="50"/>
      <c r="B9" s="53"/>
      <c r="C9" s="57" t="s">
        <v>329</v>
      </c>
      <c r="D9" s="57"/>
      <c r="E9" s="53"/>
      <c r="F9" s="57" t="s">
        <v>331</v>
      </c>
      <c r="G9" s="57"/>
      <c r="H9" s="53"/>
      <c r="I9" s="57"/>
      <c r="J9" s="57"/>
      <c r="K9" s="53"/>
    </row>
    <row r="10" spans="1:11">
      <c r="A10" s="50"/>
      <c r="B10" s="66" t="s">
        <v>93</v>
      </c>
      <c r="C10" s="66" t="s">
        <v>158</v>
      </c>
      <c r="D10" s="83">
        <v>2054</v>
      </c>
      <c r="E10" s="58"/>
      <c r="F10" s="66" t="s">
        <v>158</v>
      </c>
      <c r="G10" s="72">
        <v>13</v>
      </c>
      <c r="H10" s="58"/>
      <c r="I10" s="66" t="s">
        <v>158</v>
      </c>
      <c r="J10" s="83">
        <v>2067</v>
      </c>
      <c r="K10" s="58"/>
    </row>
    <row r="11" spans="1:11">
      <c r="A11" s="50"/>
      <c r="B11" s="67"/>
      <c r="C11" s="67"/>
      <c r="D11" s="90"/>
      <c r="E11" s="59"/>
      <c r="F11" s="67"/>
      <c r="G11" s="73"/>
      <c r="H11" s="59"/>
      <c r="I11" s="67"/>
      <c r="J11" s="90"/>
      <c r="K11" s="59"/>
    </row>
    <row r="12" spans="1:11">
      <c r="A12" s="50"/>
      <c r="B12" s="11" t="s">
        <v>37</v>
      </c>
      <c r="C12" s="60"/>
      <c r="D12" s="60"/>
      <c r="E12" s="60"/>
      <c r="F12" s="60"/>
      <c r="G12" s="60"/>
      <c r="H12" s="60"/>
      <c r="I12" s="60"/>
      <c r="J12" s="60"/>
      <c r="K12" s="60"/>
    </row>
    <row r="13" spans="1:11">
      <c r="A13" s="50"/>
      <c r="B13" s="79" t="s">
        <v>38</v>
      </c>
      <c r="C13" s="64">
        <v>879</v>
      </c>
      <c r="D13" s="64"/>
      <c r="E13" s="52"/>
      <c r="F13" s="64">
        <v>51</v>
      </c>
      <c r="G13" s="64"/>
      <c r="H13" s="52"/>
      <c r="I13" s="64">
        <v>930</v>
      </c>
      <c r="J13" s="64"/>
      <c r="K13" s="52"/>
    </row>
    <row r="14" spans="1:11">
      <c r="A14" s="50"/>
      <c r="B14" s="79"/>
      <c r="C14" s="64"/>
      <c r="D14" s="64"/>
      <c r="E14" s="52"/>
      <c r="F14" s="64"/>
      <c r="G14" s="64"/>
      <c r="H14" s="52"/>
      <c r="I14" s="64"/>
      <c r="J14" s="64"/>
      <c r="K14" s="52"/>
    </row>
    <row r="15" spans="1:11">
      <c r="A15" s="50"/>
      <c r="B15" s="79" t="s">
        <v>332</v>
      </c>
      <c r="C15" s="64">
        <v>31</v>
      </c>
      <c r="D15" s="64"/>
      <c r="E15" s="52"/>
      <c r="F15" s="64" t="s">
        <v>171</v>
      </c>
      <c r="G15" s="64"/>
      <c r="H15" s="52"/>
      <c r="I15" s="64">
        <v>31</v>
      </c>
      <c r="J15" s="64"/>
      <c r="K15" s="52"/>
    </row>
    <row r="16" spans="1:11">
      <c r="A16" s="50"/>
      <c r="B16" s="79"/>
      <c r="C16" s="64"/>
      <c r="D16" s="64"/>
      <c r="E16" s="52"/>
      <c r="F16" s="64"/>
      <c r="G16" s="64"/>
      <c r="H16" s="52"/>
      <c r="I16" s="64"/>
      <c r="J16" s="64"/>
      <c r="K16" s="52"/>
    </row>
    <row r="17" spans="1:11">
      <c r="A17" s="50"/>
      <c r="B17" s="79" t="s">
        <v>40</v>
      </c>
      <c r="C17" s="64">
        <v>100</v>
      </c>
      <c r="D17" s="64"/>
      <c r="E17" s="52"/>
      <c r="F17" s="64" t="s">
        <v>171</v>
      </c>
      <c r="G17" s="64"/>
      <c r="H17" s="52"/>
      <c r="I17" s="64">
        <v>100</v>
      </c>
      <c r="J17" s="64"/>
      <c r="K17" s="52"/>
    </row>
    <row r="18" spans="1:11">
      <c r="A18" s="50"/>
      <c r="B18" s="79"/>
      <c r="C18" s="64"/>
      <c r="D18" s="64"/>
      <c r="E18" s="52"/>
      <c r="F18" s="64"/>
      <c r="G18" s="64"/>
      <c r="H18" s="52"/>
      <c r="I18" s="64"/>
      <c r="J18" s="64"/>
      <c r="K18" s="52"/>
    </row>
    <row r="19" spans="1:11">
      <c r="A19" s="50"/>
      <c r="B19" s="79" t="s">
        <v>41</v>
      </c>
      <c r="C19" s="64" t="s">
        <v>333</v>
      </c>
      <c r="D19" s="64"/>
      <c r="E19" s="60" t="s">
        <v>174</v>
      </c>
      <c r="F19" s="64" t="s">
        <v>171</v>
      </c>
      <c r="G19" s="64"/>
      <c r="H19" s="52"/>
      <c r="I19" s="64" t="s">
        <v>333</v>
      </c>
      <c r="J19" s="64"/>
      <c r="K19" s="60" t="s">
        <v>174</v>
      </c>
    </row>
    <row r="20" spans="1:11" ht="15" thickBot="1">
      <c r="A20" s="50"/>
      <c r="B20" s="80"/>
      <c r="C20" s="65"/>
      <c r="D20" s="65"/>
      <c r="E20" s="61"/>
      <c r="F20" s="65"/>
      <c r="G20" s="65"/>
      <c r="H20" s="53"/>
      <c r="I20" s="65"/>
      <c r="J20" s="65"/>
      <c r="K20" s="61"/>
    </row>
    <row r="21" spans="1:11">
      <c r="A21" s="50"/>
      <c r="B21" s="66" t="s">
        <v>334</v>
      </c>
      <c r="C21" s="66" t="s">
        <v>158</v>
      </c>
      <c r="D21" s="83">
        <v>3053</v>
      </c>
      <c r="E21" s="58"/>
      <c r="F21" s="66" t="s">
        <v>158</v>
      </c>
      <c r="G21" s="72">
        <v>64</v>
      </c>
      <c r="H21" s="58"/>
      <c r="I21" s="66" t="s">
        <v>158</v>
      </c>
      <c r="J21" s="83">
        <v>3117</v>
      </c>
      <c r="K21" s="58"/>
    </row>
    <row r="22" spans="1:11" ht="15" thickBot="1">
      <c r="A22" s="50"/>
      <c r="B22" s="61"/>
      <c r="C22" s="61"/>
      <c r="D22" s="82"/>
      <c r="E22" s="53"/>
      <c r="F22" s="61"/>
      <c r="G22" s="65"/>
      <c r="H22" s="53"/>
      <c r="I22" s="61"/>
      <c r="J22" s="82"/>
      <c r="K22" s="53"/>
    </row>
    <row r="23" spans="1:11">
      <c r="A23" s="50"/>
      <c r="B23" s="99" t="s">
        <v>335</v>
      </c>
      <c r="C23" s="99"/>
      <c r="D23" s="99"/>
      <c r="E23" s="99"/>
      <c r="F23" s="99"/>
      <c r="G23" s="99"/>
      <c r="H23" s="99"/>
      <c r="I23" s="99"/>
      <c r="J23" s="99"/>
      <c r="K23" s="99"/>
    </row>
  </sheetData>
  <mergeCells count="69">
    <mergeCell ref="B23:K23"/>
    <mergeCell ref="H21:H22"/>
    <mergeCell ref="I21:I22"/>
    <mergeCell ref="J21:J22"/>
    <mergeCell ref="K21:K22"/>
    <mergeCell ref="A1:A2"/>
    <mergeCell ref="B1:K1"/>
    <mergeCell ref="B2:K2"/>
    <mergeCell ref="B3:K3"/>
    <mergeCell ref="A4:A23"/>
    <mergeCell ref="B4:K4"/>
    <mergeCell ref="B21:B22"/>
    <mergeCell ref="C21:C22"/>
    <mergeCell ref="D21:D22"/>
    <mergeCell ref="E21:E22"/>
    <mergeCell ref="F21:F22"/>
    <mergeCell ref="G21:G22"/>
    <mergeCell ref="K17:K18"/>
    <mergeCell ref="B19:B20"/>
    <mergeCell ref="C19:D20"/>
    <mergeCell ref="E19:E20"/>
    <mergeCell ref="B17:B18"/>
    <mergeCell ref="C17:D18"/>
    <mergeCell ref="E17:E18"/>
    <mergeCell ref="F17:G18"/>
    <mergeCell ref="H17:H18"/>
    <mergeCell ref="I15:J16"/>
    <mergeCell ref="K15:K16"/>
    <mergeCell ref="F19:G20"/>
    <mergeCell ref="H19:H20"/>
    <mergeCell ref="I19:J20"/>
    <mergeCell ref="K19:K20"/>
    <mergeCell ref="I17:J18"/>
    <mergeCell ref="B15:B16"/>
    <mergeCell ref="C15:D16"/>
    <mergeCell ref="E15:E16"/>
    <mergeCell ref="F15:G16"/>
    <mergeCell ref="H15:H16"/>
    <mergeCell ref="C12:E12"/>
    <mergeCell ref="F12:H12"/>
    <mergeCell ref="I12:K12"/>
    <mergeCell ref="B13:B14"/>
    <mergeCell ref="C13:D14"/>
    <mergeCell ref="E13:E14"/>
    <mergeCell ref="F13:G14"/>
    <mergeCell ref="H13:H14"/>
    <mergeCell ref="I13:J14"/>
    <mergeCell ref="K13:K14"/>
    <mergeCell ref="G10:G11"/>
    <mergeCell ref="H10:H11"/>
    <mergeCell ref="I10:I11"/>
    <mergeCell ref="J10:J11"/>
    <mergeCell ref="K10:K11"/>
    <mergeCell ref="B10:B11"/>
    <mergeCell ref="C10:C11"/>
    <mergeCell ref="D10:D11"/>
    <mergeCell ref="E10:E11"/>
    <mergeCell ref="F10:F11"/>
    <mergeCell ref="B5:K5"/>
    <mergeCell ref="C7:K7"/>
    <mergeCell ref="B8:B9"/>
    <mergeCell ref="C8:D8"/>
    <mergeCell ref="C9:D9"/>
    <mergeCell ref="E8:E9"/>
    <mergeCell ref="F8:G8"/>
    <mergeCell ref="F9:G9"/>
    <mergeCell ref="H8:H9"/>
    <mergeCell ref="I8:J9"/>
    <mergeCell ref="K8:K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showGridLines="0" workbookViewId="0"/>
  </sheetViews>
  <sheetFormatPr defaultRowHeight="14.5"/>
  <cols>
    <col min="1" max="1" width="24.6328125" bestFit="1" customWidth="1"/>
    <col min="2" max="2" width="34.90625" customWidth="1"/>
    <col min="3" max="3" width="2.90625" customWidth="1"/>
    <col min="4" max="4" width="10.26953125" customWidth="1"/>
    <col min="5" max="5" width="2.26953125" customWidth="1"/>
    <col min="6" max="6" width="2.90625" customWidth="1"/>
    <col min="7" max="7" width="10.26953125" customWidth="1"/>
    <col min="8" max="8" width="2.26953125" customWidth="1"/>
    <col min="9" max="9" width="2.90625" customWidth="1"/>
    <col min="10" max="10" width="9.6328125" customWidth="1"/>
    <col min="11" max="11" width="2.26953125" customWidth="1"/>
    <col min="12" max="12" width="2.90625" customWidth="1"/>
    <col min="13" max="13" width="6.1796875" customWidth="1"/>
    <col min="14" max="14" width="14.08984375" customWidth="1"/>
    <col min="15" max="15" width="2.90625" customWidth="1"/>
    <col min="16" max="16" width="10.26953125" customWidth="1"/>
    <col min="17" max="17" width="14.08984375" customWidth="1"/>
    <col min="18" max="18" width="2.90625" customWidth="1"/>
    <col min="19" max="19" width="11.26953125" customWidth="1"/>
    <col min="20" max="20" width="2.26953125" customWidth="1"/>
    <col min="21" max="21" width="2.90625" customWidth="1"/>
    <col min="22" max="22" width="6.1796875" customWidth="1"/>
    <col min="23" max="23" width="14.08984375" customWidth="1"/>
  </cols>
  <sheetData>
    <row r="1" spans="1:23" ht="14.5" customHeight="1">
      <c r="A1" s="49" t="s">
        <v>596</v>
      </c>
      <c r="B1" s="49" t="s">
        <v>1</v>
      </c>
      <c r="C1" s="49"/>
      <c r="D1" s="49"/>
      <c r="E1" s="49"/>
      <c r="F1" s="49"/>
      <c r="G1" s="49"/>
      <c r="H1" s="49"/>
      <c r="I1" s="49"/>
      <c r="J1" s="49"/>
      <c r="K1" s="49"/>
      <c r="L1" s="49"/>
      <c r="M1" s="49"/>
      <c r="N1" s="49"/>
      <c r="O1" s="49"/>
      <c r="P1" s="49"/>
      <c r="Q1" s="49"/>
      <c r="R1" s="49"/>
      <c r="S1" s="49"/>
      <c r="T1" s="49"/>
      <c r="U1" s="49"/>
      <c r="V1" s="49"/>
      <c r="W1" s="49"/>
    </row>
    <row r="2" spans="1:23" ht="14.5" customHeight="1">
      <c r="A2" s="49"/>
      <c r="B2" s="49" t="s">
        <v>2</v>
      </c>
      <c r="C2" s="49"/>
      <c r="D2" s="49"/>
      <c r="E2" s="49"/>
      <c r="F2" s="49"/>
      <c r="G2" s="49"/>
      <c r="H2" s="49"/>
      <c r="I2" s="49"/>
      <c r="J2" s="49"/>
      <c r="K2" s="49"/>
      <c r="L2" s="49"/>
      <c r="M2" s="49"/>
      <c r="N2" s="49"/>
      <c r="O2" s="49"/>
      <c r="P2" s="49"/>
      <c r="Q2" s="49"/>
      <c r="R2" s="49"/>
      <c r="S2" s="49"/>
      <c r="T2" s="49"/>
      <c r="U2" s="49"/>
      <c r="V2" s="49"/>
      <c r="W2" s="49"/>
    </row>
    <row r="3" spans="1:23">
      <c r="A3" s="8" t="s">
        <v>337</v>
      </c>
      <c r="B3" s="91"/>
      <c r="C3" s="91"/>
      <c r="D3" s="91"/>
      <c r="E3" s="91"/>
      <c r="F3" s="91"/>
      <c r="G3" s="91"/>
      <c r="H3" s="91"/>
      <c r="I3" s="91"/>
      <c r="J3" s="91"/>
      <c r="K3" s="91"/>
      <c r="L3" s="91"/>
      <c r="M3" s="91"/>
      <c r="N3" s="91"/>
      <c r="O3" s="91"/>
      <c r="P3" s="91"/>
      <c r="Q3" s="91"/>
      <c r="R3" s="91"/>
      <c r="S3" s="91"/>
      <c r="T3" s="91"/>
      <c r="U3" s="91"/>
      <c r="V3" s="91"/>
      <c r="W3" s="91"/>
    </row>
    <row r="4" spans="1:23" ht="25" customHeight="1">
      <c r="A4" s="50" t="s">
        <v>336</v>
      </c>
      <c r="B4" s="52" t="s">
        <v>338</v>
      </c>
      <c r="C4" s="52"/>
      <c r="D4" s="52"/>
      <c r="E4" s="52"/>
      <c r="F4" s="52"/>
      <c r="G4" s="52"/>
      <c r="H4" s="52"/>
      <c r="I4" s="52"/>
      <c r="J4" s="52"/>
      <c r="K4" s="52"/>
      <c r="L4" s="52"/>
      <c r="M4" s="52"/>
      <c r="N4" s="52"/>
      <c r="O4" s="52"/>
      <c r="P4" s="52"/>
      <c r="Q4" s="52"/>
      <c r="R4" s="52"/>
      <c r="S4" s="52"/>
      <c r="T4" s="52"/>
      <c r="U4" s="52"/>
      <c r="V4" s="52"/>
      <c r="W4" s="52"/>
    </row>
    <row r="5" spans="1:23">
      <c r="A5" s="50"/>
      <c r="B5" s="51"/>
      <c r="C5" s="51"/>
      <c r="D5" s="51"/>
      <c r="E5" s="51"/>
      <c r="F5" s="51"/>
      <c r="G5" s="51"/>
      <c r="H5" s="51"/>
      <c r="I5" s="51"/>
      <c r="J5" s="51"/>
      <c r="K5" s="51"/>
      <c r="L5" s="51"/>
      <c r="M5" s="51"/>
      <c r="N5" s="51"/>
      <c r="O5" s="51"/>
      <c r="P5" s="51"/>
      <c r="Q5" s="51"/>
      <c r="R5" s="51"/>
      <c r="S5" s="51"/>
      <c r="T5" s="51"/>
      <c r="U5" s="51"/>
      <c r="V5" s="51"/>
      <c r="W5" s="51"/>
    </row>
    <row r="6" spans="1:23">
      <c r="A6" s="50"/>
      <c r="B6" s="14"/>
      <c r="C6" s="14"/>
      <c r="D6" s="14"/>
      <c r="E6" s="14"/>
      <c r="F6" s="14"/>
      <c r="G6" s="14"/>
      <c r="H6" s="14"/>
      <c r="I6" s="14"/>
      <c r="J6" s="14"/>
      <c r="K6" s="14"/>
      <c r="L6" s="14"/>
      <c r="M6" s="14"/>
      <c r="N6" s="14"/>
      <c r="O6" s="14"/>
      <c r="P6" s="14"/>
      <c r="Q6" s="14"/>
      <c r="R6" s="14"/>
      <c r="S6" s="14"/>
      <c r="T6" s="14"/>
      <c r="U6" s="14"/>
      <c r="V6" s="14"/>
      <c r="W6" s="14"/>
    </row>
    <row r="7" spans="1:23">
      <c r="A7" s="50"/>
      <c r="B7" s="52"/>
      <c r="C7" s="60"/>
      <c r="D7" s="60"/>
      <c r="E7" s="60"/>
      <c r="F7" s="104" t="s">
        <v>339</v>
      </c>
      <c r="G7" s="104"/>
      <c r="H7" s="104"/>
      <c r="I7" s="104"/>
      <c r="J7" s="104"/>
      <c r="K7" s="104"/>
      <c r="L7" s="104"/>
      <c r="M7" s="104"/>
      <c r="N7" s="104"/>
      <c r="O7" s="104"/>
      <c r="P7" s="104"/>
      <c r="Q7" s="104"/>
      <c r="R7" s="104"/>
      <c r="S7" s="104"/>
      <c r="T7" s="104"/>
      <c r="U7" s="56"/>
      <c r="V7" s="56"/>
      <c r="W7" s="52"/>
    </row>
    <row r="8" spans="1:23" ht="15" thickBot="1">
      <c r="A8" s="50"/>
      <c r="B8" s="52"/>
      <c r="C8" s="60"/>
      <c r="D8" s="60"/>
      <c r="E8" s="60"/>
      <c r="F8" s="85"/>
      <c r="G8" s="85"/>
      <c r="H8" s="85"/>
      <c r="I8" s="85"/>
      <c r="J8" s="85"/>
      <c r="K8" s="85"/>
      <c r="L8" s="85"/>
      <c r="M8" s="85"/>
      <c r="N8" s="85"/>
      <c r="O8" s="85"/>
      <c r="P8" s="85"/>
      <c r="Q8" s="85"/>
      <c r="R8" s="85"/>
      <c r="S8" s="85"/>
      <c r="T8" s="85"/>
      <c r="U8" s="56"/>
      <c r="V8" s="56"/>
      <c r="W8" s="52"/>
    </row>
    <row r="9" spans="1:23">
      <c r="A9" s="50"/>
      <c r="B9" s="52"/>
      <c r="C9" s="56" t="s">
        <v>261</v>
      </c>
      <c r="D9" s="56"/>
      <c r="E9" s="52"/>
      <c r="F9" s="78" t="s">
        <v>340</v>
      </c>
      <c r="G9" s="78"/>
      <c r="H9" s="58"/>
      <c r="I9" s="78" t="s">
        <v>342</v>
      </c>
      <c r="J9" s="78"/>
      <c r="K9" s="58"/>
      <c r="L9" s="78" t="s">
        <v>344</v>
      </c>
      <c r="M9" s="78"/>
      <c r="N9" s="58"/>
      <c r="O9" s="78" t="s">
        <v>346</v>
      </c>
      <c r="P9" s="78"/>
      <c r="Q9" s="58"/>
      <c r="R9" s="78" t="s">
        <v>348</v>
      </c>
      <c r="S9" s="78"/>
      <c r="T9" s="58"/>
      <c r="U9" s="54" t="s">
        <v>349</v>
      </c>
      <c r="V9" s="54"/>
      <c r="W9" s="52"/>
    </row>
    <row r="10" spans="1:23">
      <c r="A10" s="50"/>
      <c r="B10" s="52"/>
      <c r="C10" s="56"/>
      <c r="D10" s="56"/>
      <c r="E10" s="52"/>
      <c r="F10" s="56" t="s">
        <v>341</v>
      </c>
      <c r="G10" s="56"/>
      <c r="H10" s="52"/>
      <c r="I10" s="56" t="s">
        <v>206</v>
      </c>
      <c r="J10" s="56"/>
      <c r="K10" s="52"/>
      <c r="L10" s="56" t="s">
        <v>345</v>
      </c>
      <c r="M10" s="56"/>
      <c r="N10" s="52"/>
      <c r="O10" s="56" t="s">
        <v>347</v>
      </c>
      <c r="P10" s="56"/>
      <c r="Q10" s="52"/>
      <c r="R10" s="56" t="s">
        <v>345</v>
      </c>
      <c r="S10" s="56"/>
      <c r="T10" s="52"/>
      <c r="U10" s="54" t="s">
        <v>350</v>
      </c>
      <c r="V10" s="54"/>
      <c r="W10" s="52"/>
    </row>
    <row r="11" spans="1:23">
      <c r="A11" s="50"/>
      <c r="B11" s="52"/>
      <c r="C11" s="56"/>
      <c r="D11" s="56"/>
      <c r="E11" s="52"/>
      <c r="F11" s="91"/>
      <c r="G11" s="91"/>
      <c r="H11" s="52"/>
      <c r="I11" s="56" t="s">
        <v>245</v>
      </c>
      <c r="J11" s="56"/>
      <c r="K11" s="52"/>
      <c r="L11" s="91"/>
      <c r="M11" s="91"/>
      <c r="N11" s="52"/>
      <c r="O11" s="91"/>
      <c r="P11" s="91"/>
      <c r="Q11" s="52"/>
      <c r="R11" s="91"/>
      <c r="S11" s="91"/>
      <c r="T11" s="52"/>
      <c r="U11" s="54" t="s">
        <v>331</v>
      </c>
      <c r="V11" s="54"/>
      <c r="W11" s="52"/>
    </row>
    <row r="12" spans="1:23" ht="15" thickBot="1">
      <c r="A12" s="50"/>
      <c r="B12" s="53"/>
      <c r="C12" s="57"/>
      <c r="D12" s="57"/>
      <c r="E12" s="53"/>
      <c r="F12" s="98"/>
      <c r="G12" s="98"/>
      <c r="H12" s="53"/>
      <c r="I12" s="57" t="s">
        <v>343</v>
      </c>
      <c r="J12" s="57"/>
      <c r="K12" s="53"/>
      <c r="L12" s="98"/>
      <c r="M12" s="98"/>
      <c r="N12" s="53"/>
      <c r="O12" s="98"/>
      <c r="P12" s="98"/>
      <c r="Q12" s="53"/>
      <c r="R12" s="98"/>
      <c r="S12" s="98"/>
      <c r="T12" s="53"/>
      <c r="U12" s="98"/>
      <c r="V12" s="98"/>
      <c r="W12" s="53"/>
    </row>
    <row r="13" spans="1:23">
      <c r="A13" s="50"/>
      <c r="B13" s="66" t="s">
        <v>351</v>
      </c>
      <c r="C13" s="66" t="s">
        <v>158</v>
      </c>
      <c r="D13" s="83">
        <v>31921</v>
      </c>
      <c r="E13" s="58"/>
      <c r="F13" s="66" t="s">
        <v>158</v>
      </c>
      <c r="G13" s="83">
        <v>53621</v>
      </c>
      <c r="H13" s="58"/>
      <c r="I13" s="66" t="s">
        <v>158</v>
      </c>
      <c r="J13" s="72" t="s">
        <v>352</v>
      </c>
      <c r="K13" s="66" t="s">
        <v>174</v>
      </c>
      <c r="L13" s="66" t="s">
        <v>158</v>
      </c>
      <c r="M13" s="72">
        <v>880</v>
      </c>
      <c r="N13" s="58"/>
      <c r="O13" s="66" t="s">
        <v>158</v>
      </c>
      <c r="P13" s="83">
        <v>11212</v>
      </c>
      <c r="Q13" s="58"/>
      <c r="R13" s="66" t="s">
        <v>158</v>
      </c>
      <c r="S13" s="72" t="s">
        <v>353</v>
      </c>
      <c r="T13" s="66" t="s">
        <v>174</v>
      </c>
      <c r="U13" s="66" t="s">
        <v>158</v>
      </c>
      <c r="V13" s="72">
        <v>286</v>
      </c>
      <c r="W13" s="58"/>
    </row>
    <row r="14" spans="1:23">
      <c r="A14" s="50"/>
      <c r="B14" s="67"/>
      <c r="C14" s="67"/>
      <c r="D14" s="90"/>
      <c r="E14" s="59"/>
      <c r="F14" s="67"/>
      <c r="G14" s="90"/>
      <c r="H14" s="59"/>
      <c r="I14" s="67"/>
      <c r="J14" s="73"/>
      <c r="K14" s="67"/>
      <c r="L14" s="67"/>
      <c r="M14" s="73"/>
      <c r="N14" s="59"/>
      <c r="O14" s="67"/>
      <c r="P14" s="90"/>
      <c r="Q14" s="59"/>
      <c r="R14" s="67"/>
      <c r="S14" s="73"/>
      <c r="T14" s="67"/>
      <c r="U14" s="67"/>
      <c r="V14" s="73"/>
      <c r="W14" s="59"/>
    </row>
    <row r="15" spans="1:23">
      <c r="A15" s="50"/>
      <c r="B15" s="60" t="s">
        <v>354</v>
      </c>
      <c r="C15" s="81">
        <v>3117</v>
      </c>
      <c r="D15" s="81"/>
      <c r="E15" s="52"/>
      <c r="F15" s="81">
        <v>2054</v>
      </c>
      <c r="G15" s="81"/>
      <c r="H15" s="52"/>
      <c r="I15" s="64">
        <v>999</v>
      </c>
      <c r="J15" s="64"/>
      <c r="K15" s="52"/>
      <c r="L15" s="64" t="s">
        <v>171</v>
      </c>
      <c r="M15" s="64"/>
      <c r="N15" s="52"/>
      <c r="O15" s="64" t="s">
        <v>171</v>
      </c>
      <c r="P15" s="64"/>
      <c r="Q15" s="52"/>
      <c r="R15" s="64" t="s">
        <v>171</v>
      </c>
      <c r="S15" s="64"/>
      <c r="T15" s="52"/>
      <c r="U15" s="64">
        <v>64</v>
      </c>
      <c r="V15" s="64"/>
      <c r="W15" s="52"/>
    </row>
    <row r="16" spans="1:23">
      <c r="A16" s="50"/>
      <c r="B16" s="60"/>
      <c r="C16" s="81"/>
      <c r="D16" s="81"/>
      <c r="E16" s="52"/>
      <c r="F16" s="81"/>
      <c r="G16" s="81"/>
      <c r="H16" s="52"/>
      <c r="I16" s="64"/>
      <c r="J16" s="64"/>
      <c r="K16" s="52"/>
      <c r="L16" s="64"/>
      <c r="M16" s="64"/>
      <c r="N16" s="52"/>
      <c r="O16" s="64"/>
      <c r="P16" s="64"/>
      <c r="Q16" s="52"/>
      <c r="R16" s="64"/>
      <c r="S16" s="64"/>
      <c r="T16" s="52"/>
      <c r="U16" s="64"/>
      <c r="V16" s="64"/>
      <c r="W16" s="52"/>
    </row>
    <row r="17" spans="1:23">
      <c r="A17" s="50"/>
      <c r="B17" s="12" t="s">
        <v>355</v>
      </c>
      <c r="C17" s="64" t="s">
        <v>357</v>
      </c>
      <c r="D17" s="64"/>
      <c r="E17" s="60" t="s">
        <v>174</v>
      </c>
      <c r="F17" s="64" t="s">
        <v>357</v>
      </c>
      <c r="G17" s="64"/>
      <c r="H17" s="60" t="s">
        <v>174</v>
      </c>
      <c r="I17" s="64" t="s">
        <v>171</v>
      </c>
      <c r="J17" s="64"/>
      <c r="K17" s="52"/>
      <c r="L17" s="64" t="s">
        <v>171</v>
      </c>
      <c r="M17" s="64"/>
      <c r="N17" s="52"/>
      <c r="O17" s="64" t="s">
        <v>171</v>
      </c>
      <c r="P17" s="64"/>
      <c r="Q17" s="52"/>
      <c r="R17" s="64" t="s">
        <v>171</v>
      </c>
      <c r="S17" s="64"/>
      <c r="T17" s="52"/>
      <c r="U17" s="64" t="s">
        <v>171</v>
      </c>
      <c r="V17" s="64"/>
      <c r="W17" s="52"/>
    </row>
    <row r="18" spans="1:23">
      <c r="A18" s="50"/>
      <c r="B18" s="12" t="s">
        <v>356</v>
      </c>
      <c r="C18" s="64"/>
      <c r="D18" s="64"/>
      <c r="E18" s="60"/>
      <c r="F18" s="64"/>
      <c r="G18" s="64"/>
      <c r="H18" s="60"/>
      <c r="I18" s="64"/>
      <c r="J18" s="64"/>
      <c r="K18" s="52"/>
      <c r="L18" s="64"/>
      <c r="M18" s="64"/>
      <c r="N18" s="52"/>
      <c r="O18" s="64"/>
      <c r="P18" s="64"/>
      <c r="Q18" s="52"/>
      <c r="R18" s="64"/>
      <c r="S18" s="64"/>
      <c r="T18" s="52"/>
      <c r="U18" s="64"/>
      <c r="V18" s="64"/>
      <c r="W18" s="52"/>
    </row>
    <row r="19" spans="1:23">
      <c r="A19" s="50"/>
      <c r="B19" s="60" t="s">
        <v>358</v>
      </c>
      <c r="C19" s="64">
        <v>50</v>
      </c>
      <c r="D19" s="64"/>
      <c r="E19" s="52"/>
      <c r="F19" s="64" t="s">
        <v>171</v>
      </c>
      <c r="G19" s="64"/>
      <c r="H19" s="52"/>
      <c r="I19" s="64" t="s">
        <v>171</v>
      </c>
      <c r="J19" s="64"/>
      <c r="K19" s="52"/>
      <c r="L19" s="64" t="s">
        <v>171</v>
      </c>
      <c r="M19" s="64"/>
      <c r="N19" s="52"/>
      <c r="O19" s="64" t="s">
        <v>171</v>
      </c>
      <c r="P19" s="64"/>
      <c r="Q19" s="52"/>
      <c r="R19" s="64" t="s">
        <v>171</v>
      </c>
      <c r="S19" s="64"/>
      <c r="T19" s="52"/>
      <c r="U19" s="64">
        <v>50</v>
      </c>
      <c r="V19" s="64"/>
      <c r="W19" s="52"/>
    </row>
    <row r="20" spans="1:23">
      <c r="A20" s="50"/>
      <c r="B20" s="60"/>
      <c r="C20" s="64"/>
      <c r="D20" s="64"/>
      <c r="E20" s="52"/>
      <c r="F20" s="64"/>
      <c r="G20" s="64"/>
      <c r="H20" s="52"/>
      <c r="I20" s="64"/>
      <c r="J20" s="64"/>
      <c r="K20" s="52"/>
      <c r="L20" s="64"/>
      <c r="M20" s="64"/>
      <c r="N20" s="52"/>
      <c r="O20" s="64"/>
      <c r="P20" s="64"/>
      <c r="Q20" s="52"/>
      <c r="R20" s="64"/>
      <c r="S20" s="64"/>
      <c r="T20" s="52"/>
      <c r="U20" s="64"/>
      <c r="V20" s="64"/>
      <c r="W20" s="52"/>
    </row>
    <row r="21" spans="1:23">
      <c r="A21" s="50"/>
      <c r="B21" s="60" t="s">
        <v>359</v>
      </c>
      <c r="C21" s="64" t="s">
        <v>360</v>
      </c>
      <c r="D21" s="64"/>
      <c r="E21" s="60" t="s">
        <v>174</v>
      </c>
      <c r="F21" s="64" t="s">
        <v>171</v>
      </c>
      <c r="G21" s="64"/>
      <c r="H21" s="52"/>
      <c r="I21" s="64" t="s">
        <v>171</v>
      </c>
      <c r="J21" s="64"/>
      <c r="K21" s="52"/>
      <c r="L21" s="64" t="s">
        <v>171</v>
      </c>
      <c r="M21" s="64"/>
      <c r="N21" s="52"/>
      <c r="O21" s="64" t="s">
        <v>171</v>
      </c>
      <c r="P21" s="64"/>
      <c r="Q21" s="52"/>
      <c r="R21" s="64" t="s">
        <v>360</v>
      </c>
      <c r="S21" s="64"/>
      <c r="T21" s="60" t="s">
        <v>174</v>
      </c>
      <c r="U21" s="64" t="s">
        <v>171</v>
      </c>
      <c r="V21" s="64"/>
      <c r="W21" s="52"/>
    </row>
    <row r="22" spans="1:23">
      <c r="A22" s="50"/>
      <c r="B22" s="60"/>
      <c r="C22" s="64"/>
      <c r="D22" s="64"/>
      <c r="E22" s="60"/>
      <c r="F22" s="64"/>
      <c r="G22" s="64"/>
      <c r="H22" s="52"/>
      <c r="I22" s="64"/>
      <c r="J22" s="64"/>
      <c r="K22" s="52"/>
      <c r="L22" s="64"/>
      <c r="M22" s="64"/>
      <c r="N22" s="52"/>
      <c r="O22" s="64"/>
      <c r="P22" s="64"/>
      <c r="Q22" s="52"/>
      <c r="R22" s="64"/>
      <c r="S22" s="64"/>
      <c r="T22" s="60"/>
      <c r="U22" s="64"/>
      <c r="V22" s="64"/>
      <c r="W22" s="52"/>
    </row>
    <row r="23" spans="1:23">
      <c r="A23" s="50"/>
      <c r="B23" s="12" t="s">
        <v>361</v>
      </c>
      <c r="C23" s="64">
        <v>688</v>
      </c>
      <c r="D23" s="64"/>
      <c r="E23" s="52"/>
      <c r="F23" s="64" t="s">
        <v>171</v>
      </c>
      <c r="G23" s="64"/>
      <c r="H23" s="52"/>
      <c r="I23" s="64" t="s">
        <v>171</v>
      </c>
      <c r="J23" s="64"/>
      <c r="K23" s="52"/>
      <c r="L23" s="64" t="s">
        <v>171</v>
      </c>
      <c r="M23" s="64"/>
      <c r="N23" s="52"/>
      <c r="O23" s="64">
        <v>345</v>
      </c>
      <c r="P23" s="64"/>
      <c r="Q23" s="52"/>
      <c r="R23" s="64">
        <v>343</v>
      </c>
      <c r="S23" s="64"/>
      <c r="T23" s="52"/>
      <c r="U23" s="64" t="s">
        <v>171</v>
      </c>
      <c r="V23" s="64"/>
      <c r="W23" s="52"/>
    </row>
    <row r="24" spans="1:23" ht="15" thickBot="1">
      <c r="A24" s="50"/>
      <c r="B24" s="12" t="s">
        <v>362</v>
      </c>
      <c r="C24" s="65"/>
      <c r="D24" s="65"/>
      <c r="E24" s="53"/>
      <c r="F24" s="65"/>
      <c r="G24" s="65"/>
      <c r="H24" s="53"/>
      <c r="I24" s="65"/>
      <c r="J24" s="65"/>
      <c r="K24" s="53"/>
      <c r="L24" s="65"/>
      <c r="M24" s="65"/>
      <c r="N24" s="53"/>
      <c r="O24" s="65"/>
      <c r="P24" s="65"/>
      <c r="Q24" s="53"/>
      <c r="R24" s="65"/>
      <c r="S24" s="65"/>
      <c r="T24" s="53"/>
      <c r="U24" s="65"/>
      <c r="V24" s="65"/>
      <c r="W24" s="53"/>
    </row>
    <row r="25" spans="1:23">
      <c r="A25" s="50"/>
      <c r="B25" s="66" t="s">
        <v>183</v>
      </c>
      <c r="C25" s="66" t="s">
        <v>158</v>
      </c>
      <c r="D25" s="83">
        <v>33218</v>
      </c>
      <c r="E25" s="58"/>
      <c r="F25" s="66" t="s">
        <v>158</v>
      </c>
      <c r="G25" s="83">
        <v>54520</v>
      </c>
      <c r="H25" s="58"/>
      <c r="I25" s="66" t="s">
        <v>158</v>
      </c>
      <c r="J25" s="72" t="s">
        <v>363</v>
      </c>
      <c r="K25" s="66" t="s">
        <v>174</v>
      </c>
      <c r="L25" s="66" t="s">
        <v>158</v>
      </c>
      <c r="M25" s="72">
        <v>880</v>
      </c>
      <c r="N25" s="58"/>
      <c r="O25" s="66" t="s">
        <v>158</v>
      </c>
      <c r="P25" s="83">
        <v>11557</v>
      </c>
      <c r="Q25" s="58"/>
      <c r="R25" s="66" t="s">
        <v>158</v>
      </c>
      <c r="S25" s="72" t="s">
        <v>364</v>
      </c>
      <c r="T25" s="66" t="s">
        <v>174</v>
      </c>
      <c r="U25" s="66" t="s">
        <v>158</v>
      </c>
      <c r="V25" s="72">
        <v>400</v>
      </c>
      <c r="W25" s="58"/>
    </row>
    <row r="26" spans="1:23" ht="15" thickBot="1">
      <c r="A26" s="50"/>
      <c r="B26" s="61"/>
      <c r="C26" s="61"/>
      <c r="D26" s="82"/>
      <c r="E26" s="53"/>
      <c r="F26" s="61"/>
      <c r="G26" s="82"/>
      <c r="H26" s="53"/>
      <c r="I26" s="61"/>
      <c r="J26" s="65"/>
      <c r="K26" s="61"/>
      <c r="L26" s="61"/>
      <c r="M26" s="65"/>
      <c r="N26" s="53"/>
      <c r="O26" s="61"/>
      <c r="P26" s="82"/>
      <c r="Q26" s="53"/>
      <c r="R26" s="61"/>
      <c r="S26" s="65"/>
      <c r="T26" s="61"/>
      <c r="U26" s="61"/>
      <c r="V26" s="65"/>
      <c r="W26" s="53"/>
    </row>
  </sheetData>
  <mergeCells count="162">
    <mergeCell ref="V25:V26"/>
    <mergeCell ref="W25:W26"/>
    <mergeCell ref="A1:A2"/>
    <mergeCell ref="B1:W1"/>
    <mergeCell ref="B2:W2"/>
    <mergeCell ref="B3:W3"/>
    <mergeCell ref="A4:A26"/>
    <mergeCell ref="B4:W4"/>
    <mergeCell ref="P25:P26"/>
    <mergeCell ref="Q25:Q26"/>
    <mergeCell ref="R25:R26"/>
    <mergeCell ref="S25:S26"/>
    <mergeCell ref="T25:T26"/>
    <mergeCell ref="U25:U26"/>
    <mergeCell ref="J25:J26"/>
    <mergeCell ref="K25:K26"/>
    <mergeCell ref="L25:L26"/>
    <mergeCell ref="M25:M26"/>
    <mergeCell ref="N25:N26"/>
    <mergeCell ref="O25:O26"/>
    <mergeCell ref="U23:V24"/>
    <mergeCell ref="W23:W24"/>
    <mergeCell ref="B25:B26"/>
    <mergeCell ref="C25:C26"/>
    <mergeCell ref="D25:D26"/>
    <mergeCell ref="E25:E26"/>
    <mergeCell ref="F25:F26"/>
    <mergeCell ref="G25:G26"/>
    <mergeCell ref="H25:H26"/>
    <mergeCell ref="I25:I26"/>
    <mergeCell ref="L23:M24"/>
    <mergeCell ref="N23:N24"/>
    <mergeCell ref="O23:P24"/>
    <mergeCell ref="Q23:Q24"/>
    <mergeCell ref="R23:S24"/>
    <mergeCell ref="T23:T24"/>
    <mergeCell ref="C23:D24"/>
    <mergeCell ref="E23:E24"/>
    <mergeCell ref="F23:G24"/>
    <mergeCell ref="H23:H24"/>
    <mergeCell ref="I23:J24"/>
    <mergeCell ref="K23:K24"/>
    <mergeCell ref="O21:P22"/>
    <mergeCell ref="Q21:Q22"/>
    <mergeCell ref="R21:S22"/>
    <mergeCell ref="T21:T22"/>
    <mergeCell ref="U21:V22"/>
    <mergeCell ref="W21:W22"/>
    <mergeCell ref="W19:W20"/>
    <mergeCell ref="B21:B22"/>
    <mergeCell ref="C21:D22"/>
    <mergeCell ref="E21:E22"/>
    <mergeCell ref="F21:G22"/>
    <mergeCell ref="H21:H22"/>
    <mergeCell ref="I21:J22"/>
    <mergeCell ref="K21:K22"/>
    <mergeCell ref="L21:M22"/>
    <mergeCell ref="N21:N22"/>
    <mergeCell ref="N19:N20"/>
    <mergeCell ref="O19:P20"/>
    <mergeCell ref="Q19:Q20"/>
    <mergeCell ref="R19:S20"/>
    <mergeCell ref="T19:T20"/>
    <mergeCell ref="U19:V20"/>
    <mergeCell ref="Q15:Q16"/>
    <mergeCell ref="U17:V18"/>
    <mergeCell ref="W17:W18"/>
    <mergeCell ref="B19:B20"/>
    <mergeCell ref="C19:D20"/>
    <mergeCell ref="E19:E20"/>
    <mergeCell ref="F19:G20"/>
    <mergeCell ref="H19:H20"/>
    <mergeCell ref="I19:J20"/>
    <mergeCell ref="K19:K20"/>
    <mergeCell ref="L19:M20"/>
    <mergeCell ref="L17:M18"/>
    <mergeCell ref="N17:N18"/>
    <mergeCell ref="O17:P18"/>
    <mergeCell ref="Q17:Q18"/>
    <mergeCell ref="R17:S18"/>
    <mergeCell ref="T17:T18"/>
    <mergeCell ref="C17:D18"/>
    <mergeCell ref="E17:E18"/>
    <mergeCell ref="F17:G18"/>
    <mergeCell ref="H17:H18"/>
    <mergeCell ref="I17:J18"/>
    <mergeCell ref="K17:K18"/>
    <mergeCell ref="I15:J16"/>
    <mergeCell ref="K15:K16"/>
    <mergeCell ref="L15:M16"/>
    <mergeCell ref="W13:W14"/>
    <mergeCell ref="B15:B16"/>
    <mergeCell ref="C15:D16"/>
    <mergeCell ref="E15:E16"/>
    <mergeCell ref="F15:G16"/>
    <mergeCell ref="H15:H16"/>
    <mergeCell ref="M13:M14"/>
    <mergeCell ref="N13:N14"/>
    <mergeCell ref="O13:O14"/>
    <mergeCell ref="P13:P14"/>
    <mergeCell ref="Q13:Q14"/>
    <mergeCell ref="R13:R14"/>
    <mergeCell ref="G13:G14"/>
    <mergeCell ref="H13:H14"/>
    <mergeCell ref="I13:I14"/>
    <mergeCell ref="J13:J14"/>
    <mergeCell ref="K13:K14"/>
    <mergeCell ref="L13:L14"/>
    <mergeCell ref="R15:S16"/>
    <mergeCell ref="T15:T16"/>
    <mergeCell ref="U15:V16"/>
    <mergeCell ref="W15:W16"/>
    <mergeCell ref="N15:N16"/>
    <mergeCell ref="O15:P16"/>
    <mergeCell ref="W9:W12"/>
    <mergeCell ref="B13:B14"/>
    <mergeCell ref="C13:C14"/>
    <mergeCell ref="D13:D14"/>
    <mergeCell ref="E13:E14"/>
    <mergeCell ref="F13:F14"/>
    <mergeCell ref="Q9:Q12"/>
    <mergeCell ref="R9:S9"/>
    <mergeCell ref="R10:S10"/>
    <mergeCell ref="R11:S11"/>
    <mergeCell ref="R12:S12"/>
    <mergeCell ref="T9:T12"/>
    <mergeCell ref="L9:M9"/>
    <mergeCell ref="L10:M10"/>
    <mergeCell ref="L11:M11"/>
    <mergeCell ref="L12:M12"/>
    <mergeCell ref="N9:N12"/>
    <mergeCell ref="O9:P9"/>
    <mergeCell ref="O10:P10"/>
    <mergeCell ref="O11:P11"/>
    <mergeCell ref="S13:S14"/>
    <mergeCell ref="T13:T14"/>
    <mergeCell ref="U13:U14"/>
    <mergeCell ref="V13:V14"/>
    <mergeCell ref="B5:W5"/>
    <mergeCell ref="B7:B8"/>
    <mergeCell ref="C7:E8"/>
    <mergeCell ref="F7:T8"/>
    <mergeCell ref="U7:V8"/>
    <mergeCell ref="W7:W8"/>
    <mergeCell ref="O12:P12"/>
    <mergeCell ref="H9:H12"/>
    <mergeCell ref="I9:J9"/>
    <mergeCell ref="I10:J10"/>
    <mergeCell ref="I11:J11"/>
    <mergeCell ref="I12:J12"/>
    <mergeCell ref="K9:K12"/>
    <mergeCell ref="B9:B12"/>
    <mergeCell ref="C9:D12"/>
    <mergeCell ref="E9:E12"/>
    <mergeCell ref="F9:G9"/>
    <mergeCell ref="F10:G10"/>
    <mergeCell ref="F11:G11"/>
    <mergeCell ref="F12:G12"/>
    <mergeCell ref="U9:V9"/>
    <mergeCell ref="U10:V10"/>
    <mergeCell ref="U11:V11"/>
    <mergeCell ref="U12:V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4.5"/>
  <cols>
    <col min="1" max="1" width="34.90625" bestFit="1" customWidth="1"/>
    <col min="2" max="2" width="34.90625" customWidth="1"/>
    <col min="3" max="3" width="5.7265625" customWidth="1"/>
    <col min="4" max="4" width="8.90625" customWidth="1"/>
    <col min="5" max="5" width="28" customWidth="1"/>
    <col min="6" max="6" width="5.7265625" customWidth="1"/>
    <col min="7" max="7" width="11" customWidth="1"/>
    <col min="8" max="8" width="4.453125" customWidth="1"/>
    <col min="9" max="9" width="5.7265625" customWidth="1"/>
    <col min="10" max="10" width="11" customWidth="1"/>
    <col min="11" max="11" width="4.453125" customWidth="1"/>
    <col min="12" max="12" width="5.7265625" customWidth="1"/>
    <col min="13" max="13" width="8.26953125" customWidth="1"/>
    <col min="14" max="14" width="4.453125" customWidth="1"/>
    <col min="15" max="15" width="5.7265625" customWidth="1"/>
    <col min="16" max="16" width="8.90625" customWidth="1"/>
    <col min="17" max="17" width="28" customWidth="1"/>
  </cols>
  <sheetData>
    <row r="1" spans="1:17" ht="14.5" customHeight="1">
      <c r="A1" s="49" t="s">
        <v>597</v>
      </c>
      <c r="B1" s="49" t="s">
        <v>1</v>
      </c>
      <c r="C1" s="49"/>
      <c r="D1" s="49"/>
      <c r="E1" s="49"/>
      <c r="F1" s="49"/>
      <c r="G1" s="49"/>
      <c r="H1" s="49"/>
      <c r="I1" s="49"/>
      <c r="J1" s="49"/>
      <c r="K1" s="49"/>
      <c r="L1" s="49"/>
      <c r="M1" s="49"/>
      <c r="N1" s="49"/>
      <c r="O1" s="49"/>
      <c r="P1" s="49"/>
      <c r="Q1" s="49"/>
    </row>
    <row r="2" spans="1:17" ht="14.5" customHeight="1">
      <c r="A2" s="49"/>
      <c r="B2" s="49" t="s">
        <v>2</v>
      </c>
      <c r="C2" s="49"/>
      <c r="D2" s="49"/>
      <c r="E2" s="49"/>
      <c r="F2" s="49"/>
      <c r="G2" s="49"/>
      <c r="H2" s="49"/>
      <c r="I2" s="49"/>
      <c r="J2" s="49"/>
      <c r="K2" s="49"/>
      <c r="L2" s="49"/>
      <c r="M2" s="49"/>
      <c r="N2" s="49"/>
      <c r="O2" s="49"/>
      <c r="P2" s="49"/>
      <c r="Q2" s="49"/>
    </row>
    <row r="3" spans="1:17" ht="29">
      <c r="A3" s="8" t="s">
        <v>598</v>
      </c>
      <c r="B3" s="91"/>
      <c r="C3" s="91"/>
      <c r="D3" s="91"/>
      <c r="E3" s="91"/>
      <c r="F3" s="91"/>
      <c r="G3" s="91"/>
      <c r="H3" s="91"/>
      <c r="I3" s="91"/>
      <c r="J3" s="91"/>
      <c r="K3" s="91"/>
      <c r="L3" s="91"/>
      <c r="M3" s="91"/>
      <c r="N3" s="91"/>
      <c r="O3" s="91"/>
      <c r="P3" s="91"/>
      <c r="Q3" s="91"/>
    </row>
    <row r="4" spans="1:17">
      <c r="A4" s="50" t="s">
        <v>385</v>
      </c>
      <c r="B4" s="52" t="s">
        <v>388</v>
      </c>
      <c r="C4" s="52"/>
      <c r="D4" s="52"/>
      <c r="E4" s="52"/>
      <c r="F4" s="52"/>
      <c r="G4" s="52"/>
      <c r="H4" s="52"/>
      <c r="I4" s="52"/>
      <c r="J4" s="52"/>
      <c r="K4" s="52"/>
      <c r="L4" s="52"/>
      <c r="M4" s="52"/>
      <c r="N4" s="52"/>
      <c r="O4" s="52"/>
      <c r="P4" s="52"/>
      <c r="Q4" s="52"/>
    </row>
    <row r="5" spans="1:17">
      <c r="A5" s="50"/>
      <c r="B5" s="51"/>
      <c r="C5" s="51"/>
      <c r="D5" s="51"/>
      <c r="E5" s="51"/>
      <c r="F5" s="51"/>
      <c r="G5" s="51"/>
      <c r="H5" s="51"/>
      <c r="I5" s="51"/>
      <c r="J5" s="51"/>
      <c r="K5" s="51"/>
      <c r="L5" s="51"/>
      <c r="M5" s="51"/>
      <c r="N5" s="51"/>
      <c r="O5" s="51"/>
      <c r="P5" s="51"/>
      <c r="Q5" s="51"/>
    </row>
    <row r="6" spans="1:17">
      <c r="A6" s="50"/>
      <c r="B6" s="14"/>
      <c r="C6" s="14"/>
      <c r="D6" s="14"/>
      <c r="E6" s="14"/>
      <c r="F6" s="14"/>
      <c r="G6" s="14"/>
      <c r="H6" s="14"/>
      <c r="I6" s="14"/>
      <c r="J6" s="14"/>
      <c r="K6" s="14"/>
      <c r="L6" s="14"/>
      <c r="M6" s="14"/>
      <c r="N6" s="14"/>
      <c r="O6" s="14"/>
      <c r="P6" s="14"/>
      <c r="Q6" s="14"/>
    </row>
    <row r="7" spans="1:17">
      <c r="A7" s="50"/>
      <c r="B7" s="52"/>
      <c r="C7" s="56" t="s">
        <v>389</v>
      </c>
      <c r="D7" s="56"/>
      <c r="E7" s="52"/>
      <c r="F7" s="56" t="s">
        <v>392</v>
      </c>
      <c r="G7" s="56"/>
      <c r="H7" s="52"/>
      <c r="I7" s="56" t="s">
        <v>397</v>
      </c>
      <c r="J7" s="56"/>
      <c r="K7" s="52"/>
      <c r="L7" s="56" t="s">
        <v>398</v>
      </c>
      <c r="M7" s="56"/>
      <c r="N7" s="52"/>
      <c r="O7" s="56" t="s">
        <v>389</v>
      </c>
      <c r="P7" s="56"/>
      <c r="Q7" s="52"/>
    </row>
    <row r="8" spans="1:17">
      <c r="A8" s="50"/>
      <c r="B8" s="52"/>
      <c r="C8" s="56" t="s">
        <v>390</v>
      </c>
      <c r="D8" s="56"/>
      <c r="E8" s="52"/>
      <c r="F8" s="56" t="s">
        <v>393</v>
      </c>
      <c r="G8" s="56"/>
      <c r="H8" s="52"/>
      <c r="I8" s="56"/>
      <c r="J8" s="56"/>
      <c r="K8" s="52"/>
      <c r="L8" s="56" t="s">
        <v>399</v>
      </c>
      <c r="M8" s="56"/>
      <c r="N8" s="52"/>
      <c r="O8" s="56" t="s">
        <v>390</v>
      </c>
      <c r="P8" s="56"/>
      <c r="Q8" s="52"/>
    </row>
    <row r="9" spans="1:17">
      <c r="A9" s="50"/>
      <c r="B9" s="52"/>
      <c r="C9" s="56" t="s">
        <v>391</v>
      </c>
      <c r="D9" s="56"/>
      <c r="E9" s="52"/>
      <c r="F9" s="56" t="s">
        <v>394</v>
      </c>
      <c r="G9" s="56"/>
      <c r="H9" s="52"/>
      <c r="I9" s="56"/>
      <c r="J9" s="56"/>
      <c r="K9" s="52"/>
      <c r="L9" s="56" t="s">
        <v>400</v>
      </c>
      <c r="M9" s="56"/>
      <c r="N9" s="52"/>
      <c r="O9" s="56" t="s">
        <v>396</v>
      </c>
      <c r="P9" s="56"/>
      <c r="Q9" s="52"/>
    </row>
    <row r="10" spans="1:17">
      <c r="A10" s="50"/>
      <c r="B10" s="52"/>
      <c r="C10" s="56">
        <v>2011</v>
      </c>
      <c r="D10" s="56"/>
      <c r="E10" s="52"/>
      <c r="F10" s="56" t="s">
        <v>395</v>
      </c>
      <c r="G10" s="56"/>
      <c r="H10" s="52"/>
      <c r="I10" s="56"/>
      <c r="J10" s="56"/>
      <c r="K10" s="52"/>
      <c r="L10" s="91"/>
      <c r="M10" s="91"/>
      <c r="N10" s="52"/>
      <c r="O10" s="56">
        <v>2012</v>
      </c>
      <c r="P10" s="56"/>
      <c r="Q10" s="52"/>
    </row>
    <row r="11" spans="1:17">
      <c r="A11" s="50"/>
      <c r="B11" s="52"/>
      <c r="C11" s="91"/>
      <c r="D11" s="91"/>
      <c r="E11" s="52"/>
      <c r="F11" s="56" t="s">
        <v>396</v>
      </c>
      <c r="G11" s="56"/>
      <c r="H11" s="52"/>
      <c r="I11" s="56"/>
      <c r="J11" s="56"/>
      <c r="K11" s="52"/>
      <c r="L11" s="91"/>
      <c r="M11" s="91"/>
      <c r="N11" s="52"/>
      <c r="O11" s="91"/>
      <c r="P11" s="91"/>
      <c r="Q11" s="52"/>
    </row>
    <row r="12" spans="1:17" ht="15" thickBot="1">
      <c r="A12" s="50"/>
      <c r="B12" s="53"/>
      <c r="C12" s="98"/>
      <c r="D12" s="98"/>
      <c r="E12" s="53"/>
      <c r="F12" s="57">
        <v>2012</v>
      </c>
      <c r="G12" s="57"/>
      <c r="H12" s="53"/>
      <c r="I12" s="57"/>
      <c r="J12" s="57"/>
      <c r="K12" s="53"/>
      <c r="L12" s="98"/>
      <c r="M12" s="98"/>
      <c r="N12" s="53"/>
      <c r="O12" s="98"/>
      <c r="P12" s="98"/>
      <c r="Q12" s="53"/>
    </row>
    <row r="13" spans="1:17">
      <c r="A13" s="50"/>
      <c r="B13" s="66" t="s">
        <v>401</v>
      </c>
      <c r="C13" s="66" t="s">
        <v>158</v>
      </c>
      <c r="D13" s="72">
        <v>48</v>
      </c>
      <c r="E13" s="58"/>
      <c r="F13" s="66" t="s">
        <v>158</v>
      </c>
      <c r="G13" s="72" t="s">
        <v>256</v>
      </c>
      <c r="H13" s="66" t="s">
        <v>174</v>
      </c>
      <c r="I13" s="66" t="s">
        <v>158</v>
      </c>
      <c r="J13" s="72" t="s">
        <v>402</v>
      </c>
      <c r="K13" s="66" t="s">
        <v>174</v>
      </c>
      <c r="L13" s="66" t="s">
        <v>158</v>
      </c>
      <c r="M13" s="72" t="s">
        <v>256</v>
      </c>
      <c r="N13" s="66" t="s">
        <v>174</v>
      </c>
      <c r="O13" s="66" t="s">
        <v>158</v>
      </c>
      <c r="P13" s="72">
        <v>30</v>
      </c>
      <c r="Q13" s="58"/>
    </row>
    <row r="14" spans="1:17">
      <c r="A14" s="50"/>
      <c r="B14" s="67"/>
      <c r="C14" s="67"/>
      <c r="D14" s="73"/>
      <c r="E14" s="59"/>
      <c r="F14" s="67"/>
      <c r="G14" s="73"/>
      <c r="H14" s="67"/>
      <c r="I14" s="67"/>
      <c r="J14" s="73"/>
      <c r="K14" s="67"/>
      <c r="L14" s="67"/>
      <c r="M14" s="73"/>
      <c r="N14" s="67"/>
      <c r="O14" s="67"/>
      <c r="P14" s="73"/>
      <c r="Q14" s="59"/>
    </row>
    <row r="15" spans="1:17">
      <c r="A15" s="50"/>
      <c r="B15" s="60" t="s">
        <v>403</v>
      </c>
      <c r="C15" s="64">
        <v>3</v>
      </c>
      <c r="D15" s="64"/>
      <c r="E15" s="52"/>
      <c r="F15" s="64" t="s">
        <v>171</v>
      </c>
      <c r="G15" s="64"/>
      <c r="H15" s="52"/>
      <c r="I15" s="64" t="s">
        <v>256</v>
      </c>
      <c r="J15" s="64"/>
      <c r="K15" s="60" t="s">
        <v>174</v>
      </c>
      <c r="L15" s="64" t="s">
        <v>171</v>
      </c>
      <c r="M15" s="64"/>
      <c r="N15" s="52"/>
      <c r="O15" s="64">
        <v>2</v>
      </c>
      <c r="P15" s="64"/>
      <c r="Q15" s="52"/>
    </row>
    <row r="16" spans="1:17">
      <c r="A16" s="50"/>
      <c r="B16" s="60"/>
      <c r="C16" s="64"/>
      <c r="D16" s="64"/>
      <c r="E16" s="52"/>
      <c r="F16" s="64"/>
      <c r="G16" s="64"/>
      <c r="H16" s="52"/>
      <c r="I16" s="64"/>
      <c r="J16" s="64"/>
      <c r="K16" s="60"/>
      <c r="L16" s="64"/>
      <c r="M16" s="64"/>
      <c r="N16" s="52"/>
      <c r="O16" s="64"/>
      <c r="P16" s="64"/>
      <c r="Q16" s="52"/>
    </row>
    <row r="17" spans="1:17">
      <c r="A17" s="50"/>
      <c r="B17" s="60" t="s">
        <v>404</v>
      </c>
      <c r="C17" s="64">
        <v>9</v>
      </c>
      <c r="D17" s="64"/>
      <c r="E17" s="52"/>
      <c r="F17" s="64" t="s">
        <v>171</v>
      </c>
      <c r="G17" s="64"/>
      <c r="H17" s="52"/>
      <c r="I17" s="64" t="s">
        <v>268</v>
      </c>
      <c r="J17" s="64"/>
      <c r="K17" s="60" t="s">
        <v>174</v>
      </c>
      <c r="L17" s="64">
        <v>1</v>
      </c>
      <c r="M17" s="64"/>
      <c r="N17" s="52"/>
      <c r="O17" s="64">
        <v>8</v>
      </c>
      <c r="P17" s="64"/>
      <c r="Q17" s="52"/>
    </row>
    <row r="18" spans="1:17" ht="15" thickBot="1">
      <c r="A18" s="50"/>
      <c r="B18" s="61"/>
      <c r="C18" s="65"/>
      <c r="D18" s="65"/>
      <c r="E18" s="53"/>
      <c r="F18" s="65"/>
      <c r="G18" s="65"/>
      <c r="H18" s="53"/>
      <c r="I18" s="65"/>
      <c r="J18" s="65"/>
      <c r="K18" s="61"/>
      <c r="L18" s="65"/>
      <c r="M18" s="65"/>
      <c r="N18" s="53"/>
      <c r="O18" s="65"/>
      <c r="P18" s="65"/>
      <c r="Q18" s="53"/>
    </row>
    <row r="19" spans="1:17">
      <c r="A19" s="50"/>
      <c r="B19" s="66" t="s">
        <v>261</v>
      </c>
      <c r="C19" s="66" t="s">
        <v>158</v>
      </c>
      <c r="D19" s="72">
        <v>60</v>
      </c>
      <c r="E19" s="58"/>
      <c r="F19" s="66" t="s">
        <v>158</v>
      </c>
      <c r="G19" s="72" t="s">
        <v>256</v>
      </c>
      <c r="H19" s="66" t="s">
        <v>174</v>
      </c>
      <c r="I19" s="66" t="s">
        <v>158</v>
      </c>
      <c r="J19" s="72" t="s">
        <v>405</v>
      </c>
      <c r="K19" s="66" t="s">
        <v>174</v>
      </c>
      <c r="L19" s="66" t="s">
        <v>158</v>
      </c>
      <c r="M19" s="72" t="s">
        <v>171</v>
      </c>
      <c r="N19" s="58"/>
      <c r="O19" s="66" t="s">
        <v>158</v>
      </c>
      <c r="P19" s="72">
        <v>40</v>
      </c>
      <c r="Q19" s="58"/>
    </row>
    <row r="20" spans="1:17" ht="15" thickBot="1">
      <c r="A20" s="50"/>
      <c r="B20" s="61"/>
      <c r="C20" s="61"/>
      <c r="D20" s="65"/>
      <c r="E20" s="53"/>
      <c r="F20" s="61"/>
      <c r="G20" s="65"/>
      <c r="H20" s="61"/>
      <c r="I20" s="61"/>
      <c r="J20" s="65"/>
      <c r="K20" s="61"/>
      <c r="L20" s="61"/>
      <c r="M20" s="65"/>
      <c r="N20" s="53"/>
      <c r="O20" s="61"/>
      <c r="P20" s="65"/>
      <c r="Q20" s="53"/>
    </row>
    <row r="21" spans="1:17">
      <c r="A21" s="50" t="s">
        <v>599</v>
      </c>
      <c r="B21" s="58" t="s">
        <v>410</v>
      </c>
      <c r="C21" s="58"/>
      <c r="D21" s="58"/>
      <c r="E21" s="58"/>
      <c r="F21" s="58"/>
      <c r="G21" s="58"/>
      <c r="H21" s="58"/>
      <c r="I21" s="58"/>
      <c r="J21" s="58"/>
      <c r="K21" s="58"/>
      <c r="L21" s="58"/>
      <c r="M21" s="58"/>
      <c r="N21" s="58"/>
      <c r="O21" s="58"/>
      <c r="P21" s="58"/>
      <c r="Q21" s="58"/>
    </row>
    <row r="22" spans="1:17">
      <c r="A22" s="50"/>
      <c r="B22" s="51"/>
      <c r="C22" s="51"/>
      <c r="D22" s="51"/>
      <c r="E22" s="51"/>
      <c r="F22" s="51"/>
      <c r="G22" s="51"/>
      <c r="H22" s="51"/>
      <c r="I22" s="51"/>
      <c r="J22" s="51"/>
      <c r="K22" s="51"/>
      <c r="L22" s="51"/>
      <c r="M22" s="51"/>
      <c r="N22" s="51"/>
      <c r="O22" s="51"/>
      <c r="P22" s="51"/>
      <c r="Q22" s="51"/>
    </row>
    <row r="23" spans="1:17">
      <c r="A23" s="50"/>
      <c r="B23" s="14"/>
      <c r="C23" s="14"/>
      <c r="D23" s="14"/>
      <c r="E23" s="14"/>
      <c r="F23" s="14"/>
      <c r="G23" s="14"/>
      <c r="H23" s="14"/>
      <c r="I23" s="14"/>
      <c r="J23" s="14"/>
      <c r="K23" s="14"/>
      <c r="L23" s="14"/>
      <c r="M23" s="14"/>
      <c r="N23" s="14"/>
      <c r="O23" s="14"/>
      <c r="P23" s="14"/>
      <c r="Q23" s="14"/>
    </row>
    <row r="24" spans="1:17">
      <c r="A24" s="50"/>
      <c r="B24" s="52"/>
      <c r="C24" s="56" t="s">
        <v>389</v>
      </c>
      <c r="D24" s="56"/>
      <c r="E24" s="52"/>
      <c r="F24" s="56" t="s">
        <v>392</v>
      </c>
      <c r="G24" s="56"/>
      <c r="H24" s="52"/>
      <c r="I24" s="56" t="s">
        <v>397</v>
      </c>
      <c r="J24" s="56"/>
      <c r="K24" s="52"/>
      <c r="L24" s="56" t="s">
        <v>398</v>
      </c>
      <c r="M24" s="56"/>
      <c r="N24" s="52"/>
      <c r="O24" s="56" t="s">
        <v>389</v>
      </c>
      <c r="P24" s="56"/>
      <c r="Q24" s="52"/>
    </row>
    <row r="25" spans="1:17">
      <c r="A25" s="50"/>
      <c r="B25" s="52"/>
      <c r="C25" s="56" t="s">
        <v>390</v>
      </c>
      <c r="D25" s="56"/>
      <c r="E25" s="52"/>
      <c r="F25" s="56" t="s">
        <v>393</v>
      </c>
      <c r="G25" s="56"/>
      <c r="H25" s="52"/>
      <c r="I25" s="56"/>
      <c r="J25" s="56"/>
      <c r="K25" s="52"/>
      <c r="L25" s="56" t="s">
        <v>399</v>
      </c>
      <c r="M25" s="56"/>
      <c r="N25" s="52"/>
      <c r="O25" s="56" t="s">
        <v>390</v>
      </c>
      <c r="P25" s="56"/>
      <c r="Q25" s="52"/>
    </row>
    <row r="26" spans="1:17">
      <c r="A26" s="50"/>
      <c r="B26" s="52"/>
      <c r="C26" s="56" t="s">
        <v>157</v>
      </c>
      <c r="D26" s="56"/>
      <c r="E26" s="52"/>
      <c r="F26" s="56" t="s">
        <v>394</v>
      </c>
      <c r="G26" s="56"/>
      <c r="H26" s="52"/>
      <c r="I26" s="56"/>
      <c r="J26" s="56"/>
      <c r="K26" s="52"/>
      <c r="L26" s="56" t="s">
        <v>400</v>
      </c>
      <c r="M26" s="56"/>
      <c r="N26" s="52"/>
      <c r="O26" s="56" t="s">
        <v>396</v>
      </c>
      <c r="P26" s="56"/>
      <c r="Q26" s="52"/>
    </row>
    <row r="27" spans="1:17">
      <c r="A27" s="50"/>
      <c r="B27" s="52"/>
      <c r="C27" s="56">
        <v>2011</v>
      </c>
      <c r="D27" s="56"/>
      <c r="E27" s="52"/>
      <c r="F27" s="56" t="s">
        <v>395</v>
      </c>
      <c r="G27" s="56"/>
      <c r="H27" s="52"/>
      <c r="I27" s="56"/>
      <c r="J27" s="56"/>
      <c r="K27" s="52"/>
      <c r="L27" s="91"/>
      <c r="M27" s="91"/>
      <c r="N27" s="52"/>
      <c r="O27" s="56">
        <v>2012</v>
      </c>
      <c r="P27" s="56"/>
      <c r="Q27" s="52"/>
    </row>
    <row r="28" spans="1:17">
      <c r="A28" s="50"/>
      <c r="B28" s="52"/>
      <c r="C28" s="91"/>
      <c r="D28" s="91"/>
      <c r="E28" s="52"/>
      <c r="F28" s="56" t="s">
        <v>396</v>
      </c>
      <c r="G28" s="56"/>
      <c r="H28" s="52"/>
      <c r="I28" s="56"/>
      <c r="J28" s="56"/>
      <c r="K28" s="52"/>
      <c r="L28" s="91"/>
      <c r="M28" s="91"/>
      <c r="N28" s="52"/>
      <c r="O28" s="91"/>
      <c r="P28" s="91"/>
      <c r="Q28" s="52"/>
    </row>
    <row r="29" spans="1:17" ht="15" thickBot="1">
      <c r="A29" s="50"/>
      <c r="B29" s="53"/>
      <c r="C29" s="98"/>
      <c r="D29" s="98"/>
      <c r="E29" s="53"/>
      <c r="F29" s="57">
        <v>2012</v>
      </c>
      <c r="G29" s="57"/>
      <c r="H29" s="53"/>
      <c r="I29" s="57"/>
      <c r="J29" s="57"/>
      <c r="K29" s="53"/>
      <c r="L29" s="98"/>
      <c r="M29" s="98"/>
      <c r="N29" s="53"/>
      <c r="O29" s="98"/>
      <c r="P29" s="98"/>
      <c r="Q29" s="53"/>
    </row>
    <row r="30" spans="1:17">
      <c r="A30" s="50"/>
      <c r="B30" s="66" t="s">
        <v>401</v>
      </c>
      <c r="C30" s="66" t="s">
        <v>158</v>
      </c>
      <c r="D30" s="72">
        <v>48</v>
      </c>
      <c r="E30" s="58"/>
      <c r="F30" s="66" t="s">
        <v>158</v>
      </c>
      <c r="G30" s="72" t="s">
        <v>171</v>
      </c>
      <c r="H30" s="58"/>
      <c r="I30" s="66" t="s">
        <v>158</v>
      </c>
      <c r="J30" s="72" t="s">
        <v>402</v>
      </c>
      <c r="K30" s="66" t="s">
        <v>174</v>
      </c>
      <c r="L30" s="66" t="s">
        <v>158</v>
      </c>
      <c r="M30" s="72" t="s">
        <v>171</v>
      </c>
      <c r="N30" s="58"/>
      <c r="O30" s="66" t="s">
        <v>158</v>
      </c>
      <c r="P30" s="72">
        <v>32</v>
      </c>
      <c r="Q30" s="58"/>
    </row>
    <row r="31" spans="1:17">
      <c r="A31" s="50"/>
      <c r="B31" s="67"/>
      <c r="C31" s="67"/>
      <c r="D31" s="73"/>
      <c r="E31" s="59"/>
      <c r="F31" s="67"/>
      <c r="G31" s="73"/>
      <c r="H31" s="59"/>
      <c r="I31" s="67"/>
      <c r="J31" s="73"/>
      <c r="K31" s="67"/>
      <c r="L31" s="67"/>
      <c r="M31" s="73"/>
      <c r="N31" s="59"/>
      <c r="O31" s="67"/>
      <c r="P31" s="73"/>
      <c r="Q31" s="59"/>
    </row>
    <row r="32" spans="1:17">
      <c r="A32" s="50"/>
      <c r="B32" s="60" t="s">
        <v>403</v>
      </c>
      <c r="C32" s="64">
        <v>11</v>
      </c>
      <c r="D32" s="64"/>
      <c r="E32" s="52"/>
      <c r="F32" s="64" t="s">
        <v>171</v>
      </c>
      <c r="G32" s="64"/>
      <c r="H32" s="52"/>
      <c r="I32" s="64" t="s">
        <v>333</v>
      </c>
      <c r="J32" s="64"/>
      <c r="K32" s="60" t="s">
        <v>174</v>
      </c>
      <c r="L32" s="64" t="s">
        <v>171</v>
      </c>
      <c r="M32" s="64"/>
      <c r="N32" s="52"/>
      <c r="O32" s="64" t="s">
        <v>171</v>
      </c>
      <c r="P32" s="64"/>
      <c r="Q32" s="52"/>
    </row>
    <row r="33" spans="1:17">
      <c r="A33" s="50"/>
      <c r="B33" s="60"/>
      <c r="C33" s="64"/>
      <c r="D33" s="64"/>
      <c r="E33" s="52"/>
      <c r="F33" s="64"/>
      <c r="G33" s="64"/>
      <c r="H33" s="52"/>
      <c r="I33" s="64"/>
      <c r="J33" s="64"/>
      <c r="K33" s="60"/>
      <c r="L33" s="64"/>
      <c r="M33" s="64"/>
      <c r="N33" s="52"/>
      <c r="O33" s="64"/>
      <c r="P33" s="64"/>
      <c r="Q33" s="52"/>
    </row>
    <row r="34" spans="1:17">
      <c r="A34" s="50"/>
      <c r="B34" s="60" t="s">
        <v>404</v>
      </c>
      <c r="C34" s="64">
        <v>32</v>
      </c>
      <c r="D34" s="64"/>
      <c r="E34" s="52"/>
      <c r="F34" s="64" t="s">
        <v>171</v>
      </c>
      <c r="G34" s="64"/>
      <c r="H34" s="52"/>
      <c r="I34" s="64" t="s">
        <v>258</v>
      </c>
      <c r="J34" s="64"/>
      <c r="K34" s="60" t="s">
        <v>174</v>
      </c>
      <c r="L34" s="64" t="s">
        <v>171</v>
      </c>
      <c r="M34" s="64"/>
      <c r="N34" s="52"/>
      <c r="O34" s="64">
        <v>11</v>
      </c>
      <c r="P34" s="64"/>
      <c r="Q34" s="52"/>
    </row>
    <row r="35" spans="1:17" ht="15" thickBot="1">
      <c r="A35" s="50"/>
      <c r="B35" s="61"/>
      <c r="C35" s="65"/>
      <c r="D35" s="65"/>
      <c r="E35" s="53"/>
      <c r="F35" s="65"/>
      <c r="G35" s="65"/>
      <c r="H35" s="53"/>
      <c r="I35" s="65"/>
      <c r="J35" s="65"/>
      <c r="K35" s="61"/>
      <c r="L35" s="65"/>
      <c r="M35" s="65"/>
      <c r="N35" s="53"/>
      <c r="O35" s="65"/>
      <c r="P35" s="65"/>
      <c r="Q35" s="53"/>
    </row>
    <row r="36" spans="1:17">
      <c r="A36" s="50"/>
      <c r="B36" s="66" t="s">
        <v>261</v>
      </c>
      <c r="C36" s="66" t="s">
        <v>158</v>
      </c>
      <c r="D36" s="72">
        <v>91</v>
      </c>
      <c r="E36" s="58"/>
      <c r="F36" s="66" t="s">
        <v>158</v>
      </c>
      <c r="G36" s="72" t="s">
        <v>171</v>
      </c>
      <c r="H36" s="58"/>
      <c r="I36" s="66" t="s">
        <v>158</v>
      </c>
      <c r="J36" s="72" t="s">
        <v>278</v>
      </c>
      <c r="K36" s="66" t="s">
        <v>174</v>
      </c>
      <c r="L36" s="66" t="s">
        <v>158</v>
      </c>
      <c r="M36" s="72" t="s">
        <v>171</v>
      </c>
      <c r="N36" s="58"/>
      <c r="O36" s="66" t="s">
        <v>158</v>
      </c>
      <c r="P36" s="72">
        <v>43</v>
      </c>
      <c r="Q36" s="58"/>
    </row>
    <row r="37" spans="1:17" ht="15" thickBot="1">
      <c r="A37" s="50"/>
      <c r="B37" s="61"/>
      <c r="C37" s="61"/>
      <c r="D37" s="65"/>
      <c r="E37" s="53"/>
      <c r="F37" s="61"/>
      <c r="G37" s="65"/>
      <c r="H37" s="53"/>
      <c r="I37" s="61"/>
      <c r="J37" s="65"/>
      <c r="K37" s="61"/>
      <c r="L37" s="61"/>
      <c r="M37" s="65"/>
      <c r="N37" s="53"/>
      <c r="O37" s="61"/>
      <c r="P37" s="65"/>
      <c r="Q37" s="53"/>
    </row>
    <row r="38" spans="1:17" ht="25" customHeight="1">
      <c r="A38" s="50" t="s">
        <v>600</v>
      </c>
      <c r="B38" s="58" t="s">
        <v>417</v>
      </c>
      <c r="C38" s="58"/>
      <c r="D38" s="58"/>
      <c r="E38" s="58"/>
      <c r="F38" s="58"/>
      <c r="G38" s="58"/>
      <c r="H38" s="58"/>
      <c r="I38" s="58"/>
      <c r="J38" s="58"/>
      <c r="K38" s="58"/>
      <c r="L38" s="58"/>
      <c r="M38" s="58"/>
      <c r="N38" s="58"/>
      <c r="O38" s="58"/>
      <c r="P38" s="58"/>
      <c r="Q38" s="58"/>
    </row>
    <row r="39" spans="1:17">
      <c r="A39" s="50"/>
      <c r="B39" s="51"/>
      <c r="C39" s="51"/>
      <c r="D39" s="51"/>
      <c r="E39" s="51"/>
      <c r="F39" s="51"/>
      <c r="G39" s="51"/>
      <c r="H39" s="51"/>
      <c r="I39" s="51"/>
      <c r="J39" s="51"/>
      <c r="K39" s="51"/>
      <c r="L39" s="51"/>
      <c r="M39" s="51"/>
      <c r="N39" s="51"/>
    </row>
    <row r="40" spans="1:17">
      <c r="A40" s="50"/>
      <c r="B40" s="14"/>
      <c r="C40" s="14"/>
      <c r="D40" s="14"/>
      <c r="E40" s="14"/>
      <c r="F40" s="14"/>
      <c r="G40" s="14"/>
      <c r="H40" s="14"/>
      <c r="I40" s="14"/>
      <c r="J40" s="14"/>
      <c r="K40" s="14"/>
      <c r="L40" s="14"/>
      <c r="M40" s="14"/>
      <c r="N40" s="14"/>
    </row>
    <row r="41" spans="1:17">
      <c r="A41" s="50"/>
      <c r="B41" s="52"/>
      <c r="C41" s="56" t="s">
        <v>392</v>
      </c>
      <c r="D41" s="56"/>
      <c r="E41" s="52"/>
      <c r="F41" s="56" t="s">
        <v>397</v>
      </c>
      <c r="G41" s="56"/>
      <c r="H41" s="52"/>
      <c r="I41" s="56" t="s">
        <v>398</v>
      </c>
      <c r="J41" s="56"/>
      <c r="K41" s="52"/>
      <c r="L41" s="56" t="s">
        <v>389</v>
      </c>
      <c r="M41" s="56"/>
      <c r="N41" s="52"/>
    </row>
    <row r="42" spans="1:17">
      <c r="A42" s="50"/>
      <c r="B42" s="52"/>
      <c r="C42" s="56" t="s">
        <v>393</v>
      </c>
      <c r="D42" s="56"/>
      <c r="E42" s="52"/>
      <c r="F42" s="56"/>
      <c r="G42" s="56"/>
      <c r="H42" s="52"/>
      <c r="I42" s="56" t="s">
        <v>399</v>
      </c>
      <c r="J42" s="56"/>
      <c r="K42" s="52"/>
      <c r="L42" s="56" t="s">
        <v>390</v>
      </c>
      <c r="M42" s="56"/>
      <c r="N42" s="52"/>
    </row>
    <row r="43" spans="1:17">
      <c r="A43" s="50"/>
      <c r="B43" s="52"/>
      <c r="C43" s="56" t="s">
        <v>297</v>
      </c>
      <c r="D43" s="56"/>
      <c r="E43" s="52"/>
      <c r="F43" s="56"/>
      <c r="G43" s="56"/>
      <c r="H43" s="52"/>
      <c r="I43" s="56" t="s">
        <v>400</v>
      </c>
      <c r="J43" s="56"/>
      <c r="K43" s="52"/>
      <c r="L43" s="56" t="s">
        <v>396</v>
      </c>
      <c r="M43" s="56"/>
      <c r="N43" s="52"/>
    </row>
    <row r="44" spans="1:17">
      <c r="A44" s="50"/>
      <c r="B44" s="52"/>
      <c r="C44" s="56" t="s">
        <v>396</v>
      </c>
      <c r="D44" s="56"/>
      <c r="E44" s="52"/>
      <c r="F44" s="56"/>
      <c r="G44" s="56"/>
      <c r="H44" s="52"/>
      <c r="I44" s="91"/>
      <c r="J44" s="91"/>
      <c r="K44" s="52"/>
      <c r="L44" s="56">
        <v>2012</v>
      </c>
      <c r="M44" s="56"/>
      <c r="N44" s="52"/>
    </row>
    <row r="45" spans="1:17" ht="15" thickBot="1">
      <c r="A45" s="50"/>
      <c r="B45" s="53"/>
      <c r="C45" s="57">
        <v>2012</v>
      </c>
      <c r="D45" s="57"/>
      <c r="E45" s="53"/>
      <c r="F45" s="57"/>
      <c r="G45" s="57"/>
      <c r="H45" s="53"/>
      <c r="I45" s="98"/>
      <c r="J45" s="98"/>
      <c r="K45" s="53"/>
      <c r="L45" s="98"/>
      <c r="M45" s="98"/>
      <c r="N45" s="53"/>
    </row>
    <row r="46" spans="1:17">
      <c r="A46" s="50"/>
      <c r="B46" s="66" t="s">
        <v>401</v>
      </c>
      <c r="C46" s="66" t="s">
        <v>158</v>
      </c>
      <c r="D46" s="72">
        <v>3</v>
      </c>
      <c r="E46" s="58"/>
      <c r="F46" s="66" t="s">
        <v>158</v>
      </c>
      <c r="G46" s="72" t="s">
        <v>171</v>
      </c>
      <c r="H46" s="58"/>
      <c r="I46" s="66" t="s">
        <v>158</v>
      </c>
      <c r="J46" s="72" t="s">
        <v>171</v>
      </c>
      <c r="K46" s="58"/>
      <c r="L46" s="66" t="s">
        <v>158</v>
      </c>
      <c r="M46" s="72">
        <v>3</v>
      </c>
      <c r="N46" s="58"/>
    </row>
    <row r="47" spans="1:17">
      <c r="A47" s="50"/>
      <c r="B47" s="60"/>
      <c r="C47" s="67"/>
      <c r="D47" s="73"/>
      <c r="E47" s="59"/>
      <c r="F47" s="67"/>
      <c r="G47" s="73"/>
      <c r="H47" s="59"/>
      <c r="I47" s="67"/>
      <c r="J47" s="73"/>
      <c r="K47" s="59"/>
      <c r="L47" s="67"/>
      <c r="M47" s="73"/>
      <c r="N47" s="59"/>
    </row>
    <row r="48" spans="1:17">
      <c r="A48" s="50"/>
      <c r="B48" s="60" t="s">
        <v>403</v>
      </c>
      <c r="C48" s="64">
        <v>10</v>
      </c>
      <c r="D48" s="64"/>
      <c r="E48" s="52"/>
      <c r="F48" s="64" t="s">
        <v>418</v>
      </c>
      <c r="G48" s="64"/>
      <c r="H48" s="60" t="s">
        <v>174</v>
      </c>
      <c r="I48" s="64" t="s">
        <v>171</v>
      </c>
      <c r="J48" s="64"/>
      <c r="K48" s="52"/>
      <c r="L48" s="64">
        <v>5</v>
      </c>
      <c r="M48" s="64"/>
      <c r="N48" s="52"/>
    </row>
    <row r="49" spans="1:14">
      <c r="A49" s="50"/>
      <c r="B49" s="60"/>
      <c r="C49" s="64"/>
      <c r="D49" s="64"/>
      <c r="E49" s="52"/>
      <c r="F49" s="64"/>
      <c r="G49" s="64"/>
      <c r="H49" s="60"/>
      <c r="I49" s="64"/>
      <c r="J49" s="64"/>
      <c r="K49" s="52"/>
      <c r="L49" s="64"/>
      <c r="M49" s="64"/>
      <c r="N49" s="52"/>
    </row>
    <row r="50" spans="1:14">
      <c r="A50" s="50"/>
      <c r="B50" s="60" t="s">
        <v>404</v>
      </c>
      <c r="C50" s="64">
        <v>51</v>
      </c>
      <c r="D50" s="64"/>
      <c r="E50" s="52"/>
      <c r="F50" s="64" t="s">
        <v>278</v>
      </c>
      <c r="G50" s="64"/>
      <c r="H50" s="60" t="s">
        <v>174</v>
      </c>
      <c r="I50" s="64" t="s">
        <v>179</v>
      </c>
      <c r="J50" s="64"/>
      <c r="K50" s="60" t="s">
        <v>174</v>
      </c>
      <c r="L50" s="64" t="s">
        <v>171</v>
      </c>
      <c r="M50" s="64"/>
      <c r="N50" s="52"/>
    </row>
    <row r="51" spans="1:14" ht="15" thickBot="1">
      <c r="A51" s="50"/>
      <c r="B51" s="61"/>
      <c r="C51" s="65"/>
      <c r="D51" s="65"/>
      <c r="E51" s="53"/>
      <c r="F51" s="65"/>
      <c r="G51" s="65"/>
      <c r="H51" s="61"/>
      <c r="I51" s="65"/>
      <c r="J51" s="65"/>
      <c r="K51" s="61"/>
      <c r="L51" s="65"/>
      <c r="M51" s="65"/>
      <c r="N51" s="53"/>
    </row>
    <row r="52" spans="1:14">
      <c r="A52" s="50"/>
      <c r="B52" s="66" t="s">
        <v>261</v>
      </c>
      <c r="C52" s="66" t="s">
        <v>158</v>
      </c>
      <c r="D52" s="72">
        <v>64</v>
      </c>
      <c r="E52" s="58"/>
      <c r="F52" s="66" t="s">
        <v>158</v>
      </c>
      <c r="G52" s="72" t="s">
        <v>419</v>
      </c>
      <c r="H52" s="66" t="s">
        <v>174</v>
      </c>
      <c r="I52" s="66" t="s">
        <v>158</v>
      </c>
      <c r="J52" s="72" t="s">
        <v>179</v>
      </c>
      <c r="K52" s="66" t="s">
        <v>174</v>
      </c>
      <c r="L52" s="66" t="s">
        <v>158</v>
      </c>
      <c r="M52" s="72">
        <v>8</v>
      </c>
      <c r="N52" s="58"/>
    </row>
    <row r="53" spans="1:14" ht="15" thickBot="1">
      <c r="A53" s="50"/>
      <c r="B53" s="61"/>
      <c r="C53" s="61"/>
      <c r="D53" s="65"/>
      <c r="E53" s="53"/>
      <c r="F53" s="61"/>
      <c r="G53" s="65"/>
      <c r="H53" s="61"/>
      <c r="I53" s="61"/>
      <c r="J53" s="65"/>
      <c r="K53" s="61"/>
      <c r="L53" s="61"/>
      <c r="M53" s="65"/>
      <c r="N53" s="53"/>
    </row>
  </sheetData>
  <mergeCells count="248">
    <mergeCell ref="B4:Q4"/>
    <mergeCell ref="A21:A37"/>
    <mergeCell ref="B21:Q21"/>
    <mergeCell ref="A38:A53"/>
    <mergeCell ref="B38:Q38"/>
    <mergeCell ref="J52:J53"/>
    <mergeCell ref="K52:K53"/>
    <mergeCell ref="L52:L53"/>
    <mergeCell ref="M52:M53"/>
    <mergeCell ref="N52:N53"/>
    <mergeCell ref="K50:K51"/>
    <mergeCell ref="K46:K47"/>
    <mergeCell ref="L46:L47"/>
    <mergeCell ref="M46:M47"/>
    <mergeCell ref="N46:N47"/>
    <mergeCell ref="B48:B49"/>
    <mergeCell ref="C48:D49"/>
    <mergeCell ref="E48:E49"/>
    <mergeCell ref="F48:G49"/>
    <mergeCell ref="H48:H49"/>
    <mergeCell ref="I48:J49"/>
    <mergeCell ref="N41:N45"/>
    <mergeCell ref="B46:B47"/>
    <mergeCell ref="C46:C47"/>
    <mergeCell ref="A1:A2"/>
    <mergeCell ref="B1:Q1"/>
    <mergeCell ref="B2:Q2"/>
    <mergeCell ref="B3:Q3"/>
    <mergeCell ref="A4:A20"/>
    <mergeCell ref="L50:M51"/>
    <mergeCell ref="N50:N51"/>
    <mergeCell ref="B52:B53"/>
    <mergeCell ref="C52:C53"/>
    <mergeCell ref="D52:D53"/>
    <mergeCell ref="E52:E53"/>
    <mergeCell ref="F52:F53"/>
    <mergeCell ref="G52:G53"/>
    <mergeCell ref="H52:H53"/>
    <mergeCell ref="I52:I53"/>
    <mergeCell ref="K48:K49"/>
    <mergeCell ref="L48:M49"/>
    <mergeCell ref="N48:N49"/>
    <mergeCell ref="B50:B51"/>
    <mergeCell ref="C50:D51"/>
    <mergeCell ref="E50:E51"/>
    <mergeCell ref="F50:G51"/>
    <mergeCell ref="H50:H51"/>
    <mergeCell ref="I50:J51"/>
    <mergeCell ref="D46:D47"/>
    <mergeCell ref="E46:E47"/>
    <mergeCell ref="F46:F47"/>
    <mergeCell ref="G46:G47"/>
    <mergeCell ref="H46:H47"/>
    <mergeCell ref="I46:I47"/>
    <mergeCell ref="J46:J47"/>
    <mergeCell ref="K41:K45"/>
    <mergeCell ref="L41:M41"/>
    <mergeCell ref="L42:M42"/>
    <mergeCell ref="L43:M43"/>
    <mergeCell ref="L44:M44"/>
    <mergeCell ref="L45:M45"/>
    <mergeCell ref="E41:E45"/>
    <mergeCell ref="F41:G45"/>
    <mergeCell ref="H41:H45"/>
    <mergeCell ref="I41:J41"/>
    <mergeCell ref="I42:J42"/>
    <mergeCell ref="I43:J43"/>
    <mergeCell ref="I44:J44"/>
    <mergeCell ref="I45:J45"/>
    <mergeCell ref="B39:N39"/>
    <mergeCell ref="B41:B45"/>
    <mergeCell ref="C41:D41"/>
    <mergeCell ref="C42:D42"/>
    <mergeCell ref="C43:D43"/>
    <mergeCell ref="C44:D44"/>
    <mergeCell ref="C45:D45"/>
    <mergeCell ref="I36:I37"/>
    <mergeCell ref="J36:J37"/>
    <mergeCell ref="K36:K37"/>
    <mergeCell ref="L36:L37"/>
    <mergeCell ref="M36:M37"/>
    <mergeCell ref="N36:N37"/>
    <mergeCell ref="O34:P35"/>
    <mergeCell ref="Q34:Q35"/>
    <mergeCell ref="B36:B37"/>
    <mergeCell ref="C36:C37"/>
    <mergeCell ref="D36:D37"/>
    <mergeCell ref="E36:E37"/>
    <mergeCell ref="F36:F37"/>
    <mergeCell ref="G36:G37"/>
    <mergeCell ref="H36:H37"/>
    <mergeCell ref="O36:O37"/>
    <mergeCell ref="P36:P37"/>
    <mergeCell ref="Q36:Q37"/>
    <mergeCell ref="B34:B35"/>
    <mergeCell ref="C34:D35"/>
    <mergeCell ref="E34:E35"/>
    <mergeCell ref="F34:G35"/>
    <mergeCell ref="H34:H35"/>
    <mergeCell ref="I34:J35"/>
    <mergeCell ref="K34:K35"/>
    <mergeCell ref="L34:M35"/>
    <mergeCell ref="N34:N35"/>
    <mergeCell ref="Q30:Q31"/>
    <mergeCell ref="B32:B33"/>
    <mergeCell ref="C32:D33"/>
    <mergeCell ref="E32:E33"/>
    <mergeCell ref="F32:G33"/>
    <mergeCell ref="H32:H33"/>
    <mergeCell ref="I32:J33"/>
    <mergeCell ref="K32:K33"/>
    <mergeCell ref="L32:M33"/>
    <mergeCell ref="N32:N33"/>
    <mergeCell ref="K30:K31"/>
    <mergeCell ref="L30:L31"/>
    <mergeCell ref="M30:M31"/>
    <mergeCell ref="N30:N31"/>
    <mergeCell ref="O30:O31"/>
    <mergeCell ref="P30:P31"/>
    <mergeCell ref="O32:P33"/>
    <mergeCell ref="Q32:Q33"/>
    <mergeCell ref="Q24:Q29"/>
    <mergeCell ref="B30:B31"/>
    <mergeCell ref="C30:C31"/>
    <mergeCell ref="D30:D31"/>
    <mergeCell ref="E30:E31"/>
    <mergeCell ref="F30:F31"/>
    <mergeCell ref="G30:G31"/>
    <mergeCell ref="H30:H31"/>
    <mergeCell ref="I30:I31"/>
    <mergeCell ref="J30:J31"/>
    <mergeCell ref="N24:N29"/>
    <mergeCell ref="O24:P24"/>
    <mergeCell ref="O25:P25"/>
    <mergeCell ref="O26:P26"/>
    <mergeCell ref="O27:P27"/>
    <mergeCell ref="O28:P28"/>
    <mergeCell ref="O29:P29"/>
    <mergeCell ref="H24:H29"/>
    <mergeCell ref="I24:J29"/>
    <mergeCell ref="K24:K29"/>
    <mergeCell ref="L24:M24"/>
    <mergeCell ref="L25:M25"/>
    <mergeCell ref="L26:M26"/>
    <mergeCell ref="L27:M27"/>
    <mergeCell ref="Q19:Q20"/>
    <mergeCell ref="B22:Q22"/>
    <mergeCell ref="B24:B29"/>
    <mergeCell ref="C24:D24"/>
    <mergeCell ref="C25:D25"/>
    <mergeCell ref="C26:D26"/>
    <mergeCell ref="C27:D27"/>
    <mergeCell ref="C28:D28"/>
    <mergeCell ref="I19:I20"/>
    <mergeCell ref="J19:J20"/>
    <mergeCell ref="K19:K20"/>
    <mergeCell ref="L19:L20"/>
    <mergeCell ref="M19:M20"/>
    <mergeCell ref="N19:N20"/>
    <mergeCell ref="L28:M28"/>
    <mergeCell ref="L29:M29"/>
    <mergeCell ref="C29:D29"/>
    <mergeCell ref="E24:E29"/>
    <mergeCell ref="F24:G24"/>
    <mergeCell ref="F25:G25"/>
    <mergeCell ref="F26:G26"/>
    <mergeCell ref="F27:G27"/>
    <mergeCell ref="F28:G28"/>
    <mergeCell ref="F29:G29"/>
    <mergeCell ref="B19:B20"/>
    <mergeCell ref="C19:C20"/>
    <mergeCell ref="D19:D20"/>
    <mergeCell ref="E19:E20"/>
    <mergeCell ref="F19:F20"/>
    <mergeCell ref="G19:G20"/>
    <mergeCell ref="H19:H20"/>
    <mergeCell ref="O19:O20"/>
    <mergeCell ref="P19:P20"/>
    <mergeCell ref="O15:P16"/>
    <mergeCell ref="Q15:Q16"/>
    <mergeCell ref="B17:B18"/>
    <mergeCell ref="C17:D18"/>
    <mergeCell ref="E17:E18"/>
    <mergeCell ref="F17:G18"/>
    <mergeCell ref="H17:H18"/>
    <mergeCell ref="I17:J18"/>
    <mergeCell ref="K17:K18"/>
    <mergeCell ref="L17:M18"/>
    <mergeCell ref="N17:N18"/>
    <mergeCell ref="O17:P18"/>
    <mergeCell ref="Q17:Q18"/>
    <mergeCell ref="B15:B16"/>
    <mergeCell ref="C15:D16"/>
    <mergeCell ref="E15:E16"/>
    <mergeCell ref="F15:G16"/>
    <mergeCell ref="H15:H16"/>
    <mergeCell ref="I15:J16"/>
    <mergeCell ref="K15:K16"/>
    <mergeCell ref="L15:M16"/>
    <mergeCell ref="N15:N16"/>
    <mergeCell ref="O12:P12"/>
    <mergeCell ref="I7:J12"/>
    <mergeCell ref="K7:K12"/>
    <mergeCell ref="L7:M7"/>
    <mergeCell ref="L8:M8"/>
    <mergeCell ref="L9:M9"/>
    <mergeCell ref="L10:M10"/>
    <mergeCell ref="L11:M11"/>
    <mergeCell ref="Q13:Q14"/>
    <mergeCell ref="K13:K14"/>
    <mergeCell ref="L13:L14"/>
    <mergeCell ref="M13:M14"/>
    <mergeCell ref="N13:N14"/>
    <mergeCell ref="O13:O14"/>
    <mergeCell ref="P13:P14"/>
    <mergeCell ref="B13:B14"/>
    <mergeCell ref="C13:C14"/>
    <mergeCell ref="D13:D14"/>
    <mergeCell ref="E13:E14"/>
    <mergeCell ref="F13:F14"/>
    <mergeCell ref="G13:G14"/>
    <mergeCell ref="H13:H14"/>
    <mergeCell ref="I13:I14"/>
    <mergeCell ref="J13:J14"/>
    <mergeCell ref="L12:M12"/>
    <mergeCell ref="F8:G8"/>
    <mergeCell ref="F9:G9"/>
    <mergeCell ref="F10:G10"/>
    <mergeCell ref="F11:G11"/>
    <mergeCell ref="F12:G12"/>
    <mergeCell ref="H7:H12"/>
    <mergeCell ref="B5:Q5"/>
    <mergeCell ref="B7:B12"/>
    <mergeCell ref="C7:D7"/>
    <mergeCell ref="C8:D8"/>
    <mergeCell ref="C9:D9"/>
    <mergeCell ref="C10:D10"/>
    <mergeCell ref="C11:D11"/>
    <mergeCell ref="C12:D12"/>
    <mergeCell ref="E7:E12"/>
    <mergeCell ref="F7:G7"/>
    <mergeCell ref="Q7:Q12"/>
    <mergeCell ref="N7:N12"/>
    <mergeCell ref="O7:P7"/>
    <mergeCell ref="O8:P8"/>
    <mergeCell ref="O9:P9"/>
    <mergeCell ref="O10:P10"/>
    <mergeCell ref="O11:P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4.5"/>
  <cols>
    <col min="1" max="3" width="34.90625" bestFit="1" customWidth="1"/>
    <col min="4" max="4" width="2.81640625" bestFit="1" customWidth="1"/>
    <col min="5" max="5" width="1.453125" bestFit="1" customWidth="1"/>
    <col min="6" max="6" width="3.26953125" customWidth="1"/>
    <col min="7" max="7" width="5" customWidth="1"/>
    <col min="8" max="8" width="1.453125" bestFit="1" customWidth="1"/>
    <col min="10" max="11" width="3.6328125" customWidth="1"/>
    <col min="12" max="12" width="1.54296875" customWidth="1"/>
    <col min="13" max="14" width="2.54296875" customWidth="1"/>
    <col min="15" max="15" width="1.54296875" customWidth="1"/>
  </cols>
  <sheetData>
    <row r="1" spans="1:15" ht="14.5" customHeight="1">
      <c r="A1" s="49" t="s">
        <v>601</v>
      </c>
      <c r="B1" s="49" t="s">
        <v>1</v>
      </c>
      <c r="C1" s="49"/>
      <c r="D1" s="49"/>
      <c r="E1" s="49"/>
      <c r="F1" s="49"/>
      <c r="G1" s="49"/>
      <c r="H1" s="49"/>
      <c r="I1" s="49"/>
      <c r="J1" s="49"/>
      <c r="K1" s="49"/>
      <c r="L1" s="49"/>
      <c r="M1" s="49"/>
      <c r="N1" s="49"/>
      <c r="O1" s="49"/>
    </row>
    <row r="2" spans="1:15" ht="14.5" customHeight="1">
      <c r="A2" s="49"/>
      <c r="B2" s="49" t="s">
        <v>2</v>
      </c>
      <c r="C2" s="49"/>
      <c r="D2" s="49"/>
      <c r="E2" s="49"/>
      <c r="F2" s="49"/>
      <c r="G2" s="49"/>
      <c r="H2" s="49"/>
      <c r="I2" s="49"/>
      <c r="J2" s="49"/>
      <c r="K2" s="49"/>
      <c r="L2" s="49"/>
      <c r="M2" s="49"/>
      <c r="N2" s="49"/>
      <c r="O2" s="49"/>
    </row>
    <row r="3" spans="1:15" ht="29">
      <c r="A3" s="8" t="s">
        <v>136</v>
      </c>
      <c r="B3" s="91"/>
      <c r="C3" s="91"/>
      <c r="D3" s="91"/>
      <c r="E3" s="91"/>
      <c r="F3" s="91"/>
      <c r="G3" s="91"/>
      <c r="H3" s="91"/>
      <c r="I3" s="91"/>
      <c r="J3" s="91"/>
      <c r="K3" s="91"/>
      <c r="L3" s="91"/>
      <c r="M3" s="91"/>
      <c r="N3" s="91"/>
      <c r="O3" s="91"/>
    </row>
    <row r="4" spans="1:15">
      <c r="A4" s="50" t="s">
        <v>602</v>
      </c>
      <c r="B4" s="52" t="s">
        <v>422</v>
      </c>
      <c r="C4" s="52"/>
      <c r="D4" s="52"/>
      <c r="E4" s="52"/>
      <c r="F4" s="52"/>
      <c r="G4" s="52"/>
      <c r="H4" s="52"/>
      <c r="I4" s="52"/>
      <c r="J4" s="52"/>
      <c r="K4" s="52"/>
      <c r="L4" s="52"/>
      <c r="M4" s="52"/>
      <c r="N4" s="52"/>
      <c r="O4" s="52"/>
    </row>
    <row r="5" spans="1:15">
      <c r="A5" s="50"/>
      <c r="B5" s="51"/>
      <c r="C5" s="51"/>
      <c r="D5" s="51"/>
      <c r="E5" s="51"/>
      <c r="F5" s="51"/>
      <c r="G5" s="51"/>
      <c r="H5" s="51"/>
      <c r="I5" s="51"/>
      <c r="J5" s="51"/>
      <c r="K5" s="51"/>
      <c r="L5" s="51"/>
      <c r="M5" s="51"/>
      <c r="N5" s="51"/>
      <c r="O5" s="51"/>
    </row>
    <row r="6" spans="1:15">
      <c r="A6" s="50"/>
      <c r="B6" s="14"/>
      <c r="C6" s="14"/>
      <c r="D6" s="14"/>
      <c r="E6" s="14"/>
      <c r="F6" s="14"/>
      <c r="G6" s="14"/>
      <c r="H6" s="14"/>
      <c r="I6" s="14"/>
      <c r="J6" s="14"/>
      <c r="K6" s="14"/>
      <c r="L6" s="14"/>
      <c r="M6" s="14"/>
      <c r="N6" s="14"/>
      <c r="O6" s="14"/>
    </row>
    <row r="7" spans="1:15" ht="15" thickBot="1">
      <c r="A7" s="50"/>
      <c r="B7" s="12"/>
      <c r="C7" s="75" t="s">
        <v>423</v>
      </c>
      <c r="D7" s="75"/>
      <c r="E7" s="75"/>
      <c r="F7" s="75"/>
      <c r="G7" s="75"/>
      <c r="H7" s="75"/>
      <c r="I7" s="12"/>
      <c r="J7" s="75" t="s">
        <v>424</v>
      </c>
      <c r="K7" s="75"/>
      <c r="L7" s="75"/>
      <c r="M7" s="75"/>
      <c r="N7" s="75"/>
      <c r="O7" s="75"/>
    </row>
    <row r="8" spans="1:15" ht="15" thickBot="1">
      <c r="A8" s="50"/>
      <c r="B8" s="12"/>
      <c r="C8" s="108" t="s">
        <v>297</v>
      </c>
      <c r="D8" s="108"/>
      <c r="E8" s="108"/>
      <c r="F8" s="108"/>
      <c r="G8" s="108"/>
      <c r="H8" s="108"/>
      <c r="I8" s="108"/>
      <c r="J8" s="108"/>
      <c r="K8" s="108"/>
      <c r="L8" s="108"/>
      <c r="M8" s="108"/>
      <c r="N8" s="108"/>
      <c r="O8" s="108"/>
    </row>
    <row r="9" spans="1:15">
      <c r="A9" s="50"/>
      <c r="B9" s="52"/>
      <c r="C9" s="86" t="s">
        <v>156</v>
      </c>
      <c r="D9" s="86"/>
      <c r="E9" s="58"/>
      <c r="F9" s="78" t="s">
        <v>277</v>
      </c>
      <c r="G9" s="78"/>
      <c r="H9" s="58"/>
      <c r="I9" s="58"/>
      <c r="J9" s="86" t="s">
        <v>156</v>
      </c>
      <c r="K9" s="86"/>
      <c r="L9" s="58"/>
      <c r="M9" s="78" t="s">
        <v>277</v>
      </c>
      <c r="N9" s="78"/>
      <c r="O9" s="58"/>
    </row>
    <row r="10" spans="1:15" ht="15" thickBot="1">
      <c r="A10" s="50"/>
      <c r="B10" s="53"/>
      <c r="C10" s="55">
        <v>2012</v>
      </c>
      <c r="D10" s="55"/>
      <c r="E10" s="53"/>
      <c r="F10" s="57">
        <v>2011</v>
      </c>
      <c r="G10" s="57"/>
      <c r="H10" s="53"/>
      <c r="I10" s="53"/>
      <c r="J10" s="55">
        <v>2012</v>
      </c>
      <c r="K10" s="55"/>
      <c r="L10" s="53"/>
      <c r="M10" s="57">
        <v>2011</v>
      </c>
      <c r="N10" s="57"/>
      <c r="O10" s="53"/>
    </row>
    <row r="11" spans="1:15">
      <c r="A11" s="50"/>
      <c r="B11" s="58"/>
      <c r="C11" s="58"/>
      <c r="D11" s="58"/>
      <c r="E11" s="58"/>
      <c r="F11" s="78" t="s">
        <v>425</v>
      </c>
      <c r="G11" s="78"/>
      <c r="H11" s="58"/>
      <c r="I11" s="58"/>
      <c r="J11" s="58"/>
      <c r="K11" s="58"/>
      <c r="L11" s="58"/>
      <c r="M11" s="58"/>
      <c r="N11" s="58"/>
      <c r="O11" s="58"/>
    </row>
    <row r="12" spans="1:15" ht="15" thickBot="1">
      <c r="A12" s="50"/>
      <c r="B12" s="59"/>
      <c r="C12" s="59"/>
      <c r="D12" s="59"/>
      <c r="E12" s="59"/>
      <c r="F12" s="57"/>
      <c r="G12" s="57"/>
      <c r="H12" s="53"/>
      <c r="I12" s="59"/>
      <c r="J12" s="59"/>
      <c r="K12" s="59"/>
      <c r="L12" s="59"/>
      <c r="M12" s="59"/>
      <c r="N12" s="59"/>
      <c r="O12" s="59"/>
    </row>
    <row r="13" spans="1:15">
      <c r="A13" s="50"/>
      <c r="B13" s="60" t="s">
        <v>426</v>
      </c>
      <c r="C13" s="96" t="s">
        <v>158</v>
      </c>
      <c r="D13" s="62">
        <v>65</v>
      </c>
      <c r="E13" s="52"/>
      <c r="F13" s="66" t="s">
        <v>158</v>
      </c>
      <c r="G13" s="72">
        <v>62</v>
      </c>
      <c r="H13" s="58"/>
      <c r="I13" s="52"/>
      <c r="J13" s="96" t="s">
        <v>158</v>
      </c>
      <c r="K13" s="62">
        <v>8</v>
      </c>
      <c r="L13" s="52"/>
      <c r="M13" s="60" t="s">
        <v>158</v>
      </c>
      <c r="N13" s="64">
        <v>8</v>
      </c>
      <c r="O13" s="52"/>
    </row>
    <row r="14" spans="1:15">
      <c r="A14" s="50"/>
      <c r="B14" s="60"/>
      <c r="C14" s="96"/>
      <c r="D14" s="62"/>
      <c r="E14" s="52"/>
      <c r="F14" s="67"/>
      <c r="G14" s="73"/>
      <c r="H14" s="59"/>
      <c r="I14" s="52"/>
      <c r="J14" s="96"/>
      <c r="K14" s="62"/>
      <c r="L14" s="52"/>
      <c r="M14" s="60"/>
      <c r="N14" s="64"/>
      <c r="O14" s="52"/>
    </row>
    <row r="15" spans="1:15">
      <c r="A15" s="50"/>
      <c r="B15" s="60" t="s">
        <v>427</v>
      </c>
      <c r="C15" s="62">
        <v>98</v>
      </c>
      <c r="D15" s="62"/>
      <c r="E15" s="52"/>
      <c r="F15" s="64">
        <v>97</v>
      </c>
      <c r="G15" s="64"/>
      <c r="H15" s="52"/>
      <c r="I15" s="52"/>
      <c r="J15" s="62">
        <v>11</v>
      </c>
      <c r="K15" s="62"/>
      <c r="L15" s="52"/>
      <c r="M15" s="64">
        <v>11</v>
      </c>
      <c r="N15" s="64"/>
      <c r="O15" s="52"/>
    </row>
    <row r="16" spans="1:15">
      <c r="A16" s="50"/>
      <c r="B16" s="60"/>
      <c r="C16" s="62"/>
      <c r="D16" s="62"/>
      <c r="E16" s="52"/>
      <c r="F16" s="64"/>
      <c r="G16" s="64"/>
      <c r="H16" s="52"/>
      <c r="I16" s="52"/>
      <c r="J16" s="62"/>
      <c r="K16" s="62"/>
      <c r="L16" s="52"/>
      <c r="M16" s="64"/>
      <c r="N16" s="64"/>
      <c r="O16" s="52"/>
    </row>
    <row r="17" spans="1:15">
      <c r="A17" s="50"/>
      <c r="B17" s="11" t="s">
        <v>428</v>
      </c>
      <c r="C17" s="62" t="s">
        <v>429</v>
      </c>
      <c r="D17" s="62"/>
      <c r="E17" s="17" t="s">
        <v>174</v>
      </c>
      <c r="F17" s="64" t="s">
        <v>430</v>
      </c>
      <c r="G17" s="64"/>
      <c r="H17" s="11" t="s">
        <v>174</v>
      </c>
      <c r="I17" s="12"/>
      <c r="J17" s="62" t="s">
        <v>268</v>
      </c>
      <c r="K17" s="62"/>
      <c r="L17" s="17" t="s">
        <v>174</v>
      </c>
      <c r="M17" s="64" t="s">
        <v>268</v>
      </c>
      <c r="N17" s="64"/>
      <c r="O17" s="11" t="s">
        <v>174</v>
      </c>
    </row>
    <row r="18" spans="1:15">
      <c r="A18" s="50"/>
      <c r="B18" s="60" t="s">
        <v>431</v>
      </c>
      <c r="C18" s="62" t="s">
        <v>256</v>
      </c>
      <c r="D18" s="62"/>
      <c r="E18" s="96" t="s">
        <v>174</v>
      </c>
      <c r="F18" s="64">
        <v>1</v>
      </c>
      <c r="G18" s="64"/>
      <c r="H18" s="52"/>
      <c r="I18" s="52"/>
      <c r="J18" s="62" t="s">
        <v>432</v>
      </c>
      <c r="K18" s="62"/>
      <c r="L18" s="96" t="s">
        <v>174</v>
      </c>
      <c r="M18" s="64" t="s">
        <v>433</v>
      </c>
      <c r="N18" s="64"/>
      <c r="O18" s="60" t="s">
        <v>174</v>
      </c>
    </row>
    <row r="19" spans="1:15">
      <c r="A19" s="50"/>
      <c r="B19" s="60"/>
      <c r="C19" s="62"/>
      <c r="D19" s="62"/>
      <c r="E19" s="96"/>
      <c r="F19" s="64"/>
      <c r="G19" s="64"/>
      <c r="H19" s="52"/>
      <c r="I19" s="52"/>
      <c r="J19" s="62"/>
      <c r="K19" s="62"/>
      <c r="L19" s="96"/>
      <c r="M19" s="64"/>
      <c r="N19" s="64"/>
      <c r="O19" s="60"/>
    </row>
    <row r="20" spans="1:15">
      <c r="A20" s="50"/>
      <c r="B20" s="60" t="s">
        <v>434</v>
      </c>
      <c r="C20" s="62">
        <v>34</v>
      </c>
      <c r="D20" s="62"/>
      <c r="E20" s="52"/>
      <c r="F20" s="64">
        <v>20</v>
      </c>
      <c r="G20" s="64"/>
      <c r="H20" s="52"/>
      <c r="I20" s="52"/>
      <c r="J20" s="62">
        <v>2</v>
      </c>
      <c r="K20" s="62"/>
      <c r="L20" s="52"/>
      <c r="M20" s="64">
        <v>1</v>
      </c>
      <c r="N20" s="64"/>
      <c r="O20" s="52"/>
    </row>
    <row r="21" spans="1:15" ht="15" thickBot="1">
      <c r="A21" s="50"/>
      <c r="B21" s="61"/>
      <c r="C21" s="63"/>
      <c r="D21" s="63"/>
      <c r="E21" s="53"/>
      <c r="F21" s="65"/>
      <c r="G21" s="65"/>
      <c r="H21" s="53"/>
      <c r="I21" s="53"/>
      <c r="J21" s="63"/>
      <c r="K21" s="63"/>
      <c r="L21" s="53"/>
      <c r="M21" s="65"/>
      <c r="N21" s="65"/>
      <c r="O21" s="53"/>
    </row>
    <row r="22" spans="1:15">
      <c r="A22" s="50"/>
      <c r="B22" s="66" t="s">
        <v>435</v>
      </c>
      <c r="C22" s="70">
        <v>52</v>
      </c>
      <c r="D22" s="70"/>
      <c r="E22" s="58"/>
      <c r="F22" s="72">
        <v>54</v>
      </c>
      <c r="G22" s="72"/>
      <c r="H22" s="58"/>
      <c r="I22" s="58"/>
      <c r="J22" s="70">
        <v>6</v>
      </c>
      <c r="K22" s="70"/>
      <c r="L22" s="58"/>
      <c r="M22" s="72">
        <v>3</v>
      </c>
      <c r="N22" s="72"/>
      <c r="O22" s="58"/>
    </row>
    <row r="23" spans="1:15">
      <c r="A23" s="50"/>
      <c r="B23" s="67"/>
      <c r="C23" s="71"/>
      <c r="D23" s="71"/>
      <c r="E23" s="59"/>
      <c r="F23" s="73"/>
      <c r="G23" s="73"/>
      <c r="H23" s="59"/>
      <c r="I23" s="59"/>
      <c r="J23" s="71"/>
      <c r="K23" s="71"/>
      <c r="L23" s="59"/>
      <c r="M23" s="73"/>
      <c r="N23" s="73"/>
      <c r="O23" s="59"/>
    </row>
    <row r="24" spans="1:15">
      <c r="A24" s="50"/>
      <c r="B24" s="60" t="s">
        <v>436</v>
      </c>
      <c r="C24" s="62" t="s">
        <v>171</v>
      </c>
      <c r="D24" s="62"/>
      <c r="E24" s="52"/>
      <c r="F24" s="64" t="s">
        <v>171</v>
      </c>
      <c r="G24" s="64"/>
      <c r="H24" s="52"/>
      <c r="I24" s="52"/>
      <c r="J24" s="62" t="s">
        <v>171</v>
      </c>
      <c r="K24" s="62"/>
      <c r="L24" s="52"/>
      <c r="M24" s="64" t="s">
        <v>171</v>
      </c>
      <c r="N24" s="64"/>
      <c r="O24" s="52"/>
    </row>
    <row r="25" spans="1:15">
      <c r="A25" s="50"/>
      <c r="B25" s="60"/>
      <c r="C25" s="62"/>
      <c r="D25" s="62"/>
      <c r="E25" s="52"/>
      <c r="F25" s="64"/>
      <c r="G25" s="64"/>
      <c r="H25" s="52"/>
      <c r="I25" s="52"/>
      <c r="J25" s="62"/>
      <c r="K25" s="62"/>
      <c r="L25" s="52"/>
      <c r="M25" s="64"/>
      <c r="N25" s="64"/>
      <c r="O25" s="52"/>
    </row>
    <row r="26" spans="1:15">
      <c r="A26" s="50"/>
      <c r="B26" s="52" t="s">
        <v>437</v>
      </c>
      <c r="C26" s="62" t="s">
        <v>171</v>
      </c>
      <c r="D26" s="62"/>
      <c r="E26" s="52"/>
      <c r="F26" s="64">
        <v>4</v>
      </c>
      <c r="G26" s="64"/>
      <c r="H26" s="52"/>
      <c r="I26" s="52"/>
      <c r="J26" s="62" t="s">
        <v>171</v>
      </c>
      <c r="K26" s="62"/>
      <c r="L26" s="52"/>
      <c r="M26" s="64">
        <v>2</v>
      </c>
      <c r="N26" s="64"/>
      <c r="O26" s="52"/>
    </row>
    <row r="27" spans="1:15" ht="15" thickBot="1">
      <c r="A27" s="50"/>
      <c r="B27" s="53"/>
      <c r="C27" s="63"/>
      <c r="D27" s="63"/>
      <c r="E27" s="53"/>
      <c r="F27" s="65"/>
      <c r="G27" s="65"/>
      <c r="H27" s="53"/>
      <c r="I27" s="53"/>
      <c r="J27" s="63"/>
      <c r="K27" s="63"/>
      <c r="L27" s="53"/>
      <c r="M27" s="65"/>
      <c r="N27" s="65"/>
      <c r="O27" s="53"/>
    </row>
    <row r="28" spans="1:15">
      <c r="A28" s="50"/>
      <c r="B28" s="66" t="s">
        <v>438</v>
      </c>
      <c r="C28" s="68" t="s">
        <v>158</v>
      </c>
      <c r="D28" s="70">
        <v>52</v>
      </c>
      <c r="E28" s="58"/>
      <c r="F28" s="66" t="s">
        <v>158</v>
      </c>
      <c r="G28" s="72">
        <v>58</v>
      </c>
      <c r="H28" s="58"/>
      <c r="I28" s="58"/>
      <c r="J28" s="68" t="s">
        <v>158</v>
      </c>
      <c r="K28" s="70">
        <v>6</v>
      </c>
      <c r="L28" s="58"/>
      <c r="M28" s="66" t="s">
        <v>158</v>
      </c>
      <c r="N28" s="72">
        <v>5</v>
      </c>
      <c r="O28" s="58"/>
    </row>
    <row r="29" spans="1:15" ht="15" thickBot="1">
      <c r="A29" s="50"/>
      <c r="B29" s="61"/>
      <c r="C29" s="77"/>
      <c r="D29" s="63"/>
      <c r="E29" s="53"/>
      <c r="F29" s="61"/>
      <c r="G29" s="65"/>
      <c r="H29" s="53"/>
      <c r="I29" s="53"/>
      <c r="J29" s="77"/>
      <c r="K29" s="63"/>
      <c r="L29" s="53"/>
      <c r="M29" s="61"/>
      <c r="N29" s="65"/>
      <c r="O29" s="53"/>
    </row>
    <row r="30" spans="1:15">
      <c r="A30" s="50"/>
      <c r="B30" s="14"/>
      <c r="C30" s="14"/>
    </row>
    <row r="31" spans="1:15" ht="57.5">
      <c r="A31" s="50"/>
      <c r="B31" s="34" t="s">
        <v>439</v>
      </c>
      <c r="C31" s="35" t="s">
        <v>440</v>
      </c>
    </row>
  </sheetData>
  <mergeCells count="123">
    <mergeCell ref="B28:B29"/>
    <mergeCell ref="C28:C29"/>
    <mergeCell ref="D28:D29"/>
    <mergeCell ref="E28:E29"/>
    <mergeCell ref="F28:F29"/>
    <mergeCell ref="G28:G29"/>
    <mergeCell ref="B26:B27"/>
    <mergeCell ref="C26:D27"/>
    <mergeCell ref="E26:E27"/>
    <mergeCell ref="F26:G27"/>
    <mergeCell ref="H26:H27"/>
    <mergeCell ref="I26:I27"/>
    <mergeCell ref="N28:N29"/>
    <mergeCell ref="O28:O29"/>
    <mergeCell ref="A1:A2"/>
    <mergeCell ref="B1:O1"/>
    <mergeCell ref="B2:O2"/>
    <mergeCell ref="B3:O3"/>
    <mergeCell ref="A4:A31"/>
    <mergeCell ref="B4:O4"/>
    <mergeCell ref="H28:H29"/>
    <mergeCell ref="I28:I29"/>
    <mergeCell ref="J28:J29"/>
    <mergeCell ref="K28:K29"/>
    <mergeCell ref="L28:L29"/>
    <mergeCell ref="M28:M29"/>
    <mergeCell ref="J26:K27"/>
    <mergeCell ref="L26:L27"/>
    <mergeCell ref="M26:N27"/>
    <mergeCell ref="O26:O27"/>
    <mergeCell ref="O22:O23"/>
    <mergeCell ref="B24:B25"/>
    <mergeCell ref="C24:D25"/>
    <mergeCell ref="E24:E25"/>
    <mergeCell ref="F24:G25"/>
    <mergeCell ref="H24:H25"/>
    <mergeCell ref="I24:I25"/>
    <mergeCell ref="J24:K25"/>
    <mergeCell ref="L24:L25"/>
    <mergeCell ref="M24:N25"/>
    <mergeCell ref="O24:O25"/>
    <mergeCell ref="B22:B23"/>
    <mergeCell ref="C22:D23"/>
    <mergeCell ref="E22:E23"/>
    <mergeCell ref="F22:G23"/>
    <mergeCell ref="H22:H23"/>
    <mergeCell ref="I22:I23"/>
    <mergeCell ref="J22:K23"/>
    <mergeCell ref="L22:L23"/>
    <mergeCell ref="M22:N23"/>
    <mergeCell ref="J18:K19"/>
    <mergeCell ref="L18:L19"/>
    <mergeCell ref="M18:N19"/>
    <mergeCell ref="O18:O19"/>
    <mergeCell ref="B20:B21"/>
    <mergeCell ref="C20:D21"/>
    <mergeCell ref="E20:E21"/>
    <mergeCell ref="F20:G21"/>
    <mergeCell ref="H20:H21"/>
    <mergeCell ref="I20:I21"/>
    <mergeCell ref="B18:B19"/>
    <mergeCell ref="C18:D19"/>
    <mergeCell ref="E18:E19"/>
    <mergeCell ref="F18:G19"/>
    <mergeCell ref="H18:H19"/>
    <mergeCell ref="I18:I19"/>
    <mergeCell ref="J20:K21"/>
    <mergeCell ref="L20:L21"/>
    <mergeCell ref="M20:N21"/>
    <mergeCell ref="O20:O21"/>
    <mergeCell ref="M15:N16"/>
    <mergeCell ref="O15:O16"/>
    <mergeCell ref="C17:D17"/>
    <mergeCell ref="F17:G17"/>
    <mergeCell ref="J17:K17"/>
    <mergeCell ref="M17:N17"/>
    <mergeCell ref="N13:N14"/>
    <mergeCell ref="O13:O14"/>
    <mergeCell ref="B15:B16"/>
    <mergeCell ref="C15:D16"/>
    <mergeCell ref="E15:E16"/>
    <mergeCell ref="F15:G16"/>
    <mergeCell ref="H15:H16"/>
    <mergeCell ref="I15:I16"/>
    <mergeCell ref="J15:K16"/>
    <mergeCell ref="L15:L16"/>
    <mergeCell ref="H13:H14"/>
    <mergeCell ref="I13:I14"/>
    <mergeCell ref="J13:J14"/>
    <mergeCell ref="K13:K14"/>
    <mergeCell ref="L13:L14"/>
    <mergeCell ref="M13:M14"/>
    <mergeCell ref="B13:B14"/>
    <mergeCell ref="C13:C14"/>
    <mergeCell ref="D13:D14"/>
    <mergeCell ref="E13:E14"/>
    <mergeCell ref="F13:F14"/>
    <mergeCell ref="G13:G14"/>
    <mergeCell ref="O9:O10"/>
    <mergeCell ref="B11:B12"/>
    <mergeCell ref="C11:E12"/>
    <mergeCell ref="F11:G12"/>
    <mergeCell ref="H11:H12"/>
    <mergeCell ref="I11:I12"/>
    <mergeCell ref="J11:L12"/>
    <mergeCell ref="M11:O12"/>
    <mergeCell ref="H9:H10"/>
    <mergeCell ref="I9:I10"/>
    <mergeCell ref="J9:K9"/>
    <mergeCell ref="J10:K10"/>
    <mergeCell ref="L9:L10"/>
    <mergeCell ref="M9:N9"/>
    <mergeCell ref="M10:N10"/>
    <mergeCell ref="B5:O5"/>
    <mergeCell ref="C7:H7"/>
    <mergeCell ref="J7:O7"/>
    <mergeCell ref="C8:O8"/>
    <mergeCell ref="B9:B10"/>
    <mergeCell ref="C9:D9"/>
    <mergeCell ref="C10:D10"/>
    <mergeCell ref="E9:E10"/>
    <mergeCell ref="F9:G9"/>
    <mergeCell ref="F10: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35</v>
      </c>
      <c r="B1" s="49" t="s">
        <v>1</v>
      </c>
      <c r="C1" s="49"/>
    </row>
    <row r="2" spans="1:3">
      <c r="A2" s="1" t="s">
        <v>36</v>
      </c>
      <c r="B2" s="1" t="s">
        <v>2</v>
      </c>
      <c r="C2" s="1" t="s">
        <v>19</v>
      </c>
    </row>
    <row r="3" spans="1:3">
      <c r="A3" s="2" t="s">
        <v>32</v>
      </c>
      <c r="B3" s="6">
        <v>2067</v>
      </c>
      <c r="C3" s="6">
        <v>1916</v>
      </c>
    </row>
    <row r="4" spans="1:3">
      <c r="A4" s="8" t="s">
        <v>37</v>
      </c>
      <c r="B4" s="3"/>
      <c r="C4" s="3"/>
    </row>
    <row r="5" spans="1:3" ht="29">
      <c r="A5" s="2" t="s">
        <v>38</v>
      </c>
      <c r="B5" s="3">
        <v>930</v>
      </c>
      <c r="C5" s="3">
        <v>930</v>
      </c>
    </row>
    <row r="6" spans="1:3">
      <c r="A6" s="2" t="s">
        <v>39</v>
      </c>
      <c r="B6" s="3">
        <v>31</v>
      </c>
      <c r="C6" s="3">
        <v>3</v>
      </c>
    </row>
    <row r="7" spans="1:3" ht="29">
      <c r="A7" s="2" t="s">
        <v>40</v>
      </c>
      <c r="B7" s="3">
        <v>100</v>
      </c>
      <c r="C7" s="3">
        <v>-24</v>
      </c>
    </row>
    <row r="8" spans="1:3" ht="29">
      <c r="A8" s="2" t="s">
        <v>41</v>
      </c>
      <c r="B8" s="3">
        <v>-11</v>
      </c>
      <c r="C8" s="3">
        <v>-6</v>
      </c>
    </row>
    <row r="9" spans="1:3">
      <c r="A9" s="2" t="s">
        <v>42</v>
      </c>
      <c r="B9" s="5">
        <v>3117</v>
      </c>
      <c r="C9" s="5">
        <v>2819</v>
      </c>
    </row>
    <row r="10" spans="1:3" ht="29">
      <c r="A10" s="2" t="s">
        <v>43</v>
      </c>
      <c r="B10" s="3">
        <v>64</v>
      </c>
      <c r="C10" s="3">
        <v>3</v>
      </c>
    </row>
    <row r="11" spans="1:3" ht="43.5">
      <c r="A11" s="2" t="s">
        <v>44</v>
      </c>
      <c r="B11" s="6">
        <v>3053</v>
      </c>
      <c r="C11" s="6">
        <v>2816</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4.5"/>
  <cols>
    <col min="1" max="3" width="34.90625" bestFit="1" customWidth="1"/>
    <col min="4" max="4" width="7.54296875" customWidth="1"/>
    <col min="5" max="5" width="2.7265625" customWidth="1"/>
    <col min="6" max="7" width="3.453125" customWidth="1"/>
    <col min="8" max="8" width="5.1796875" customWidth="1"/>
    <col min="9" max="9" width="2.7265625" customWidth="1"/>
    <col min="10" max="10" width="3" customWidth="1"/>
  </cols>
  <sheetData>
    <row r="1" spans="1:10" ht="14.5" customHeight="1">
      <c r="A1" s="49" t="s">
        <v>603</v>
      </c>
      <c r="B1" s="49" t="s">
        <v>1</v>
      </c>
      <c r="C1" s="49"/>
      <c r="D1" s="49"/>
      <c r="E1" s="49"/>
      <c r="F1" s="49"/>
      <c r="G1" s="49"/>
      <c r="H1" s="49"/>
      <c r="I1" s="49"/>
      <c r="J1" s="49"/>
    </row>
    <row r="2" spans="1:10" ht="14.5" customHeight="1">
      <c r="A2" s="49"/>
      <c r="B2" s="49" t="s">
        <v>2</v>
      </c>
      <c r="C2" s="49"/>
      <c r="D2" s="49"/>
      <c r="E2" s="49"/>
      <c r="F2" s="49"/>
      <c r="G2" s="49"/>
      <c r="H2" s="49"/>
      <c r="I2" s="49"/>
      <c r="J2" s="49"/>
    </row>
    <row r="3" spans="1:10">
      <c r="A3" s="8" t="s">
        <v>31</v>
      </c>
      <c r="B3" s="91"/>
      <c r="C3" s="91"/>
      <c r="D3" s="91"/>
      <c r="E3" s="91"/>
      <c r="F3" s="91"/>
      <c r="G3" s="91"/>
      <c r="H3" s="91"/>
      <c r="I3" s="91"/>
      <c r="J3" s="91"/>
    </row>
    <row r="4" spans="1:10" ht="25" customHeight="1">
      <c r="A4" s="50" t="s">
        <v>604</v>
      </c>
      <c r="B4" s="52" t="s">
        <v>605</v>
      </c>
      <c r="C4" s="52"/>
      <c r="D4" s="52"/>
      <c r="E4" s="52"/>
      <c r="F4" s="52"/>
      <c r="G4" s="52"/>
      <c r="H4" s="52"/>
      <c r="I4" s="52"/>
      <c r="J4" s="52"/>
    </row>
    <row r="5" spans="1:10">
      <c r="A5" s="50"/>
      <c r="B5" s="51"/>
      <c r="C5" s="51"/>
      <c r="D5" s="51"/>
      <c r="E5" s="51"/>
      <c r="F5" s="51"/>
      <c r="G5" s="51"/>
      <c r="H5" s="51"/>
      <c r="I5" s="51"/>
      <c r="J5" s="51"/>
    </row>
    <row r="6" spans="1:10">
      <c r="A6" s="50"/>
      <c r="B6" s="14"/>
      <c r="C6" s="14"/>
      <c r="D6" s="14"/>
      <c r="E6" s="14"/>
      <c r="F6" s="14"/>
      <c r="G6" s="14"/>
      <c r="H6" s="14"/>
      <c r="I6" s="14"/>
      <c r="J6" s="14"/>
    </row>
    <row r="7" spans="1:10" ht="15" thickBot="1">
      <c r="A7" s="50"/>
      <c r="B7" s="12"/>
      <c r="C7" s="75" t="s">
        <v>297</v>
      </c>
      <c r="D7" s="75"/>
      <c r="E7" s="75"/>
      <c r="F7" s="75"/>
      <c r="G7" s="75"/>
      <c r="H7" s="75"/>
      <c r="I7" s="75"/>
      <c r="J7" s="11"/>
    </row>
    <row r="8" spans="1:10">
      <c r="A8" s="50"/>
      <c r="B8" s="52"/>
      <c r="C8" s="86" t="s">
        <v>156</v>
      </c>
      <c r="D8" s="86"/>
      <c r="E8" s="58"/>
      <c r="F8" s="66"/>
      <c r="G8" s="78" t="s">
        <v>277</v>
      </c>
      <c r="H8" s="78"/>
      <c r="I8" s="58"/>
      <c r="J8" s="60"/>
    </row>
    <row r="9" spans="1:10" ht="15" thickBot="1">
      <c r="A9" s="50"/>
      <c r="B9" s="53"/>
      <c r="C9" s="55">
        <v>2012</v>
      </c>
      <c r="D9" s="55"/>
      <c r="E9" s="53"/>
      <c r="F9" s="61"/>
      <c r="G9" s="57">
        <v>2011</v>
      </c>
      <c r="H9" s="57"/>
      <c r="I9" s="53"/>
      <c r="J9" s="60"/>
    </row>
    <row r="10" spans="1:10">
      <c r="A10" s="50"/>
      <c r="B10" s="66" t="s">
        <v>448</v>
      </c>
      <c r="C10" s="68" t="s">
        <v>158</v>
      </c>
      <c r="D10" s="70" t="s">
        <v>449</v>
      </c>
      <c r="E10" s="68" t="s">
        <v>174</v>
      </c>
      <c r="F10" s="109" t="s">
        <v>450</v>
      </c>
      <c r="G10" s="66" t="s">
        <v>158</v>
      </c>
      <c r="H10" s="72" t="s">
        <v>171</v>
      </c>
      <c r="I10" s="58"/>
      <c r="J10" s="52"/>
    </row>
    <row r="11" spans="1:10">
      <c r="A11" s="50"/>
      <c r="B11" s="60"/>
      <c r="C11" s="96"/>
      <c r="D11" s="62"/>
      <c r="E11" s="96"/>
      <c r="F11" s="110"/>
      <c r="G11" s="60"/>
      <c r="H11" s="64"/>
      <c r="I11" s="52"/>
      <c r="J11" s="52"/>
    </row>
    <row r="12" spans="1:10">
      <c r="A12" s="50"/>
      <c r="B12" s="60" t="s">
        <v>451</v>
      </c>
      <c r="C12" s="62" t="s">
        <v>171</v>
      </c>
      <c r="D12" s="62"/>
      <c r="E12" s="52"/>
      <c r="F12" s="52"/>
      <c r="G12" s="64" t="s">
        <v>452</v>
      </c>
      <c r="H12" s="64"/>
      <c r="I12" s="60" t="s">
        <v>174</v>
      </c>
      <c r="J12" s="111" t="s">
        <v>453</v>
      </c>
    </row>
    <row r="13" spans="1:10">
      <c r="A13" s="50"/>
      <c r="B13" s="60"/>
      <c r="C13" s="62"/>
      <c r="D13" s="62"/>
      <c r="E13" s="52"/>
      <c r="F13" s="52"/>
      <c r="G13" s="64"/>
      <c r="H13" s="64"/>
      <c r="I13" s="60"/>
      <c r="J13" s="111"/>
    </row>
    <row r="14" spans="1:10">
      <c r="A14" s="50"/>
      <c r="B14" s="60" t="s">
        <v>454</v>
      </c>
      <c r="C14" s="62" t="s">
        <v>171</v>
      </c>
      <c r="D14" s="62"/>
      <c r="E14" s="52"/>
      <c r="F14" s="52"/>
      <c r="G14" s="64">
        <v>36</v>
      </c>
      <c r="H14" s="64"/>
      <c r="I14" s="52"/>
      <c r="J14" s="111" t="s">
        <v>455</v>
      </c>
    </row>
    <row r="15" spans="1:10">
      <c r="A15" s="50"/>
      <c r="B15" s="60"/>
      <c r="C15" s="62"/>
      <c r="D15" s="62"/>
      <c r="E15" s="52"/>
      <c r="F15" s="52"/>
      <c r="G15" s="64"/>
      <c r="H15" s="64"/>
      <c r="I15" s="52"/>
      <c r="J15" s="111"/>
    </row>
    <row r="16" spans="1:10">
      <c r="A16" s="50"/>
      <c r="B16" s="60" t="s">
        <v>456</v>
      </c>
      <c r="C16" s="62" t="s">
        <v>457</v>
      </c>
      <c r="D16" s="62"/>
      <c r="E16" s="96" t="s">
        <v>174</v>
      </c>
      <c r="F16" s="110" t="s">
        <v>458</v>
      </c>
      <c r="G16" s="64">
        <v>3</v>
      </c>
      <c r="H16" s="64"/>
      <c r="I16" s="52"/>
      <c r="J16" s="111" t="s">
        <v>459</v>
      </c>
    </row>
    <row r="17" spans="1:10">
      <c r="A17" s="50"/>
      <c r="B17" s="60"/>
      <c r="C17" s="62"/>
      <c r="D17" s="62"/>
      <c r="E17" s="96"/>
      <c r="F17" s="110"/>
      <c r="G17" s="64"/>
      <c r="H17" s="64"/>
      <c r="I17" s="52"/>
      <c r="J17" s="111"/>
    </row>
    <row r="18" spans="1:10" ht="15" thickBot="1">
      <c r="A18" s="50"/>
      <c r="B18" s="36" t="s">
        <v>460</v>
      </c>
      <c r="C18" s="63" t="s">
        <v>461</v>
      </c>
      <c r="D18" s="63"/>
      <c r="E18" s="37" t="s">
        <v>174</v>
      </c>
      <c r="F18" s="38" t="s">
        <v>462</v>
      </c>
      <c r="G18" s="65" t="s">
        <v>463</v>
      </c>
      <c r="H18" s="65"/>
      <c r="I18" s="36" t="s">
        <v>174</v>
      </c>
      <c r="J18" s="39" t="s">
        <v>464</v>
      </c>
    </row>
    <row r="19" spans="1:10">
      <c r="A19" s="50"/>
      <c r="B19" s="14"/>
      <c r="C19" s="14"/>
    </row>
    <row r="20" spans="1:10" ht="46">
      <c r="A20" s="50"/>
      <c r="B20" s="40" t="s">
        <v>465</v>
      </c>
      <c r="C20" s="35" t="s">
        <v>466</v>
      </c>
    </row>
    <row r="21" spans="1:10">
      <c r="A21" s="50"/>
      <c r="B21" s="14"/>
      <c r="C21" s="14"/>
    </row>
    <row r="22" spans="1:10" ht="103.5">
      <c r="A22" s="50"/>
      <c r="B22" s="40" t="s">
        <v>467</v>
      </c>
      <c r="C22" s="35" t="s">
        <v>468</v>
      </c>
    </row>
    <row r="23" spans="1:10">
      <c r="A23" s="50"/>
      <c r="B23" s="14"/>
      <c r="C23" s="14"/>
    </row>
    <row r="24" spans="1:10" ht="207">
      <c r="A24" s="50"/>
      <c r="B24" s="40" t="s">
        <v>469</v>
      </c>
      <c r="C24" s="35" t="s">
        <v>470</v>
      </c>
    </row>
    <row r="25" spans="1:10">
      <c r="A25" s="50"/>
      <c r="B25" s="14"/>
      <c r="C25" s="14"/>
    </row>
    <row r="26" spans="1:10" ht="80.5">
      <c r="A26" s="50"/>
      <c r="B26" s="40" t="s">
        <v>471</v>
      </c>
      <c r="C26" s="35" t="s">
        <v>472</v>
      </c>
    </row>
    <row r="27" spans="1:10">
      <c r="A27" s="50"/>
      <c r="B27" s="14"/>
      <c r="C27" s="14"/>
    </row>
    <row r="28" spans="1:10" ht="34.5">
      <c r="A28" s="50"/>
      <c r="B28" s="40" t="s">
        <v>473</v>
      </c>
      <c r="C28" s="35" t="s">
        <v>474</v>
      </c>
    </row>
    <row r="29" spans="1:10">
      <c r="A29" s="50"/>
      <c r="B29" s="14"/>
      <c r="C29" s="14"/>
    </row>
    <row r="30" spans="1:10" ht="57.5">
      <c r="A30" s="50"/>
      <c r="B30" s="40" t="s">
        <v>475</v>
      </c>
      <c r="C30" s="35" t="s">
        <v>476</v>
      </c>
    </row>
    <row r="31" spans="1:10">
      <c r="A31" s="50"/>
      <c r="B31" s="14"/>
      <c r="C31" s="14"/>
    </row>
    <row r="32" spans="1:10" ht="126.5">
      <c r="A32" s="50"/>
      <c r="B32" s="40" t="s">
        <v>477</v>
      </c>
      <c r="C32" s="35" t="s">
        <v>478</v>
      </c>
    </row>
    <row r="33" spans="1:10" ht="25" customHeight="1">
      <c r="A33" s="50" t="s">
        <v>606</v>
      </c>
      <c r="B33" s="52" t="s">
        <v>607</v>
      </c>
      <c r="C33" s="52"/>
      <c r="D33" s="52"/>
      <c r="E33" s="52"/>
      <c r="F33" s="52"/>
      <c r="G33" s="52"/>
      <c r="H33" s="52"/>
      <c r="I33" s="52"/>
      <c r="J33" s="52"/>
    </row>
    <row r="34" spans="1:10">
      <c r="A34" s="50"/>
      <c r="B34" s="51"/>
      <c r="C34" s="51"/>
      <c r="D34" s="51"/>
      <c r="E34" s="51"/>
    </row>
    <row r="35" spans="1:10" ht="15" thickBot="1">
      <c r="A35" s="50"/>
      <c r="B35" s="14"/>
      <c r="C35" s="14"/>
      <c r="D35" s="14"/>
      <c r="E35" s="14"/>
    </row>
    <row r="36" spans="1:10">
      <c r="A36" s="50"/>
      <c r="B36" s="66" t="s">
        <v>481</v>
      </c>
      <c r="C36" s="66" t="s">
        <v>158</v>
      </c>
      <c r="D36" s="72">
        <v>320</v>
      </c>
      <c r="E36" s="58"/>
    </row>
    <row r="37" spans="1:10">
      <c r="A37" s="50"/>
      <c r="B37" s="67"/>
      <c r="C37" s="67"/>
      <c r="D37" s="73"/>
      <c r="E37" s="59"/>
    </row>
    <row r="38" spans="1:10">
      <c r="A38" s="50"/>
      <c r="B38" s="60" t="s">
        <v>482</v>
      </c>
      <c r="C38" s="64">
        <v>52</v>
      </c>
      <c r="D38" s="64"/>
      <c r="E38" s="52"/>
    </row>
    <row r="39" spans="1:10">
      <c r="A39" s="50"/>
      <c r="B39" s="60"/>
      <c r="C39" s="64"/>
      <c r="D39" s="64"/>
      <c r="E39" s="52"/>
    </row>
    <row r="40" spans="1:10">
      <c r="A40" s="50"/>
      <c r="B40" s="60" t="s">
        <v>483</v>
      </c>
      <c r="C40" s="64">
        <v>3</v>
      </c>
      <c r="D40" s="64"/>
      <c r="E40" s="52"/>
    </row>
    <row r="41" spans="1:10">
      <c r="A41" s="50"/>
      <c r="B41" s="60"/>
      <c r="C41" s="64"/>
      <c r="D41" s="64"/>
      <c r="E41" s="52"/>
    </row>
    <row r="42" spans="1:10" ht="26">
      <c r="A42" s="50"/>
      <c r="B42" s="11" t="s">
        <v>484</v>
      </c>
      <c r="C42" s="64" t="s">
        <v>485</v>
      </c>
      <c r="D42" s="64"/>
      <c r="E42" s="11" t="s">
        <v>174</v>
      </c>
    </row>
    <row r="43" spans="1:10">
      <c r="A43" s="50"/>
      <c r="B43" s="60" t="s">
        <v>486</v>
      </c>
      <c r="C43" s="64">
        <v>8</v>
      </c>
      <c r="D43" s="64"/>
      <c r="E43" s="52"/>
    </row>
    <row r="44" spans="1:10" ht="15" thickBot="1">
      <c r="A44" s="50"/>
      <c r="B44" s="61"/>
      <c r="C44" s="65"/>
      <c r="D44" s="65"/>
      <c r="E44" s="53"/>
    </row>
    <row r="45" spans="1:10">
      <c r="A45" s="50"/>
      <c r="B45" s="66" t="s">
        <v>487</v>
      </c>
      <c r="C45" s="66" t="s">
        <v>158</v>
      </c>
      <c r="D45" s="72">
        <v>379</v>
      </c>
      <c r="E45" s="58"/>
    </row>
    <row r="46" spans="1:10" ht="15" thickBot="1">
      <c r="A46" s="50"/>
      <c r="B46" s="61"/>
      <c r="C46" s="61"/>
      <c r="D46" s="65"/>
      <c r="E46" s="53"/>
    </row>
  </sheetData>
  <mergeCells count="70">
    <mergeCell ref="A33:A46"/>
    <mergeCell ref="B33:J33"/>
    <mergeCell ref="A1:A2"/>
    <mergeCell ref="B1:J1"/>
    <mergeCell ref="B2:J2"/>
    <mergeCell ref="B3:J3"/>
    <mergeCell ref="A4:A32"/>
    <mergeCell ref="B4:J4"/>
    <mergeCell ref="C42:D42"/>
    <mergeCell ref="B43:B44"/>
    <mergeCell ref="C43:D44"/>
    <mergeCell ref="E43:E44"/>
    <mergeCell ref="B45:B46"/>
    <mergeCell ref="C45:C46"/>
    <mergeCell ref="D45:D46"/>
    <mergeCell ref="E45:E46"/>
    <mergeCell ref="B38:B39"/>
    <mergeCell ref="C38:D39"/>
    <mergeCell ref="E38:E39"/>
    <mergeCell ref="B40:B41"/>
    <mergeCell ref="C40:D41"/>
    <mergeCell ref="E40:E41"/>
    <mergeCell ref="J16:J17"/>
    <mergeCell ref="C18:D18"/>
    <mergeCell ref="G18:H18"/>
    <mergeCell ref="B34:E34"/>
    <mergeCell ref="B36:B37"/>
    <mergeCell ref="C36:C37"/>
    <mergeCell ref="D36:D37"/>
    <mergeCell ref="E36:E37"/>
    <mergeCell ref="B16:B17"/>
    <mergeCell ref="C16:D17"/>
    <mergeCell ref="E16:E17"/>
    <mergeCell ref="F16:F17"/>
    <mergeCell ref="G16:H17"/>
    <mergeCell ref="I16:I17"/>
    <mergeCell ref="I14:I15"/>
    <mergeCell ref="J14:J15"/>
    <mergeCell ref="B12:B13"/>
    <mergeCell ref="C12:D13"/>
    <mergeCell ref="E12:E13"/>
    <mergeCell ref="F12:F13"/>
    <mergeCell ref="G12:H13"/>
    <mergeCell ref="I12:I13"/>
    <mergeCell ref="B14:B15"/>
    <mergeCell ref="C14:D15"/>
    <mergeCell ref="E14:E15"/>
    <mergeCell ref="F14:F15"/>
    <mergeCell ref="G14:H15"/>
    <mergeCell ref="G10:G11"/>
    <mergeCell ref="H10:H11"/>
    <mergeCell ref="I10:I11"/>
    <mergeCell ref="J10:J11"/>
    <mergeCell ref="J12:J13"/>
    <mergeCell ref="B10:B11"/>
    <mergeCell ref="C10:C11"/>
    <mergeCell ref="D10:D11"/>
    <mergeCell ref="E10:E11"/>
    <mergeCell ref="F10:F11"/>
    <mergeCell ref="B5:J5"/>
    <mergeCell ref="C7:I7"/>
    <mergeCell ref="B8:B9"/>
    <mergeCell ref="C8:D8"/>
    <mergeCell ref="C9:D9"/>
    <mergeCell ref="E8:E9"/>
    <mergeCell ref="F8:F9"/>
    <mergeCell ref="G8:H8"/>
    <mergeCell ref="G9:H9"/>
    <mergeCell ref="I8:I9"/>
    <mergeCell ref="J8:J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4.5"/>
  <cols>
    <col min="1" max="1" width="34.90625" bestFit="1" customWidth="1"/>
    <col min="2" max="2" width="34.90625" customWidth="1"/>
    <col min="3" max="3" width="3.36328125" customWidth="1"/>
    <col min="4" max="4" width="10" customWidth="1"/>
    <col min="5" max="5" width="16.453125" customWidth="1"/>
    <col min="6" max="6" width="3.36328125" customWidth="1"/>
    <col min="7" max="7" width="10" customWidth="1"/>
    <col min="8" max="8" width="16.453125" customWidth="1"/>
    <col min="9" max="9" width="3.36328125" customWidth="1"/>
    <col min="10" max="10" width="7" customWidth="1"/>
    <col min="11" max="11" width="16.453125" customWidth="1"/>
    <col min="12" max="12" width="2.7265625" customWidth="1"/>
    <col min="13" max="13" width="3.36328125" customWidth="1"/>
    <col min="14" max="14" width="8.36328125" customWidth="1"/>
    <col min="15" max="15" width="2.54296875" customWidth="1"/>
    <col min="16" max="16" width="3.36328125" customWidth="1"/>
    <col min="17" max="17" width="10" customWidth="1"/>
    <col min="18" max="18" width="16.453125" customWidth="1"/>
  </cols>
  <sheetData>
    <row r="1" spans="1:18" ht="14.5" customHeight="1">
      <c r="A1" s="49" t="s">
        <v>608</v>
      </c>
      <c r="B1" s="49" t="s">
        <v>1</v>
      </c>
      <c r="C1" s="49"/>
      <c r="D1" s="49"/>
      <c r="E1" s="49"/>
      <c r="F1" s="49"/>
      <c r="G1" s="49"/>
      <c r="H1" s="49"/>
      <c r="I1" s="49"/>
      <c r="J1" s="49"/>
      <c r="K1" s="49"/>
      <c r="L1" s="49"/>
      <c r="M1" s="49"/>
      <c r="N1" s="49"/>
      <c r="O1" s="49"/>
      <c r="P1" s="49"/>
      <c r="Q1" s="49"/>
      <c r="R1" s="49"/>
    </row>
    <row r="2" spans="1:18" ht="14.5" customHeight="1">
      <c r="A2" s="49"/>
      <c r="B2" s="49" t="s">
        <v>2</v>
      </c>
      <c r="C2" s="49"/>
      <c r="D2" s="49"/>
      <c r="E2" s="49"/>
      <c r="F2" s="49"/>
      <c r="G2" s="49"/>
      <c r="H2" s="49"/>
      <c r="I2" s="49"/>
      <c r="J2" s="49"/>
      <c r="K2" s="49"/>
      <c r="L2" s="49"/>
      <c r="M2" s="49"/>
      <c r="N2" s="49"/>
      <c r="O2" s="49"/>
      <c r="P2" s="49"/>
      <c r="Q2" s="49"/>
      <c r="R2" s="49"/>
    </row>
    <row r="3" spans="1:18">
      <c r="A3" s="8" t="s">
        <v>493</v>
      </c>
      <c r="B3" s="91"/>
      <c r="C3" s="91"/>
      <c r="D3" s="91"/>
      <c r="E3" s="91"/>
      <c r="F3" s="91"/>
      <c r="G3" s="91"/>
      <c r="H3" s="91"/>
      <c r="I3" s="91"/>
      <c r="J3" s="91"/>
      <c r="K3" s="91"/>
      <c r="L3" s="91"/>
      <c r="M3" s="91"/>
      <c r="N3" s="91"/>
      <c r="O3" s="91"/>
      <c r="P3" s="91"/>
      <c r="Q3" s="91"/>
      <c r="R3" s="91"/>
    </row>
    <row r="4" spans="1:18">
      <c r="A4" s="50" t="s">
        <v>609</v>
      </c>
      <c r="B4" s="52" t="s">
        <v>610</v>
      </c>
      <c r="C4" s="52"/>
      <c r="D4" s="52"/>
      <c r="E4" s="52"/>
      <c r="F4" s="52"/>
      <c r="G4" s="52"/>
      <c r="H4" s="52"/>
      <c r="I4" s="52"/>
      <c r="J4" s="52"/>
      <c r="K4" s="52"/>
      <c r="L4" s="52"/>
      <c r="M4" s="52"/>
      <c r="N4" s="52"/>
      <c r="O4" s="52"/>
      <c r="P4" s="52"/>
      <c r="Q4" s="52"/>
      <c r="R4" s="52"/>
    </row>
    <row r="5" spans="1:18">
      <c r="A5" s="50"/>
      <c r="B5" s="51"/>
      <c r="C5" s="51"/>
      <c r="D5" s="51"/>
      <c r="E5" s="51"/>
      <c r="F5" s="51"/>
      <c r="G5" s="51"/>
      <c r="H5" s="51"/>
      <c r="I5" s="51"/>
      <c r="J5" s="51"/>
      <c r="K5" s="51"/>
      <c r="L5" s="51"/>
      <c r="M5" s="51"/>
      <c r="N5" s="51"/>
      <c r="O5" s="51"/>
      <c r="P5" s="51"/>
      <c r="Q5" s="51"/>
      <c r="R5" s="51"/>
    </row>
    <row r="6" spans="1:18">
      <c r="A6" s="50"/>
      <c r="B6" s="14"/>
      <c r="C6" s="14"/>
      <c r="D6" s="14"/>
      <c r="E6" s="14"/>
      <c r="F6" s="14"/>
      <c r="G6" s="14"/>
      <c r="H6" s="14"/>
      <c r="I6" s="14"/>
      <c r="J6" s="14"/>
      <c r="K6" s="14"/>
      <c r="L6" s="14"/>
      <c r="M6" s="14"/>
      <c r="N6" s="14"/>
      <c r="O6" s="14"/>
      <c r="P6" s="14"/>
      <c r="Q6" s="14"/>
      <c r="R6" s="14"/>
    </row>
    <row r="7" spans="1:18">
      <c r="A7" s="50"/>
      <c r="B7" s="52"/>
      <c r="C7" s="56" t="s">
        <v>507</v>
      </c>
      <c r="D7" s="56"/>
      <c r="E7" s="52"/>
      <c r="F7" s="56" t="s">
        <v>508</v>
      </c>
      <c r="G7" s="56"/>
      <c r="H7" s="52"/>
      <c r="I7" s="56" t="s">
        <v>509</v>
      </c>
      <c r="J7" s="56"/>
      <c r="K7" s="52"/>
      <c r="L7" s="52"/>
      <c r="M7" s="56" t="s">
        <v>510</v>
      </c>
      <c r="N7" s="56"/>
      <c r="O7" s="52"/>
      <c r="P7" s="56" t="s">
        <v>168</v>
      </c>
      <c r="Q7" s="56"/>
      <c r="R7" s="52"/>
    </row>
    <row r="8" spans="1:18" ht="15" thickBot="1">
      <c r="A8" s="50"/>
      <c r="B8" s="53"/>
      <c r="C8" s="57"/>
      <c r="D8" s="57"/>
      <c r="E8" s="53"/>
      <c r="F8" s="57"/>
      <c r="G8" s="57"/>
      <c r="H8" s="53"/>
      <c r="I8" s="57"/>
      <c r="J8" s="57"/>
      <c r="K8" s="53"/>
      <c r="L8" s="53"/>
      <c r="M8" s="57" t="s">
        <v>511</v>
      </c>
      <c r="N8" s="57"/>
      <c r="O8" s="53"/>
      <c r="P8" s="57" t="s">
        <v>512</v>
      </c>
      <c r="Q8" s="57"/>
      <c r="R8" s="53"/>
    </row>
    <row r="9" spans="1:18">
      <c r="A9" s="50"/>
      <c r="B9" s="18" t="s">
        <v>221</v>
      </c>
      <c r="C9" s="66"/>
      <c r="D9" s="66"/>
      <c r="E9" s="66"/>
      <c r="F9" s="66"/>
      <c r="G9" s="66"/>
      <c r="H9" s="66"/>
      <c r="I9" s="66"/>
      <c r="J9" s="66"/>
      <c r="K9" s="66"/>
      <c r="L9" s="20"/>
      <c r="M9" s="66"/>
      <c r="N9" s="66"/>
      <c r="O9" s="66"/>
      <c r="P9" s="66"/>
      <c r="Q9" s="66"/>
      <c r="R9" s="66"/>
    </row>
    <row r="10" spans="1:18">
      <c r="A10" s="50"/>
      <c r="B10" s="79" t="s">
        <v>513</v>
      </c>
      <c r="C10" s="60" t="s">
        <v>158</v>
      </c>
      <c r="D10" s="64">
        <v>92</v>
      </c>
      <c r="E10" s="52"/>
      <c r="F10" s="60" t="s">
        <v>158</v>
      </c>
      <c r="G10" s="64">
        <v>131</v>
      </c>
      <c r="H10" s="52"/>
      <c r="I10" s="60" t="s">
        <v>158</v>
      </c>
      <c r="J10" s="64">
        <v>4</v>
      </c>
      <c r="K10" s="52"/>
      <c r="L10" s="52"/>
      <c r="M10" s="60" t="s">
        <v>158</v>
      </c>
      <c r="N10" s="64" t="s">
        <v>171</v>
      </c>
      <c r="O10" s="52"/>
      <c r="P10" s="60" t="s">
        <v>158</v>
      </c>
      <c r="Q10" s="64">
        <v>227</v>
      </c>
      <c r="R10" s="52"/>
    </row>
    <row r="11" spans="1:18">
      <c r="A11" s="50"/>
      <c r="B11" s="79"/>
      <c r="C11" s="60"/>
      <c r="D11" s="64"/>
      <c r="E11" s="52"/>
      <c r="F11" s="60"/>
      <c r="G11" s="64"/>
      <c r="H11" s="52"/>
      <c r="I11" s="60"/>
      <c r="J11" s="64"/>
      <c r="K11" s="52"/>
      <c r="L11" s="52"/>
      <c r="M11" s="60"/>
      <c r="N11" s="64"/>
      <c r="O11" s="52"/>
      <c r="P11" s="60"/>
      <c r="Q11" s="64"/>
      <c r="R11" s="52"/>
    </row>
    <row r="12" spans="1:18">
      <c r="A12" s="50"/>
      <c r="B12" s="79" t="s">
        <v>282</v>
      </c>
      <c r="C12" s="81">
        <v>1333</v>
      </c>
      <c r="D12" s="81"/>
      <c r="E12" s="52"/>
      <c r="F12" s="81">
        <v>2682</v>
      </c>
      <c r="G12" s="81"/>
      <c r="H12" s="52"/>
      <c r="I12" s="64">
        <v>116</v>
      </c>
      <c r="J12" s="64"/>
      <c r="K12" s="52"/>
      <c r="L12" s="111" t="s">
        <v>514</v>
      </c>
      <c r="M12" s="64" t="s">
        <v>171</v>
      </c>
      <c r="N12" s="64"/>
      <c r="O12" s="52"/>
      <c r="P12" s="81">
        <v>4131</v>
      </c>
      <c r="Q12" s="81"/>
      <c r="R12" s="52"/>
    </row>
    <row r="13" spans="1:18">
      <c r="A13" s="50"/>
      <c r="B13" s="79"/>
      <c r="C13" s="81"/>
      <c r="D13" s="81"/>
      <c r="E13" s="52"/>
      <c r="F13" s="81"/>
      <c r="G13" s="81"/>
      <c r="H13" s="52"/>
      <c r="I13" s="64"/>
      <c r="J13" s="64"/>
      <c r="K13" s="52"/>
      <c r="L13" s="111"/>
      <c r="M13" s="64"/>
      <c r="N13" s="64"/>
      <c r="O13" s="52"/>
      <c r="P13" s="81"/>
      <c r="Q13" s="81"/>
      <c r="R13" s="52"/>
    </row>
    <row r="14" spans="1:18">
      <c r="A14" s="50"/>
      <c r="B14" s="60" t="s">
        <v>515</v>
      </c>
      <c r="C14" s="64">
        <v>24</v>
      </c>
      <c r="D14" s="64"/>
      <c r="E14" s="52"/>
      <c r="F14" s="64">
        <v>566</v>
      </c>
      <c r="G14" s="64"/>
      <c r="H14" s="52"/>
      <c r="I14" s="64" t="s">
        <v>171</v>
      </c>
      <c r="J14" s="64"/>
      <c r="K14" s="52"/>
      <c r="L14" s="52"/>
      <c r="M14" s="64" t="s">
        <v>516</v>
      </c>
      <c r="N14" s="64"/>
      <c r="O14" s="60" t="s">
        <v>174</v>
      </c>
      <c r="P14" s="64">
        <v>515</v>
      </c>
      <c r="Q14" s="64"/>
      <c r="R14" s="52"/>
    </row>
    <row r="15" spans="1:18" ht="15" thickBot="1">
      <c r="A15" s="50"/>
      <c r="B15" s="61"/>
      <c r="C15" s="65"/>
      <c r="D15" s="65"/>
      <c r="E15" s="53"/>
      <c r="F15" s="65"/>
      <c r="G15" s="65"/>
      <c r="H15" s="53"/>
      <c r="I15" s="65"/>
      <c r="J15" s="65"/>
      <c r="K15" s="53"/>
      <c r="L15" s="53"/>
      <c r="M15" s="65"/>
      <c r="N15" s="65"/>
      <c r="O15" s="61"/>
      <c r="P15" s="65"/>
      <c r="Q15" s="65"/>
      <c r="R15" s="53"/>
    </row>
    <row r="16" spans="1:18">
      <c r="A16" s="50"/>
      <c r="B16" s="112" t="s">
        <v>225</v>
      </c>
      <c r="C16" s="66" t="s">
        <v>158</v>
      </c>
      <c r="D16" s="83">
        <v>1449</v>
      </c>
      <c r="E16" s="58"/>
      <c r="F16" s="66" t="s">
        <v>158</v>
      </c>
      <c r="G16" s="83">
        <v>3379</v>
      </c>
      <c r="H16" s="58"/>
      <c r="I16" s="66" t="s">
        <v>158</v>
      </c>
      <c r="J16" s="72">
        <v>120</v>
      </c>
      <c r="K16" s="58"/>
      <c r="L16" s="58"/>
      <c r="M16" s="66" t="s">
        <v>158</v>
      </c>
      <c r="N16" s="72" t="s">
        <v>516</v>
      </c>
      <c r="O16" s="66" t="s">
        <v>174</v>
      </c>
      <c r="P16" s="66" t="s">
        <v>158</v>
      </c>
      <c r="Q16" s="83">
        <v>4873</v>
      </c>
      <c r="R16" s="58"/>
    </row>
    <row r="17" spans="1:18" ht="15" thickBot="1">
      <c r="A17" s="50"/>
      <c r="B17" s="113"/>
      <c r="C17" s="61"/>
      <c r="D17" s="82"/>
      <c r="E17" s="53"/>
      <c r="F17" s="61"/>
      <c r="G17" s="82"/>
      <c r="H17" s="53"/>
      <c r="I17" s="61"/>
      <c r="J17" s="65"/>
      <c r="K17" s="53"/>
      <c r="L17" s="53"/>
      <c r="M17" s="61"/>
      <c r="N17" s="65"/>
      <c r="O17" s="61"/>
      <c r="P17" s="61"/>
      <c r="Q17" s="82"/>
      <c r="R17" s="53"/>
    </row>
    <row r="18" spans="1:18">
      <c r="A18" s="50"/>
      <c r="B18" s="18" t="s">
        <v>226</v>
      </c>
      <c r="C18" s="66"/>
      <c r="D18" s="66"/>
      <c r="E18" s="66"/>
      <c r="F18" s="66"/>
      <c r="G18" s="66"/>
      <c r="H18" s="66"/>
      <c r="I18" s="66"/>
      <c r="J18" s="66"/>
      <c r="K18" s="66"/>
      <c r="L18" s="20"/>
      <c r="M18" s="66"/>
      <c r="N18" s="66"/>
      <c r="O18" s="66"/>
      <c r="P18" s="66"/>
      <c r="Q18" s="66"/>
      <c r="R18" s="66"/>
    </row>
    <row r="19" spans="1:18">
      <c r="A19" s="50"/>
      <c r="B19" s="60" t="s">
        <v>515</v>
      </c>
      <c r="C19" s="60" t="s">
        <v>158</v>
      </c>
      <c r="D19" s="64">
        <v>6</v>
      </c>
      <c r="E19" s="52"/>
      <c r="F19" s="60" t="s">
        <v>158</v>
      </c>
      <c r="G19" s="64">
        <v>118</v>
      </c>
      <c r="H19" s="52"/>
      <c r="I19" s="60" t="s">
        <v>158</v>
      </c>
      <c r="J19" s="64" t="s">
        <v>171</v>
      </c>
      <c r="K19" s="52"/>
      <c r="L19" s="52"/>
      <c r="M19" s="60" t="s">
        <v>158</v>
      </c>
      <c r="N19" s="64" t="s">
        <v>290</v>
      </c>
      <c r="O19" s="60" t="s">
        <v>174</v>
      </c>
      <c r="P19" s="60" t="s">
        <v>158</v>
      </c>
      <c r="Q19" s="64">
        <v>30</v>
      </c>
      <c r="R19" s="52"/>
    </row>
    <row r="20" spans="1:18" ht="15" thickBot="1">
      <c r="A20" s="50"/>
      <c r="B20" s="61"/>
      <c r="C20" s="61"/>
      <c r="D20" s="65"/>
      <c r="E20" s="53"/>
      <c r="F20" s="61"/>
      <c r="G20" s="65"/>
      <c r="H20" s="53"/>
      <c r="I20" s="61"/>
      <c r="J20" s="65"/>
      <c r="K20" s="53"/>
      <c r="L20" s="53"/>
      <c r="M20" s="61"/>
      <c r="N20" s="65"/>
      <c r="O20" s="61"/>
      <c r="P20" s="61"/>
      <c r="Q20" s="65"/>
      <c r="R20" s="53"/>
    </row>
    <row r="21" spans="1:18">
      <c r="A21" s="50"/>
      <c r="B21" s="112" t="s">
        <v>228</v>
      </c>
      <c r="C21" s="66" t="s">
        <v>158</v>
      </c>
      <c r="D21" s="72">
        <v>6</v>
      </c>
      <c r="E21" s="58"/>
      <c r="F21" s="66" t="s">
        <v>158</v>
      </c>
      <c r="G21" s="72">
        <v>118</v>
      </c>
      <c r="H21" s="58"/>
      <c r="I21" s="66" t="s">
        <v>158</v>
      </c>
      <c r="J21" s="72" t="s">
        <v>171</v>
      </c>
      <c r="K21" s="58"/>
      <c r="L21" s="58"/>
      <c r="M21" s="66" t="s">
        <v>158</v>
      </c>
      <c r="N21" s="72" t="s">
        <v>290</v>
      </c>
      <c r="O21" s="66" t="s">
        <v>174</v>
      </c>
      <c r="P21" s="66" t="s">
        <v>158</v>
      </c>
      <c r="Q21" s="72">
        <v>30</v>
      </c>
      <c r="R21" s="58"/>
    </row>
    <row r="22" spans="1:18" ht="15" thickBot="1">
      <c r="A22" s="50"/>
      <c r="B22" s="113"/>
      <c r="C22" s="61"/>
      <c r="D22" s="65"/>
      <c r="E22" s="53"/>
      <c r="F22" s="61"/>
      <c r="G22" s="65"/>
      <c r="H22" s="53"/>
      <c r="I22" s="61"/>
      <c r="J22" s="65"/>
      <c r="K22" s="53"/>
      <c r="L22" s="53"/>
      <c r="M22" s="61"/>
      <c r="N22" s="65"/>
      <c r="O22" s="61"/>
      <c r="P22" s="61"/>
      <c r="Q22" s="65"/>
      <c r="R22" s="53"/>
    </row>
    <row r="23" spans="1:18">
      <c r="A23" s="50"/>
      <c r="B23" s="99" t="s">
        <v>517</v>
      </c>
      <c r="C23" s="99"/>
      <c r="D23" s="99"/>
      <c r="E23" s="99"/>
      <c r="F23" s="99"/>
      <c r="G23" s="99"/>
      <c r="H23" s="99"/>
      <c r="I23" s="99"/>
      <c r="J23" s="99"/>
      <c r="K23" s="99"/>
      <c r="L23" s="99"/>
      <c r="M23" s="99"/>
      <c r="N23" s="99"/>
      <c r="O23" s="99"/>
      <c r="P23" s="99"/>
      <c r="Q23" s="99"/>
      <c r="R23" s="99"/>
    </row>
    <row r="24" spans="1:18">
      <c r="A24" s="50"/>
      <c r="B24" s="84" t="s">
        <v>518</v>
      </c>
      <c r="C24" s="84"/>
      <c r="D24" s="84"/>
      <c r="E24" s="84"/>
      <c r="F24" s="84"/>
      <c r="G24" s="84"/>
      <c r="H24" s="84"/>
      <c r="I24" s="84"/>
      <c r="J24" s="84"/>
      <c r="K24" s="84"/>
      <c r="L24" s="84"/>
      <c r="M24" s="84"/>
      <c r="N24" s="84"/>
      <c r="O24" s="84"/>
      <c r="P24" s="84"/>
      <c r="Q24" s="84"/>
      <c r="R24" s="84"/>
    </row>
    <row r="25" spans="1:18">
      <c r="A25" s="50"/>
      <c r="B25" s="84" t="s">
        <v>519</v>
      </c>
      <c r="C25" s="84"/>
      <c r="D25" s="84"/>
      <c r="E25" s="84"/>
      <c r="F25" s="84"/>
      <c r="G25" s="84"/>
      <c r="H25" s="84"/>
      <c r="I25" s="84"/>
      <c r="J25" s="84"/>
      <c r="K25" s="84"/>
      <c r="L25" s="84"/>
      <c r="M25" s="84"/>
      <c r="N25" s="84"/>
      <c r="O25" s="84"/>
      <c r="P25" s="84"/>
      <c r="Q25" s="84"/>
      <c r="R25" s="84"/>
    </row>
    <row r="26" spans="1:18">
      <c r="A26" s="50"/>
      <c r="B26" s="52" t="s">
        <v>520</v>
      </c>
      <c r="C26" s="52"/>
      <c r="D26" s="52"/>
      <c r="E26" s="52"/>
      <c r="F26" s="52"/>
      <c r="G26" s="52"/>
      <c r="H26" s="52"/>
      <c r="I26" s="52"/>
      <c r="J26" s="52"/>
      <c r="K26" s="52"/>
      <c r="L26" s="52"/>
      <c r="M26" s="52"/>
      <c r="N26" s="52"/>
      <c r="O26" s="52"/>
      <c r="P26" s="52"/>
      <c r="Q26" s="52"/>
      <c r="R26" s="52"/>
    </row>
    <row r="27" spans="1:18">
      <c r="A27" s="50"/>
      <c r="B27" s="51"/>
      <c r="C27" s="51"/>
      <c r="D27" s="51"/>
      <c r="E27" s="51"/>
      <c r="F27" s="51"/>
      <c r="G27" s="51"/>
      <c r="H27" s="51"/>
      <c r="I27" s="51"/>
      <c r="J27" s="51"/>
      <c r="K27" s="51"/>
      <c r="L27" s="51"/>
      <c r="M27" s="51"/>
      <c r="N27" s="51"/>
      <c r="O27" s="51"/>
      <c r="P27" s="51"/>
      <c r="Q27" s="51"/>
      <c r="R27" s="51"/>
    </row>
    <row r="28" spans="1:18">
      <c r="A28" s="50"/>
      <c r="B28" s="14"/>
      <c r="C28" s="14"/>
      <c r="D28" s="14"/>
      <c r="E28" s="14"/>
      <c r="F28" s="14"/>
      <c r="G28" s="14"/>
      <c r="H28" s="14"/>
      <c r="I28" s="14"/>
      <c r="J28" s="14"/>
      <c r="K28" s="14"/>
      <c r="L28" s="14"/>
      <c r="M28" s="14"/>
      <c r="N28" s="14"/>
      <c r="O28" s="14"/>
      <c r="P28" s="14"/>
      <c r="Q28" s="14"/>
      <c r="R28" s="14"/>
    </row>
    <row r="29" spans="1:18">
      <c r="A29" s="50"/>
      <c r="B29" s="52"/>
      <c r="C29" s="56" t="s">
        <v>507</v>
      </c>
      <c r="D29" s="56"/>
      <c r="E29" s="52"/>
      <c r="F29" s="56" t="s">
        <v>508</v>
      </c>
      <c r="G29" s="56"/>
      <c r="H29" s="52"/>
      <c r="I29" s="56" t="s">
        <v>509</v>
      </c>
      <c r="J29" s="56"/>
      <c r="K29" s="52"/>
      <c r="L29" s="52"/>
      <c r="M29" s="56" t="s">
        <v>510</v>
      </c>
      <c r="N29" s="56"/>
      <c r="O29" s="52"/>
      <c r="P29" s="56" t="s">
        <v>168</v>
      </c>
      <c r="Q29" s="56"/>
      <c r="R29" s="52"/>
    </row>
    <row r="30" spans="1:18" ht="15" thickBot="1">
      <c r="A30" s="50"/>
      <c r="B30" s="53"/>
      <c r="C30" s="57"/>
      <c r="D30" s="57"/>
      <c r="E30" s="53"/>
      <c r="F30" s="57"/>
      <c r="G30" s="57"/>
      <c r="H30" s="53"/>
      <c r="I30" s="57"/>
      <c r="J30" s="57"/>
      <c r="K30" s="53"/>
      <c r="L30" s="53"/>
      <c r="M30" s="57" t="s">
        <v>511</v>
      </c>
      <c r="N30" s="57"/>
      <c r="O30" s="53"/>
      <c r="P30" s="57" t="s">
        <v>512</v>
      </c>
      <c r="Q30" s="57"/>
      <c r="R30" s="53"/>
    </row>
    <row r="31" spans="1:18">
      <c r="A31" s="50"/>
      <c r="B31" s="18" t="s">
        <v>221</v>
      </c>
      <c r="C31" s="66"/>
      <c r="D31" s="66"/>
      <c r="E31" s="66"/>
      <c r="F31" s="66"/>
      <c r="G31" s="66"/>
      <c r="H31" s="66"/>
      <c r="I31" s="66"/>
      <c r="J31" s="66"/>
      <c r="K31" s="66"/>
      <c r="L31" s="20"/>
      <c r="M31" s="66"/>
      <c r="N31" s="66"/>
      <c r="O31" s="66"/>
      <c r="P31" s="66"/>
      <c r="Q31" s="66"/>
      <c r="R31" s="66"/>
    </row>
    <row r="32" spans="1:18">
      <c r="A32" s="50"/>
      <c r="B32" s="79" t="s">
        <v>513</v>
      </c>
      <c r="C32" s="60" t="s">
        <v>158</v>
      </c>
      <c r="D32" s="64">
        <v>166</v>
      </c>
      <c r="E32" s="52"/>
      <c r="F32" s="60" t="s">
        <v>158</v>
      </c>
      <c r="G32" s="64">
        <v>41</v>
      </c>
      <c r="H32" s="52"/>
      <c r="I32" s="60" t="s">
        <v>158</v>
      </c>
      <c r="J32" s="64">
        <v>4</v>
      </c>
      <c r="K32" s="52"/>
      <c r="L32" s="52"/>
      <c r="M32" s="60" t="s">
        <v>158</v>
      </c>
      <c r="N32" s="64" t="s">
        <v>171</v>
      </c>
      <c r="O32" s="52"/>
      <c r="P32" s="60" t="s">
        <v>158</v>
      </c>
      <c r="Q32" s="64">
        <v>211</v>
      </c>
      <c r="R32" s="52"/>
    </row>
    <row r="33" spans="1:18">
      <c r="A33" s="50"/>
      <c r="B33" s="79"/>
      <c r="C33" s="60"/>
      <c r="D33" s="64"/>
      <c r="E33" s="52"/>
      <c r="F33" s="60"/>
      <c r="G33" s="64"/>
      <c r="H33" s="52"/>
      <c r="I33" s="60"/>
      <c r="J33" s="64"/>
      <c r="K33" s="52"/>
      <c r="L33" s="52"/>
      <c r="M33" s="60"/>
      <c r="N33" s="64"/>
      <c r="O33" s="52"/>
      <c r="P33" s="60"/>
      <c r="Q33" s="64"/>
      <c r="R33" s="52"/>
    </row>
    <row r="34" spans="1:18">
      <c r="A34" s="50"/>
      <c r="B34" s="79" t="s">
        <v>282</v>
      </c>
      <c r="C34" s="81">
        <v>1071</v>
      </c>
      <c r="D34" s="81"/>
      <c r="E34" s="52"/>
      <c r="F34" s="64">
        <v>214</v>
      </c>
      <c r="G34" s="64"/>
      <c r="H34" s="52"/>
      <c r="I34" s="64">
        <v>116</v>
      </c>
      <c r="J34" s="64"/>
      <c r="K34" s="52"/>
      <c r="L34" s="111" t="s">
        <v>514</v>
      </c>
      <c r="M34" s="64" t="s">
        <v>171</v>
      </c>
      <c r="N34" s="64"/>
      <c r="O34" s="52"/>
      <c r="P34" s="81">
        <v>1401</v>
      </c>
      <c r="Q34" s="81"/>
      <c r="R34" s="52"/>
    </row>
    <row r="35" spans="1:18">
      <c r="A35" s="50"/>
      <c r="B35" s="79"/>
      <c r="C35" s="81"/>
      <c r="D35" s="81"/>
      <c r="E35" s="52"/>
      <c r="F35" s="64"/>
      <c r="G35" s="64"/>
      <c r="H35" s="52"/>
      <c r="I35" s="64"/>
      <c r="J35" s="64"/>
      <c r="K35" s="52"/>
      <c r="L35" s="111"/>
      <c r="M35" s="64"/>
      <c r="N35" s="64"/>
      <c r="O35" s="52"/>
      <c r="P35" s="81"/>
      <c r="Q35" s="81"/>
      <c r="R35" s="52"/>
    </row>
    <row r="36" spans="1:18">
      <c r="A36" s="50"/>
      <c r="B36" s="60" t="s">
        <v>515</v>
      </c>
      <c r="C36" s="64">
        <v>39</v>
      </c>
      <c r="D36" s="64"/>
      <c r="E36" s="52"/>
      <c r="F36" s="64">
        <v>467</v>
      </c>
      <c r="G36" s="64"/>
      <c r="H36" s="52"/>
      <c r="I36" s="64" t="s">
        <v>171</v>
      </c>
      <c r="J36" s="64"/>
      <c r="K36" s="52"/>
      <c r="L36" s="52"/>
      <c r="M36" s="64" t="s">
        <v>521</v>
      </c>
      <c r="N36" s="64"/>
      <c r="O36" s="60" t="s">
        <v>174</v>
      </c>
      <c r="P36" s="64">
        <v>389</v>
      </c>
      <c r="Q36" s="64"/>
      <c r="R36" s="52"/>
    </row>
    <row r="37" spans="1:18" ht="15" thickBot="1">
      <c r="A37" s="50"/>
      <c r="B37" s="61"/>
      <c r="C37" s="65"/>
      <c r="D37" s="65"/>
      <c r="E37" s="53"/>
      <c r="F37" s="65"/>
      <c r="G37" s="65"/>
      <c r="H37" s="53"/>
      <c r="I37" s="65"/>
      <c r="J37" s="65"/>
      <c r="K37" s="53"/>
      <c r="L37" s="53"/>
      <c r="M37" s="65"/>
      <c r="N37" s="65"/>
      <c r="O37" s="61"/>
      <c r="P37" s="65"/>
      <c r="Q37" s="65"/>
      <c r="R37" s="53"/>
    </row>
    <row r="38" spans="1:18">
      <c r="A38" s="50"/>
      <c r="B38" s="112" t="s">
        <v>225</v>
      </c>
      <c r="C38" s="66" t="s">
        <v>158</v>
      </c>
      <c r="D38" s="83">
        <v>1276</v>
      </c>
      <c r="E38" s="58"/>
      <c r="F38" s="66" t="s">
        <v>158</v>
      </c>
      <c r="G38" s="72">
        <v>722</v>
      </c>
      <c r="H38" s="58"/>
      <c r="I38" s="66" t="s">
        <v>158</v>
      </c>
      <c r="J38" s="72">
        <v>120</v>
      </c>
      <c r="K38" s="58"/>
      <c r="L38" s="58"/>
      <c r="M38" s="66" t="s">
        <v>158</v>
      </c>
      <c r="N38" s="72" t="s">
        <v>521</v>
      </c>
      <c r="O38" s="66" t="s">
        <v>174</v>
      </c>
      <c r="P38" s="66" t="s">
        <v>158</v>
      </c>
      <c r="Q38" s="83">
        <v>2001</v>
      </c>
      <c r="R38" s="58"/>
    </row>
    <row r="39" spans="1:18" ht="15" thickBot="1">
      <c r="A39" s="50"/>
      <c r="B39" s="113"/>
      <c r="C39" s="61"/>
      <c r="D39" s="82"/>
      <c r="E39" s="53"/>
      <c r="F39" s="61"/>
      <c r="G39" s="65"/>
      <c r="H39" s="53"/>
      <c r="I39" s="61"/>
      <c r="J39" s="65"/>
      <c r="K39" s="53"/>
      <c r="L39" s="53"/>
      <c r="M39" s="61"/>
      <c r="N39" s="65"/>
      <c r="O39" s="61"/>
      <c r="P39" s="61"/>
      <c r="Q39" s="82"/>
      <c r="R39" s="53"/>
    </row>
    <row r="40" spans="1:18">
      <c r="A40" s="50"/>
      <c r="B40" s="18" t="s">
        <v>226</v>
      </c>
      <c r="C40" s="66"/>
      <c r="D40" s="66"/>
      <c r="E40" s="66"/>
      <c r="F40" s="66"/>
      <c r="G40" s="66"/>
      <c r="H40" s="66"/>
      <c r="I40" s="66"/>
      <c r="J40" s="66"/>
      <c r="K40" s="66"/>
      <c r="L40" s="20"/>
      <c r="M40" s="66"/>
      <c r="N40" s="66"/>
      <c r="O40" s="66"/>
      <c r="P40" s="66"/>
      <c r="Q40" s="66"/>
      <c r="R40" s="66"/>
    </row>
    <row r="41" spans="1:18">
      <c r="A41" s="50"/>
      <c r="B41" s="60" t="s">
        <v>515</v>
      </c>
      <c r="C41" s="60" t="s">
        <v>158</v>
      </c>
      <c r="D41" s="64">
        <v>5</v>
      </c>
      <c r="E41" s="52"/>
      <c r="F41" s="60" t="s">
        <v>158</v>
      </c>
      <c r="G41" s="64">
        <v>201</v>
      </c>
      <c r="H41" s="52"/>
      <c r="I41" s="60" t="s">
        <v>158</v>
      </c>
      <c r="J41" s="64" t="s">
        <v>171</v>
      </c>
      <c r="K41" s="52"/>
      <c r="L41" s="52"/>
      <c r="M41" s="60" t="s">
        <v>158</v>
      </c>
      <c r="N41" s="64" t="s">
        <v>522</v>
      </c>
      <c r="O41" s="60" t="s">
        <v>174</v>
      </c>
      <c r="P41" s="60" t="s">
        <v>158</v>
      </c>
      <c r="Q41" s="64">
        <v>85</v>
      </c>
      <c r="R41" s="52"/>
    </row>
    <row r="42" spans="1:18" ht="15" thickBot="1">
      <c r="A42" s="50"/>
      <c r="B42" s="61"/>
      <c r="C42" s="61"/>
      <c r="D42" s="65"/>
      <c r="E42" s="53"/>
      <c r="F42" s="61"/>
      <c r="G42" s="65"/>
      <c r="H42" s="53"/>
      <c r="I42" s="61"/>
      <c r="J42" s="65"/>
      <c r="K42" s="53"/>
      <c r="L42" s="53"/>
      <c r="M42" s="61"/>
      <c r="N42" s="65"/>
      <c r="O42" s="61"/>
      <c r="P42" s="61"/>
      <c r="Q42" s="65"/>
      <c r="R42" s="53"/>
    </row>
    <row r="43" spans="1:18">
      <c r="A43" s="50"/>
      <c r="B43" s="112" t="s">
        <v>228</v>
      </c>
      <c r="C43" s="66" t="s">
        <v>158</v>
      </c>
      <c r="D43" s="72">
        <v>5</v>
      </c>
      <c r="E43" s="58"/>
      <c r="F43" s="66" t="s">
        <v>158</v>
      </c>
      <c r="G43" s="72">
        <v>201</v>
      </c>
      <c r="H43" s="58"/>
      <c r="I43" s="66" t="s">
        <v>158</v>
      </c>
      <c r="J43" s="72" t="s">
        <v>171</v>
      </c>
      <c r="K43" s="58"/>
      <c r="L43" s="58"/>
      <c r="M43" s="66" t="s">
        <v>158</v>
      </c>
      <c r="N43" s="72" t="s">
        <v>522</v>
      </c>
      <c r="O43" s="66" t="s">
        <v>174</v>
      </c>
      <c r="P43" s="66" t="s">
        <v>158</v>
      </c>
      <c r="Q43" s="72">
        <v>85</v>
      </c>
      <c r="R43" s="58"/>
    </row>
    <row r="44" spans="1:18" ht="15" thickBot="1">
      <c r="A44" s="50"/>
      <c r="B44" s="113"/>
      <c r="C44" s="61"/>
      <c r="D44" s="65"/>
      <c r="E44" s="53"/>
      <c r="F44" s="61"/>
      <c r="G44" s="65"/>
      <c r="H44" s="53"/>
      <c r="I44" s="61"/>
      <c r="J44" s="65"/>
      <c r="K44" s="53"/>
      <c r="L44" s="53"/>
      <c r="M44" s="61"/>
      <c r="N44" s="65"/>
      <c r="O44" s="61"/>
      <c r="P44" s="61"/>
      <c r="Q44" s="65"/>
      <c r="R44" s="53"/>
    </row>
    <row r="45" spans="1:18">
      <c r="A45" s="50"/>
      <c r="B45" s="99" t="s">
        <v>517</v>
      </c>
      <c r="C45" s="99"/>
      <c r="D45" s="99"/>
      <c r="E45" s="99"/>
      <c r="F45" s="99"/>
      <c r="G45" s="99"/>
      <c r="H45" s="99"/>
      <c r="I45" s="99"/>
      <c r="J45" s="99"/>
      <c r="K45" s="99"/>
      <c r="L45" s="99"/>
      <c r="M45" s="99"/>
      <c r="N45" s="99"/>
      <c r="O45" s="99"/>
      <c r="P45" s="99"/>
      <c r="Q45" s="99"/>
      <c r="R45" s="99"/>
    </row>
    <row r="46" spans="1:18">
      <c r="A46" s="50"/>
      <c r="B46" s="84" t="s">
        <v>518</v>
      </c>
      <c r="C46" s="84"/>
      <c r="D46" s="84"/>
      <c r="E46" s="84"/>
      <c r="F46" s="84"/>
      <c r="G46" s="84"/>
      <c r="H46" s="84"/>
      <c r="I46" s="84"/>
      <c r="J46" s="84"/>
      <c r="K46" s="84"/>
      <c r="L46" s="84"/>
      <c r="M46" s="84"/>
      <c r="N46" s="84"/>
      <c r="O46" s="84"/>
      <c r="P46" s="84"/>
      <c r="Q46" s="84"/>
      <c r="R46" s="84"/>
    </row>
    <row r="47" spans="1:18">
      <c r="A47" s="50"/>
      <c r="B47" s="84" t="s">
        <v>519</v>
      </c>
      <c r="C47" s="84"/>
      <c r="D47" s="84"/>
      <c r="E47" s="84"/>
      <c r="F47" s="84"/>
      <c r="G47" s="84"/>
      <c r="H47" s="84"/>
      <c r="I47" s="84"/>
      <c r="J47" s="84"/>
      <c r="K47" s="84"/>
      <c r="L47" s="84"/>
      <c r="M47" s="84"/>
      <c r="N47" s="84"/>
      <c r="O47" s="84"/>
      <c r="P47" s="84"/>
      <c r="Q47" s="84"/>
      <c r="R47" s="84"/>
    </row>
  </sheetData>
  <mergeCells count="247">
    <mergeCell ref="B45:R45"/>
    <mergeCell ref="B46:R46"/>
    <mergeCell ref="B47:R47"/>
    <mergeCell ref="A1:A2"/>
    <mergeCell ref="B1:R1"/>
    <mergeCell ref="B2:R2"/>
    <mergeCell ref="B3:R3"/>
    <mergeCell ref="A4:A47"/>
    <mergeCell ref="B4:R4"/>
    <mergeCell ref="B23:R23"/>
    <mergeCell ref="B24:R24"/>
    <mergeCell ref="B25:R25"/>
    <mergeCell ref="B26:R26"/>
    <mergeCell ref="M43:M44"/>
    <mergeCell ref="N43:N44"/>
    <mergeCell ref="O43:O44"/>
    <mergeCell ref="P43:P44"/>
    <mergeCell ref="Q43:Q44"/>
    <mergeCell ref="R43:R44"/>
    <mergeCell ref="G43:G44"/>
    <mergeCell ref="H43:H44"/>
    <mergeCell ref="I43:I44"/>
    <mergeCell ref="J43:J44"/>
    <mergeCell ref="K43:K44"/>
    <mergeCell ref="L43:L44"/>
    <mergeCell ref="N41:N42"/>
    <mergeCell ref="O41:O42"/>
    <mergeCell ref="P41:P42"/>
    <mergeCell ref="Q41:Q42"/>
    <mergeCell ref="R41:R42"/>
    <mergeCell ref="B43:B44"/>
    <mergeCell ref="C43:C44"/>
    <mergeCell ref="D43:D44"/>
    <mergeCell ref="E43:E44"/>
    <mergeCell ref="F43:F44"/>
    <mergeCell ref="H41:H42"/>
    <mergeCell ref="I41:I42"/>
    <mergeCell ref="J41:J42"/>
    <mergeCell ref="K41:K42"/>
    <mergeCell ref="L41:L42"/>
    <mergeCell ref="M41:M42"/>
    <mergeCell ref="B41:B42"/>
    <mergeCell ref="C41:C42"/>
    <mergeCell ref="D41:D42"/>
    <mergeCell ref="E41:E42"/>
    <mergeCell ref="F41:F42"/>
    <mergeCell ref="G41:G42"/>
    <mergeCell ref="Q38:Q39"/>
    <mergeCell ref="R38:R39"/>
    <mergeCell ref="C40:E40"/>
    <mergeCell ref="F40:H40"/>
    <mergeCell ref="I40:K40"/>
    <mergeCell ref="M40:O40"/>
    <mergeCell ref="P40:R40"/>
    <mergeCell ref="I38:I39"/>
    <mergeCell ref="J38:J39"/>
    <mergeCell ref="K38:K39"/>
    <mergeCell ref="L38:L39"/>
    <mergeCell ref="M38:M39"/>
    <mergeCell ref="N38:N39"/>
    <mergeCell ref="B38:B39"/>
    <mergeCell ref="C38:C39"/>
    <mergeCell ref="D38:D39"/>
    <mergeCell ref="E38:E39"/>
    <mergeCell ref="F38:F39"/>
    <mergeCell ref="G38:G39"/>
    <mergeCell ref="H38:H39"/>
    <mergeCell ref="O38:O39"/>
    <mergeCell ref="P38:P39"/>
    <mergeCell ref="R34:R35"/>
    <mergeCell ref="B36:B37"/>
    <mergeCell ref="C36:D37"/>
    <mergeCell ref="E36:E37"/>
    <mergeCell ref="F36:G37"/>
    <mergeCell ref="H36:H37"/>
    <mergeCell ref="I36:J37"/>
    <mergeCell ref="K36:K37"/>
    <mergeCell ref="L36:L37"/>
    <mergeCell ref="M36:N37"/>
    <mergeCell ref="I34:J35"/>
    <mergeCell ref="K34:K35"/>
    <mergeCell ref="L34:L35"/>
    <mergeCell ref="M34:N35"/>
    <mergeCell ref="O34:O35"/>
    <mergeCell ref="P34:Q35"/>
    <mergeCell ref="O36:O37"/>
    <mergeCell ref="P36:Q37"/>
    <mergeCell ref="R36:R37"/>
    <mergeCell ref="B34:B35"/>
    <mergeCell ref="C34:D35"/>
    <mergeCell ref="E34:E35"/>
    <mergeCell ref="F34:G35"/>
    <mergeCell ref="H34:H35"/>
    <mergeCell ref="H32:H33"/>
    <mergeCell ref="I32:I33"/>
    <mergeCell ref="J32:J33"/>
    <mergeCell ref="K32:K33"/>
    <mergeCell ref="B32:B33"/>
    <mergeCell ref="C32:C33"/>
    <mergeCell ref="D32:D33"/>
    <mergeCell ref="E32:E33"/>
    <mergeCell ref="F32:F33"/>
    <mergeCell ref="G32:G33"/>
    <mergeCell ref="C31:E31"/>
    <mergeCell ref="F31:H31"/>
    <mergeCell ref="I31:K31"/>
    <mergeCell ref="M31:O31"/>
    <mergeCell ref="P31:R31"/>
    <mergeCell ref="N32:N33"/>
    <mergeCell ref="O32:O33"/>
    <mergeCell ref="P32:P33"/>
    <mergeCell ref="Q32:Q33"/>
    <mergeCell ref="R32:R33"/>
    <mergeCell ref="L32:L33"/>
    <mergeCell ref="M32:M33"/>
    <mergeCell ref="B27:R27"/>
    <mergeCell ref="B29:B30"/>
    <mergeCell ref="C29:D30"/>
    <mergeCell ref="E29:E30"/>
    <mergeCell ref="F29:G30"/>
    <mergeCell ref="H29:H30"/>
    <mergeCell ref="I29:J30"/>
    <mergeCell ref="K29:K30"/>
    <mergeCell ref="L29:L30"/>
    <mergeCell ref="M29:N29"/>
    <mergeCell ref="M30:N30"/>
    <mergeCell ref="O29:O30"/>
    <mergeCell ref="P29:Q29"/>
    <mergeCell ref="P30:Q30"/>
    <mergeCell ref="R29:R30"/>
    <mergeCell ref="O21:O22"/>
    <mergeCell ref="P21:P22"/>
    <mergeCell ref="Q21:Q22"/>
    <mergeCell ref="R21:R22"/>
    <mergeCell ref="G21:G22"/>
    <mergeCell ref="H21:H22"/>
    <mergeCell ref="I21:I22"/>
    <mergeCell ref="J21:J22"/>
    <mergeCell ref="K21:K22"/>
    <mergeCell ref="L21:L22"/>
    <mergeCell ref="N19:N20"/>
    <mergeCell ref="O19:O20"/>
    <mergeCell ref="P19:P20"/>
    <mergeCell ref="Q19:Q20"/>
    <mergeCell ref="R19:R20"/>
    <mergeCell ref="B21:B22"/>
    <mergeCell ref="C21:C22"/>
    <mergeCell ref="D21:D22"/>
    <mergeCell ref="E21:E22"/>
    <mergeCell ref="F21:F22"/>
    <mergeCell ref="H19:H20"/>
    <mergeCell ref="I19:I20"/>
    <mergeCell ref="J19:J20"/>
    <mergeCell ref="K19:K20"/>
    <mergeCell ref="L19:L20"/>
    <mergeCell ref="M19:M20"/>
    <mergeCell ref="B19:B20"/>
    <mergeCell ref="C19:C20"/>
    <mergeCell ref="D19:D20"/>
    <mergeCell ref="E19:E20"/>
    <mergeCell ref="F19:F20"/>
    <mergeCell ref="G19:G20"/>
    <mergeCell ref="M21:M22"/>
    <mergeCell ref="N21:N22"/>
    <mergeCell ref="Q16:Q17"/>
    <mergeCell ref="R16:R17"/>
    <mergeCell ref="C18:E18"/>
    <mergeCell ref="F18:H18"/>
    <mergeCell ref="I18:K18"/>
    <mergeCell ref="M18:O18"/>
    <mergeCell ref="P18:R18"/>
    <mergeCell ref="I16:I17"/>
    <mergeCell ref="J16:J17"/>
    <mergeCell ref="K16:K17"/>
    <mergeCell ref="L16:L17"/>
    <mergeCell ref="M16:M17"/>
    <mergeCell ref="N16:N17"/>
    <mergeCell ref="B16:B17"/>
    <mergeCell ref="C16:C17"/>
    <mergeCell ref="D16:D17"/>
    <mergeCell ref="E16:E17"/>
    <mergeCell ref="F16:F17"/>
    <mergeCell ref="G16:G17"/>
    <mergeCell ref="H16:H17"/>
    <mergeCell ref="O16:O17"/>
    <mergeCell ref="P16:P17"/>
    <mergeCell ref="R12:R13"/>
    <mergeCell ref="B14:B15"/>
    <mergeCell ref="C14:D15"/>
    <mergeCell ref="E14:E15"/>
    <mergeCell ref="F14:G15"/>
    <mergeCell ref="H14:H15"/>
    <mergeCell ref="I14:J15"/>
    <mergeCell ref="K14:K15"/>
    <mergeCell ref="L14:L15"/>
    <mergeCell ref="M14:N15"/>
    <mergeCell ref="I12:J13"/>
    <mergeCell ref="K12:K13"/>
    <mergeCell ref="L12:L13"/>
    <mergeCell ref="M12:N13"/>
    <mergeCell ref="O12:O13"/>
    <mergeCell ref="P12:Q13"/>
    <mergeCell ref="O14:O15"/>
    <mergeCell ref="P14:Q15"/>
    <mergeCell ref="R14:R15"/>
    <mergeCell ref="B12:B13"/>
    <mergeCell ref="C12:D13"/>
    <mergeCell ref="E12:E13"/>
    <mergeCell ref="F12:G13"/>
    <mergeCell ref="H12:H13"/>
    <mergeCell ref="H10:H11"/>
    <mergeCell ref="I10:I11"/>
    <mergeCell ref="J10:J11"/>
    <mergeCell ref="K10:K11"/>
    <mergeCell ref="B10:B11"/>
    <mergeCell ref="C10:C11"/>
    <mergeCell ref="D10:D11"/>
    <mergeCell ref="E10:E11"/>
    <mergeCell ref="F10:F11"/>
    <mergeCell ref="G10:G11"/>
    <mergeCell ref="C9:E9"/>
    <mergeCell ref="F9:H9"/>
    <mergeCell ref="I9:K9"/>
    <mergeCell ref="M9:O9"/>
    <mergeCell ref="P9:R9"/>
    <mergeCell ref="N10:N11"/>
    <mergeCell ref="O10:O11"/>
    <mergeCell ref="P10:P11"/>
    <mergeCell ref="Q10:Q11"/>
    <mergeCell ref="R10:R11"/>
    <mergeCell ref="L10:L11"/>
    <mergeCell ref="M10:M11"/>
    <mergeCell ref="B5:R5"/>
    <mergeCell ref="B7:B8"/>
    <mergeCell ref="C7:D8"/>
    <mergeCell ref="E7:E8"/>
    <mergeCell ref="F7:G8"/>
    <mergeCell ref="H7:H8"/>
    <mergeCell ref="I7:J8"/>
    <mergeCell ref="K7:K8"/>
    <mergeCell ref="L7:L8"/>
    <mergeCell ref="M7:N7"/>
    <mergeCell ref="M8:N8"/>
    <mergeCell ref="O7:O8"/>
    <mergeCell ref="P7:Q7"/>
    <mergeCell ref="P8:Q8"/>
    <mergeCell ref="R7:R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showGridLines="0" workbookViewId="0"/>
  </sheetViews>
  <sheetFormatPr defaultRowHeight="14.5"/>
  <cols>
    <col min="1" max="1" width="25.1796875" bestFit="1" customWidth="1"/>
    <col min="2" max="2" width="25.81640625" bestFit="1" customWidth="1"/>
    <col min="3" max="3" width="1.7265625" bestFit="1" customWidth="1"/>
    <col min="4" max="4" width="4.90625" bestFit="1" customWidth="1"/>
    <col min="6" max="6" width="1.7265625" bestFit="1" customWidth="1"/>
    <col min="7" max="7" width="4.90625" bestFit="1" customWidth="1"/>
    <col min="9" max="9" width="1.7265625" bestFit="1" customWidth="1"/>
    <col min="10" max="10" width="4.90625" bestFit="1" customWidth="1"/>
    <col min="12" max="12" width="1.7265625" bestFit="1" customWidth="1"/>
    <col min="13" max="13" width="5.81640625" bestFit="1" customWidth="1"/>
    <col min="15" max="15" width="1.7265625" bestFit="1" customWidth="1"/>
    <col min="16" max="16" width="4.90625" bestFit="1" customWidth="1"/>
    <col min="18" max="18" width="2.08984375" customWidth="1"/>
    <col min="19" max="19" width="5.90625" customWidth="1"/>
    <col min="21" max="21" width="1.7265625" bestFit="1" customWidth="1"/>
    <col min="22" max="22" width="5.81640625" bestFit="1" customWidth="1"/>
    <col min="23" max="23" width="1.36328125" bestFit="1" customWidth="1"/>
    <col min="24" max="24" width="3.453125" customWidth="1"/>
    <col min="25" max="25" width="4.90625" customWidth="1"/>
    <col min="26" max="26" width="1.36328125" bestFit="1" customWidth="1"/>
    <col min="27" max="27" width="2.08984375" customWidth="1"/>
    <col min="28" max="28" width="7" customWidth="1"/>
  </cols>
  <sheetData>
    <row r="1" spans="1:29" ht="14.5" customHeight="1">
      <c r="A1" s="49" t="s">
        <v>611</v>
      </c>
      <c r="B1" s="49" t="s">
        <v>1</v>
      </c>
      <c r="C1" s="49"/>
      <c r="D1" s="49"/>
      <c r="E1" s="49"/>
      <c r="F1" s="49"/>
      <c r="G1" s="49"/>
      <c r="H1" s="49"/>
      <c r="I1" s="49"/>
      <c r="J1" s="49"/>
      <c r="K1" s="49"/>
      <c r="L1" s="49"/>
      <c r="M1" s="49"/>
      <c r="N1" s="49"/>
      <c r="O1" s="49"/>
      <c r="P1" s="49"/>
      <c r="Q1" s="49"/>
      <c r="R1" s="49"/>
      <c r="S1" s="49"/>
      <c r="T1" s="49"/>
      <c r="U1" s="49"/>
      <c r="V1" s="49"/>
      <c r="W1" s="49"/>
      <c r="X1" s="49"/>
      <c r="Y1" s="49"/>
      <c r="Z1" s="49"/>
      <c r="AA1" s="49"/>
      <c r="AB1" s="49"/>
      <c r="AC1" s="49"/>
    </row>
    <row r="2" spans="1:29" ht="14.5" customHeight="1">
      <c r="A2" s="49"/>
      <c r="B2" s="49" t="s">
        <v>2</v>
      </c>
      <c r="C2" s="49"/>
      <c r="D2" s="49"/>
      <c r="E2" s="49"/>
      <c r="F2" s="49"/>
      <c r="G2" s="49"/>
      <c r="H2" s="49"/>
      <c r="I2" s="49"/>
      <c r="J2" s="49"/>
      <c r="K2" s="49"/>
      <c r="L2" s="49"/>
      <c r="M2" s="49"/>
      <c r="N2" s="49"/>
      <c r="O2" s="49"/>
      <c r="P2" s="49"/>
      <c r="Q2" s="49"/>
      <c r="R2" s="49"/>
      <c r="S2" s="49"/>
      <c r="T2" s="49"/>
      <c r="U2" s="49"/>
      <c r="V2" s="49"/>
      <c r="W2" s="49"/>
      <c r="X2" s="49"/>
      <c r="Y2" s="49"/>
      <c r="Z2" s="49"/>
      <c r="AA2" s="49"/>
      <c r="AB2" s="49"/>
      <c r="AC2" s="49"/>
    </row>
    <row r="3" spans="1:29">
      <c r="A3" s="8" t="s">
        <v>531</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row>
    <row r="4" spans="1:29">
      <c r="A4" s="50" t="s">
        <v>531</v>
      </c>
      <c r="B4" s="52" t="s">
        <v>533</v>
      </c>
      <c r="C4" s="52"/>
      <c r="D4" s="52"/>
      <c r="E4" s="52"/>
      <c r="F4" s="52"/>
      <c r="G4" s="52"/>
      <c r="H4" s="52"/>
      <c r="I4" s="52"/>
      <c r="J4" s="52"/>
      <c r="K4" s="52"/>
      <c r="L4" s="52"/>
      <c r="M4" s="52"/>
      <c r="N4" s="52"/>
      <c r="O4" s="52"/>
      <c r="P4" s="52"/>
      <c r="Q4" s="52"/>
      <c r="R4" s="52"/>
      <c r="S4" s="52"/>
      <c r="T4" s="52"/>
      <c r="U4" s="52"/>
      <c r="V4" s="52"/>
      <c r="W4" s="52"/>
      <c r="X4" s="52"/>
      <c r="Y4" s="52"/>
      <c r="Z4" s="52"/>
      <c r="AA4" s="52"/>
      <c r="AB4" s="52"/>
      <c r="AC4" s="52"/>
    </row>
    <row r="5" spans="1:29">
      <c r="A5" s="50"/>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row>
    <row r="6" spans="1:29">
      <c r="A6" s="50"/>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c r="A7" s="50"/>
      <c r="B7" s="52"/>
      <c r="C7" s="56" t="s">
        <v>534</v>
      </c>
      <c r="D7" s="56"/>
      <c r="E7" s="52"/>
      <c r="F7" s="56" t="s">
        <v>536</v>
      </c>
      <c r="G7" s="56"/>
      <c r="H7" s="52"/>
      <c r="I7" s="56" t="s">
        <v>537</v>
      </c>
      <c r="J7" s="56"/>
      <c r="K7" s="52"/>
      <c r="L7" s="56" t="s">
        <v>539</v>
      </c>
      <c r="M7" s="56"/>
      <c r="N7" s="52"/>
      <c r="O7" s="56" t="s">
        <v>540</v>
      </c>
      <c r="P7" s="56"/>
      <c r="Q7" s="52"/>
      <c r="R7" s="56" t="s">
        <v>541</v>
      </c>
      <c r="S7" s="56"/>
      <c r="T7" s="52"/>
      <c r="U7" s="56" t="s">
        <v>542</v>
      </c>
      <c r="V7" s="56"/>
      <c r="W7" s="52"/>
      <c r="X7" s="56" t="s">
        <v>543</v>
      </c>
      <c r="Y7" s="56"/>
      <c r="Z7" s="52"/>
      <c r="AA7" s="56" t="s">
        <v>544</v>
      </c>
      <c r="AB7" s="56"/>
      <c r="AC7" s="52"/>
    </row>
    <row r="8" spans="1:29" ht="15" thickBot="1">
      <c r="A8" s="50"/>
      <c r="B8" s="53"/>
      <c r="C8" s="57" t="s">
        <v>535</v>
      </c>
      <c r="D8" s="57"/>
      <c r="E8" s="53"/>
      <c r="F8" s="57"/>
      <c r="G8" s="57"/>
      <c r="H8" s="53"/>
      <c r="I8" s="57" t="s">
        <v>538</v>
      </c>
      <c r="J8" s="57"/>
      <c r="K8" s="53"/>
      <c r="L8" s="57" t="s">
        <v>538</v>
      </c>
      <c r="M8" s="57"/>
      <c r="N8" s="53"/>
      <c r="O8" s="57"/>
      <c r="P8" s="57"/>
      <c r="Q8" s="53"/>
      <c r="R8" s="57" t="s">
        <v>150</v>
      </c>
      <c r="S8" s="57"/>
      <c r="T8" s="53"/>
      <c r="U8" s="57"/>
      <c r="V8" s="57"/>
      <c r="W8" s="53"/>
      <c r="X8" s="57"/>
      <c r="Y8" s="57"/>
      <c r="Z8" s="53"/>
      <c r="AA8" s="57"/>
      <c r="AB8" s="57"/>
      <c r="AC8" s="53"/>
    </row>
    <row r="9" spans="1:29">
      <c r="A9" s="50"/>
      <c r="B9" s="42">
        <v>2012</v>
      </c>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row>
    <row r="10" spans="1:29">
      <c r="A10" s="50"/>
      <c r="B10" s="43" t="s">
        <v>545</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row>
    <row r="11" spans="1:29">
      <c r="A11" s="50"/>
      <c r="B11" s="115" t="s">
        <v>546</v>
      </c>
      <c r="C11" s="116" t="s">
        <v>158</v>
      </c>
      <c r="D11" s="117">
        <v>650</v>
      </c>
      <c r="E11" s="52"/>
      <c r="F11" s="116" t="s">
        <v>158</v>
      </c>
      <c r="G11" s="118">
        <v>1054</v>
      </c>
      <c r="H11" s="52"/>
      <c r="I11" s="116" t="s">
        <v>158</v>
      </c>
      <c r="J11" s="118">
        <v>1127</v>
      </c>
      <c r="K11" s="52"/>
      <c r="L11" s="116" t="s">
        <v>158</v>
      </c>
      <c r="M11" s="118">
        <v>4917</v>
      </c>
      <c r="N11" s="52"/>
      <c r="O11" s="116" t="s">
        <v>158</v>
      </c>
      <c r="P11" s="118">
        <v>1275</v>
      </c>
      <c r="Q11" s="52"/>
      <c r="R11" s="116" t="s">
        <v>158</v>
      </c>
      <c r="S11" s="118">
        <v>2084</v>
      </c>
      <c r="T11" s="52"/>
      <c r="U11" s="116" t="s">
        <v>158</v>
      </c>
      <c r="V11" s="117">
        <v>30</v>
      </c>
      <c r="W11" s="52"/>
      <c r="X11" s="116" t="s">
        <v>158</v>
      </c>
      <c r="Y11" s="117" t="s">
        <v>171</v>
      </c>
      <c r="Z11" s="52"/>
      <c r="AA11" s="116" t="s">
        <v>158</v>
      </c>
      <c r="AB11" s="118">
        <v>11137</v>
      </c>
      <c r="AC11" s="52"/>
    </row>
    <row r="12" spans="1:29">
      <c r="A12" s="50"/>
      <c r="B12" s="115"/>
      <c r="C12" s="116"/>
      <c r="D12" s="117"/>
      <c r="E12" s="52"/>
      <c r="F12" s="116"/>
      <c r="G12" s="118"/>
      <c r="H12" s="52"/>
      <c r="I12" s="116"/>
      <c r="J12" s="118"/>
      <c r="K12" s="52"/>
      <c r="L12" s="116"/>
      <c r="M12" s="118"/>
      <c r="N12" s="52"/>
      <c r="O12" s="116"/>
      <c r="P12" s="118"/>
      <c r="Q12" s="52"/>
      <c r="R12" s="116"/>
      <c r="S12" s="118"/>
      <c r="T12" s="52"/>
      <c r="U12" s="116"/>
      <c r="V12" s="117"/>
      <c r="W12" s="52"/>
      <c r="X12" s="116"/>
      <c r="Y12" s="117"/>
      <c r="Z12" s="52"/>
      <c r="AA12" s="116"/>
      <c r="AB12" s="118"/>
      <c r="AC12" s="52"/>
    </row>
    <row r="13" spans="1:29">
      <c r="A13" s="50"/>
      <c r="B13" s="115" t="s">
        <v>547</v>
      </c>
      <c r="C13" s="117">
        <v>34</v>
      </c>
      <c r="D13" s="117"/>
      <c r="E13" s="52"/>
      <c r="F13" s="117">
        <v>150</v>
      </c>
      <c r="G13" s="117"/>
      <c r="H13" s="52"/>
      <c r="I13" s="117">
        <v>59</v>
      </c>
      <c r="J13" s="117"/>
      <c r="K13" s="52"/>
      <c r="L13" s="117">
        <v>4</v>
      </c>
      <c r="M13" s="117"/>
      <c r="N13" s="52"/>
      <c r="O13" s="117">
        <v>104</v>
      </c>
      <c r="P13" s="117"/>
      <c r="Q13" s="52"/>
      <c r="R13" s="117">
        <v>19</v>
      </c>
      <c r="S13" s="117"/>
      <c r="T13" s="52"/>
      <c r="U13" s="117" t="s">
        <v>171</v>
      </c>
      <c r="V13" s="117"/>
      <c r="W13" s="52"/>
      <c r="X13" s="117" t="s">
        <v>548</v>
      </c>
      <c r="Y13" s="117"/>
      <c r="Z13" s="116" t="s">
        <v>174</v>
      </c>
      <c r="AA13" s="117" t="s">
        <v>171</v>
      </c>
      <c r="AB13" s="117"/>
      <c r="AC13" s="52"/>
    </row>
    <row r="14" spans="1:29">
      <c r="A14" s="50"/>
      <c r="B14" s="115"/>
      <c r="C14" s="117"/>
      <c r="D14" s="117"/>
      <c r="E14" s="52"/>
      <c r="F14" s="117"/>
      <c r="G14" s="117"/>
      <c r="H14" s="52"/>
      <c r="I14" s="117"/>
      <c r="J14" s="117"/>
      <c r="K14" s="52"/>
      <c r="L14" s="117"/>
      <c r="M14" s="117"/>
      <c r="N14" s="52"/>
      <c r="O14" s="117"/>
      <c r="P14" s="117"/>
      <c r="Q14" s="52"/>
      <c r="R14" s="117"/>
      <c r="S14" s="117"/>
      <c r="T14" s="52"/>
      <c r="U14" s="117"/>
      <c r="V14" s="117"/>
      <c r="W14" s="52"/>
      <c r="X14" s="117"/>
      <c r="Y14" s="117"/>
      <c r="Z14" s="116"/>
      <c r="AA14" s="117"/>
      <c r="AB14" s="117"/>
      <c r="AC14" s="52"/>
    </row>
    <row r="15" spans="1:29">
      <c r="A15" s="50"/>
      <c r="B15" s="115" t="s">
        <v>549</v>
      </c>
      <c r="C15" s="117">
        <v>684</v>
      </c>
      <c r="D15" s="117"/>
      <c r="E15" s="52"/>
      <c r="F15" s="118">
        <v>1204</v>
      </c>
      <c r="G15" s="118"/>
      <c r="H15" s="52"/>
      <c r="I15" s="118">
        <v>1186</v>
      </c>
      <c r="J15" s="118"/>
      <c r="K15" s="52"/>
      <c r="L15" s="118">
        <v>4921</v>
      </c>
      <c r="M15" s="118"/>
      <c r="N15" s="52"/>
      <c r="O15" s="118">
        <v>1379</v>
      </c>
      <c r="P15" s="118"/>
      <c r="Q15" s="52"/>
      <c r="R15" s="118">
        <v>2103</v>
      </c>
      <c r="S15" s="118"/>
      <c r="T15" s="52"/>
      <c r="U15" s="117">
        <v>30</v>
      </c>
      <c r="V15" s="117"/>
      <c r="W15" s="52"/>
      <c r="X15" s="117" t="s">
        <v>548</v>
      </c>
      <c r="Y15" s="117"/>
      <c r="Z15" s="116" t="s">
        <v>174</v>
      </c>
      <c r="AA15" s="118">
        <v>11137</v>
      </c>
      <c r="AB15" s="118"/>
      <c r="AC15" s="52"/>
    </row>
    <row r="16" spans="1:29">
      <c r="A16" s="50"/>
      <c r="B16" s="115"/>
      <c r="C16" s="117"/>
      <c r="D16" s="117"/>
      <c r="E16" s="52"/>
      <c r="F16" s="118"/>
      <c r="G16" s="118"/>
      <c r="H16" s="52"/>
      <c r="I16" s="118"/>
      <c r="J16" s="118"/>
      <c r="K16" s="52"/>
      <c r="L16" s="118"/>
      <c r="M16" s="118"/>
      <c r="N16" s="52"/>
      <c r="O16" s="118"/>
      <c r="P16" s="118"/>
      <c r="Q16" s="52"/>
      <c r="R16" s="118"/>
      <c r="S16" s="118"/>
      <c r="T16" s="52"/>
      <c r="U16" s="117"/>
      <c r="V16" s="117"/>
      <c r="W16" s="52"/>
      <c r="X16" s="117"/>
      <c r="Y16" s="117"/>
      <c r="Z16" s="116"/>
      <c r="AA16" s="118"/>
      <c r="AB16" s="118"/>
      <c r="AC16" s="52"/>
    </row>
    <row r="17" spans="1:29">
      <c r="A17" s="50"/>
      <c r="B17" s="119" t="s">
        <v>550</v>
      </c>
      <c r="C17" s="117">
        <v>295</v>
      </c>
      <c r="D17" s="117"/>
      <c r="E17" s="52"/>
      <c r="F17" s="117">
        <v>695</v>
      </c>
      <c r="G17" s="117"/>
      <c r="H17" s="52"/>
      <c r="I17" s="117">
        <v>744</v>
      </c>
      <c r="J17" s="117"/>
      <c r="K17" s="52"/>
      <c r="L17" s="117">
        <v>451</v>
      </c>
      <c r="M17" s="117"/>
      <c r="N17" s="52"/>
      <c r="O17" s="117">
        <v>573</v>
      </c>
      <c r="P17" s="117"/>
      <c r="Q17" s="52"/>
      <c r="R17" s="117">
        <v>35</v>
      </c>
      <c r="S17" s="117"/>
      <c r="T17" s="52"/>
      <c r="U17" s="117" t="s">
        <v>551</v>
      </c>
      <c r="V17" s="117"/>
      <c r="W17" s="116" t="s">
        <v>174</v>
      </c>
      <c r="X17" s="117" t="s">
        <v>171</v>
      </c>
      <c r="Y17" s="117"/>
      <c r="Z17" s="52"/>
      <c r="AA17" s="118">
        <v>2509</v>
      </c>
      <c r="AB17" s="118"/>
      <c r="AC17" s="52"/>
    </row>
    <row r="18" spans="1:29">
      <c r="A18" s="50"/>
      <c r="B18" s="119"/>
      <c r="C18" s="117"/>
      <c r="D18" s="117"/>
      <c r="E18" s="52"/>
      <c r="F18" s="117"/>
      <c r="G18" s="117"/>
      <c r="H18" s="52"/>
      <c r="I18" s="117"/>
      <c r="J18" s="117"/>
      <c r="K18" s="52"/>
      <c r="L18" s="117"/>
      <c r="M18" s="117"/>
      <c r="N18" s="52"/>
      <c r="O18" s="117"/>
      <c r="P18" s="117"/>
      <c r="Q18" s="52"/>
      <c r="R18" s="117"/>
      <c r="S18" s="117"/>
      <c r="T18" s="52"/>
      <c r="U18" s="117"/>
      <c r="V18" s="117"/>
      <c r="W18" s="116"/>
      <c r="X18" s="117"/>
      <c r="Y18" s="117"/>
      <c r="Z18" s="52"/>
      <c r="AA18" s="118"/>
      <c r="AB18" s="118"/>
      <c r="AC18" s="52"/>
    </row>
    <row r="19" spans="1:29">
      <c r="A19" s="50"/>
      <c r="B19" s="119" t="s">
        <v>552</v>
      </c>
      <c r="C19" s="117">
        <v>296</v>
      </c>
      <c r="D19" s="117"/>
      <c r="E19" s="52"/>
      <c r="F19" s="117">
        <v>708</v>
      </c>
      <c r="G19" s="117"/>
      <c r="H19" s="52"/>
      <c r="I19" s="117">
        <v>743</v>
      </c>
      <c r="J19" s="117"/>
      <c r="K19" s="52"/>
      <c r="L19" s="117">
        <v>467</v>
      </c>
      <c r="M19" s="117"/>
      <c r="N19" s="52"/>
      <c r="O19" s="117">
        <v>571</v>
      </c>
      <c r="P19" s="117"/>
      <c r="Q19" s="52"/>
      <c r="R19" s="117">
        <v>169</v>
      </c>
      <c r="S19" s="117"/>
      <c r="T19" s="52"/>
      <c r="U19" s="117" t="s">
        <v>553</v>
      </c>
      <c r="V19" s="117"/>
      <c r="W19" s="116" t="s">
        <v>174</v>
      </c>
      <c r="X19" s="117" t="s">
        <v>171</v>
      </c>
      <c r="Y19" s="117"/>
      <c r="Z19" s="52"/>
      <c r="AA19" s="118">
        <v>2725</v>
      </c>
      <c r="AB19" s="118"/>
      <c r="AC19" s="52"/>
    </row>
    <row r="20" spans="1:29">
      <c r="A20" s="50"/>
      <c r="B20" s="119"/>
      <c r="C20" s="117"/>
      <c r="D20" s="117"/>
      <c r="E20" s="52"/>
      <c r="F20" s="117"/>
      <c r="G20" s="117"/>
      <c r="H20" s="52"/>
      <c r="I20" s="117"/>
      <c r="J20" s="117"/>
      <c r="K20" s="52"/>
      <c r="L20" s="117"/>
      <c r="M20" s="117"/>
      <c r="N20" s="52"/>
      <c r="O20" s="117"/>
      <c r="P20" s="117"/>
      <c r="Q20" s="52"/>
      <c r="R20" s="117"/>
      <c r="S20" s="117"/>
      <c r="T20" s="52"/>
      <c r="U20" s="117"/>
      <c r="V20" s="117"/>
      <c r="W20" s="116"/>
      <c r="X20" s="117"/>
      <c r="Y20" s="117"/>
      <c r="Z20" s="52"/>
      <c r="AA20" s="118"/>
      <c r="AB20" s="118"/>
      <c r="AC20" s="52"/>
    </row>
    <row r="21" spans="1:29">
      <c r="A21" s="50"/>
      <c r="B21" s="119" t="s">
        <v>554</v>
      </c>
      <c r="C21" s="118">
        <v>1421</v>
      </c>
      <c r="D21" s="118"/>
      <c r="E21" s="52"/>
      <c r="F21" s="118">
        <v>3276</v>
      </c>
      <c r="G21" s="118"/>
      <c r="H21" s="52"/>
      <c r="I21" s="118">
        <v>2667</v>
      </c>
      <c r="J21" s="118"/>
      <c r="K21" s="52"/>
      <c r="L21" s="118">
        <v>33932</v>
      </c>
      <c r="M21" s="118"/>
      <c r="N21" s="52"/>
      <c r="O21" s="118">
        <v>1986</v>
      </c>
      <c r="P21" s="118"/>
      <c r="Q21" s="52"/>
      <c r="R21" s="118">
        <v>9439</v>
      </c>
      <c r="S21" s="118"/>
      <c r="T21" s="52"/>
      <c r="U21" s="118">
        <v>22265</v>
      </c>
      <c r="V21" s="118"/>
      <c r="W21" s="52"/>
      <c r="X21" s="117" t="s">
        <v>171</v>
      </c>
      <c r="Y21" s="117"/>
      <c r="Z21" s="52"/>
      <c r="AA21" s="118">
        <v>74986</v>
      </c>
      <c r="AB21" s="118"/>
      <c r="AC21" s="52"/>
    </row>
    <row r="22" spans="1:29">
      <c r="A22" s="50"/>
      <c r="B22" s="119"/>
      <c r="C22" s="118"/>
      <c r="D22" s="118"/>
      <c r="E22" s="52"/>
      <c r="F22" s="118"/>
      <c r="G22" s="118"/>
      <c r="H22" s="52"/>
      <c r="I22" s="118"/>
      <c r="J22" s="118"/>
      <c r="K22" s="52"/>
      <c r="L22" s="118"/>
      <c r="M22" s="118"/>
      <c r="N22" s="52"/>
      <c r="O22" s="118"/>
      <c r="P22" s="118"/>
      <c r="Q22" s="52"/>
      <c r="R22" s="118"/>
      <c r="S22" s="118"/>
      <c r="T22" s="52"/>
      <c r="U22" s="118"/>
      <c r="V22" s="118"/>
      <c r="W22" s="52"/>
      <c r="X22" s="117"/>
      <c r="Y22" s="117"/>
      <c r="Z22" s="52"/>
      <c r="AA22" s="118"/>
      <c r="AB22" s="118"/>
      <c r="AC22" s="52"/>
    </row>
    <row r="23" spans="1:29">
      <c r="A23" s="50"/>
      <c r="B23" s="119" t="s">
        <v>555</v>
      </c>
      <c r="C23" s="117">
        <v>304</v>
      </c>
      <c r="D23" s="117"/>
      <c r="E23" s="52"/>
      <c r="F23" s="117">
        <v>251</v>
      </c>
      <c r="G23" s="117"/>
      <c r="H23" s="52"/>
      <c r="I23" s="117">
        <v>535</v>
      </c>
      <c r="J23" s="117"/>
      <c r="K23" s="52"/>
      <c r="L23" s="117">
        <v>22</v>
      </c>
      <c r="M23" s="117"/>
      <c r="N23" s="52"/>
      <c r="O23" s="117">
        <v>132</v>
      </c>
      <c r="P23" s="117"/>
      <c r="Q23" s="52"/>
      <c r="R23" s="118">
        <v>7593</v>
      </c>
      <c r="S23" s="118"/>
      <c r="T23" s="52"/>
      <c r="U23" s="117">
        <v>74</v>
      </c>
      <c r="V23" s="117"/>
      <c r="W23" s="52"/>
      <c r="X23" s="117" t="s">
        <v>171</v>
      </c>
      <c r="Y23" s="117"/>
      <c r="Z23" s="52"/>
      <c r="AA23" s="118">
        <v>8911</v>
      </c>
      <c r="AB23" s="118"/>
      <c r="AC23" s="52"/>
    </row>
    <row r="24" spans="1:29" ht="15" thickBot="1">
      <c r="A24" s="50"/>
      <c r="B24" s="120"/>
      <c r="C24" s="121"/>
      <c r="D24" s="121"/>
      <c r="E24" s="53"/>
      <c r="F24" s="121"/>
      <c r="G24" s="121"/>
      <c r="H24" s="53"/>
      <c r="I24" s="121"/>
      <c r="J24" s="121"/>
      <c r="K24" s="53"/>
      <c r="L24" s="121"/>
      <c r="M24" s="121"/>
      <c r="N24" s="53"/>
      <c r="O24" s="121"/>
      <c r="P24" s="121"/>
      <c r="Q24" s="53"/>
      <c r="R24" s="123"/>
      <c r="S24" s="123"/>
      <c r="T24" s="53"/>
      <c r="U24" s="121"/>
      <c r="V24" s="121"/>
      <c r="W24" s="53"/>
      <c r="X24" s="121"/>
      <c r="Y24" s="121"/>
      <c r="Z24" s="53"/>
      <c r="AA24" s="123"/>
      <c r="AB24" s="123"/>
      <c r="AC24" s="53"/>
    </row>
    <row r="25" spans="1:29">
      <c r="A25" s="50"/>
      <c r="B25" s="43">
        <v>2011</v>
      </c>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row>
    <row r="26" spans="1:29">
      <c r="A26" s="50"/>
      <c r="B26" s="43" t="s">
        <v>545</v>
      </c>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row>
    <row r="27" spans="1:29">
      <c r="A27" s="50"/>
      <c r="B27" s="115" t="s">
        <v>546</v>
      </c>
      <c r="C27" s="119" t="s">
        <v>158</v>
      </c>
      <c r="D27" s="124">
        <v>622</v>
      </c>
      <c r="E27" s="52"/>
      <c r="F27" s="119" t="s">
        <v>158</v>
      </c>
      <c r="G27" s="125">
        <v>1072</v>
      </c>
      <c r="H27" s="52"/>
      <c r="I27" s="119" t="s">
        <v>158</v>
      </c>
      <c r="J27" s="125">
        <v>1082</v>
      </c>
      <c r="K27" s="52"/>
      <c r="L27" s="119" t="s">
        <v>158</v>
      </c>
      <c r="M27" s="125">
        <v>4684</v>
      </c>
      <c r="N27" s="52"/>
      <c r="O27" s="119" t="s">
        <v>158</v>
      </c>
      <c r="P27" s="125">
        <v>1141</v>
      </c>
      <c r="Q27" s="52"/>
      <c r="R27" s="119" t="s">
        <v>158</v>
      </c>
      <c r="S27" s="125">
        <v>1888</v>
      </c>
      <c r="T27" s="52"/>
      <c r="U27" s="119" t="s">
        <v>158</v>
      </c>
      <c r="V27" s="124">
        <v>28</v>
      </c>
      <c r="W27" s="52"/>
      <c r="X27" s="119" t="s">
        <v>158</v>
      </c>
      <c r="Y27" s="124" t="s">
        <v>171</v>
      </c>
      <c r="Z27" s="52"/>
      <c r="AA27" s="119" t="s">
        <v>158</v>
      </c>
      <c r="AB27" s="125">
        <v>10517</v>
      </c>
      <c r="AC27" s="52"/>
    </row>
    <row r="28" spans="1:29">
      <c r="A28" s="50"/>
      <c r="B28" s="115"/>
      <c r="C28" s="119"/>
      <c r="D28" s="124"/>
      <c r="E28" s="52"/>
      <c r="F28" s="119"/>
      <c r="G28" s="125"/>
      <c r="H28" s="52"/>
      <c r="I28" s="119"/>
      <c r="J28" s="125"/>
      <c r="K28" s="52"/>
      <c r="L28" s="119"/>
      <c r="M28" s="125"/>
      <c r="N28" s="52"/>
      <c r="O28" s="119"/>
      <c r="P28" s="125"/>
      <c r="Q28" s="52"/>
      <c r="R28" s="119"/>
      <c r="S28" s="125"/>
      <c r="T28" s="52"/>
      <c r="U28" s="119"/>
      <c r="V28" s="124"/>
      <c r="W28" s="52"/>
      <c r="X28" s="119"/>
      <c r="Y28" s="124"/>
      <c r="Z28" s="52"/>
      <c r="AA28" s="119"/>
      <c r="AB28" s="125"/>
      <c r="AC28" s="52"/>
    </row>
    <row r="29" spans="1:29">
      <c r="A29" s="50"/>
      <c r="B29" s="115" t="s">
        <v>547</v>
      </c>
      <c r="C29" s="124">
        <v>34</v>
      </c>
      <c r="D29" s="124"/>
      <c r="E29" s="52"/>
      <c r="F29" s="124">
        <v>152</v>
      </c>
      <c r="G29" s="124"/>
      <c r="H29" s="52"/>
      <c r="I29" s="124">
        <v>72</v>
      </c>
      <c r="J29" s="124"/>
      <c r="K29" s="52"/>
      <c r="L29" s="124">
        <v>3</v>
      </c>
      <c r="M29" s="124"/>
      <c r="N29" s="52"/>
      <c r="O29" s="124">
        <v>88</v>
      </c>
      <c r="P29" s="124"/>
      <c r="Q29" s="52"/>
      <c r="R29" s="124">
        <v>19</v>
      </c>
      <c r="S29" s="124"/>
      <c r="T29" s="52"/>
      <c r="U29" s="124" t="s">
        <v>171</v>
      </c>
      <c r="V29" s="124"/>
      <c r="W29" s="52"/>
      <c r="X29" s="124" t="s">
        <v>556</v>
      </c>
      <c r="Y29" s="124"/>
      <c r="Z29" s="119" t="s">
        <v>174</v>
      </c>
      <c r="AA29" s="124" t="s">
        <v>171</v>
      </c>
      <c r="AB29" s="124"/>
      <c r="AC29" s="52"/>
    </row>
    <row r="30" spans="1:29">
      <c r="A30" s="50"/>
      <c r="B30" s="115"/>
      <c r="C30" s="124"/>
      <c r="D30" s="124"/>
      <c r="E30" s="52"/>
      <c r="F30" s="124"/>
      <c r="G30" s="124"/>
      <c r="H30" s="52"/>
      <c r="I30" s="124"/>
      <c r="J30" s="124"/>
      <c r="K30" s="52"/>
      <c r="L30" s="124"/>
      <c r="M30" s="124"/>
      <c r="N30" s="52"/>
      <c r="O30" s="124"/>
      <c r="P30" s="124"/>
      <c r="Q30" s="52"/>
      <c r="R30" s="124"/>
      <c r="S30" s="124"/>
      <c r="T30" s="52"/>
      <c r="U30" s="124"/>
      <c r="V30" s="124"/>
      <c r="W30" s="52"/>
      <c r="X30" s="124"/>
      <c r="Y30" s="124"/>
      <c r="Z30" s="119"/>
      <c r="AA30" s="124"/>
      <c r="AB30" s="124"/>
      <c r="AC30" s="52"/>
    </row>
    <row r="31" spans="1:29">
      <c r="A31" s="50"/>
      <c r="B31" s="115" t="s">
        <v>549</v>
      </c>
      <c r="C31" s="124">
        <v>656</v>
      </c>
      <c r="D31" s="124"/>
      <c r="E31" s="52"/>
      <c r="F31" s="125">
        <v>1224</v>
      </c>
      <c r="G31" s="125"/>
      <c r="H31" s="52"/>
      <c r="I31" s="125">
        <v>1154</v>
      </c>
      <c r="J31" s="125"/>
      <c r="K31" s="52"/>
      <c r="L31" s="125">
        <v>4687</v>
      </c>
      <c r="M31" s="125"/>
      <c r="N31" s="52"/>
      <c r="O31" s="125">
        <v>1229</v>
      </c>
      <c r="P31" s="125"/>
      <c r="Q31" s="52"/>
      <c r="R31" s="125">
        <v>1907</v>
      </c>
      <c r="S31" s="125"/>
      <c r="T31" s="52"/>
      <c r="U31" s="124">
        <v>28</v>
      </c>
      <c r="V31" s="124"/>
      <c r="W31" s="52"/>
      <c r="X31" s="124" t="s">
        <v>556</v>
      </c>
      <c r="Y31" s="124"/>
      <c r="Z31" s="119" t="s">
        <v>174</v>
      </c>
      <c r="AA31" s="125">
        <v>10517</v>
      </c>
      <c r="AB31" s="125"/>
      <c r="AC31" s="52"/>
    </row>
    <row r="32" spans="1:29">
      <c r="A32" s="50"/>
      <c r="B32" s="115"/>
      <c r="C32" s="124"/>
      <c r="D32" s="124"/>
      <c r="E32" s="52"/>
      <c r="F32" s="125"/>
      <c r="G32" s="125"/>
      <c r="H32" s="52"/>
      <c r="I32" s="125"/>
      <c r="J32" s="125"/>
      <c r="K32" s="52"/>
      <c r="L32" s="125"/>
      <c r="M32" s="125"/>
      <c r="N32" s="52"/>
      <c r="O32" s="125"/>
      <c r="P32" s="125"/>
      <c r="Q32" s="52"/>
      <c r="R32" s="125"/>
      <c r="S32" s="125"/>
      <c r="T32" s="52"/>
      <c r="U32" s="124"/>
      <c r="V32" s="124"/>
      <c r="W32" s="52"/>
      <c r="X32" s="124"/>
      <c r="Y32" s="124"/>
      <c r="Z32" s="119"/>
      <c r="AA32" s="125"/>
      <c r="AB32" s="125"/>
      <c r="AC32" s="52"/>
    </row>
    <row r="33" spans="1:29">
      <c r="A33" s="50"/>
      <c r="B33" s="119" t="s">
        <v>550</v>
      </c>
      <c r="C33" s="124">
        <v>265</v>
      </c>
      <c r="D33" s="124"/>
      <c r="E33" s="52"/>
      <c r="F33" s="124">
        <v>714</v>
      </c>
      <c r="G33" s="124"/>
      <c r="H33" s="52"/>
      <c r="I33" s="124">
        <v>716</v>
      </c>
      <c r="J33" s="124"/>
      <c r="K33" s="52"/>
      <c r="L33" s="124">
        <v>464</v>
      </c>
      <c r="M33" s="124"/>
      <c r="N33" s="52"/>
      <c r="O33" s="124">
        <v>443</v>
      </c>
      <c r="P33" s="124"/>
      <c r="Q33" s="52"/>
      <c r="R33" s="124">
        <v>8</v>
      </c>
      <c r="S33" s="124"/>
      <c r="T33" s="52"/>
      <c r="U33" s="124" t="s">
        <v>557</v>
      </c>
      <c r="V33" s="124"/>
      <c r="W33" s="119" t="s">
        <v>174</v>
      </c>
      <c r="X33" s="124" t="s">
        <v>171</v>
      </c>
      <c r="Y33" s="124"/>
      <c r="Z33" s="52"/>
      <c r="AA33" s="125">
        <v>2284</v>
      </c>
      <c r="AB33" s="125"/>
      <c r="AC33" s="52"/>
    </row>
    <row r="34" spans="1:29">
      <c r="A34" s="50"/>
      <c r="B34" s="119"/>
      <c r="C34" s="124"/>
      <c r="D34" s="124"/>
      <c r="E34" s="52"/>
      <c r="F34" s="124"/>
      <c r="G34" s="124"/>
      <c r="H34" s="52"/>
      <c r="I34" s="124"/>
      <c r="J34" s="124"/>
      <c r="K34" s="52"/>
      <c r="L34" s="124"/>
      <c r="M34" s="124"/>
      <c r="N34" s="52"/>
      <c r="O34" s="124"/>
      <c r="P34" s="124"/>
      <c r="Q34" s="52"/>
      <c r="R34" s="124"/>
      <c r="S34" s="124"/>
      <c r="T34" s="52"/>
      <c r="U34" s="124"/>
      <c r="V34" s="124"/>
      <c r="W34" s="119"/>
      <c r="X34" s="124"/>
      <c r="Y34" s="124"/>
      <c r="Z34" s="52"/>
      <c r="AA34" s="125"/>
      <c r="AB34" s="125"/>
      <c r="AC34" s="52"/>
    </row>
    <row r="35" spans="1:29">
      <c r="A35" s="50"/>
      <c r="B35" s="119" t="s">
        <v>552</v>
      </c>
      <c r="C35" s="124">
        <v>268</v>
      </c>
      <c r="D35" s="124"/>
      <c r="E35" s="52"/>
      <c r="F35" s="124">
        <v>720</v>
      </c>
      <c r="G35" s="124"/>
      <c r="H35" s="52"/>
      <c r="I35" s="124">
        <v>728</v>
      </c>
      <c r="J35" s="124"/>
      <c r="K35" s="52"/>
      <c r="L35" s="124">
        <v>464</v>
      </c>
      <c r="M35" s="124"/>
      <c r="N35" s="52"/>
      <c r="O35" s="124">
        <v>444</v>
      </c>
      <c r="P35" s="124"/>
      <c r="Q35" s="52"/>
      <c r="R35" s="124">
        <v>129</v>
      </c>
      <c r="S35" s="124"/>
      <c r="T35" s="52"/>
      <c r="U35" s="124" t="s">
        <v>558</v>
      </c>
      <c r="V35" s="124"/>
      <c r="W35" s="119" t="s">
        <v>174</v>
      </c>
      <c r="X35" s="124" t="s">
        <v>171</v>
      </c>
      <c r="Y35" s="124"/>
      <c r="Z35" s="52"/>
      <c r="AA35" s="125">
        <v>2516</v>
      </c>
      <c r="AB35" s="125"/>
      <c r="AC35" s="52"/>
    </row>
    <row r="36" spans="1:29">
      <c r="A36" s="50"/>
      <c r="B36" s="119"/>
      <c r="C36" s="124"/>
      <c r="D36" s="124"/>
      <c r="E36" s="52"/>
      <c r="F36" s="124"/>
      <c r="G36" s="124"/>
      <c r="H36" s="52"/>
      <c r="I36" s="124"/>
      <c r="J36" s="124"/>
      <c r="K36" s="52"/>
      <c r="L36" s="124"/>
      <c r="M36" s="124"/>
      <c r="N36" s="52"/>
      <c r="O36" s="124"/>
      <c r="P36" s="124"/>
      <c r="Q36" s="52"/>
      <c r="R36" s="124"/>
      <c r="S36" s="124"/>
      <c r="T36" s="52"/>
      <c r="U36" s="124"/>
      <c r="V36" s="124"/>
      <c r="W36" s="119"/>
      <c r="X36" s="124"/>
      <c r="Y36" s="124"/>
      <c r="Z36" s="52"/>
      <c r="AA36" s="125"/>
      <c r="AB36" s="125"/>
      <c r="AC36" s="52"/>
    </row>
    <row r="37" spans="1:29">
      <c r="A37" s="50"/>
      <c r="B37" s="119" t="s">
        <v>554</v>
      </c>
      <c r="C37" s="125">
        <v>1323</v>
      </c>
      <c r="D37" s="125"/>
      <c r="E37" s="52"/>
      <c r="F37" s="125">
        <v>3201</v>
      </c>
      <c r="G37" s="125"/>
      <c r="H37" s="52"/>
      <c r="I37" s="125">
        <v>2499</v>
      </c>
      <c r="J37" s="125"/>
      <c r="K37" s="52"/>
      <c r="L37" s="125">
        <v>33809</v>
      </c>
      <c r="M37" s="125"/>
      <c r="N37" s="52"/>
      <c r="O37" s="125">
        <v>1808</v>
      </c>
      <c r="P37" s="125"/>
      <c r="Q37" s="52"/>
      <c r="R37" s="125">
        <v>8602</v>
      </c>
      <c r="S37" s="125"/>
      <c r="T37" s="52"/>
      <c r="U37" s="125">
        <v>17228</v>
      </c>
      <c r="V37" s="125"/>
      <c r="W37" s="52"/>
      <c r="X37" s="124" t="s">
        <v>171</v>
      </c>
      <c r="Y37" s="124"/>
      <c r="Z37" s="52"/>
      <c r="AA37" s="125">
        <v>68470</v>
      </c>
      <c r="AB37" s="125"/>
      <c r="AC37" s="52"/>
    </row>
    <row r="38" spans="1:29">
      <c r="A38" s="50"/>
      <c r="B38" s="119"/>
      <c r="C38" s="125"/>
      <c r="D38" s="125"/>
      <c r="E38" s="52"/>
      <c r="F38" s="125"/>
      <c r="G38" s="125"/>
      <c r="H38" s="52"/>
      <c r="I38" s="125"/>
      <c r="J38" s="125"/>
      <c r="K38" s="52"/>
      <c r="L38" s="125"/>
      <c r="M38" s="125"/>
      <c r="N38" s="52"/>
      <c r="O38" s="125"/>
      <c r="P38" s="125"/>
      <c r="Q38" s="52"/>
      <c r="R38" s="125"/>
      <c r="S38" s="125"/>
      <c r="T38" s="52"/>
      <c r="U38" s="125"/>
      <c r="V38" s="125"/>
      <c r="W38" s="52"/>
      <c r="X38" s="124"/>
      <c r="Y38" s="124"/>
      <c r="Z38" s="52"/>
      <c r="AA38" s="125"/>
      <c r="AB38" s="125"/>
      <c r="AC38" s="52"/>
    </row>
    <row r="39" spans="1:29">
      <c r="A39" s="50"/>
      <c r="B39" s="119" t="s">
        <v>555</v>
      </c>
      <c r="C39" s="124">
        <v>316</v>
      </c>
      <c r="D39" s="124"/>
      <c r="E39" s="52"/>
      <c r="F39" s="124">
        <v>254</v>
      </c>
      <c r="G39" s="124"/>
      <c r="H39" s="52"/>
      <c r="I39" s="124">
        <v>425</v>
      </c>
      <c r="J39" s="124"/>
      <c r="K39" s="52"/>
      <c r="L39" s="124">
        <v>28</v>
      </c>
      <c r="M39" s="124"/>
      <c r="N39" s="52"/>
      <c r="O39" s="124">
        <v>122</v>
      </c>
      <c r="P39" s="124"/>
      <c r="Q39" s="52"/>
      <c r="R39" s="125">
        <v>6378</v>
      </c>
      <c r="S39" s="125"/>
      <c r="T39" s="52"/>
      <c r="U39" s="124">
        <v>65</v>
      </c>
      <c r="V39" s="124"/>
      <c r="W39" s="52"/>
      <c r="X39" s="124" t="s">
        <v>171</v>
      </c>
      <c r="Y39" s="124"/>
      <c r="Z39" s="52"/>
      <c r="AA39" s="125">
        <v>7588</v>
      </c>
      <c r="AB39" s="125"/>
      <c r="AC39" s="52"/>
    </row>
    <row r="40" spans="1:29" ht="15" thickBot="1">
      <c r="A40" s="50"/>
      <c r="B40" s="120"/>
      <c r="C40" s="126"/>
      <c r="D40" s="126"/>
      <c r="E40" s="53"/>
      <c r="F40" s="126"/>
      <c r="G40" s="126"/>
      <c r="H40" s="53"/>
      <c r="I40" s="126"/>
      <c r="J40" s="126"/>
      <c r="K40" s="53"/>
      <c r="L40" s="126"/>
      <c r="M40" s="126"/>
      <c r="N40" s="53"/>
      <c r="O40" s="126"/>
      <c r="P40" s="126"/>
      <c r="Q40" s="53"/>
      <c r="R40" s="127"/>
      <c r="S40" s="127"/>
      <c r="T40" s="53"/>
      <c r="U40" s="126"/>
      <c r="V40" s="126"/>
      <c r="W40" s="53"/>
      <c r="X40" s="126"/>
      <c r="Y40" s="126"/>
      <c r="Z40" s="53"/>
      <c r="AA40" s="127"/>
      <c r="AB40" s="127"/>
      <c r="AC40" s="53"/>
    </row>
    <row r="41" spans="1:29">
      <c r="A41" s="50"/>
      <c r="B41" s="43" t="s">
        <v>559</v>
      </c>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row>
    <row r="42" spans="1:29">
      <c r="A42" s="50"/>
      <c r="B42" s="119" t="s">
        <v>554</v>
      </c>
      <c r="C42" s="119" t="s">
        <v>158</v>
      </c>
      <c r="D42" s="125">
        <v>1245</v>
      </c>
      <c r="E42" s="52"/>
      <c r="F42" s="119" t="s">
        <v>158</v>
      </c>
      <c r="G42" s="125">
        <v>3204</v>
      </c>
      <c r="H42" s="52"/>
      <c r="I42" s="119" t="s">
        <v>158</v>
      </c>
      <c r="J42" s="125">
        <v>2446</v>
      </c>
      <c r="K42" s="52"/>
      <c r="L42" s="119" t="s">
        <v>158</v>
      </c>
      <c r="M42" s="125">
        <v>33422</v>
      </c>
      <c r="N42" s="52"/>
      <c r="O42" s="119" t="s">
        <v>158</v>
      </c>
      <c r="P42" s="125">
        <v>2085</v>
      </c>
      <c r="Q42" s="52"/>
      <c r="R42" s="119" t="s">
        <v>158</v>
      </c>
      <c r="S42" s="125">
        <v>8905</v>
      </c>
      <c r="T42" s="52"/>
      <c r="U42" s="119" t="s">
        <v>158</v>
      </c>
      <c r="V42" s="125">
        <v>20293</v>
      </c>
      <c r="W42" s="52"/>
      <c r="X42" s="119" t="s">
        <v>158</v>
      </c>
      <c r="Y42" s="124" t="s">
        <v>171</v>
      </c>
      <c r="Z42" s="52"/>
      <c r="AA42" s="119" t="s">
        <v>158</v>
      </c>
      <c r="AB42" s="125">
        <v>71600</v>
      </c>
      <c r="AC42" s="52"/>
    </row>
    <row r="43" spans="1:29">
      <c r="A43" s="50"/>
      <c r="B43" s="119"/>
      <c r="C43" s="119"/>
      <c r="D43" s="125"/>
      <c r="E43" s="52"/>
      <c r="F43" s="119"/>
      <c r="G43" s="125"/>
      <c r="H43" s="52"/>
      <c r="I43" s="119"/>
      <c r="J43" s="125"/>
      <c r="K43" s="52"/>
      <c r="L43" s="119"/>
      <c r="M43" s="125"/>
      <c r="N43" s="52"/>
      <c r="O43" s="119"/>
      <c r="P43" s="125"/>
      <c r="Q43" s="52"/>
      <c r="R43" s="119"/>
      <c r="S43" s="125"/>
      <c r="T43" s="52"/>
      <c r="U43" s="119"/>
      <c r="V43" s="125"/>
      <c r="W43" s="52"/>
      <c r="X43" s="119"/>
      <c r="Y43" s="124"/>
      <c r="Z43" s="52"/>
      <c r="AA43" s="119"/>
      <c r="AB43" s="125"/>
      <c r="AC43" s="52"/>
    </row>
    <row r="44" spans="1:29">
      <c r="A44" s="50"/>
      <c r="B44" s="119" t="s">
        <v>555</v>
      </c>
      <c r="C44" s="124">
        <v>284</v>
      </c>
      <c r="D44" s="124"/>
      <c r="E44" s="52"/>
      <c r="F44" s="124">
        <v>243</v>
      </c>
      <c r="G44" s="124"/>
      <c r="H44" s="52"/>
      <c r="I44" s="124">
        <v>475</v>
      </c>
      <c r="J44" s="124"/>
      <c r="K44" s="52"/>
      <c r="L44" s="124">
        <v>26</v>
      </c>
      <c r="M44" s="124"/>
      <c r="N44" s="52"/>
      <c r="O44" s="124">
        <v>133</v>
      </c>
      <c r="P44" s="124"/>
      <c r="Q44" s="52"/>
      <c r="R44" s="125">
        <v>7140</v>
      </c>
      <c r="S44" s="125"/>
      <c r="T44" s="52"/>
      <c r="U44" s="124">
        <v>73</v>
      </c>
      <c r="V44" s="124"/>
      <c r="W44" s="52"/>
      <c r="X44" s="124" t="s">
        <v>171</v>
      </c>
      <c r="Y44" s="124"/>
      <c r="Z44" s="52"/>
      <c r="AA44" s="125">
        <v>8374</v>
      </c>
      <c r="AB44" s="125"/>
      <c r="AC44" s="52"/>
    </row>
    <row r="45" spans="1:29" ht="15" thickBot="1">
      <c r="A45" s="50"/>
      <c r="B45" s="120"/>
      <c r="C45" s="126"/>
      <c r="D45" s="126"/>
      <c r="E45" s="53"/>
      <c r="F45" s="126"/>
      <c r="G45" s="126"/>
      <c r="H45" s="53"/>
      <c r="I45" s="126"/>
      <c r="J45" s="126"/>
      <c r="K45" s="53"/>
      <c r="L45" s="126"/>
      <c r="M45" s="126"/>
      <c r="N45" s="53"/>
      <c r="O45" s="126"/>
      <c r="P45" s="126"/>
      <c r="Q45" s="53"/>
      <c r="R45" s="127"/>
      <c r="S45" s="127"/>
      <c r="T45" s="53"/>
      <c r="U45" s="126"/>
      <c r="V45" s="126"/>
      <c r="W45" s="53"/>
      <c r="X45" s="126"/>
      <c r="Y45" s="126"/>
      <c r="Z45" s="53"/>
      <c r="AA45" s="127"/>
      <c r="AB45" s="127"/>
      <c r="AC45" s="53"/>
    </row>
  </sheetData>
  <mergeCells count="406">
    <mergeCell ref="AC44:AC45"/>
    <mergeCell ref="A1:A2"/>
    <mergeCell ref="B1:AC1"/>
    <mergeCell ref="B2:AC2"/>
    <mergeCell ref="B3:AC3"/>
    <mergeCell ref="A4:A45"/>
    <mergeCell ref="B4:AC4"/>
    <mergeCell ref="T44:T45"/>
    <mergeCell ref="U44:V45"/>
    <mergeCell ref="W44:W45"/>
    <mergeCell ref="X44:Y45"/>
    <mergeCell ref="Z44:Z45"/>
    <mergeCell ref="AA44:AB45"/>
    <mergeCell ref="K44:K45"/>
    <mergeCell ref="L44:M45"/>
    <mergeCell ref="N44:N45"/>
    <mergeCell ref="O44:P45"/>
    <mergeCell ref="Q44:Q45"/>
    <mergeCell ref="R44:S45"/>
    <mergeCell ref="Z42:Z43"/>
    <mergeCell ref="AA42:AA43"/>
    <mergeCell ref="AB42:AB43"/>
    <mergeCell ref="AC42:AC43"/>
    <mergeCell ref="B44:B45"/>
    <mergeCell ref="C44:D45"/>
    <mergeCell ref="E44:E45"/>
    <mergeCell ref="F44:G45"/>
    <mergeCell ref="H44:H45"/>
    <mergeCell ref="I44:J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AC39:AC40"/>
    <mergeCell ref="C41:E41"/>
    <mergeCell ref="F41:H41"/>
    <mergeCell ref="I41:K41"/>
    <mergeCell ref="L41:N41"/>
    <mergeCell ref="O41:Q41"/>
    <mergeCell ref="R41:T41"/>
    <mergeCell ref="U41:W41"/>
    <mergeCell ref="X41:Z41"/>
    <mergeCell ref="AA41:AC41"/>
    <mergeCell ref="T39:T40"/>
    <mergeCell ref="U39:V40"/>
    <mergeCell ref="W39:W40"/>
    <mergeCell ref="X39:Y40"/>
    <mergeCell ref="Z39:Z40"/>
    <mergeCell ref="AA39:AB40"/>
    <mergeCell ref="K39:K40"/>
    <mergeCell ref="L39:M40"/>
    <mergeCell ref="X37:Y38"/>
    <mergeCell ref="Z37:Z38"/>
    <mergeCell ref="AA37:AB38"/>
    <mergeCell ref="AC37:AC38"/>
    <mergeCell ref="B39:B40"/>
    <mergeCell ref="C39:D40"/>
    <mergeCell ref="E39:E40"/>
    <mergeCell ref="F39:G40"/>
    <mergeCell ref="H39:H40"/>
    <mergeCell ref="I39:J40"/>
    <mergeCell ref="O37:P38"/>
    <mergeCell ref="Q37:Q38"/>
    <mergeCell ref="R37:S38"/>
    <mergeCell ref="T37:T38"/>
    <mergeCell ref="U37:V38"/>
    <mergeCell ref="W37:W38"/>
    <mergeCell ref="L35:M36"/>
    <mergeCell ref="N35:N36"/>
    <mergeCell ref="O35:P36"/>
    <mergeCell ref="Q35:Q36"/>
    <mergeCell ref="R35:S36"/>
    <mergeCell ref="N39:N40"/>
    <mergeCell ref="O39:P40"/>
    <mergeCell ref="Q39:Q40"/>
    <mergeCell ref="R39:S40"/>
    <mergeCell ref="B37:B38"/>
    <mergeCell ref="C37:D38"/>
    <mergeCell ref="E37:E38"/>
    <mergeCell ref="F37:G38"/>
    <mergeCell ref="H37:H38"/>
    <mergeCell ref="I37:J38"/>
    <mergeCell ref="K37:K38"/>
    <mergeCell ref="L37:M38"/>
    <mergeCell ref="N37:N38"/>
    <mergeCell ref="X33:Y34"/>
    <mergeCell ref="Z33:Z34"/>
    <mergeCell ref="AA33:AB34"/>
    <mergeCell ref="AC33:AC34"/>
    <mergeCell ref="B35:B36"/>
    <mergeCell ref="C35:D36"/>
    <mergeCell ref="E35:E36"/>
    <mergeCell ref="F35:G36"/>
    <mergeCell ref="H35:H36"/>
    <mergeCell ref="I35:J36"/>
    <mergeCell ref="O33:P34"/>
    <mergeCell ref="Q33:Q34"/>
    <mergeCell ref="R33:S34"/>
    <mergeCell ref="T33:T34"/>
    <mergeCell ref="U33:V34"/>
    <mergeCell ref="W33:W34"/>
    <mergeCell ref="AC35:AC36"/>
    <mergeCell ref="T35:T36"/>
    <mergeCell ref="U35:V36"/>
    <mergeCell ref="W35:W36"/>
    <mergeCell ref="X35:Y36"/>
    <mergeCell ref="Z35:Z36"/>
    <mergeCell ref="AA35:AB36"/>
    <mergeCell ref="K35:K36"/>
    <mergeCell ref="AC31:AC32"/>
    <mergeCell ref="B33:B34"/>
    <mergeCell ref="C33:D34"/>
    <mergeCell ref="E33:E34"/>
    <mergeCell ref="F33:G34"/>
    <mergeCell ref="H33:H34"/>
    <mergeCell ref="I33:J34"/>
    <mergeCell ref="K33:K34"/>
    <mergeCell ref="L33:M34"/>
    <mergeCell ref="N33:N34"/>
    <mergeCell ref="T31:T32"/>
    <mergeCell ref="U31:V32"/>
    <mergeCell ref="W31:W32"/>
    <mergeCell ref="X31:Y32"/>
    <mergeCell ref="Z31:Z32"/>
    <mergeCell ref="AA31:AB32"/>
    <mergeCell ref="K31:K32"/>
    <mergeCell ref="L31:M32"/>
    <mergeCell ref="N31:N32"/>
    <mergeCell ref="O31:P32"/>
    <mergeCell ref="Q31:Q32"/>
    <mergeCell ref="R31:S32"/>
    <mergeCell ref="B31:B32"/>
    <mergeCell ref="C31:D32"/>
    <mergeCell ref="E31:E32"/>
    <mergeCell ref="F31:G32"/>
    <mergeCell ref="H31:H32"/>
    <mergeCell ref="I31:J32"/>
    <mergeCell ref="U29:V30"/>
    <mergeCell ref="W29:W30"/>
    <mergeCell ref="X29:Y30"/>
    <mergeCell ref="Z29:Z30"/>
    <mergeCell ref="AA29:AB30"/>
    <mergeCell ref="AC29:AC30"/>
    <mergeCell ref="L29:M30"/>
    <mergeCell ref="N29:N30"/>
    <mergeCell ref="O29:P30"/>
    <mergeCell ref="Q29:Q30"/>
    <mergeCell ref="R29:S30"/>
    <mergeCell ref="T29:T30"/>
    <mergeCell ref="AA27:AA28"/>
    <mergeCell ref="AB27:AB28"/>
    <mergeCell ref="AC27:AC28"/>
    <mergeCell ref="W27:W28"/>
    <mergeCell ref="X27:X28"/>
    <mergeCell ref="Y27:Y28"/>
    <mergeCell ref="Z27:Z28"/>
    <mergeCell ref="B29:B30"/>
    <mergeCell ref="C29:D30"/>
    <mergeCell ref="E29:E30"/>
    <mergeCell ref="F29:G30"/>
    <mergeCell ref="H29:H30"/>
    <mergeCell ref="I29:J30"/>
    <mergeCell ref="K29:K30"/>
    <mergeCell ref="U27:U28"/>
    <mergeCell ref="V27:V28"/>
    <mergeCell ref="O27:O28"/>
    <mergeCell ref="P27:P28"/>
    <mergeCell ref="Q27:Q28"/>
    <mergeCell ref="R27:R28"/>
    <mergeCell ref="S27:S28"/>
    <mergeCell ref="T27:T28"/>
    <mergeCell ref="I27:I28"/>
    <mergeCell ref="J27:J28"/>
    <mergeCell ref="K27:K28"/>
    <mergeCell ref="L27:L28"/>
    <mergeCell ref="M27:M28"/>
    <mergeCell ref="N27:N28"/>
    <mergeCell ref="U26:W26"/>
    <mergeCell ref="X26:Z26"/>
    <mergeCell ref="AA26:AC26"/>
    <mergeCell ref="B27:B28"/>
    <mergeCell ref="C27:C28"/>
    <mergeCell ref="D27:D28"/>
    <mergeCell ref="E27:E28"/>
    <mergeCell ref="F27:F28"/>
    <mergeCell ref="G27:G28"/>
    <mergeCell ref="H27:H28"/>
    <mergeCell ref="C26:E26"/>
    <mergeCell ref="F26:H26"/>
    <mergeCell ref="I26:K26"/>
    <mergeCell ref="L26:N26"/>
    <mergeCell ref="O26:Q26"/>
    <mergeCell ref="R26:T26"/>
    <mergeCell ref="AC23:AC24"/>
    <mergeCell ref="C25:E25"/>
    <mergeCell ref="F25:H25"/>
    <mergeCell ref="I25:K25"/>
    <mergeCell ref="L25:N25"/>
    <mergeCell ref="O25:Q25"/>
    <mergeCell ref="R25:T25"/>
    <mergeCell ref="U25:W25"/>
    <mergeCell ref="X25:Z25"/>
    <mergeCell ref="AA25:AC25"/>
    <mergeCell ref="T23:T24"/>
    <mergeCell ref="U23:V24"/>
    <mergeCell ref="W23:W24"/>
    <mergeCell ref="X23:Y24"/>
    <mergeCell ref="Z23:Z24"/>
    <mergeCell ref="AA23:AB24"/>
    <mergeCell ref="K23:K24"/>
    <mergeCell ref="L23:M24"/>
    <mergeCell ref="N23:N24"/>
    <mergeCell ref="O23:P24"/>
    <mergeCell ref="Q23:Q24"/>
    <mergeCell ref="R23:S24"/>
    <mergeCell ref="B23:B24"/>
    <mergeCell ref="C23:D24"/>
    <mergeCell ref="E23:E24"/>
    <mergeCell ref="F23:G24"/>
    <mergeCell ref="H23:H24"/>
    <mergeCell ref="I23:J24"/>
    <mergeCell ref="O21:P22"/>
    <mergeCell ref="Q21:Q22"/>
    <mergeCell ref="R21:S22"/>
    <mergeCell ref="L19:M20"/>
    <mergeCell ref="N19:N20"/>
    <mergeCell ref="O19:P20"/>
    <mergeCell ref="Q19:Q20"/>
    <mergeCell ref="R19:S20"/>
    <mergeCell ref="X21:Y22"/>
    <mergeCell ref="Z21:Z22"/>
    <mergeCell ref="AA21:AB22"/>
    <mergeCell ref="AC21:AC22"/>
    <mergeCell ref="T21:T22"/>
    <mergeCell ref="U21:V22"/>
    <mergeCell ref="W21:W22"/>
    <mergeCell ref="B21:B22"/>
    <mergeCell ref="C21:D22"/>
    <mergeCell ref="E21:E22"/>
    <mergeCell ref="F21:G22"/>
    <mergeCell ref="H21:H22"/>
    <mergeCell ref="I21:J22"/>
    <mergeCell ref="K21:K22"/>
    <mergeCell ref="L21:M22"/>
    <mergeCell ref="N21:N22"/>
    <mergeCell ref="X17:Y18"/>
    <mergeCell ref="Z17:Z18"/>
    <mergeCell ref="AA17:AB18"/>
    <mergeCell ref="AC17:AC18"/>
    <mergeCell ref="B19:B20"/>
    <mergeCell ref="C19:D20"/>
    <mergeCell ref="E19:E20"/>
    <mergeCell ref="F19:G20"/>
    <mergeCell ref="H19:H20"/>
    <mergeCell ref="I19:J20"/>
    <mergeCell ref="O17:P18"/>
    <mergeCell ref="Q17:Q18"/>
    <mergeCell ref="R17:S18"/>
    <mergeCell ref="T17:T18"/>
    <mergeCell ref="U17:V18"/>
    <mergeCell ref="W17:W18"/>
    <mergeCell ref="AC19:AC20"/>
    <mergeCell ref="T19:T20"/>
    <mergeCell ref="U19:V20"/>
    <mergeCell ref="W19:W20"/>
    <mergeCell ref="X19:Y20"/>
    <mergeCell ref="Z19:Z20"/>
    <mergeCell ref="AA19:AB20"/>
    <mergeCell ref="K19:K20"/>
    <mergeCell ref="AC15:AC16"/>
    <mergeCell ref="B17:B18"/>
    <mergeCell ref="C17:D18"/>
    <mergeCell ref="E17:E18"/>
    <mergeCell ref="F17:G18"/>
    <mergeCell ref="H17:H18"/>
    <mergeCell ref="I17:J18"/>
    <mergeCell ref="K17:K18"/>
    <mergeCell ref="L17:M18"/>
    <mergeCell ref="N17:N18"/>
    <mergeCell ref="T15:T16"/>
    <mergeCell ref="U15:V16"/>
    <mergeCell ref="W15:W16"/>
    <mergeCell ref="X15:Y16"/>
    <mergeCell ref="Z15:Z16"/>
    <mergeCell ref="AA15:AB16"/>
    <mergeCell ref="K15:K16"/>
    <mergeCell ref="L15:M16"/>
    <mergeCell ref="N15:N16"/>
    <mergeCell ref="O15:P16"/>
    <mergeCell ref="Q15:Q16"/>
    <mergeCell ref="R15:S16"/>
    <mergeCell ref="B15:B16"/>
    <mergeCell ref="C15:D16"/>
    <mergeCell ref="E15:E16"/>
    <mergeCell ref="F15:G16"/>
    <mergeCell ref="H15:H16"/>
    <mergeCell ref="I15:J16"/>
    <mergeCell ref="U13:V14"/>
    <mergeCell ref="W13:W14"/>
    <mergeCell ref="X13:Y14"/>
    <mergeCell ref="Z13:Z14"/>
    <mergeCell ref="AA13:AB14"/>
    <mergeCell ref="AC13:AC14"/>
    <mergeCell ref="L13:M14"/>
    <mergeCell ref="N13:N14"/>
    <mergeCell ref="O13:P14"/>
    <mergeCell ref="Q13:Q14"/>
    <mergeCell ref="R13:S14"/>
    <mergeCell ref="T13:T14"/>
    <mergeCell ref="AA11:AA12"/>
    <mergeCell ref="AB11:AB12"/>
    <mergeCell ref="AC11:AC12"/>
    <mergeCell ref="W11:W12"/>
    <mergeCell ref="X11:X12"/>
    <mergeCell ref="Y11:Y12"/>
    <mergeCell ref="Z11:Z12"/>
    <mergeCell ref="B13:B14"/>
    <mergeCell ref="C13:D14"/>
    <mergeCell ref="E13:E14"/>
    <mergeCell ref="F13:G14"/>
    <mergeCell ref="H13:H14"/>
    <mergeCell ref="I13:J14"/>
    <mergeCell ref="K13:K14"/>
    <mergeCell ref="U11:U12"/>
    <mergeCell ref="V11:V12"/>
    <mergeCell ref="O11:O12"/>
    <mergeCell ref="P11:P12"/>
    <mergeCell ref="Q11:Q12"/>
    <mergeCell ref="R11:R12"/>
    <mergeCell ref="S11:S12"/>
    <mergeCell ref="T11:T12"/>
    <mergeCell ref="I11:I12"/>
    <mergeCell ref="J11:J12"/>
    <mergeCell ref="K11:K12"/>
    <mergeCell ref="L11:L12"/>
    <mergeCell ref="M11:M12"/>
    <mergeCell ref="N11:N12"/>
    <mergeCell ref="U10:W10"/>
    <mergeCell ref="X10:Z10"/>
    <mergeCell ref="AA10:AC10"/>
    <mergeCell ref="B11:B12"/>
    <mergeCell ref="C11:C12"/>
    <mergeCell ref="D11:D12"/>
    <mergeCell ref="E11:E12"/>
    <mergeCell ref="F11:F12"/>
    <mergeCell ref="G11:G12"/>
    <mergeCell ref="H11:H12"/>
    <mergeCell ref="C10:E10"/>
    <mergeCell ref="F10:H10"/>
    <mergeCell ref="I10:K10"/>
    <mergeCell ref="L10:N10"/>
    <mergeCell ref="O10:Q10"/>
    <mergeCell ref="R10:T10"/>
    <mergeCell ref="C9:E9"/>
    <mergeCell ref="F9:H9"/>
    <mergeCell ref="I9:K9"/>
    <mergeCell ref="L9:N9"/>
    <mergeCell ref="O9:Q9"/>
    <mergeCell ref="R9:T9"/>
    <mergeCell ref="U9:W9"/>
    <mergeCell ref="X9:Z9"/>
    <mergeCell ref="AA9:AC9"/>
    <mergeCell ref="B5:AC5"/>
    <mergeCell ref="B7:B8"/>
    <mergeCell ref="C7:D7"/>
    <mergeCell ref="C8:D8"/>
    <mergeCell ref="E7:E8"/>
    <mergeCell ref="F7:G8"/>
    <mergeCell ref="H7:H8"/>
    <mergeCell ref="I7:J7"/>
    <mergeCell ref="I8:J8"/>
    <mergeCell ref="K7:K8"/>
    <mergeCell ref="AC7:AC8"/>
    <mergeCell ref="T7:T8"/>
    <mergeCell ref="U7:V8"/>
    <mergeCell ref="W7:W8"/>
    <mergeCell ref="X7:Y8"/>
    <mergeCell ref="Z7:Z8"/>
    <mergeCell ref="AA7:AB8"/>
    <mergeCell ref="L7:M7"/>
    <mergeCell ref="L8:M8"/>
    <mergeCell ref="N7:N8"/>
    <mergeCell ref="O7:P8"/>
    <mergeCell ref="Q7:Q8"/>
    <mergeCell ref="R7:S7"/>
    <mergeCell ref="R8:S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4.5"/>
  <cols>
    <col min="1" max="1" width="34.90625" bestFit="1" customWidth="1"/>
    <col min="2" max="2" width="12.26953125" bestFit="1" customWidth="1"/>
    <col min="3" max="3" width="11.81640625" bestFit="1" customWidth="1"/>
    <col min="4" max="4" width="11.90625" bestFit="1" customWidth="1"/>
  </cols>
  <sheetData>
    <row r="1" spans="1:4" ht="14.5" customHeight="1">
      <c r="A1" s="1" t="s">
        <v>612</v>
      </c>
      <c r="B1" s="49" t="s">
        <v>1</v>
      </c>
      <c r="C1" s="49"/>
      <c r="D1" s="1"/>
    </row>
    <row r="2" spans="1:4">
      <c r="A2" s="1" t="s">
        <v>36</v>
      </c>
      <c r="B2" s="1" t="s">
        <v>2</v>
      </c>
      <c r="C2" s="1" t="s">
        <v>19</v>
      </c>
      <c r="D2" s="1" t="s">
        <v>613</v>
      </c>
    </row>
    <row r="3" spans="1:4" ht="43.5">
      <c r="A3" s="8" t="s">
        <v>614</v>
      </c>
      <c r="B3" s="3"/>
      <c r="C3" s="3"/>
      <c r="D3" s="3"/>
    </row>
    <row r="4" spans="1:4" ht="58">
      <c r="A4" s="2" t="s">
        <v>615</v>
      </c>
      <c r="B4" s="3"/>
      <c r="C4" s="3"/>
      <c r="D4" s="6">
        <v>59</v>
      </c>
    </row>
    <row r="5" spans="1:4" ht="43.5">
      <c r="A5" s="2" t="s">
        <v>616</v>
      </c>
      <c r="B5" s="6">
        <v>1</v>
      </c>
      <c r="C5" s="6">
        <v>5</v>
      </c>
      <c r="D5" s="3"/>
    </row>
  </sheetData>
  <mergeCells count="1">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617</v>
      </c>
      <c r="B1" s="49" t="s">
        <v>1</v>
      </c>
      <c r="C1" s="49"/>
    </row>
    <row r="2" spans="1:3">
      <c r="A2" s="1" t="s">
        <v>36</v>
      </c>
      <c r="B2" s="1" t="s">
        <v>2</v>
      </c>
      <c r="C2" s="1" t="s">
        <v>19</v>
      </c>
    </row>
    <row r="3" spans="1:3">
      <c r="A3" s="8" t="s">
        <v>618</v>
      </c>
      <c r="B3" s="3"/>
      <c r="C3" s="3"/>
    </row>
    <row r="4" spans="1:3" ht="29">
      <c r="A4" s="2" t="s">
        <v>108</v>
      </c>
      <c r="B4" s="6">
        <v>49</v>
      </c>
      <c r="C4" s="6">
        <v>395</v>
      </c>
    </row>
    <row r="5" spans="1:3" ht="43.5">
      <c r="A5" s="2" t="s">
        <v>619</v>
      </c>
      <c r="B5" s="6">
        <v>121</v>
      </c>
      <c r="C5" s="6">
        <v>189</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4.5"/>
  <cols>
    <col min="1" max="1" width="34.90625" bestFit="1" customWidth="1"/>
    <col min="2" max="2" width="12.26953125" bestFit="1" customWidth="1"/>
    <col min="3" max="3" width="11.90625" bestFit="1" customWidth="1"/>
    <col min="4" max="6" width="34.90625" bestFit="1" customWidth="1"/>
    <col min="7" max="7" width="30.81640625" bestFit="1" customWidth="1"/>
  </cols>
  <sheetData>
    <row r="1" spans="1:7" ht="29">
      <c r="A1" s="1" t="s">
        <v>620</v>
      </c>
      <c r="B1" s="49" t="s">
        <v>2</v>
      </c>
      <c r="C1" s="49" t="s">
        <v>46</v>
      </c>
      <c r="D1" s="1" t="s">
        <v>621</v>
      </c>
      <c r="E1" s="1" t="s">
        <v>621</v>
      </c>
      <c r="F1" s="1" t="s">
        <v>621</v>
      </c>
      <c r="G1" s="1" t="s">
        <v>19</v>
      </c>
    </row>
    <row r="2" spans="1:7" ht="29">
      <c r="A2" s="1" t="s">
        <v>36</v>
      </c>
      <c r="B2" s="49"/>
      <c r="C2" s="49"/>
      <c r="D2" s="1" t="s">
        <v>622</v>
      </c>
      <c r="E2" s="1" t="s">
        <v>623</v>
      </c>
      <c r="F2" s="1" t="s">
        <v>624</v>
      </c>
      <c r="G2" s="1" t="s">
        <v>625</v>
      </c>
    </row>
    <row r="3" spans="1:7" ht="29">
      <c r="A3" s="8" t="s">
        <v>626</v>
      </c>
      <c r="B3" s="3"/>
      <c r="C3" s="3"/>
      <c r="D3" s="3"/>
      <c r="E3" s="3"/>
      <c r="F3" s="3"/>
      <c r="G3" s="3"/>
    </row>
    <row r="4" spans="1:7">
      <c r="A4" s="2" t="s">
        <v>627</v>
      </c>
      <c r="B4" s="3"/>
      <c r="C4" s="3"/>
      <c r="D4" s="3"/>
      <c r="E4" s="3"/>
      <c r="F4" s="3"/>
      <c r="G4" s="6">
        <v>394</v>
      </c>
    </row>
    <row r="5" spans="1:7" ht="29">
      <c r="A5" s="2" t="s">
        <v>628</v>
      </c>
      <c r="B5" s="3"/>
      <c r="C5" s="3"/>
      <c r="D5" s="44">
        <v>0.5</v>
      </c>
      <c r="E5" s="44">
        <v>0.49</v>
      </c>
      <c r="F5" s="3"/>
      <c r="G5" s="3"/>
    </row>
    <row r="6" spans="1:7">
      <c r="A6" s="2" t="s">
        <v>629</v>
      </c>
      <c r="B6" s="6">
        <v>7594</v>
      </c>
      <c r="C6" s="6">
        <v>7233</v>
      </c>
      <c r="D6" s="3"/>
      <c r="E6" s="3"/>
      <c r="F6" s="6">
        <v>980</v>
      </c>
      <c r="G6" s="3"/>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630</v>
      </c>
      <c r="B1" s="49" t="s">
        <v>2</v>
      </c>
      <c r="C1" s="49" t="s">
        <v>46</v>
      </c>
    </row>
    <row r="2" spans="1:3">
      <c r="A2" s="1" t="s">
        <v>36</v>
      </c>
      <c r="B2" s="49"/>
      <c r="C2" s="49"/>
    </row>
    <row r="3" spans="1:3">
      <c r="A3" s="8" t="s">
        <v>154</v>
      </c>
      <c r="B3" s="3"/>
      <c r="C3" s="3"/>
    </row>
    <row r="4" spans="1:3" ht="29">
      <c r="A4" s="2" t="s">
        <v>631</v>
      </c>
      <c r="B4" s="6">
        <v>-14</v>
      </c>
      <c r="C4" s="6">
        <v>5</v>
      </c>
    </row>
    <row r="5" spans="1:3">
      <c r="A5" s="2" t="s">
        <v>632</v>
      </c>
      <c r="B5" s="3">
        <v>153</v>
      </c>
      <c r="C5" s="3">
        <v>138</v>
      </c>
    </row>
    <row r="6" spans="1:3">
      <c r="A6" s="2" t="s">
        <v>633</v>
      </c>
      <c r="B6" s="3">
        <v>74</v>
      </c>
      <c r="C6" s="3">
        <v>73</v>
      </c>
    </row>
    <row r="7" spans="1:3">
      <c r="A7" s="2" t="s">
        <v>160</v>
      </c>
      <c r="B7" s="6">
        <v>227</v>
      </c>
      <c r="C7" s="6">
        <v>211</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634</v>
      </c>
      <c r="B1" s="49" t="s">
        <v>2</v>
      </c>
      <c r="C1" s="49" t="s">
        <v>46</v>
      </c>
    </row>
    <row r="2" spans="1:3">
      <c r="A2" s="1" t="s">
        <v>36</v>
      </c>
      <c r="B2" s="49"/>
      <c r="C2" s="49"/>
    </row>
    <row r="3" spans="1:3">
      <c r="A3" s="8" t="s">
        <v>635</v>
      </c>
      <c r="B3" s="3"/>
      <c r="C3" s="3"/>
    </row>
    <row r="4" spans="1:3" ht="29">
      <c r="A4" s="2" t="s">
        <v>636</v>
      </c>
      <c r="B4" s="6">
        <v>3782</v>
      </c>
      <c r="C4" s="6">
        <v>1166</v>
      </c>
    </row>
    <row r="5" spans="1:3" ht="29">
      <c r="A5" s="2" t="s">
        <v>637</v>
      </c>
      <c r="B5" s="3">
        <v>395</v>
      </c>
      <c r="C5" s="3">
        <v>238</v>
      </c>
    </row>
    <row r="6" spans="1:3" ht="29">
      <c r="A6" s="2" t="s">
        <v>638</v>
      </c>
      <c r="B6" s="3">
        <v>-46</v>
      </c>
      <c r="C6" s="3">
        <v>-3</v>
      </c>
    </row>
    <row r="7" spans="1:3" ht="29">
      <c r="A7" s="2" t="s">
        <v>639</v>
      </c>
      <c r="B7" s="5">
        <v>4131</v>
      </c>
      <c r="C7" s="5">
        <v>1401</v>
      </c>
    </row>
    <row r="8" spans="1:3">
      <c r="A8" s="2" t="s">
        <v>640</v>
      </c>
      <c r="B8" s="3"/>
      <c r="C8" s="3"/>
    </row>
    <row r="9" spans="1:3">
      <c r="A9" s="8" t="s">
        <v>635</v>
      </c>
      <c r="B9" s="3"/>
      <c r="C9" s="3"/>
    </row>
    <row r="10" spans="1:3" ht="29">
      <c r="A10" s="2" t="s">
        <v>636</v>
      </c>
      <c r="B10" s="3">
        <v>939</v>
      </c>
      <c r="C10" s="3">
        <v>834</v>
      </c>
    </row>
    <row r="11" spans="1:3" ht="29">
      <c r="A11" s="2" t="s">
        <v>637</v>
      </c>
      <c r="B11" s="3">
        <v>394</v>
      </c>
      <c r="C11" s="3">
        <v>237</v>
      </c>
    </row>
    <row r="12" spans="1:3" ht="29">
      <c r="A12" s="2" t="s">
        <v>638</v>
      </c>
      <c r="B12" s="3">
        <v>0</v>
      </c>
      <c r="C12" s="3">
        <v>0</v>
      </c>
    </row>
    <row r="13" spans="1:3" ht="29">
      <c r="A13" s="2" t="s">
        <v>639</v>
      </c>
      <c r="B13" s="5">
        <v>1333</v>
      </c>
      <c r="C13" s="5">
        <v>1071</v>
      </c>
    </row>
    <row r="14" spans="1:3">
      <c r="A14" s="2" t="s">
        <v>641</v>
      </c>
      <c r="B14" s="3"/>
      <c r="C14" s="3"/>
    </row>
    <row r="15" spans="1:3">
      <c r="A15" s="8" t="s">
        <v>635</v>
      </c>
      <c r="B15" s="3"/>
      <c r="C15" s="3"/>
    </row>
    <row r="16" spans="1:3" ht="29">
      <c r="A16" s="2" t="s">
        <v>636</v>
      </c>
      <c r="B16" s="5">
        <v>2843</v>
      </c>
      <c r="C16" s="3">
        <v>332</v>
      </c>
    </row>
    <row r="17" spans="1:3" ht="29">
      <c r="A17" s="2" t="s">
        <v>637</v>
      </c>
      <c r="B17" s="3">
        <v>1</v>
      </c>
      <c r="C17" s="3">
        <v>1</v>
      </c>
    </row>
    <row r="18" spans="1:3" ht="29">
      <c r="A18" s="2" t="s">
        <v>638</v>
      </c>
      <c r="B18" s="3">
        <v>-46</v>
      </c>
      <c r="C18" s="3">
        <v>-3</v>
      </c>
    </row>
    <row r="19" spans="1:3" ht="29">
      <c r="A19" s="2" t="s">
        <v>639</v>
      </c>
      <c r="B19" s="6">
        <v>2798</v>
      </c>
      <c r="C19" s="6">
        <v>330</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642</v>
      </c>
      <c r="B1" s="49" t="s">
        <v>2</v>
      </c>
      <c r="C1" s="49" t="s">
        <v>46</v>
      </c>
    </row>
    <row r="2" spans="1:3">
      <c r="A2" s="1" t="s">
        <v>36</v>
      </c>
      <c r="B2" s="49"/>
      <c r="C2" s="49"/>
    </row>
    <row r="3" spans="1:3">
      <c r="A3" s="8" t="s">
        <v>643</v>
      </c>
      <c r="B3" s="3"/>
      <c r="C3" s="3"/>
    </row>
    <row r="4" spans="1:3">
      <c r="A4" s="2" t="s">
        <v>644</v>
      </c>
      <c r="B4" s="6">
        <v>165</v>
      </c>
      <c r="C4" s="3"/>
    </row>
    <row r="5" spans="1:3">
      <c r="A5" s="2" t="s">
        <v>645</v>
      </c>
      <c r="B5" s="3">
        <v>165</v>
      </c>
      <c r="C5" s="3"/>
    </row>
    <row r="6" spans="1:3">
      <c r="A6" s="2" t="s">
        <v>176</v>
      </c>
      <c r="B6" s="3"/>
      <c r="C6" s="3"/>
    </row>
    <row r="7" spans="1:3">
      <c r="A7" s="8" t="s">
        <v>643</v>
      </c>
      <c r="B7" s="3"/>
      <c r="C7" s="3"/>
    </row>
    <row r="8" spans="1:3">
      <c r="A8" s="2" t="s">
        <v>644</v>
      </c>
      <c r="B8" s="3">
        <v>165</v>
      </c>
      <c r="C8" s="3">
        <v>113</v>
      </c>
    </row>
    <row r="9" spans="1:3" ht="29">
      <c r="A9" s="2" t="s">
        <v>646</v>
      </c>
      <c r="B9" s="3">
        <v>0</v>
      </c>
      <c r="C9" s="3">
        <v>0</v>
      </c>
    </row>
    <row r="10" spans="1:3" ht="29">
      <c r="A10" s="2" t="s">
        <v>647</v>
      </c>
      <c r="B10" s="3">
        <v>0</v>
      </c>
      <c r="C10" s="3">
        <v>0</v>
      </c>
    </row>
    <row r="11" spans="1:3">
      <c r="A11" s="2" t="s">
        <v>645</v>
      </c>
      <c r="B11" s="6">
        <v>165</v>
      </c>
      <c r="C11" s="6">
        <v>113</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4.5"/>
  <cols>
    <col min="1" max="1" width="34.90625" bestFit="1" customWidth="1"/>
    <col min="2" max="2" width="14.6328125" bestFit="1" customWidth="1"/>
    <col min="3" max="3" width="11.90625" bestFit="1" customWidth="1"/>
    <col min="4" max="4" width="11.81640625" bestFit="1" customWidth="1"/>
    <col min="5" max="5" width="11.90625" bestFit="1" customWidth="1"/>
  </cols>
  <sheetData>
    <row r="1" spans="1:5">
      <c r="A1" s="1" t="s">
        <v>648</v>
      </c>
      <c r="B1" s="1" t="s">
        <v>1</v>
      </c>
      <c r="C1" s="1"/>
      <c r="D1" s="1"/>
      <c r="E1" s="1"/>
    </row>
    <row r="2" spans="1:5">
      <c r="A2" s="1" t="s">
        <v>36</v>
      </c>
      <c r="B2" s="1" t="s">
        <v>2</v>
      </c>
      <c r="C2" s="1" t="s">
        <v>46</v>
      </c>
      <c r="D2" s="1" t="s">
        <v>19</v>
      </c>
      <c r="E2" s="1" t="s">
        <v>613</v>
      </c>
    </row>
    <row r="3" spans="1:5" ht="29">
      <c r="A3" s="8" t="s">
        <v>649</v>
      </c>
      <c r="B3" s="3"/>
      <c r="C3" s="3"/>
      <c r="D3" s="3"/>
      <c r="E3" s="3"/>
    </row>
    <row r="4" spans="1:5">
      <c r="A4" s="2" t="s">
        <v>644</v>
      </c>
      <c r="B4" s="6">
        <v>165</v>
      </c>
      <c r="C4" s="3"/>
      <c r="D4" s="3"/>
      <c r="E4" s="3"/>
    </row>
    <row r="5" spans="1:5">
      <c r="A5" s="2" t="s">
        <v>645</v>
      </c>
      <c r="B5" s="3">
        <v>165</v>
      </c>
      <c r="C5" s="3"/>
      <c r="D5" s="3"/>
      <c r="E5" s="3"/>
    </row>
    <row r="6" spans="1:5">
      <c r="A6" s="2" t="s">
        <v>48</v>
      </c>
      <c r="B6" s="5">
        <v>10664</v>
      </c>
      <c r="C6" s="5">
        <v>12803</v>
      </c>
      <c r="D6" s="5">
        <v>9075</v>
      </c>
      <c r="E6" s="5">
        <v>8517</v>
      </c>
    </row>
    <row r="7" spans="1:5">
      <c r="A7" s="2" t="s">
        <v>51</v>
      </c>
      <c r="B7" s="5">
        <v>2639</v>
      </c>
      <c r="C7" s="3">
        <v>144</v>
      </c>
      <c r="D7" s="3"/>
      <c r="E7" s="3"/>
    </row>
    <row r="8" spans="1:5" ht="29">
      <c r="A8" s="2" t="s">
        <v>190</v>
      </c>
      <c r="B8" s="5">
        <v>1317</v>
      </c>
      <c r="C8" s="5">
        <v>1141</v>
      </c>
      <c r="D8" s="3"/>
      <c r="E8" s="3"/>
    </row>
    <row r="9" spans="1:5">
      <c r="A9" s="2" t="s">
        <v>159</v>
      </c>
      <c r="B9" s="5">
        <v>3770</v>
      </c>
      <c r="C9" s="5">
        <v>3495</v>
      </c>
      <c r="D9" s="3"/>
      <c r="E9" s="3"/>
    </row>
    <row r="10" spans="1:5" ht="29">
      <c r="A10" s="2" t="s">
        <v>650</v>
      </c>
      <c r="B10" s="5">
        <v>1231</v>
      </c>
      <c r="C10" s="3"/>
      <c r="D10" s="3"/>
      <c r="E10" s="3"/>
    </row>
    <row r="11" spans="1:5">
      <c r="A11" s="2" t="s">
        <v>651</v>
      </c>
      <c r="B11" s="3">
        <v>1</v>
      </c>
      <c r="C11" s="3"/>
      <c r="D11" s="3"/>
      <c r="E11" s="3"/>
    </row>
    <row r="12" spans="1:5" ht="29">
      <c r="A12" s="2" t="s">
        <v>652</v>
      </c>
      <c r="B12" s="3">
        <v>2</v>
      </c>
      <c r="C12" s="3"/>
      <c r="D12" s="3"/>
      <c r="E12" s="3"/>
    </row>
    <row r="13" spans="1:5">
      <c r="A13" s="2" t="s">
        <v>653</v>
      </c>
      <c r="B13" s="3"/>
      <c r="C13" s="3"/>
      <c r="D13" s="3"/>
      <c r="E13" s="3"/>
    </row>
    <row r="14" spans="1:5" ht="29">
      <c r="A14" s="8" t="s">
        <v>649</v>
      </c>
      <c r="B14" s="3"/>
      <c r="C14" s="3"/>
      <c r="D14" s="3"/>
      <c r="E14" s="3"/>
    </row>
    <row r="15" spans="1:5" ht="29">
      <c r="A15" s="2" t="s">
        <v>654</v>
      </c>
      <c r="B15" s="5">
        <v>4131</v>
      </c>
      <c r="C15" s="5">
        <v>1401</v>
      </c>
      <c r="D15" s="3"/>
      <c r="E15" s="3"/>
    </row>
    <row r="16" spans="1:5">
      <c r="A16" s="2" t="s">
        <v>48</v>
      </c>
      <c r="B16" s="3">
        <v>0</v>
      </c>
      <c r="C16" s="3">
        <v>0</v>
      </c>
      <c r="D16" s="3"/>
      <c r="E16" s="3"/>
    </row>
    <row r="17" spans="1:5">
      <c r="A17" s="2" t="s">
        <v>51</v>
      </c>
      <c r="B17" s="5">
        <v>2486</v>
      </c>
      <c r="C17" s="3">
        <v>5</v>
      </c>
      <c r="D17" s="3"/>
      <c r="E17" s="3"/>
    </row>
    <row r="18" spans="1:5" ht="29">
      <c r="A18" s="2" t="s">
        <v>190</v>
      </c>
      <c r="B18" s="5">
        <v>1163</v>
      </c>
      <c r="C18" s="3">
        <v>986</v>
      </c>
      <c r="D18" s="3"/>
      <c r="E18" s="3"/>
    </row>
    <row r="19" spans="1:5">
      <c r="A19" s="2" t="s">
        <v>159</v>
      </c>
      <c r="B19" s="3">
        <v>482</v>
      </c>
      <c r="C19" s="3">
        <v>410</v>
      </c>
      <c r="D19" s="3"/>
      <c r="E19" s="3"/>
    </row>
    <row r="20" spans="1:5">
      <c r="A20" s="2" t="s">
        <v>655</v>
      </c>
      <c r="B20" s="3">
        <v>363</v>
      </c>
      <c r="C20" s="3">
        <v>285</v>
      </c>
      <c r="D20" s="3"/>
      <c r="E20" s="3"/>
    </row>
    <row r="21" spans="1:5">
      <c r="A21" s="2" t="s">
        <v>656</v>
      </c>
      <c r="B21" s="3"/>
      <c r="C21" s="3"/>
      <c r="D21" s="3"/>
      <c r="E21" s="3"/>
    </row>
    <row r="22" spans="1:5" ht="29">
      <c r="A22" s="8" t="s">
        <v>649</v>
      </c>
      <c r="B22" s="3"/>
      <c r="C22" s="3"/>
      <c r="D22" s="3"/>
      <c r="E22" s="3"/>
    </row>
    <row r="23" spans="1:5">
      <c r="A23" s="2" t="s">
        <v>645</v>
      </c>
      <c r="B23" s="3">
        <v>165</v>
      </c>
      <c r="C23" s="3">
        <v>113</v>
      </c>
      <c r="D23" s="3"/>
      <c r="E23" s="3"/>
    </row>
    <row r="24" spans="1:5">
      <c r="A24" s="2" t="s">
        <v>48</v>
      </c>
      <c r="B24" s="3">
        <v>165</v>
      </c>
      <c r="C24" s="3">
        <v>112</v>
      </c>
      <c r="D24" s="3"/>
      <c r="E24" s="3"/>
    </row>
    <row r="25" spans="1:5">
      <c r="A25" s="2" t="s">
        <v>51</v>
      </c>
      <c r="B25" s="3">
        <v>0</v>
      </c>
      <c r="C25" s="3">
        <v>1</v>
      </c>
      <c r="D25" s="3"/>
      <c r="E25" s="3"/>
    </row>
    <row r="26" spans="1:5" ht="29">
      <c r="A26" s="2" t="s">
        <v>190</v>
      </c>
      <c r="B26" s="3">
        <v>0</v>
      </c>
      <c r="C26" s="3">
        <v>0</v>
      </c>
      <c r="D26" s="3"/>
      <c r="E26" s="3"/>
    </row>
    <row r="27" spans="1:5">
      <c r="A27" s="2" t="s">
        <v>159</v>
      </c>
      <c r="B27" s="6">
        <v>0</v>
      </c>
      <c r="C27" s="6">
        <v>0</v>
      </c>
      <c r="D27" s="3"/>
      <c r="E27"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45</v>
      </c>
      <c r="B1" s="49" t="s">
        <v>2</v>
      </c>
      <c r="C1" s="49" t="s">
        <v>46</v>
      </c>
    </row>
    <row r="2" spans="1:3">
      <c r="A2" s="1" t="s">
        <v>36</v>
      </c>
      <c r="B2" s="49"/>
      <c r="C2" s="49"/>
    </row>
    <row r="3" spans="1:3">
      <c r="A3" s="8" t="s">
        <v>47</v>
      </c>
      <c r="B3" s="3"/>
      <c r="C3" s="3"/>
    </row>
    <row r="4" spans="1:3">
      <c r="A4" s="2" t="s">
        <v>48</v>
      </c>
      <c r="B4" s="6">
        <v>10664</v>
      </c>
      <c r="C4" s="6">
        <v>12803</v>
      </c>
    </row>
    <row r="5" spans="1:3">
      <c r="A5" s="2" t="s">
        <v>49</v>
      </c>
      <c r="B5" s="5">
        <v>2476</v>
      </c>
      <c r="C5" s="5">
        <v>1088</v>
      </c>
    </row>
    <row r="6" spans="1:3" ht="29">
      <c r="A6" s="2" t="s">
        <v>50</v>
      </c>
      <c r="B6" s="5">
        <v>13140</v>
      </c>
      <c r="C6" s="5">
        <v>13891</v>
      </c>
    </row>
    <row r="7" spans="1:3">
      <c r="A7" s="2" t="s">
        <v>51</v>
      </c>
      <c r="B7" s="5">
        <v>2639</v>
      </c>
      <c r="C7" s="3">
        <v>144</v>
      </c>
    </row>
    <row r="8" spans="1:3" ht="29">
      <c r="A8" s="2" t="s">
        <v>52</v>
      </c>
      <c r="B8" s="5">
        <v>4814</v>
      </c>
      <c r="C8" s="5">
        <v>4920</v>
      </c>
    </row>
    <row r="9" spans="1:3">
      <c r="A9" s="2" t="s">
        <v>53</v>
      </c>
      <c r="B9" s="5">
        <v>3442</v>
      </c>
      <c r="C9" s="5">
        <v>3092</v>
      </c>
    </row>
    <row r="10" spans="1:3">
      <c r="A10" s="2" t="s">
        <v>54</v>
      </c>
      <c r="B10" s="5">
        <v>3988</v>
      </c>
      <c r="C10" s="5">
        <v>3450</v>
      </c>
    </row>
    <row r="11" spans="1:3">
      <c r="A11" s="2" t="s">
        <v>55</v>
      </c>
      <c r="B11" s="5">
        <v>28023</v>
      </c>
      <c r="C11" s="5">
        <v>25497</v>
      </c>
    </row>
    <row r="12" spans="1:3">
      <c r="A12" s="2" t="s">
        <v>56</v>
      </c>
      <c r="B12" s="5">
        <v>7594</v>
      </c>
      <c r="C12" s="5">
        <v>7233</v>
      </c>
    </row>
    <row r="13" spans="1:3" ht="29">
      <c r="A13" s="2" t="s">
        <v>57</v>
      </c>
      <c r="B13" s="5">
        <v>1317</v>
      </c>
      <c r="C13" s="5">
        <v>1141</v>
      </c>
    </row>
    <row r="14" spans="1:3">
      <c r="A14" s="2" t="s">
        <v>58</v>
      </c>
      <c r="B14" s="5">
        <v>3770</v>
      </c>
      <c r="C14" s="5">
        <v>3495</v>
      </c>
    </row>
    <row r="15" spans="1:3" ht="43.5">
      <c r="A15" s="2" t="s">
        <v>59</v>
      </c>
      <c r="B15" s="5">
        <v>15300</v>
      </c>
      <c r="C15" s="5">
        <v>14939</v>
      </c>
    </row>
    <row r="16" spans="1:3">
      <c r="A16" s="2" t="s">
        <v>60</v>
      </c>
      <c r="B16" s="5">
        <v>6531</v>
      </c>
      <c r="C16" s="5">
        <v>6430</v>
      </c>
    </row>
    <row r="17" spans="1:3" ht="29">
      <c r="A17" s="2" t="s">
        <v>61</v>
      </c>
      <c r="B17" s="5">
        <v>7796</v>
      </c>
      <c r="C17" s="5">
        <v>7770</v>
      </c>
    </row>
    <row r="18" spans="1:3">
      <c r="A18" s="2" t="s">
        <v>62</v>
      </c>
      <c r="B18" s="5">
        <v>12344</v>
      </c>
      <c r="C18" s="5">
        <v>12219</v>
      </c>
    </row>
    <row r="19" spans="1:3">
      <c r="A19" s="2" t="s">
        <v>63</v>
      </c>
      <c r="B19" s="5">
        <v>1222</v>
      </c>
      <c r="C19" s="5">
        <v>1250</v>
      </c>
    </row>
    <row r="20" spans="1:3">
      <c r="A20" s="2" t="s">
        <v>64</v>
      </c>
      <c r="B20" s="5">
        <v>83897</v>
      </c>
      <c r="C20" s="5">
        <v>79974</v>
      </c>
    </row>
    <row r="21" spans="1:3">
      <c r="A21" s="8" t="s">
        <v>65</v>
      </c>
      <c r="B21" s="3"/>
      <c r="C21" s="3"/>
    </row>
    <row r="22" spans="1:3">
      <c r="A22" s="2" t="s">
        <v>66</v>
      </c>
      <c r="B22" s="5">
        <v>9717</v>
      </c>
      <c r="C22" s="5">
        <v>9009</v>
      </c>
    </row>
    <row r="23" spans="1:3">
      <c r="A23" s="2" t="s">
        <v>67</v>
      </c>
      <c r="B23" s="5">
        <v>13375</v>
      </c>
      <c r="C23" s="5">
        <v>12871</v>
      </c>
    </row>
    <row r="24" spans="1:3">
      <c r="A24" s="2" t="s">
        <v>68</v>
      </c>
      <c r="B24" s="5">
        <v>1389</v>
      </c>
      <c r="C24" s="5">
        <v>2041</v>
      </c>
    </row>
    <row r="25" spans="1:3">
      <c r="A25" s="2" t="s">
        <v>69</v>
      </c>
      <c r="B25" s="3">
        <v>365</v>
      </c>
      <c r="C25" s="3">
        <v>362</v>
      </c>
    </row>
    <row r="26" spans="1:3">
      <c r="A26" s="2" t="s">
        <v>70</v>
      </c>
      <c r="B26" s="5">
        <v>24846</v>
      </c>
      <c r="C26" s="5">
        <v>24283</v>
      </c>
    </row>
    <row r="27" spans="1:3">
      <c r="A27" s="2" t="s">
        <v>71</v>
      </c>
      <c r="B27" s="5">
        <v>16351</v>
      </c>
      <c r="C27" s="5">
        <v>13656</v>
      </c>
    </row>
    <row r="28" spans="1:3">
      <c r="A28" s="2" t="s">
        <v>72</v>
      </c>
      <c r="B28" s="5">
        <v>4663</v>
      </c>
      <c r="C28" s="5">
        <v>5420</v>
      </c>
    </row>
    <row r="29" spans="1:3">
      <c r="A29" s="2" t="s">
        <v>73</v>
      </c>
      <c r="B29" s="5">
        <v>4819</v>
      </c>
      <c r="C29" s="5">
        <v>4694</v>
      </c>
    </row>
    <row r="30" spans="1:3" ht="29">
      <c r="A30" s="8" t="s">
        <v>74</v>
      </c>
      <c r="B30" s="3"/>
      <c r="C30" s="3"/>
    </row>
    <row r="31" spans="1:3" ht="43.5">
      <c r="A31" s="2" t="s">
        <v>75</v>
      </c>
      <c r="B31" s="3">
        <v>880</v>
      </c>
      <c r="C31" s="3">
        <v>880</v>
      </c>
    </row>
    <row r="32" spans="1:3">
      <c r="A32" s="2" t="s">
        <v>76</v>
      </c>
      <c r="B32" s="5">
        <v>11557</v>
      </c>
      <c r="C32" s="5">
        <v>11212</v>
      </c>
    </row>
    <row r="33" spans="1:3">
      <c r="A33" s="2" t="s">
        <v>77</v>
      </c>
      <c r="B33" s="5">
        <v>54520</v>
      </c>
      <c r="C33" s="5">
        <v>53621</v>
      </c>
    </row>
    <row r="34" spans="1:3" ht="29">
      <c r="A34" s="2" t="s">
        <v>78</v>
      </c>
      <c r="B34" s="5">
        <v>-1775</v>
      </c>
      <c r="C34" s="5">
        <v>-2774</v>
      </c>
    </row>
    <row r="35" spans="1:3" ht="29">
      <c r="A35" s="2" t="s">
        <v>79</v>
      </c>
      <c r="B35" s="5">
        <v>-32364</v>
      </c>
      <c r="C35" s="5">
        <v>-31304</v>
      </c>
    </row>
    <row r="36" spans="1:3" ht="43.5">
      <c r="A36" s="2" t="s">
        <v>80</v>
      </c>
      <c r="B36" s="5">
        <v>32818</v>
      </c>
      <c r="C36" s="5">
        <v>31635</v>
      </c>
    </row>
    <row r="37" spans="1:3" ht="29">
      <c r="A37" s="2" t="s">
        <v>81</v>
      </c>
      <c r="B37" s="3">
        <v>400</v>
      </c>
      <c r="C37" s="3">
        <v>286</v>
      </c>
    </row>
    <row r="38" spans="1:3">
      <c r="A38" s="2" t="s">
        <v>82</v>
      </c>
      <c r="B38" s="5">
        <v>33218</v>
      </c>
      <c r="C38" s="5">
        <v>31921</v>
      </c>
    </row>
    <row r="39" spans="1:3">
      <c r="A39" s="2" t="s">
        <v>83</v>
      </c>
      <c r="B39" s="6">
        <v>83897</v>
      </c>
      <c r="C39" s="6">
        <v>79974</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c r="A1" s="1" t="s">
        <v>657</v>
      </c>
      <c r="B1" s="49" t="s">
        <v>2</v>
      </c>
      <c r="C1" s="49" t="s">
        <v>46</v>
      </c>
    </row>
    <row r="2" spans="1:3">
      <c r="A2" s="1" t="s">
        <v>36</v>
      </c>
      <c r="B2" s="49"/>
      <c r="C2" s="49"/>
    </row>
    <row r="3" spans="1:3">
      <c r="A3" s="8" t="s">
        <v>151</v>
      </c>
      <c r="B3" s="3"/>
      <c r="C3" s="3"/>
    </row>
    <row r="4" spans="1:3" ht="43.5">
      <c r="A4" s="2" t="s">
        <v>658</v>
      </c>
      <c r="B4" s="6">
        <v>1069</v>
      </c>
      <c r="C4" s="3"/>
    </row>
    <row r="5" spans="1:3" ht="29">
      <c r="A5" s="2" t="s">
        <v>659</v>
      </c>
      <c r="B5" s="5">
        <v>1029</v>
      </c>
      <c r="C5" s="3"/>
    </row>
    <row r="6" spans="1:3" ht="43.5">
      <c r="A6" s="2" t="s">
        <v>660</v>
      </c>
      <c r="B6" s="5">
        <v>1247</v>
      </c>
      <c r="C6" s="3"/>
    </row>
    <row r="7" spans="1:3" ht="43.5">
      <c r="A7" s="2" t="s">
        <v>661</v>
      </c>
      <c r="B7" s="5">
        <v>1244</v>
      </c>
      <c r="C7" s="3"/>
    </row>
    <row r="8" spans="1:3" ht="43.5">
      <c r="A8" s="2" t="s">
        <v>662</v>
      </c>
      <c r="B8" s="3">
        <v>247</v>
      </c>
      <c r="C8" s="3"/>
    </row>
    <row r="9" spans="1:3" ht="43.5">
      <c r="A9" s="2" t="s">
        <v>663</v>
      </c>
      <c r="B9" s="3">
        <v>248</v>
      </c>
      <c r="C9" s="3"/>
    </row>
    <row r="10" spans="1:3" ht="43.5">
      <c r="A10" s="2" t="s">
        <v>664</v>
      </c>
      <c r="B10" s="3">
        <v>280</v>
      </c>
      <c r="C10" s="3"/>
    </row>
    <row r="11" spans="1:3" ht="29">
      <c r="A11" s="2" t="s">
        <v>665</v>
      </c>
      <c r="B11" s="3">
        <v>277</v>
      </c>
      <c r="C11" s="3"/>
    </row>
    <row r="12" spans="1:3" ht="29">
      <c r="A12" s="2" t="s">
        <v>666</v>
      </c>
      <c r="B12" s="3">
        <v>165</v>
      </c>
      <c r="C12" s="3"/>
    </row>
    <row r="13" spans="1:3" ht="29">
      <c r="A13" s="2" t="s">
        <v>667</v>
      </c>
      <c r="B13" s="3">
        <v>165</v>
      </c>
      <c r="C13" s="3"/>
    </row>
    <row r="14" spans="1:3">
      <c r="A14" s="8" t="s">
        <v>668</v>
      </c>
      <c r="B14" s="3"/>
      <c r="C14" s="3"/>
    </row>
    <row r="15" spans="1:3" ht="29">
      <c r="A15" s="2" t="s">
        <v>669</v>
      </c>
      <c r="B15" s="3">
        <v>153</v>
      </c>
      <c r="C15" s="3">
        <v>155</v>
      </c>
    </row>
    <row r="16" spans="1:3" ht="43.5">
      <c r="A16" s="2" t="s">
        <v>670</v>
      </c>
      <c r="B16" s="3">
        <v>0</v>
      </c>
      <c r="C16" s="3"/>
    </row>
    <row r="17" spans="1:3" ht="43.5">
      <c r="A17" s="2" t="s">
        <v>671</v>
      </c>
      <c r="B17" s="3">
        <v>0</v>
      </c>
      <c r="C17" s="3"/>
    </row>
    <row r="18" spans="1:3" ht="43.5">
      <c r="A18" s="2" t="s">
        <v>672</v>
      </c>
      <c r="B18" s="3">
        <v>0</v>
      </c>
      <c r="C18" s="3"/>
    </row>
    <row r="19" spans="1:3" ht="43.5">
      <c r="A19" s="2" t="s">
        <v>673</v>
      </c>
      <c r="B19" s="3">
        <v>0</v>
      </c>
      <c r="C19" s="3"/>
    </row>
    <row r="20" spans="1:3" ht="43.5">
      <c r="A20" s="2" t="s">
        <v>674</v>
      </c>
      <c r="B20" s="3">
        <v>0</v>
      </c>
      <c r="C20" s="3"/>
    </row>
    <row r="21" spans="1:3" ht="29">
      <c r="A21" s="2" t="s">
        <v>675</v>
      </c>
      <c r="B21" s="3">
        <v>0</v>
      </c>
      <c r="C21" s="3"/>
    </row>
    <row r="22" spans="1:3">
      <c r="A22" s="8" t="s">
        <v>643</v>
      </c>
      <c r="B22" s="3"/>
      <c r="C22" s="3"/>
    </row>
    <row r="23" spans="1:3">
      <c r="A23" s="2" t="s">
        <v>644</v>
      </c>
      <c r="B23" s="3">
        <v>165</v>
      </c>
      <c r="C23" s="3"/>
    </row>
    <row r="24" spans="1:3">
      <c r="A24" s="2" t="s">
        <v>645</v>
      </c>
      <c r="B24" s="3">
        <v>165</v>
      </c>
      <c r="C24" s="3"/>
    </row>
    <row r="25" spans="1:3">
      <c r="A25" s="2" t="s">
        <v>676</v>
      </c>
      <c r="B25" s="3"/>
      <c r="C25" s="3"/>
    </row>
    <row r="26" spans="1:3">
      <c r="A26" s="8" t="s">
        <v>643</v>
      </c>
      <c r="B26" s="3"/>
      <c r="C26" s="3"/>
    </row>
    <row r="27" spans="1:3">
      <c r="A27" s="2" t="s">
        <v>644</v>
      </c>
      <c r="B27" s="3">
        <v>0</v>
      </c>
      <c r="C27" s="3"/>
    </row>
    <row r="28" spans="1:3">
      <c r="A28" s="2" t="s">
        <v>645</v>
      </c>
      <c r="B28" s="6">
        <v>0</v>
      </c>
      <c r="C28" s="3"/>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4.5"/>
  <cols>
    <col min="1" max="1" width="32.81640625" bestFit="1" customWidth="1"/>
    <col min="2" max="2" width="12.26953125" bestFit="1" customWidth="1"/>
    <col min="3" max="3" width="11.90625" bestFit="1" customWidth="1"/>
  </cols>
  <sheetData>
    <row r="1" spans="1:3">
      <c r="A1" s="1" t="s">
        <v>677</v>
      </c>
      <c r="B1" s="49" t="s">
        <v>2</v>
      </c>
      <c r="C1" s="49" t="s">
        <v>46</v>
      </c>
    </row>
    <row r="2" spans="1:3">
      <c r="A2" s="1" t="s">
        <v>36</v>
      </c>
      <c r="B2" s="49"/>
      <c r="C2" s="49"/>
    </row>
    <row r="3" spans="1:3">
      <c r="A3" s="8" t="s">
        <v>678</v>
      </c>
      <c r="B3" s="3"/>
      <c r="C3" s="3"/>
    </row>
    <row r="4" spans="1:3">
      <c r="A4" s="2" t="s">
        <v>204</v>
      </c>
      <c r="B4" s="6">
        <v>1921</v>
      </c>
      <c r="C4" s="6">
        <v>1680</v>
      </c>
    </row>
    <row r="5" spans="1:3">
      <c r="A5" s="2" t="s">
        <v>205</v>
      </c>
      <c r="B5" s="5">
        <v>1294</v>
      </c>
      <c r="C5" s="5">
        <v>1198</v>
      </c>
    </row>
    <row r="6" spans="1:3">
      <c r="A6" s="2" t="s">
        <v>206</v>
      </c>
      <c r="B6" s="3">
        <v>227</v>
      </c>
      <c r="C6" s="3">
        <v>214</v>
      </c>
    </row>
    <row r="7" spans="1:3">
      <c r="A7" s="2" t="s">
        <v>207</v>
      </c>
      <c r="B7" s="6">
        <v>3442</v>
      </c>
      <c r="C7" s="6">
        <v>3092</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4.5"/>
  <cols>
    <col min="1" max="1" width="34.90625" bestFit="1" customWidth="1"/>
    <col min="2" max="2" width="14.6328125" bestFit="1" customWidth="1"/>
    <col min="3" max="3" width="11.90625" bestFit="1" customWidth="1"/>
  </cols>
  <sheetData>
    <row r="1" spans="1:3" ht="29">
      <c r="A1" s="1" t="s">
        <v>679</v>
      </c>
      <c r="B1" s="1" t="s">
        <v>1</v>
      </c>
      <c r="C1" s="1"/>
    </row>
    <row r="2" spans="1:3">
      <c r="A2" s="1" t="s">
        <v>36</v>
      </c>
      <c r="B2" s="1" t="s">
        <v>2</v>
      </c>
      <c r="C2" s="1" t="s">
        <v>46</v>
      </c>
    </row>
    <row r="3" spans="1:3" ht="29">
      <c r="A3" s="8" t="s">
        <v>680</v>
      </c>
      <c r="B3" s="3"/>
      <c r="C3" s="3"/>
    </row>
    <row r="4" spans="1:3" ht="43.5">
      <c r="A4" s="2" t="s">
        <v>681</v>
      </c>
      <c r="B4" s="6">
        <v>404</v>
      </c>
      <c r="C4" s="6">
        <v>418</v>
      </c>
    </row>
    <row r="5" spans="1:3" ht="43.5">
      <c r="A5" s="2" t="s">
        <v>682</v>
      </c>
      <c r="B5" s="3">
        <v>41</v>
      </c>
      <c r="C5" s="3">
        <v>42</v>
      </c>
    </row>
    <row r="6" spans="1:3" ht="43.5">
      <c r="A6" s="2" t="s">
        <v>683</v>
      </c>
      <c r="B6" s="3">
        <v>186</v>
      </c>
      <c r="C6" s="3">
        <v>88</v>
      </c>
    </row>
    <row r="7" spans="1:3" ht="43.5">
      <c r="A7" s="2" t="s">
        <v>684</v>
      </c>
      <c r="B7" s="3">
        <v>83</v>
      </c>
      <c r="C7" s="3">
        <v>164</v>
      </c>
    </row>
    <row r="8" spans="1:3">
      <c r="A8" s="8" t="s">
        <v>236</v>
      </c>
      <c r="B8" s="3"/>
      <c r="C8" s="3"/>
    </row>
    <row r="9" spans="1:3" ht="43.5">
      <c r="A9" s="2" t="s">
        <v>685</v>
      </c>
      <c r="B9" s="3">
        <v>3</v>
      </c>
      <c r="C9" s="3"/>
    </row>
    <row r="10" spans="1:3" ht="43.5">
      <c r="A10" s="2" t="s">
        <v>686</v>
      </c>
      <c r="B10" s="5">
        <v>3971</v>
      </c>
      <c r="C10" s="5">
        <v>5158</v>
      </c>
    </row>
    <row r="11" spans="1:3" ht="43.5">
      <c r="A11" s="2" t="s">
        <v>687</v>
      </c>
      <c r="B11" s="3">
        <v>21</v>
      </c>
      <c r="C11" s="3">
        <v>26</v>
      </c>
    </row>
    <row r="12" spans="1:3" ht="29">
      <c r="A12" s="2" t="s">
        <v>688</v>
      </c>
      <c r="B12" s="3"/>
      <c r="C12" s="3"/>
    </row>
    <row r="13" spans="1:3" ht="29">
      <c r="A13" s="8" t="s">
        <v>680</v>
      </c>
      <c r="B13" s="3"/>
      <c r="C13" s="3"/>
    </row>
    <row r="14" spans="1:3" ht="43.5">
      <c r="A14" s="2" t="s">
        <v>681</v>
      </c>
      <c r="B14" s="3">
        <v>176</v>
      </c>
      <c r="C14" s="3">
        <v>170</v>
      </c>
    </row>
    <row r="15" spans="1:3" ht="43.5">
      <c r="A15" s="2" t="s">
        <v>683</v>
      </c>
      <c r="B15" s="3">
        <v>117</v>
      </c>
      <c r="C15" s="3">
        <v>29</v>
      </c>
    </row>
    <row r="16" spans="1:3" ht="29">
      <c r="A16" s="2" t="s">
        <v>689</v>
      </c>
      <c r="B16" s="3"/>
      <c r="C16" s="3"/>
    </row>
    <row r="17" spans="1:3" ht="29">
      <c r="A17" s="8" t="s">
        <v>680</v>
      </c>
      <c r="B17" s="3"/>
      <c r="C17" s="3"/>
    </row>
    <row r="18" spans="1:3" ht="43.5">
      <c r="A18" s="2" t="s">
        <v>682</v>
      </c>
      <c r="B18" s="3">
        <v>37</v>
      </c>
      <c r="C18" s="3">
        <v>41</v>
      </c>
    </row>
    <row r="19" spans="1:3" ht="43.5">
      <c r="A19" s="2" t="s">
        <v>684</v>
      </c>
      <c r="B19" s="3">
        <v>55</v>
      </c>
      <c r="C19" s="3">
        <v>116</v>
      </c>
    </row>
    <row r="20" spans="1:3" ht="29">
      <c r="A20" s="2" t="s">
        <v>690</v>
      </c>
      <c r="B20" s="3"/>
      <c r="C20" s="3"/>
    </row>
    <row r="21" spans="1:3" ht="29">
      <c r="A21" s="8" t="s">
        <v>680</v>
      </c>
      <c r="B21" s="3"/>
      <c r="C21" s="3"/>
    </row>
    <row r="22" spans="1:3" ht="43.5">
      <c r="A22" s="2" t="s">
        <v>681</v>
      </c>
      <c r="B22" s="3">
        <v>1</v>
      </c>
      <c r="C22" s="3">
        <v>2</v>
      </c>
    </row>
    <row r="23" spans="1:3" ht="43.5">
      <c r="A23" s="2" t="s">
        <v>683</v>
      </c>
      <c r="B23" s="3">
        <v>58</v>
      </c>
      <c r="C23" s="3">
        <v>54</v>
      </c>
    </row>
    <row r="24" spans="1:3" ht="29">
      <c r="A24" s="2" t="s">
        <v>691</v>
      </c>
      <c r="B24" s="3"/>
      <c r="C24" s="3"/>
    </row>
    <row r="25" spans="1:3" ht="29">
      <c r="A25" s="8" t="s">
        <v>680</v>
      </c>
      <c r="B25" s="3"/>
      <c r="C25" s="3"/>
    </row>
    <row r="26" spans="1:3" ht="43.5">
      <c r="A26" s="2" t="s">
        <v>682</v>
      </c>
      <c r="B26" s="3">
        <v>2</v>
      </c>
      <c r="C26" s="3">
        <v>1</v>
      </c>
    </row>
    <row r="27" spans="1:3" ht="43.5">
      <c r="A27" s="2" t="s">
        <v>684</v>
      </c>
      <c r="B27" s="3">
        <v>28</v>
      </c>
      <c r="C27" s="3">
        <v>47</v>
      </c>
    </row>
    <row r="28" spans="1:3" ht="29">
      <c r="A28" s="2" t="s">
        <v>692</v>
      </c>
      <c r="B28" s="3"/>
      <c r="C28" s="3"/>
    </row>
    <row r="29" spans="1:3" ht="29">
      <c r="A29" s="8" t="s">
        <v>680</v>
      </c>
      <c r="B29" s="3"/>
      <c r="C29" s="3"/>
    </row>
    <row r="30" spans="1:3" ht="43.5">
      <c r="A30" s="2" t="s">
        <v>681</v>
      </c>
      <c r="B30" s="3">
        <v>227</v>
      </c>
      <c r="C30" s="3">
        <v>246</v>
      </c>
    </row>
    <row r="31" spans="1:3" ht="29">
      <c r="A31" s="2" t="s">
        <v>693</v>
      </c>
      <c r="B31" s="3"/>
      <c r="C31" s="3"/>
    </row>
    <row r="32" spans="1:3" ht="29">
      <c r="A32" s="8" t="s">
        <v>680</v>
      </c>
      <c r="B32" s="3"/>
      <c r="C32" s="3"/>
    </row>
    <row r="33" spans="1:3" ht="43.5">
      <c r="A33" s="2" t="s">
        <v>682</v>
      </c>
      <c r="B33" s="3">
        <v>2</v>
      </c>
      <c r="C33" s="3">
        <v>0</v>
      </c>
    </row>
    <row r="34" spans="1:3" ht="29">
      <c r="A34" s="2" t="s">
        <v>694</v>
      </c>
      <c r="B34" s="3"/>
      <c r="C34" s="3"/>
    </row>
    <row r="35" spans="1:3" ht="29">
      <c r="A35" s="8" t="s">
        <v>680</v>
      </c>
      <c r="B35" s="3"/>
      <c r="C35" s="3"/>
    </row>
    <row r="36" spans="1:3" ht="43.5">
      <c r="A36" s="2" t="s">
        <v>683</v>
      </c>
      <c r="B36" s="3">
        <v>11</v>
      </c>
      <c r="C36" s="3">
        <v>5</v>
      </c>
    </row>
    <row r="37" spans="1:3" ht="29">
      <c r="A37" s="2" t="s">
        <v>695</v>
      </c>
      <c r="B37" s="3"/>
      <c r="C37" s="3"/>
    </row>
    <row r="38" spans="1:3" ht="29">
      <c r="A38" s="8" t="s">
        <v>680</v>
      </c>
      <c r="B38" s="3"/>
      <c r="C38" s="3"/>
    </row>
    <row r="39" spans="1:3" ht="43.5">
      <c r="A39" s="2" t="s">
        <v>684</v>
      </c>
      <c r="B39" s="6">
        <v>0</v>
      </c>
      <c r="C39" s="6">
        <v>1</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showGridLines="0" workbookViewId="0"/>
  </sheetViews>
  <sheetFormatPr defaultRowHeight="14.5"/>
  <cols>
    <col min="1" max="1" width="34.90625" bestFit="1" customWidth="1"/>
    <col min="2" max="2" width="14.6328125" bestFit="1" customWidth="1"/>
    <col min="3" max="3" width="11.90625" bestFit="1" customWidth="1"/>
    <col min="4" max="5" width="17.1796875" bestFit="1" customWidth="1"/>
    <col min="6" max="6" width="13.7265625" bestFit="1" customWidth="1"/>
    <col min="7" max="7" width="33.1796875" bestFit="1" customWidth="1"/>
    <col min="8" max="9" width="15.81640625" bestFit="1" customWidth="1"/>
    <col min="10" max="10" width="23.7265625" bestFit="1" customWidth="1"/>
    <col min="11" max="14" width="23.1796875" bestFit="1" customWidth="1"/>
    <col min="15" max="16" width="16.08984375" bestFit="1" customWidth="1"/>
    <col min="17" max="18" width="24" bestFit="1" customWidth="1"/>
    <col min="19" max="22" width="19" bestFit="1" customWidth="1"/>
    <col min="23" max="24" width="15.7265625" bestFit="1" customWidth="1"/>
    <col min="25" max="26" width="21.81640625" bestFit="1" customWidth="1"/>
    <col min="27" max="32" width="24" bestFit="1" customWidth="1"/>
    <col min="33" max="34" width="23.1796875" bestFit="1" customWidth="1"/>
    <col min="35" max="36" width="33.1796875" bestFit="1" customWidth="1"/>
    <col min="37" max="38" width="23.1796875" bestFit="1" customWidth="1"/>
    <col min="39" max="52" width="34.90625" bestFit="1" customWidth="1"/>
  </cols>
  <sheetData>
    <row r="1" spans="1:52" ht="14.5" customHeight="1">
      <c r="A1" s="1" t="s">
        <v>696</v>
      </c>
      <c r="B1" s="1" t="s">
        <v>1</v>
      </c>
      <c r="C1" s="1"/>
      <c r="D1" s="1"/>
      <c r="E1" s="1"/>
      <c r="F1" s="49"/>
      <c r="G1" s="49"/>
      <c r="H1" s="49" t="s">
        <v>1</v>
      </c>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row>
    <row r="2" spans="1:52">
      <c r="A2" s="1" t="s">
        <v>36</v>
      </c>
      <c r="B2" s="49" t="s">
        <v>2</v>
      </c>
      <c r="C2" s="49" t="s">
        <v>46</v>
      </c>
      <c r="D2" s="1" t="s">
        <v>2</v>
      </c>
      <c r="E2" s="1" t="s">
        <v>46</v>
      </c>
      <c r="F2" s="1" t="s">
        <v>2</v>
      </c>
      <c r="G2" s="1" t="s">
        <v>2</v>
      </c>
      <c r="H2" s="1" t="s">
        <v>2</v>
      </c>
      <c r="I2" s="1" t="s">
        <v>19</v>
      </c>
      <c r="J2" s="1" t="s">
        <v>2</v>
      </c>
      <c r="K2" s="1" t="s">
        <v>2</v>
      </c>
      <c r="L2" s="1" t="s">
        <v>19</v>
      </c>
      <c r="M2" s="1" t="s">
        <v>2</v>
      </c>
      <c r="N2" s="1" t="s">
        <v>19</v>
      </c>
      <c r="O2" s="1" t="s">
        <v>2</v>
      </c>
      <c r="P2" s="1" t="s">
        <v>19</v>
      </c>
      <c r="Q2" s="1" t="s">
        <v>2</v>
      </c>
      <c r="R2" s="1" t="s">
        <v>19</v>
      </c>
      <c r="S2" s="1" t="s">
        <v>2</v>
      </c>
      <c r="T2" s="1" t="s">
        <v>19</v>
      </c>
      <c r="U2" s="1" t="s">
        <v>2</v>
      </c>
      <c r="V2" s="1" t="s">
        <v>19</v>
      </c>
      <c r="W2" s="1" t="s">
        <v>2</v>
      </c>
      <c r="X2" s="1" t="s">
        <v>19</v>
      </c>
      <c r="Y2" s="1" t="s">
        <v>2</v>
      </c>
      <c r="Z2" s="1" t="s">
        <v>19</v>
      </c>
      <c r="AA2" s="1" t="s">
        <v>2</v>
      </c>
      <c r="AB2" s="1" t="s">
        <v>19</v>
      </c>
      <c r="AC2" s="1" t="s">
        <v>2</v>
      </c>
      <c r="AD2" s="1" t="s">
        <v>19</v>
      </c>
      <c r="AE2" s="1" t="s">
        <v>2</v>
      </c>
      <c r="AF2" s="1" t="s">
        <v>19</v>
      </c>
      <c r="AG2" s="1" t="s">
        <v>2</v>
      </c>
      <c r="AH2" s="1" t="s">
        <v>19</v>
      </c>
      <c r="AI2" s="1" t="s">
        <v>2</v>
      </c>
      <c r="AJ2" s="1" t="s">
        <v>19</v>
      </c>
      <c r="AK2" s="1" t="s">
        <v>2</v>
      </c>
      <c r="AL2" s="1" t="s">
        <v>19</v>
      </c>
      <c r="AM2" s="1" t="s">
        <v>2</v>
      </c>
      <c r="AN2" s="1" t="s">
        <v>19</v>
      </c>
      <c r="AO2" s="1" t="s">
        <v>2</v>
      </c>
      <c r="AP2" s="1" t="s">
        <v>19</v>
      </c>
      <c r="AQ2" s="1" t="s">
        <v>2</v>
      </c>
      <c r="AR2" s="1" t="s">
        <v>19</v>
      </c>
      <c r="AS2" s="1" t="s">
        <v>2</v>
      </c>
      <c r="AT2" s="1" t="s">
        <v>19</v>
      </c>
      <c r="AU2" s="1" t="s">
        <v>2</v>
      </c>
      <c r="AV2" s="1" t="s">
        <v>19</v>
      </c>
      <c r="AW2" s="1" t="s">
        <v>2</v>
      </c>
      <c r="AX2" s="1" t="s">
        <v>19</v>
      </c>
      <c r="AY2" s="1" t="s">
        <v>2</v>
      </c>
      <c r="AZ2" s="1" t="s">
        <v>19</v>
      </c>
    </row>
    <row r="3" spans="1:52" ht="29">
      <c r="A3" s="1"/>
      <c r="B3" s="49"/>
      <c r="C3" s="49"/>
      <c r="D3" s="1" t="s">
        <v>224</v>
      </c>
      <c r="E3" s="1" t="s">
        <v>224</v>
      </c>
      <c r="F3" s="1" t="s">
        <v>279</v>
      </c>
      <c r="G3" s="1" t="s">
        <v>653</v>
      </c>
      <c r="H3" s="1" t="s">
        <v>697</v>
      </c>
      <c r="I3" s="1" t="s">
        <v>697</v>
      </c>
      <c r="J3" s="1" t="s">
        <v>697</v>
      </c>
      <c r="K3" s="1" t="s">
        <v>697</v>
      </c>
      <c r="L3" s="1" t="s">
        <v>697</v>
      </c>
      <c r="M3" s="1" t="s">
        <v>697</v>
      </c>
      <c r="N3" s="1" t="s">
        <v>697</v>
      </c>
      <c r="O3" s="1" t="s">
        <v>697</v>
      </c>
      <c r="P3" s="1" t="s">
        <v>697</v>
      </c>
      <c r="Q3" s="1" t="s">
        <v>697</v>
      </c>
      <c r="R3" s="1" t="s">
        <v>697</v>
      </c>
      <c r="S3" s="1" t="s">
        <v>697</v>
      </c>
      <c r="T3" s="1" t="s">
        <v>697</v>
      </c>
      <c r="U3" s="1" t="s">
        <v>697</v>
      </c>
      <c r="V3" s="1" t="s">
        <v>697</v>
      </c>
      <c r="W3" s="1" t="s">
        <v>700</v>
      </c>
      <c r="X3" s="1" t="s">
        <v>700</v>
      </c>
      <c r="Y3" s="1" t="s">
        <v>700</v>
      </c>
      <c r="Z3" s="1" t="s">
        <v>700</v>
      </c>
      <c r="AA3" s="1" t="s">
        <v>700</v>
      </c>
      <c r="AB3" s="1" t="s">
        <v>700</v>
      </c>
      <c r="AC3" s="1" t="s">
        <v>700</v>
      </c>
      <c r="AD3" s="1" t="s">
        <v>700</v>
      </c>
      <c r="AE3" s="1" t="s">
        <v>700</v>
      </c>
      <c r="AF3" s="1" t="s">
        <v>700</v>
      </c>
      <c r="AG3" s="1" t="s">
        <v>700</v>
      </c>
      <c r="AH3" s="1" t="s">
        <v>700</v>
      </c>
      <c r="AI3" s="1" t="s">
        <v>700</v>
      </c>
      <c r="AJ3" s="1" t="s">
        <v>700</v>
      </c>
      <c r="AK3" s="1" t="s">
        <v>701</v>
      </c>
      <c r="AL3" s="1" t="s">
        <v>701</v>
      </c>
      <c r="AM3" s="1" t="s">
        <v>702</v>
      </c>
      <c r="AN3" s="1" t="s">
        <v>702</v>
      </c>
      <c r="AO3" s="1" t="s">
        <v>702</v>
      </c>
      <c r="AP3" s="1" t="s">
        <v>702</v>
      </c>
      <c r="AQ3" s="1" t="s">
        <v>702</v>
      </c>
      <c r="AR3" s="1" t="s">
        <v>702</v>
      </c>
      <c r="AS3" s="1" t="s">
        <v>702</v>
      </c>
      <c r="AT3" s="1" t="s">
        <v>702</v>
      </c>
      <c r="AU3" s="1" t="s">
        <v>702</v>
      </c>
      <c r="AV3" s="1" t="s">
        <v>702</v>
      </c>
      <c r="AW3" s="1" t="s">
        <v>702</v>
      </c>
      <c r="AX3" s="1" t="s">
        <v>702</v>
      </c>
      <c r="AY3" s="1" t="s">
        <v>702</v>
      </c>
      <c r="AZ3" s="1" t="s">
        <v>702</v>
      </c>
    </row>
    <row r="4" spans="1:52">
      <c r="A4" s="1"/>
      <c r="B4" s="49"/>
      <c r="C4" s="49"/>
      <c r="D4" s="1"/>
      <c r="E4" s="1"/>
      <c r="F4" s="1"/>
      <c r="G4" s="1"/>
      <c r="H4" s="1"/>
      <c r="I4" s="1"/>
      <c r="J4" s="1" t="s">
        <v>698</v>
      </c>
      <c r="K4" s="1" t="s">
        <v>222</v>
      </c>
      <c r="L4" s="1" t="s">
        <v>222</v>
      </c>
      <c r="M4" s="1" t="s">
        <v>222</v>
      </c>
      <c r="N4" s="1" t="s">
        <v>222</v>
      </c>
      <c r="O4" s="1" t="s">
        <v>260</v>
      </c>
      <c r="P4" s="1" t="s">
        <v>260</v>
      </c>
      <c r="Q4" s="1" t="s">
        <v>260</v>
      </c>
      <c r="R4" s="1" t="s">
        <v>260</v>
      </c>
      <c r="S4" s="1" t="s">
        <v>223</v>
      </c>
      <c r="T4" s="1" t="s">
        <v>223</v>
      </c>
      <c r="U4" s="1" t="s">
        <v>223</v>
      </c>
      <c r="V4" s="1" t="s">
        <v>223</v>
      </c>
      <c r="W4" s="1"/>
      <c r="X4" s="1"/>
      <c r="Y4" s="1" t="s">
        <v>29</v>
      </c>
      <c r="Z4" s="1" t="s">
        <v>29</v>
      </c>
      <c r="AA4" s="1" t="s">
        <v>699</v>
      </c>
      <c r="AB4" s="1" t="s">
        <v>699</v>
      </c>
      <c r="AC4" s="1" t="s">
        <v>224</v>
      </c>
      <c r="AD4" s="1" t="s">
        <v>224</v>
      </c>
      <c r="AE4" s="1" t="s">
        <v>279</v>
      </c>
      <c r="AF4" s="1" t="s">
        <v>279</v>
      </c>
      <c r="AG4" s="1" t="s">
        <v>222</v>
      </c>
      <c r="AH4" s="1" t="s">
        <v>222</v>
      </c>
      <c r="AI4" s="1" t="s">
        <v>653</v>
      </c>
      <c r="AJ4" s="1" t="s">
        <v>653</v>
      </c>
      <c r="AK4" s="1" t="s">
        <v>222</v>
      </c>
      <c r="AL4" s="1" t="s">
        <v>222</v>
      </c>
      <c r="AM4" s="1"/>
      <c r="AN4" s="1"/>
      <c r="AO4" s="1" t="s">
        <v>222</v>
      </c>
      <c r="AP4" s="1" t="s">
        <v>222</v>
      </c>
      <c r="AQ4" s="1" t="s">
        <v>222</v>
      </c>
      <c r="AR4" s="1" t="s">
        <v>222</v>
      </c>
      <c r="AS4" s="1" t="s">
        <v>222</v>
      </c>
      <c r="AT4" s="1" t="s">
        <v>222</v>
      </c>
      <c r="AU4" s="1" t="s">
        <v>223</v>
      </c>
      <c r="AV4" s="1" t="s">
        <v>223</v>
      </c>
      <c r="AW4" s="1" t="s">
        <v>223</v>
      </c>
      <c r="AX4" s="1" t="s">
        <v>223</v>
      </c>
      <c r="AY4" s="1" t="s">
        <v>233</v>
      </c>
      <c r="AZ4" s="1" t="s">
        <v>233</v>
      </c>
    </row>
    <row r="5" spans="1:52" ht="29">
      <c r="A5" s="1"/>
      <c r="B5" s="49"/>
      <c r="C5" s="49"/>
      <c r="D5" s="1"/>
      <c r="E5" s="1"/>
      <c r="F5" s="1"/>
      <c r="G5" s="1"/>
      <c r="H5" s="1"/>
      <c r="I5" s="1"/>
      <c r="J5" s="1"/>
      <c r="K5" s="1" t="s">
        <v>257</v>
      </c>
      <c r="L5" s="1" t="s">
        <v>257</v>
      </c>
      <c r="M5" s="1" t="s">
        <v>21</v>
      </c>
      <c r="N5" s="1" t="s">
        <v>21</v>
      </c>
      <c r="O5" s="1"/>
      <c r="P5" s="1"/>
      <c r="Q5" s="1" t="s">
        <v>699</v>
      </c>
      <c r="R5" s="1" t="s">
        <v>699</v>
      </c>
      <c r="S5" s="1"/>
      <c r="T5" s="1"/>
      <c r="U5" s="1" t="s">
        <v>21</v>
      </c>
      <c r="V5" s="1" t="s">
        <v>21</v>
      </c>
      <c r="W5" s="1"/>
      <c r="X5" s="1"/>
      <c r="Y5" s="1"/>
      <c r="Z5" s="1"/>
      <c r="AA5" s="1"/>
      <c r="AB5" s="1"/>
      <c r="AC5" s="1" t="s">
        <v>699</v>
      </c>
      <c r="AD5" s="1" t="s">
        <v>699</v>
      </c>
      <c r="AE5" s="1" t="s">
        <v>699</v>
      </c>
      <c r="AF5" s="1" t="s">
        <v>699</v>
      </c>
      <c r="AG5" s="1" t="s">
        <v>29</v>
      </c>
      <c r="AH5" s="1" t="s">
        <v>29</v>
      </c>
      <c r="AI5" s="1" t="s">
        <v>29</v>
      </c>
      <c r="AJ5" s="1" t="s">
        <v>29</v>
      </c>
      <c r="AK5" s="1"/>
      <c r="AL5" s="1"/>
      <c r="AM5" s="1"/>
      <c r="AN5" s="1"/>
      <c r="AO5" s="1" t="s">
        <v>257</v>
      </c>
      <c r="AP5" s="1" t="s">
        <v>257</v>
      </c>
      <c r="AQ5" s="1" t="s">
        <v>29</v>
      </c>
      <c r="AR5" s="1" t="s">
        <v>29</v>
      </c>
      <c r="AS5" s="1" t="s">
        <v>21</v>
      </c>
      <c r="AT5" s="1" t="s">
        <v>21</v>
      </c>
      <c r="AU5" s="1" t="s">
        <v>21</v>
      </c>
      <c r="AV5" s="1" t="s">
        <v>21</v>
      </c>
      <c r="AW5" s="1" t="s">
        <v>23</v>
      </c>
      <c r="AX5" s="1" t="s">
        <v>23</v>
      </c>
      <c r="AY5" s="1" t="s">
        <v>23</v>
      </c>
      <c r="AZ5" s="1" t="s">
        <v>23</v>
      </c>
    </row>
    <row r="6" spans="1:52" ht="29">
      <c r="A6" s="8" t="s">
        <v>703</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c r="A7" s="2" t="s">
        <v>704</v>
      </c>
      <c r="B7" s="3"/>
      <c r="C7" s="3"/>
      <c r="D7" s="3"/>
      <c r="E7" s="3"/>
      <c r="F7" s="3"/>
      <c r="G7" s="3"/>
      <c r="H7" s="6">
        <v>24</v>
      </c>
      <c r="I7" s="6">
        <v>-36</v>
      </c>
      <c r="J7" s="3"/>
      <c r="K7" s="6">
        <v>-1</v>
      </c>
      <c r="L7" s="6">
        <v>-36</v>
      </c>
      <c r="M7" s="6">
        <v>26</v>
      </c>
      <c r="N7" s="6">
        <v>-2</v>
      </c>
      <c r="O7" s="6">
        <v>0</v>
      </c>
      <c r="P7" s="6">
        <v>0</v>
      </c>
      <c r="Q7" s="3"/>
      <c r="R7" s="3"/>
      <c r="S7" s="6">
        <v>-1</v>
      </c>
      <c r="T7" s="6">
        <v>2</v>
      </c>
      <c r="U7" s="3"/>
      <c r="V7" s="3"/>
      <c r="W7" s="3"/>
      <c r="X7" s="3"/>
      <c r="Y7" s="3"/>
      <c r="Z7" s="3"/>
      <c r="AA7" s="3"/>
      <c r="AB7" s="3"/>
      <c r="AC7" s="3"/>
      <c r="AD7" s="3"/>
      <c r="AE7" s="3"/>
      <c r="AF7" s="3"/>
      <c r="AG7" s="3"/>
      <c r="AH7" s="3"/>
      <c r="AI7" s="3"/>
      <c r="AJ7" s="3"/>
      <c r="AK7" s="6">
        <v>-94</v>
      </c>
      <c r="AL7" s="6">
        <v>-2</v>
      </c>
      <c r="AM7" s="3"/>
      <c r="AN7" s="3"/>
      <c r="AO7" s="3"/>
      <c r="AP7" s="3"/>
      <c r="AQ7" s="3"/>
      <c r="AR7" s="3"/>
      <c r="AS7" s="3"/>
      <c r="AT7" s="3"/>
      <c r="AU7" s="3"/>
      <c r="AV7" s="3"/>
      <c r="AW7" s="3"/>
      <c r="AX7" s="3"/>
      <c r="AY7" s="3"/>
      <c r="AZ7" s="3"/>
    </row>
    <row r="8" spans="1:52" ht="29">
      <c r="A8" s="2" t="s">
        <v>705</v>
      </c>
      <c r="B8" s="3"/>
      <c r="C8" s="3"/>
      <c r="D8" s="3"/>
      <c r="E8" s="3"/>
      <c r="F8" s="3"/>
      <c r="G8" s="3"/>
      <c r="H8" s="3">
        <v>-29</v>
      </c>
      <c r="I8" s="3">
        <v>-54</v>
      </c>
      <c r="J8" s="3"/>
      <c r="K8" s="3">
        <v>-21</v>
      </c>
      <c r="L8" s="3">
        <v>-49</v>
      </c>
      <c r="M8" s="3">
        <v>-6</v>
      </c>
      <c r="N8" s="3">
        <v>-1</v>
      </c>
      <c r="O8" s="3"/>
      <c r="P8" s="3"/>
      <c r="Q8" s="3">
        <v>-3</v>
      </c>
      <c r="R8" s="3">
        <v>-3</v>
      </c>
      <c r="S8" s="3"/>
      <c r="T8" s="3"/>
      <c r="U8" s="3">
        <v>1</v>
      </c>
      <c r="V8" s="3">
        <v>-1</v>
      </c>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43.5">
      <c r="A9" s="2" t="s">
        <v>706</v>
      </c>
      <c r="B9" s="3"/>
      <c r="C9" s="3"/>
      <c r="D9" s="3"/>
      <c r="E9" s="3"/>
      <c r="F9" s="3"/>
      <c r="G9" s="3"/>
      <c r="H9" s="3"/>
      <c r="I9" s="3">
        <v>0</v>
      </c>
      <c r="J9" s="3">
        <v>1</v>
      </c>
      <c r="K9" s="3">
        <v>1</v>
      </c>
      <c r="L9" s="3">
        <v>0</v>
      </c>
      <c r="M9" s="3">
        <v>0</v>
      </c>
      <c r="N9" s="3">
        <v>0</v>
      </c>
      <c r="O9" s="3"/>
      <c r="P9" s="3"/>
      <c r="Q9" s="3">
        <v>0</v>
      </c>
      <c r="R9" s="3">
        <v>0</v>
      </c>
      <c r="S9" s="3"/>
      <c r="T9" s="3"/>
      <c r="U9" s="3">
        <v>0</v>
      </c>
      <c r="V9" s="3">
        <v>0</v>
      </c>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row>
    <row r="10" spans="1:52" ht="43.5">
      <c r="A10" s="2" t="s">
        <v>707</v>
      </c>
      <c r="B10" s="3">
        <v>-71</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29">
      <c r="A11" s="2" t="s">
        <v>708</v>
      </c>
      <c r="B11" s="3"/>
      <c r="C11" s="3"/>
      <c r="D11" s="3"/>
      <c r="E11" s="3"/>
      <c r="F11" s="3">
        <v>192</v>
      </c>
      <c r="G11" s="3">
        <v>39</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row>
    <row r="12" spans="1:52" ht="29">
      <c r="A12" s="2" t="s">
        <v>709</v>
      </c>
      <c r="B12" s="3"/>
      <c r="C12" s="3"/>
      <c r="D12" s="5">
        <v>6700</v>
      </c>
      <c r="E12" s="5">
        <v>5700</v>
      </c>
      <c r="F12" s="3"/>
      <c r="G12" s="3">
        <v>905</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ht="29">
      <c r="A13" s="2" t="s">
        <v>710</v>
      </c>
      <c r="B13" s="3"/>
      <c r="C13" s="3"/>
      <c r="D13" s="3"/>
      <c r="E13" s="3"/>
      <c r="F13" s="3"/>
      <c r="G13" s="3"/>
      <c r="H13" s="3"/>
      <c r="I13" s="3"/>
      <c r="J13" s="3"/>
      <c r="K13" s="3"/>
      <c r="L13" s="3"/>
      <c r="M13" s="3"/>
      <c r="N13" s="3"/>
      <c r="O13" s="3"/>
      <c r="P13" s="3"/>
      <c r="Q13" s="3"/>
      <c r="R13" s="3"/>
      <c r="S13" s="3"/>
      <c r="T13" s="3"/>
      <c r="U13" s="3"/>
      <c r="V13" s="3"/>
      <c r="W13" s="3">
        <v>19</v>
      </c>
      <c r="X13" s="3">
        <v>5</v>
      </c>
      <c r="Y13" s="3">
        <v>1</v>
      </c>
      <c r="Z13" s="3">
        <v>0</v>
      </c>
      <c r="AA13" s="3">
        <v>18</v>
      </c>
      <c r="AB13" s="3">
        <v>5</v>
      </c>
      <c r="AC13" s="3">
        <v>-21</v>
      </c>
      <c r="AD13" s="3">
        <v>-48</v>
      </c>
      <c r="AE13" s="3">
        <v>39</v>
      </c>
      <c r="AF13" s="3">
        <v>53</v>
      </c>
      <c r="AG13" s="3">
        <v>40</v>
      </c>
      <c r="AH13" s="3">
        <v>0</v>
      </c>
      <c r="AI13" s="3">
        <v>-39</v>
      </c>
      <c r="AJ13" s="3">
        <v>0</v>
      </c>
      <c r="AK13" s="3"/>
      <c r="AL13" s="3"/>
      <c r="AM13" s="3">
        <v>144</v>
      </c>
      <c r="AN13" s="3">
        <v>160</v>
      </c>
      <c r="AO13" s="3">
        <v>-9</v>
      </c>
      <c r="AP13" s="3">
        <v>-3</v>
      </c>
      <c r="AQ13" s="3">
        <v>112</v>
      </c>
      <c r="AR13" s="3">
        <v>109</v>
      </c>
      <c r="AS13" s="3">
        <v>0</v>
      </c>
      <c r="AT13" s="3">
        <v>-6</v>
      </c>
      <c r="AU13" s="3">
        <v>6</v>
      </c>
      <c r="AV13" s="3">
        <v>52</v>
      </c>
      <c r="AW13" s="3">
        <v>19</v>
      </c>
      <c r="AX13" s="3">
        <v>0</v>
      </c>
      <c r="AY13" s="3">
        <v>16</v>
      </c>
      <c r="AZ13" s="3">
        <v>8</v>
      </c>
    </row>
    <row r="14" spans="1:52" ht="43.5">
      <c r="A14" s="2" t="s">
        <v>711</v>
      </c>
      <c r="B14" s="5">
        <v>3875</v>
      </c>
      <c r="C14" s="5">
        <v>3629</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ht="43.5">
      <c r="A15" s="2" t="s">
        <v>712</v>
      </c>
      <c r="B15" s="5">
        <v>1366</v>
      </c>
      <c r="C15" s="5">
        <v>1165</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43.5">
      <c r="A16" s="2" t="s">
        <v>713</v>
      </c>
      <c r="B16" s="6">
        <v>1708</v>
      </c>
      <c r="C16" s="6">
        <v>1681</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sheetData>
  <mergeCells count="4">
    <mergeCell ref="F1:G1"/>
    <mergeCell ref="H1:AZ1"/>
    <mergeCell ref="B2:B5"/>
    <mergeCell ref="C2:C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4.5"/>
  <cols>
    <col min="1" max="1" width="34.90625" bestFit="1" customWidth="1"/>
    <col min="2" max="2" width="14.6328125" bestFit="1" customWidth="1"/>
  </cols>
  <sheetData>
    <row r="1" spans="1:2" ht="29">
      <c r="A1" s="1" t="s">
        <v>714</v>
      </c>
      <c r="B1" s="1" t="s">
        <v>1</v>
      </c>
    </row>
    <row r="2" spans="1:2">
      <c r="A2" s="1" t="s">
        <v>36</v>
      </c>
      <c r="B2" s="1" t="s">
        <v>2</v>
      </c>
    </row>
    <row r="3" spans="1:2">
      <c r="A3" s="8" t="s">
        <v>715</v>
      </c>
      <c r="B3" s="3"/>
    </row>
    <row r="4" spans="1:2">
      <c r="A4" s="2" t="s">
        <v>716</v>
      </c>
      <c r="B4" s="6">
        <v>2750</v>
      </c>
    </row>
    <row r="5" spans="1:2" ht="29">
      <c r="A5" s="2" t="s">
        <v>717</v>
      </c>
      <c r="B5" s="3"/>
    </row>
    <row r="6" spans="1:2">
      <c r="A6" s="8" t="s">
        <v>715</v>
      </c>
      <c r="B6" s="3"/>
    </row>
    <row r="7" spans="1:2">
      <c r="A7" s="2" t="s">
        <v>716</v>
      </c>
      <c r="B7" s="5">
        <v>1000</v>
      </c>
    </row>
    <row r="8" spans="1:2" ht="29">
      <c r="A8" s="2" t="s">
        <v>718</v>
      </c>
      <c r="B8" s="44">
        <v>-5.0000000000000001E-4</v>
      </c>
    </row>
    <row r="9" spans="1:2" ht="29">
      <c r="A9" s="2" t="s">
        <v>719</v>
      </c>
      <c r="B9" s="3"/>
    </row>
    <row r="10" spans="1:2">
      <c r="A10" s="8" t="s">
        <v>715</v>
      </c>
      <c r="B10" s="3"/>
    </row>
    <row r="11" spans="1:2">
      <c r="A11" s="2" t="s">
        <v>716</v>
      </c>
      <c r="B11" s="5">
        <v>1000</v>
      </c>
    </row>
    <row r="12" spans="1:2">
      <c r="A12" s="2" t="s">
        <v>720</v>
      </c>
      <c r="B12" s="44">
        <v>7.4999999999999997E-3</v>
      </c>
    </row>
    <row r="13" spans="1:2" ht="29">
      <c r="A13" s="2" t="s">
        <v>721</v>
      </c>
      <c r="B13" s="3"/>
    </row>
    <row r="14" spans="1:2">
      <c r="A14" s="8" t="s">
        <v>715</v>
      </c>
      <c r="B14" s="3"/>
    </row>
    <row r="15" spans="1:2">
      <c r="A15" s="2" t="s">
        <v>716</v>
      </c>
      <c r="B15" s="6">
        <v>750</v>
      </c>
    </row>
    <row r="16" spans="1:2">
      <c r="A16" s="2" t="s">
        <v>720</v>
      </c>
      <c r="B16" s="44">
        <v>1.6500000000000001E-2</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4.5"/>
  <cols>
    <col min="1" max="4" width="34.90625" bestFit="1" customWidth="1"/>
    <col min="5" max="6" width="24.54296875" bestFit="1" customWidth="1"/>
  </cols>
  <sheetData>
    <row r="1" spans="1:6" ht="29">
      <c r="A1" s="1" t="s">
        <v>722</v>
      </c>
      <c r="B1" s="1" t="s">
        <v>2</v>
      </c>
      <c r="C1" s="1" t="s">
        <v>2</v>
      </c>
      <c r="D1" s="1" t="s">
        <v>725</v>
      </c>
      <c r="E1" s="1" t="s">
        <v>2</v>
      </c>
      <c r="F1" s="1" t="s">
        <v>46</v>
      </c>
    </row>
    <row r="2" spans="1:6" ht="29">
      <c r="A2" s="1" t="s">
        <v>36</v>
      </c>
      <c r="B2" s="1" t="s">
        <v>723</v>
      </c>
      <c r="C2" s="1" t="s">
        <v>724</v>
      </c>
      <c r="D2" s="1" t="s">
        <v>724</v>
      </c>
      <c r="E2" s="1" t="s">
        <v>322</v>
      </c>
      <c r="F2" s="1" t="s">
        <v>322</v>
      </c>
    </row>
    <row r="3" spans="1:6">
      <c r="A3" s="8" t="s">
        <v>313</v>
      </c>
      <c r="B3" s="3"/>
      <c r="C3" s="3"/>
      <c r="D3" s="3"/>
      <c r="E3" s="3"/>
      <c r="F3" s="3"/>
    </row>
    <row r="4" spans="1:6" ht="29">
      <c r="A4" s="2" t="s">
        <v>723</v>
      </c>
      <c r="B4" s="6">
        <v>696</v>
      </c>
      <c r="C4" s="3"/>
      <c r="D4" s="3"/>
      <c r="E4" s="3"/>
      <c r="F4" s="3"/>
    </row>
    <row r="5" spans="1:6">
      <c r="A5" s="2" t="s">
        <v>726</v>
      </c>
      <c r="B5" s="3">
        <v>328</v>
      </c>
      <c r="C5" s="3"/>
      <c r="D5" s="3"/>
      <c r="E5" s="3"/>
      <c r="F5" s="3"/>
    </row>
    <row r="6" spans="1:6">
      <c r="A6" s="8" t="s">
        <v>316</v>
      </c>
      <c r="B6" s="3"/>
      <c r="C6" s="3"/>
      <c r="D6" s="3"/>
      <c r="E6" s="3"/>
      <c r="F6" s="3"/>
    </row>
    <row r="7" spans="1:6" ht="43.5">
      <c r="A7" s="2" t="s">
        <v>727</v>
      </c>
      <c r="B7" s="3"/>
      <c r="C7" s="3"/>
      <c r="D7" s="3">
        <v>400</v>
      </c>
      <c r="E7" s="3"/>
      <c r="F7" s="3"/>
    </row>
    <row r="8" spans="1:6" ht="29">
      <c r="A8" s="2" t="s">
        <v>728</v>
      </c>
      <c r="B8" s="3"/>
      <c r="C8" s="5">
        <v>40000</v>
      </c>
      <c r="D8" s="3"/>
      <c r="E8" s="3"/>
      <c r="F8" s="3"/>
    </row>
    <row r="9" spans="1:6" ht="43.5">
      <c r="A9" s="2" t="s">
        <v>729</v>
      </c>
      <c r="B9" s="3"/>
      <c r="C9" s="3">
        <v>10</v>
      </c>
      <c r="D9" s="3"/>
      <c r="E9" s="3"/>
      <c r="F9" s="3"/>
    </row>
    <row r="10" spans="1:6" ht="72.5">
      <c r="A10" s="2" t="s">
        <v>730</v>
      </c>
      <c r="B10" s="3"/>
      <c r="C10" s="3">
        <v>5</v>
      </c>
      <c r="D10" s="3"/>
      <c r="E10" s="3"/>
      <c r="F10" s="3"/>
    </row>
    <row r="11" spans="1:6" ht="43.5">
      <c r="A11" s="2" t="s">
        <v>731</v>
      </c>
      <c r="B11" s="3"/>
      <c r="C11" s="3">
        <v>16</v>
      </c>
      <c r="D11" s="3"/>
      <c r="E11" s="3"/>
      <c r="F11" s="3"/>
    </row>
    <row r="12" spans="1:6" ht="72.5">
      <c r="A12" s="2" t="s">
        <v>732</v>
      </c>
      <c r="B12" s="3"/>
      <c r="C12" s="44">
        <v>1</v>
      </c>
      <c r="D12" s="3"/>
      <c r="E12" s="3"/>
      <c r="F12" s="3"/>
    </row>
    <row r="13" spans="1:6" ht="29">
      <c r="A13" s="2" t="s">
        <v>733</v>
      </c>
      <c r="B13" s="3"/>
      <c r="C13" s="3">
        <v>5</v>
      </c>
      <c r="D13" s="3"/>
      <c r="E13" s="3"/>
      <c r="F13" s="3"/>
    </row>
    <row r="14" spans="1:6" ht="58">
      <c r="A14" s="2" t="s">
        <v>734</v>
      </c>
      <c r="B14" s="3"/>
      <c r="C14" s="3">
        <v>5</v>
      </c>
      <c r="D14" s="3"/>
      <c r="E14" s="3"/>
      <c r="F14" s="3"/>
    </row>
    <row r="15" spans="1:6" ht="58">
      <c r="A15" s="2" t="s">
        <v>735</v>
      </c>
      <c r="B15" s="3"/>
      <c r="C15" s="3">
        <v>7</v>
      </c>
      <c r="D15" s="3"/>
      <c r="E15" s="3"/>
      <c r="F15" s="3"/>
    </row>
    <row r="16" spans="1:6" ht="72.5">
      <c r="A16" s="2" t="s">
        <v>736</v>
      </c>
      <c r="B16" s="3"/>
      <c r="C16" s="3">
        <v>10</v>
      </c>
      <c r="D16" s="3"/>
      <c r="E16" s="3"/>
      <c r="F16" s="3"/>
    </row>
    <row r="17" spans="1:6" ht="72.5">
      <c r="A17" s="2" t="s">
        <v>737</v>
      </c>
      <c r="B17" s="3"/>
      <c r="C17" s="3">
        <v>12</v>
      </c>
      <c r="D17" s="3"/>
      <c r="E17" s="3"/>
      <c r="F17" s="3"/>
    </row>
    <row r="18" spans="1:6">
      <c r="A18" s="8" t="s">
        <v>322</v>
      </c>
      <c r="B18" s="3"/>
      <c r="C18" s="3"/>
      <c r="D18" s="3"/>
      <c r="E18" s="3"/>
      <c r="F18" s="3"/>
    </row>
    <row r="19" spans="1:6">
      <c r="A19" s="2" t="s">
        <v>738</v>
      </c>
      <c r="B19" s="3"/>
      <c r="C19" s="3"/>
      <c r="D19" s="3"/>
      <c r="E19" s="6">
        <v>539</v>
      </c>
      <c r="F19" s="6">
        <v>527</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739</v>
      </c>
      <c r="B1" s="49" t="s">
        <v>1</v>
      </c>
      <c r="C1" s="49"/>
    </row>
    <row r="2" spans="1:3">
      <c r="A2" s="1" t="s">
        <v>36</v>
      </c>
      <c r="B2" s="1" t="s">
        <v>2</v>
      </c>
      <c r="C2" s="1" t="s">
        <v>19</v>
      </c>
    </row>
    <row r="3" spans="1:3">
      <c r="A3" s="8" t="s">
        <v>740</v>
      </c>
      <c r="B3" s="3"/>
      <c r="C3" s="3"/>
    </row>
    <row r="4" spans="1:3">
      <c r="A4" s="2" t="s">
        <v>93</v>
      </c>
      <c r="B4" s="6">
        <v>2067</v>
      </c>
      <c r="C4" s="6">
        <v>1916</v>
      </c>
    </row>
    <row r="5" spans="1:3">
      <c r="A5" s="8" t="s">
        <v>37</v>
      </c>
      <c r="B5" s="3"/>
      <c r="C5" s="3"/>
    </row>
    <row r="6" spans="1:3" ht="29">
      <c r="A6" s="2" t="s">
        <v>38</v>
      </c>
      <c r="B6" s="3">
        <v>930</v>
      </c>
      <c r="C6" s="3">
        <v>930</v>
      </c>
    </row>
    <row r="7" spans="1:3">
      <c r="A7" s="2" t="s">
        <v>39</v>
      </c>
      <c r="B7" s="3">
        <v>31</v>
      </c>
      <c r="C7" s="3">
        <v>3</v>
      </c>
    </row>
    <row r="8" spans="1:3" ht="29">
      <c r="A8" s="2" t="s">
        <v>40</v>
      </c>
      <c r="B8" s="3">
        <v>100</v>
      </c>
      <c r="C8" s="3">
        <v>-24</v>
      </c>
    </row>
    <row r="9" spans="1:3" ht="29">
      <c r="A9" s="2" t="s">
        <v>41</v>
      </c>
      <c r="B9" s="3">
        <v>-11</v>
      </c>
      <c r="C9" s="3">
        <v>-6</v>
      </c>
    </row>
    <row r="10" spans="1:3">
      <c r="A10" s="2" t="s">
        <v>42</v>
      </c>
      <c r="B10" s="5">
        <v>3117</v>
      </c>
      <c r="C10" s="5">
        <v>2819</v>
      </c>
    </row>
    <row r="11" spans="1:3" ht="29">
      <c r="A11" s="2" t="s">
        <v>741</v>
      </c>
      <c r="B11" s="3"/>
      <c r="C11" s="3"/>
    </row>
    <row r="12" spans="1:3">
      <c r="A12" s="8" t="s">
        <v>740</v>
      </c>
      <c r="B12" s="3"/>
      <c r="C12" s="3"/>
    </row>
    <row r="13" spans="1:3">
      <c r="A13" s="2" t="s">
        <v>93</v>
      </c>
      <c r="B13" s="5">
        <v>2054</v>
      </c>
      <c r="C13" s="3"/>
    </row>
    <row r="14" spans="1:3">
      <c r="A14" s="8" t="s">
        <v>37</v>
      </c>
      <c r="B14" s="3"/>
      <c r="C14" s="3"/>
    </row>
    <row r="15" spans="1:3" ht="29">
      <c r="A15" s="2" t="s">
        <v>38</v>
      </c>
      <c r="B15" s="3">
        <v>879</v>
      </c>
      <c r="C15" s="3"/>
    </row>
    <row r="16" spans="1:3">
      <c r="A16" s="2" t="s">
        <v>39</v>
      </c>
      <c r="B16" s="3">
        <v>31</v>
      </c>
      <c r="C16" s="3"/>
    </row>
    <row r="17" spans="1:3" ht="29">
      <c r="A17" s="2" t="s">
        <v>40</v>
      </c>
      <c r="B17" s="3">
        <v>100</v>
      </c>
      <c r="C17" s="3"/>
    </row>
    <row r="18" spans="1:3" ht="29">
      <c r="A18" s="2" t="s">
        <v>41</v>
      </c>
      <c r="B18" s="3">
        <v>-11</v>
      </c>
      <c r="C18" s="3"/>
    </row>
    <row r="19" spans="1:3">
      <c r="A19" s="2" t="s">
        <v>42</v>
      </c>
      <c r="B19" s="5">
        <v>3053</v>
      </c>
      <c r="C19" s="3"/>
    </row>
    <row r="20" spans="1:3">
      <c r="A20" s="2" t="s">
        <v>742</v>
      </c>
      <c r="B20" s="3"/>
      <c r="C20" s="3"/>
    </row>
    <row r="21" spans="1:3">
      <c r="A21" s="8" t="s">
        <v>740</v>
      </c>
      <c r="B21" s="3"/>
      <c r="C21" s="3"/>
    </row>
    <row r="22" spans="1:3">
      <c r="A22" s="2" t="s">
        <v>93</v>
      </c>
      <c r="B22" s="3">
        <v>13</v>
      </c>
      <c r="C22" s="3"/>
    </row>
    <row r="23" spans="1:3">
      <c r="A23" s="8" t="s">
        <v>37</v>
      </c>
      <c r="B23" s="3"/>
      <c r="C23" s="3"/>
    </row>
    <row r="24" spans="1:3" ht="29">
      <c r="A24" s="2" t="s">
        <v>38</v>
      </c>
      <c r="B24" s="3">
        <v>51</v>
      </c>
      <c r="C24" s="3"/>
    </row>
    <row r="25" spans="1:3">
      <c r="A25" s="2" t="s">
        <v>39</v>
      </c>
      <c r="B25" s="3">
        <v>0</v>
      </c>
      <c r="C25" s="3"/>
    </row>
    <row r="26" spans="1:3" ht="29">
      <c r="A26" s="2" t="s">
        <v>40</v>
      </c>
      <c r="B26" s="3">
        <v>0</v>
      </c>
      <c r="C26" s="3"/>
    </row>
    <row r="27" spans="1:3" ht="29">
      <c r="A27" s="2" t="s">
        <v>41</v>
      </c>
      <c r="B27" s="3">
        <v>0</v>
      </c>
      <c r="C27" s="3"/>
    </row>
    <row r="28" spans="1:3">
      <c r="A28" s="2" t="s">
        <v>42</v>
      </c>
      <c r="B28" s="6">
        <v>64</v>
      </c>
      <c r="C28" s="3"/>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743</v>
      </c>
      <c r="B1" s="49" t="s">
        <v>1</v>
      </c>
      <c r="C1" s="49"/>
    </row>
    <row r="2" spans="1:3">
      <c r="A2" s="1" t="s">
        <v>36</v>
      </c>
      <c r="B2" s="1" t="s">
        <v>2</v>
      </c>
      <c r="C2" s="1" t="s">
        <v>19</v>
      </c>
    </row>
    <row r="3" spans="1:3">
      <c r="A3" s="8" t="s">
        <v>336</v>
      </c>
      <c r="B3" s="3"/>
      <c r="C3" s="3"/>
    </row>
    <row r="4" spans="1:3">
      <c r="A4" s="2" t="s">
        <v>744</v>
      </c>
      <c r="B4" s="6">
        <v>31921</v>
      </c>
      <c r="C4" s="3"/>
    </row>
    <row r="5" spans="1:3">
      <c r="A5" s="2" t="s">
        <v>354</v>
      </c>
      <c r="B5" s="5">
        <v>3117</v>
      </c>
      <c r="C5" s="5">
        <v>2819</v>
      </c>
    </row>
    <row r="6" spans="1:3" ht="43.5">
      <c r="A6" s="2" t="s">
        <v>745</v>
      </c>
      <c r="B6" s="5">
        <v>-1155</v>
      </c>
      <c r="C6" s="3"/>
    </row>
    <row r="7" spans="1:3">
      <c r="A7" s="2" t="s">
        <v>746</v>
      </c>
      <c r="B7" s="3">
        <v>50</v>
      </c>
      <c r="C7" s="3"/>
    </row>
    <row r="8" spans="1:3">
      <c r="A8" s="2" t="s">
        <v>359</v>
      </c>
      <c r="B8" s="5">
        <v>-1403</v>
      </c>
      <c r="C8" s="3"/>
    </row>
    <row r="9" spans="1:3" ht="29">
      <c r="A9" s="2" t="s">
        <v>747</v>
      </c>
      <c r="B9" s="3">
        <v>688</v>
      </c>
      <c r="C9" s="3"/>
    </row>
    <row r="10" spans="1:3">
      <c r="A10" s="45">
        <v>40998</v>
      </c>
      <c r="B10" s="5">
        <v>33218</v>
      </c>
      <c r="C10" s="3"/>
    </row>
    <row r="11" spans="1:3">
      <c r="A11" s="2" t="s">
        <v>748</v>
      </c>
      <c r="B11" s="3"/>
      <c r="C11" s="3"/>
    </row>
    <row r="12" spans="1:3">
      <c r="A12" s="8" t="s">
        <v>336</v>
      </c>
      <c r="B12" s="3"/>
      <c r="C12" s="3"/>
    </row>
    <row r="13" spans="1:3">
      <c r="A13" s="2" t="s">
        <v>744</v>
      </c>
      <c r="B13" s="5">
        <v>53621</v>
      </c>
      <c r="C13" s="3"/>
    </row>
    <row r="14" spans="1:3">
      <c r="A14" s="2" t="s">
        <v>354</v>
      </c>
      <c r="B14" s="5">
        <v>2054</v>
      </c>
      <c r="C14" s="3"/>
    </row>
    <row r="15" spans="1:3" ht="43.5">
      <c r="A15" s="2" t="s">
        <v>745</v>
      </c>
      <c r="B15" s="5">
        <v>-1155</v>
      </c>
      <c r="C15" s="3"/>
    </row>
    <row r="16" spans="1:3">
      <c r="A16" s="2" t="s">
        <v>746</v>
      </c>
      <c r="B16" s="3">
        <v>0</v>
      </c>
      <c r="C16" s="3"/>
    </row>
    <row r="17" spans="1:3">
      <c r="A17" s="2" t="s">
        <v>359</v>
      </c>
      <c r="B17" s="3">
        <v>0</v>
      </c>
      <c r="C17" s="3"/>
    </row>
    <row r="18" spans="1:3" ht="29">
      <c r="A18" s="2" t="s">
        <v>747</v>
      </c>
      <c r="B18" s="3">
        <v>0</v>
      </c>
      <c r="C18" s="3"/>
    </row>
    <row r="19" spans="1:3">
      <c r="A19" s="45">
        <v>40998</v>
      </c>
      <c r="B19" s="5">
        <v>54520</v>
      </c>
      <c r="C19" s="3"/>
    </row>
    <row r="20" spans="1:3" ht="29">
      <c r="A20" s="2" t="s">
        <v>749</v>
      </c>
      <c r="B20" s="3"/>
      <c r="C20" s="3"/>
    </row>
    <row r="21" spans="1:3">
      <c r="A21" s="8" t="s">
        <v>336</v>
      </c>
      <c r="B21" s="3"/>
      <c r="C21" s="3"/>
    </row>
    <row r="22" spans="1:3">
      <c r="A22" s="2" t="s">
        <v>744</v>
      </c>
      <c r="B22" s="5">
        <v>-2774</v>
      </c>
      <c r="C22" s="3"/>
    </row>
    <row r="23" spans="1:3">
      <c r="A23" s="2" t="s">
        <v>354</v>
      </c>
      <c r="B23" s="3">
        <v>999</v>
      </c>
      <c r="C23" s="3"/>
    </row>
    <row r="24" spans="1:3" ht="43.5">
      <c r="A24" s="2" t="s">
        <v>745</v>
      </c>
      <c r="B24" s="3">
        <v>0</v>
      </c>
      <c r="C24" s="3"/>
    </row>
    <row r="25" spans="1:3">
      <c r="A25" s="2" t="s">
        <v>746</v>
      </c>
      <c r="B25" s="3">
        <v>0</v>
      </c>
      <c r="C25" s="3"/>
    </row>
    <row r="26" spans="1:3">
      <c r="A26" s="2" t="s">
        <v>359</v>
      </c>
      <c r="B26" s="3">
        <v>0</v>
      </c>
      <c r="C26" s="3"/>
    </row>
    <row r="27" spans="1:3" ht="29">
      <c r="A27" s="2" t="s">
        <v>747</v>
      </c>
      <c r="B27" s="3">
        <v>0</v>
      </c>
      <c r="C27" s="3"/>
    </row>
    <row r="28" spans="1:3">
      <c r="A28" s="45">
        <v>40998</v>
      </c>
      <c r="B28" s="5">
        <v>-1775</v>
      </c>
      <c r="C28" s="3"/>
    </row>
    <row r="29" spans="1:3">
      <c r="A29" s="2" t="s">
        <v>750</v>
      </c>
      <c r="B29" s="3"/>
      <c r="C29" s="3"/>
    </row>
    <row r="30" spans="1:3">
      <c r="A30" s="8" t="s">
        <v>336</v>
      </c>
      <c r="B30" s="3"/>
      <c r="C30" s="3"/>
    </row>
    <row r="31" spans="1:3">
      <c r="A31" s="2" t="s">
        <v>744</v>
      </c>
      <c r="B31" s="3">
        <v>880</v>
      </c>
      <c r="C31" s="3"/>
    </row>
    <row r="32" spans="1:3">
      <c r="A32" s="2" t="s">
        <v>354</v>
      </c>
      <c r="B32" s="3">
        <v>0</v>
      </c>
      <c r="C32" s="3"/>
    </row>
    <row r="33" spans="1:3" ht="43.5">
      <c r="A33" s="2" t="s">
        <v>745</v>
      </c>
      <c r="B33" s="3">
        <v>0</v>
      </c>
      <c r="C33" s="3"/>
    </row>
    <row r="34" spans="1:3">
      <c r="A34" s="2" t="s">
        <v>746</v>
      </c>
      <c r="B34" s="3">
        <v>0</v>
      </c>
      <c r="C34" s="3"/>
    </row>
    <row r="35" spans="1:3">
      <c r="A35" s="2" t="s">
        <v>359</v>
      </c>
      <c r="B35" s="3">
        <v>0</v>
      </c>
      <c r="C35" s="3"/>
    </row>
    <row r="36" spans="1:3" ht="29">
      <c r="A36" s="2" t="s">
        <v>747</v>
      </c>
      <c r="B36" s="3">
        <v>0</v>
      </c>
      <c r="C36" s="3"/>
    </row>
    <row r="37" spans="1:3">
      <c r="A37" s="45">
        <v>40998</v>
      </c>
      <c r="B37" s="3">
        <v>880</v>
      </c>
      <c r="C37" s="3"/>
    </row>
    <row r="38" spans="1:3">
      <c r="A38" s="2" t="s">
        <v>751</v>
      </c>
      <c r="B38" s="3"/>
      <c r="C38" s="3"/>
    </row>
    <row r="39" spans="1:3">
      <c r="A39" s="8" t="s">
        <v>336</v>
      </c>
      <c r="B39" s="3"/>
      <c r="C39" s="3"/>
    </row>
    <row r="40" spans="1:3">
      <c r="A40" s="2" t="s">
        <v>744</v>
      </c>
      <c r="B40" s="5">
        <v>11212</v>
      </c>
      <c r="C40" s="3"/>
    </row>
    <row r="41" spans="1:3">
      <c r="A41" s="2" t="s">
        <v>354</v>
      </c>
      <c r="B41" s="3">
        <v>0</v>
      </c>
      <c r="C41" s="3"/>
    </row>
    <row r="42" spans="1:3" ht="43.5">
      <c r="A42" s="2" t="s">
        <v>745</v>
      </c>
      <c r="B42" s="3">
        <v>0</v>
      </c>
      <c r="C42" s="3"/>
    </row>
    <row r="43" spans="1:3">
      <c r="A43" s="2" t="s">
        <v>746</v>
      </c>
      <c r="B43" s="3">
        <v>0</v>
      </c>
      <c r="C43" s="3"/>
    </row>
    <row r="44" spans="1:3">
      <c r="A44" s="2" t="s">
        <v>359</v>
      </c>
      <c r="B44" s="3">
        <v>0</v>
      </c>
      <c r="C44" s="3"/>
    </row>
    <row r="45" spans="1:3" ht="29">
      <c r="A45" s="2" t="s">
        <v>747</v>
      </c>
      <c r="B45" s="3">
        <v>345</v>
      </c>
      <c r="C45" s="3"/>
    </row>
    <row r="46" spans="1:3">
      <c r="A46" s="45">
        <v>40998</v>
      </c>
      <c r="B46" s="5">
        <v>11557</v>
      </c>
      <c r="C46" s="3"/>
    </row>
    <row r="47" spans="1:3">
      <c r="A47" s="2" t="s">
        <v>752</v>
      </c>
      <c r="B47" s="3"/>
      <c r="C47" s="3"/>
    </row>
    <row r="48" spans="1:3">
      <c r="A48" s="8" t="s">
        <v>336</v>
      </c>
      <c r="B48" s="3"/>
      <c r="C48" s="3"/>
    </row>
    <row r="49" spans="1:3">
      <c r="A49" s="2" t="s">
        <v>744</v>
      </c>
      <c r="B49" s="5">
        <v>-31304</v>
      </c>
      <c r="C49" s="3"/>
    </row>
    <row r="50" spans="1:3">
      <c r="A50" s="2" t="s">
        <v>354</v>
      </c>
      <c r="B50" s="3">
        <v>0</v>
      </c>
      <c r="C50" s="3"/>
    </row>
    <row r="51" spans="1:3" ht="43.5">
      <c r="A51" s="2" t="s">
        <v>745</v>
      </c>
      <c r="B51" s="3">
        <v>0</v>
      </c>
      <c r="C51" s="3"/>
    </row>
    <row r="52" spans="1:3">
      <c r="A52" s="2" t="s">
        <v>746</v>
      </c>
      <c r="B52" s="3">
        <v>0</v>
      </c>
      <c r="C52" s="3"/>
    </row>
    <row r="53" spans="1:3">
      <c r="A53" s="2" t="s">
        <v>359</v>
      </c>
      <c r="B53" s="5">
        <v>-1403</v>
      </c>
      <c r="C53" s="3"/>
    </row>
    <row r="54" spans="1:3" ht="29">
      <c r="A54" s="2" t="s">
        <v>747</v>
      </c>
      <c r="B54" s="3">
        <v>343</v>
      </c>
      <c r="C54" s="3"/>
    </row>
    <row r="55" spans="1:3">
      <c r="A55" s="45">
        <v>40998</v>
      </c>
      <c r="B55" s="5">
        <v>-32364</v>
      </c>
      <c r="C55" s="3"/>
    </row>
    <row r="56" spans="1:3">
      <c r="A56" s="2" t="s">
        <v>742</v>
      </c>
      <c r="B56" s="3"/>
      <c r="C56" s="3"/>
    </row>
    <row r="57" spans="1:3">
      <c r="A57" s="8" t="s">
        <v>336</v>
      </c>
      <c r="B57" s="3"/>
      <c r="C57" s="3"/>
    </row>
    <row r="58" spans="1:3">
      <c r="A58" s="2" t="s">
        <v>744</v>
      </c>
      <c r="B58" s="3">
        <v>286</v>
      </c>
      <c r="C58" s="3"/>
    </row>
    <row r="59" spans="1:3">
      <c r="A59" s="2" t="s">
        <v>354</v>
      </c>
      <c r="B59" s="3">
        <v>64</v>
      </c>
      <c r="C59" s="3"/>
    </row>
    <row r="60" spans="1:3" ht="43.5">
      <c r="A60" s="2" t="s">
        <v>745</v>
      </c>
      <c r="B60" s="3">
        <v>0</v>
      </c>
      <c r="C60" s="3"/>
    </row>
    <row r="61" spans="1:3">
      <c r="A61" s="2" t="s">
        <v>746</v>
      </c>
      <c r="B61" s="3">
        <v>50</v>
      </c>
      <c r="C61" s="3"/>
    </row>
    <row r="62" spans="1:3">
      <c r="A62" s="2" t="s">
        <v>359</v>
      </c>
      <c r="B62" s="3">
        <v>0</v>
      </c>
      <c r="C62" s="3"/>
    </row>
    <row r="63" spans="1:3" ht="29">
      <c r="A63" s="2" t="s">
        <v>747</v>
      </c>
      <c r="B63" s="3">
        <v>0</v>
      </c>
      <c r="C63" s="3"/>
    </row>
    <row r="64" spans="1:3">
      <c r="A64" s="45">
        <v>40998</v>
      </c>
      <c r="B64" s="6">
        <v>400</v>
      </c>
      <c r="C64" s="3"/>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4.5"/>
  <cols>
    <col min="1" max="1" width="34.90625" bestFit="1" customWidth="1"/>
    <col min="2" max="2" width="12.26953125" bestFit="1" customWidth="1"/>
    <col min="3" max="3" width="11.81640625" bestFit="1" customWidth="1"/>
    <col min="4" max="4" width="12.26953125" bestFit="1" customWidth="1"/>
    <col min="5" max="5" width="11.81640625" bestFit="1" customWidth="1"/>
    <col min="6" max="6" width="30.81640625" bestFit="1" customWidth="1"/>
    <col min="7" max="9" width="34.90625" bestFit="1" customWidth="1"/>
    <col min="10" max="10" width="28.7265625" bestFit="1" customWidth="1"/>
    <col min="11" max="11" width="13" bestFit="1" customWidth="1"/>
    <col min="12" max="12" width="22.36328125" bestFit="1" customWidth="1"/>
    <col min="13" max="13" width="16.1796875" bestFit="1" customWidth="1"/>
    <col min="14" max="14" width="21.36328125" bestFit="1" customWidth="1"/>
    <col min="15" max="15" width="34.90625" bestFit="1" customWidth="1"/>
    <col min="16" max="17" width="27.26953125" bestFit="1" customWidth="1"/>
    <col min="18" max="18" width="31.6328125" bestFit="1" customWidth="1"/>
  </cols>
  <sheetData>
    <row r="1" spans="1:18" ht="14.5" customHeight="1">
      <c r="A1" s="1" t="s">
        <v>753</v>
      </c>
      <c r="B1" s="49" t="s">
        <v>1</v>
      </c>
      <c r="C1" s="49"/>
      <c r="D1" s="49"/>
      <c r="E1" s="49"/>
      <c r="F1" s="49"/>
      <c r="G1" s="49"/>
      <c r="H1" s="1" t="s">
        <v>594</v>
      </c>
      <c r="I1" s="49" t="s">
        <v>1</v>
      </c>
      <c r="J1" s="49"/>
      <c r="K1" s="49"/>
      <c r="L1" s="49"/>
      <c r="M1" s="49"/>
      <c r="N1" s="49"/>
      <c r="O1" s="49"/>
      <c r="P1" s="49"/>
      <c r="Q1" s="49"/>
      <c r="R1" s="49"/>
    </row>
    <row r="2" spans="1:18">
      <c r="A2" s="1" t="s">
        <v>36</v>
      </c>
      <c r="B2" s="49" t="s">
        <v>2</v>
      </c>
      <c r="C2" s="49" t="s">
        <v>19</v>
      </c>
      <c r="D2" s="1" t="s">
        <v>2</v>
      </c>
      <c r="E2" s="1" t="s">
        <v>19</v>
      </c>
      <c r="F2" s="1" t="s">
        <v>19</v>
      </c>
      <c r="G2" s="1" t="s">
        <v>2</v>
      </c>
      <c r="H2" s="1" t="s">
        <v>755</v>
      </c>
      <c r="I2" s="1" t="s">
        <v>2</v>
      </c>
      <c r="J2" s="1" t="s">
        <v>2</v>
      </c>
      <c r="K2" s="1" t="s">
        <v>19</v>
      </c>
      <c r="L2" s="1" t="s">
        <v>19</v>
      </c>
      <c r="M2" s="1" t="s">
        <v>19</v>
      </c>
      <c r="N2" s="1" t="s">
        <v>19</v>
      </c>
      <c r="O2" s="1" t="s">
        <v>2</v>
      </c>
      <c r="P2" s="1" t="s">
        <v>2</v>
      </c>
      <c r="Q2" s="1" t="s">
        <v>2</v>
      </c>
      <c r="R2" s="1" t="s">
        <v>2</v>
      </c>
    </row>
    <row r="3" spans="1:18" ht="29">
      <c r="A3" s="1"/>
      <c r="B3" s="49"/>
      <c r="C3" s="49"/>
      <c r="D3" s="1" t="s">
        <v>542</v>
      </c>
      <c r="E3" s="1" t="s">
        <v>542</v>
      </c>
      <c r="F3" s="1" t="s">
        <v>542</v>
      </c>
      <c r="G3" s="1" t="s">
        <v>754</v>
      </c>
      <c r="H3" s="1" t="s">
        <v>754</v>
      </c>
      <c r="I3" s="1" t="s">
        <v>756</v>
      </c>
      <c r="J3" s="1" t="s">
        <v>757</v>
      </c>
      <c r="K3" s="1" t="s">
        <v>758</v>
      </c>
      <c r="L3" s="1" t="s">
        <v>758</v>
      </c>
      <c r="M3" s="1" t="s">
        <v>758</v>
      </c>
      <c r="N3" s="1" t="s">
        <v>758</v>
      </c>
      <c r="O3" s="1" t="s">
        <v>760</v>
      </c>
      <c r="P3" s="1" t="s">
        <v>761</v>
      </c>
      <c r="Q3" s="1" t="s">
        <v>761</v>
      </c>
      <c r="R3" s="1" t="s">
        <v>762</v>
      </c>
    </row>
    <row r="4" spans="1:18">
      <c r="A4" s="1"/>
      <c r="B4" s="49"/>
      <c r="C4" s="49"/>
      <c r="D4" s="1"/>
      <c r="E4" s="1"/>
      <c r="F4" s="1" t="s">
        <v>625</v>
      </c>
      <c r="G4" s="1"/>
      <c r="H4" s="1"/>
      <c r="I4" s="1"/>
      <c r="J4" s="1"/>
      <c r="K4" s="1"/>
      <c r="L4" s="1" t="s">
        <v>759</v>
      </c>
      <c r="M4" s="1" t="s">
        <v>21</v>
      </c>
      <c r="N4" s="1" t="s">
        <v>24</v>
      </c>
      <c r="O4" s="1" t="s">
        <v>24</v>
      </c>
      <c r="P4" s="1"/>
      <c r="Q4" s="1" t="s">
        <v>21</v>
      </c>
      <c r="R4" s="1" t="s">
        <v>542</v>
      </c>
    </row>
    <row r="5" spans="1:18">
      <c r="A5" s="8" t="s">
        <v>367</v>
      </c>
      <c r="B5" s="3"/>
      <c r="C5" s="3"/>
      <c r="D5" s="3"/>
      <c r="E5" s="3"/>
      <c r="F5" s="3"/>
      <c r="G5" s="3"/>
      <c r="H5" s="3"/>
      <c r="I5" s="3"/>
      <c r="J5" s="3"/>
      <c r="K5" s="3"/>
      <c r="L5" s="3"/>
      <c r="M5" s="3"/>
      <c r="N5" s="3"/>
      <c r="O5" s="3"/>
      <c r="P5" s="3"/>
      <c r="Q5" s="3"/>
      <c r="R5" s="3"/>
    </row>
    <row r="6" spans="1:18">
      <c r="A6" s="2" t="s">
        <v>763</v>
      </c>
      <c r="B6" s="6">
        <v>-15</v>
      </c>
      <c r="C6" s="3"/>
      <c r="D6" s="3"/>
      <c r="E6" s="3"/>
      <c r="F6" s="3"/>
      <c r="G6" s="3"/>
      <c r="H6" s="3"/>
      <c r="I6" s="3"/>
      <c r="J6" s="3"/>
      <c r="K6" s="6">
        <v>79</v>
      </c>
      <c r="L6" s="6">
        <v>28</v>
      </c>
      <c r="M6" s="6">
        <v>4</v>
      </c>
      <c r="N6" s="6">
        <v>47</v>
      </c>
      <c r="O6" s="3"/>
      <c r="P6" s="6">
        <v>6</v>
      </c>
      <c r="Q6" s="6">
        <v>5</v>
      </c>
      <c r="R6" s="3"/>
    </row>
    <row r="7" spans="1:18">
      <c r="A7" s="2" t="s">
        <v>764</v>
      </c>
      <c r="B7" s="3"/>
      <c r="C7" s="3"/>
      <c r="D7" s="3"/>
      <c r="E7" s="3"/>
      <c r="F7" s="3"/>
      <c r="G7" s="3"/>
      <c r="H7" s="3"/>
      <c r="I7" s="3"/>
      <c r="J7" s="3"/>
      <c r="K7" s="3">
        <v>2</v>
      </c>
      <c r="L7" s="3"/>
      <c r="M7" s="3"/>
      <c r="N7" s="3"/>
      <c r="O7" s="3"/>
      <c r="P7" s="3"/>
      <c r="Q7" s="3"/>
      <c r="R7" s="3"/>
    </row>
    <row r="8" spans="1:18">
      <c r="A8" s="8" t="s">
        <v>372</v>
      </c>
      <c r="B8" s="3"/>
      <c r="C8" s="3"/>
      <c r="D8" s="3"/>
      <c r="E8" s="3"/>
      <c r="F8" s="3"/>
      <c r="G8" s="3"/>
      <c r="H8" s="3"/>
      <c r="I8" s="3"/>
      <c r="J8" s="3"/>
      <c r="K8" s="3"/>
      <c r="L8" s="3"/>
      <c r="M8" s="3"/>
      <c r="N8" s="3"/>
      <c r="O8" s="3"/>
      <c r="P8" s="3"/>
      <c r="Q8" s="3"/>
      <c r="R8" s="3"/>
    </row>
    <row r="9" spans="1:18">
      <c r="A9" s="2" t="s">
        <v>24</v>
      </c>
      <c r="B9" s="3">
        <v>99</v>
      </c>
      <c r="C9" s="3">
        <v>209</v>
      </c>
      <c r="D9" s="3">
        <v>3</v>
      </c>
      <c r="E9" s="3">
        <v>27</v>
      </c>
      <c r="F9" s="3"/>
      <c r="G9" s="3"/>
      <c r="H9" s="3"/>
      <c r="I9" s="3"/>
      <c r="J9" s="3"/>
      <c r="K9" s="3"/>
      <c r="L9" s="3"/>
      <c r="M9" s="3"/>
      <c r="N9" s="3"/>
      <c r="O9" s="3">
        <v>20</v>
      </c>
      <c r="P9" s="3">
        <v>1</v>
      </c>
      <c r="Q9" s="3"/>
      <c r="R9" s="3"/>
    </row>
    <row r="10" spans="1:18" ht="43.5">
      <c r="A10" s="2" t="s">
        <v>765</v>
      </c>
      <c r="B10" s="3"/>
      <c r="C10" s="3">
        <v>162</v>
      </c>
      <c r="D10" s="3"/>
      <c r="E10" s="3"/>
      <c r="F10" s="3"/>
      <c r="G10" s="3">
        <v>15</v>
      </c>
      <c r="H10" s="3"/>
      <c r="I10" s="3">
        <v>64</v>
      </c>
      <c r="J10" s="3">
        <v>-1</v>
      </c>
      <c r="K10" s="3"/>
      <c r="L10" s="3"/>
      <c r="M10" s="3"/>
      <c r="N10" s="3"/>
      <c r="O10" s="3"/>
      <c r="P10" s="3"/>
      <c r="Q10" s="3"/>
      <c r="R10" s="3"/>
    </row>
    <row r="11" spans="1:18" ht="43.5">
      <c r="A11" s="2" t="s">
        <v>766</v>
      </c>
      <c r="B11" s="3"/>
      <c r="C11" s="3"/>
      <c r="D11" s="3"/>
      <c r="E11" s="3"/>
      <c r="F11" s="3"/>
      <c r="G11" s="3"/>
      <c r="H11" s="3">
        <v>18</v>
      </c>
      <c r="I11" s="3"/>
      <c r="J11" s="3"/>
      <c r="K11" s="3"/>
      <c r="L11" s="3"/>
      <c r="M11" s="3"/>
      <c r="N11" s="3"/>
      <c r="O11" s="3"/>
      <c r="P11" s="3"/>
      <c r="Q11" s="3"/>
      <c r="R11" s="3"/>
    </row>
    <row r="12" spans="1:18">
      <c r="A12" s="8" t="s">
        <v>767</v>
      </c>
      <c r="B12" s="3"/>
      <c r="C12" s="3"/>
      <c r="D12" s="3"/>
      <c r="E12" s="3"/>
      <c r="F12" s="3"/>
      <c r="G12" s="3"/>
      <c r="H12" s="3"/>
      <c r="I12" s="3"/>
      <c r="J12" s="3"/>
      <c r="K12" s="3"/>
      <c r="L12" s="3"/>
      <c r="M12" s="3"/>
      <c r="N12" s="3"/>
      <c r="O12" s="3"/>
      <c r="P12" s="3"/>
      <c r="Q12" s="3"/>
      <c r="R12" s="3"/>
    </row>
    <row r="13" spans="1:18" ht="43.5">
      <c r="A13" s="2" t="s">
        <v>768</v>
      </c>
      <c r="B13" s="3">
        <v>-44</v>
      </c>
      <c r="C13" s="3">
        <v>4</v>
      </c>
      <c r="D13" s="3"/>
      <c r="E13" s="3"/>
      <c r="F13" s="3"/>
      <c r="G13" s="3"/>
      <c r="H13" s="3"/>
      <c r="I13" s="3"/>
      <c r="J13" s="3"/>
      <c r="K13" s="3"/>
      <c r="L13" s="3"/>
      <c r="M13" s="3"/>
      <c r="N13" s="3"/>
      <c r="O13" s="3"/>
      <c r="P13" s="3"/>
      <c r="Q13" s="3"/>
      <c r="R13" s="3">
        <v>3</v>
      </c>
    </row>
    <row r="14" spans="1:18">
      <c r="A14" s="8" t="s">
        <v>769</v>
      </c>
      <c r="B14" s="3"/>
      <c r="C14" s="3"/>
      <c r="D14" s="3"/>
      <c r="E14" s="3"/>
      <c r="F14" s="3"/>
      <c r="G14" s="3"/>
      <c r="H14" s="3"/>
      <c r="I14" s="3"/>
      <c r="J14" s="3"/>
      <c r="K14" s="3"/>
      <c r="L14" s="3"/>
      <c r="M14" s="3"/>
      <c r="N14" s="3"/>
      <c r="O14" s="3"/>
      <c r="P14" s="3"/>
      <c r="Q14" s="3"/>
      <c r="R14" s="3"/>
    </row>
    <row r="15" spans="1:18" ht="29">
      <c r="A15" s="2" t="s">
        <v>770</v>
      </c>
      <c r="B15" s="3"/>
      <c r="C15" s="3"/>
      <c r="D15" s="3"/>
      <c r="E15" s="3"/>
      <c r="F15" s="6">
        <v>102</v>
      </c>
      <c r="G15" s="3"/>
      <c r="H15" s="3"/>
      <c r="I15" s="3"/>
      <c r="J15" s="3"/>
      <c r="K15" s="3"/>
      <c r="L15" s="3"/>
      <c r="M15" s="3"/>
      <c r="N15" s="3"/>
      <c r="O15" s="3"/>
      <c r="P15" s="3"/>
      <c r="Q15" s="3"/>
      <c r="R15" s="3"/>
    </row>
  </sheetData>
  <mergeCells count="4">
    <mergeCell ref="B1:G1"/>
    <mergeCell ref="I1:R1"/>
    <mergeCell ref="B2:B4"/>
    <mergeCell ref="C2:C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showGridLines="0" workbookViewId="0"/>
  </sheetViews>
  <sheetFormatPr defaultRowHeight="14.5"/>
  <cols>
    <col min="1" max="1" width="34.90625" bestFit="1" customWidth="1"/>
    <col min="2" max="2" width="14.6328125" bestFit="1" customWidth="1"/>
    <col min="3" max="3" width="15.6328125" bestFit="1" customWidth="1"/>
  </cols>
  <sheetData>
    <row r="1" spans="1:3" ht="43.5">
      <c r="A1" s="1" t="s">
        <v>771</v>
      </c>
      <c r="B1" s="1" t="s">
        <v>1</v>
      </c>
      <c r="C1" s="1" t="s">
        <v>594</v>
      </c>
    </row>
    <row r="2" spans="1:3">
      <c r="A2" s="1" t="s">
        <v>36</v>
      </c>
      <c r="B2" s="1" t="s">
        <v>2</v>
      </c>
      <c r="C2" s="1" t="s">
        <v>755</v>
      </c>
    </row>
    <row r="3" spans="1:3" ht="29">
      <c r="A3" s="8" t="s">
        <v>772</v>
      </c>
      <c r="B3" s="3"/>
      <c r="C3" s="3"/>
    </row>
    <row r="4" spans="1:3">
      <c r="A4" s="2" t="s">
        <v>773</v>
      </c>
      <c r="B4" s="3">
        <v>4</v>
      </c>
      <c r="C4" s="3"/>
    </row>
    <row r="5" spans="1:3" ht="29">
      <c r="A5" s="2" t="s">
        <v>756</v>
      </c>
      <c r="B5" s="3"/>
      <c r="C5" s="3"/>
    </row>
    <row r="6" spans="1:3" ht="29">
      <c r="A6" s="8" t="s">
        <v>772</v>
      </c>
      <c r="B6" s="3"/>
      <c r="C6" s="3"/>
    </row>
    <row r="7" spans="1:3">
      <c r="A7" s="2" t="s">
        <v>774</v>
      </c>
      <c r="B7" s="6">
        <v>64</v>
      </c>
      <c r="C7" s="3"/>
    </row>
    <row r="8" spans="1:3">
      <c r="A8" s="2" t="s">
        <v>397</v>
      </c>
      <c r="B8" s="3">
        <v>-53</v>
      </c>
      <c r="C8" s="3"/>
    </row>
    <row r="9" spans="1:3">
      <c r="A9" s="2" t="s">
        <v>775</v>
      </c>
      <c r="B9" s="3">
        <v>-3</v>
      </c>
      <c r="C9" s="3"/>
    </row>
    <row r="10" spans="1:3">
      <c r="A10" s="2" t="s">
        <v>776</v>
      </c>
      <c r="B10" s="3">
        <v>8</v>
      </c>
      <c r="C10" s="3"/>
    </row>
    <row r="11" spans="1:3">
      <c r="A11" s="2" t="s">
        <v>777</v>
      </c>
      <c r="B11" s="3">
        <v>550</v>
      </c>
      <c r="C11" s="3"/>
    </row>
    <row r="12" spans="1:3">
      <c r="A12" s="2" t="s">
        <v>778</v>
      </c>
      <c r="B12" s="3">
        <v>650</v>
      </c>
      <c r="C12" s="3"/>
    </row>
    <row r="13" spans="1:3">
      <c r="A13" s="2" t="s">
        <v>779</v>
      </c>
      <c r="B13" s="3">
        <v>300</v>
      </c>
      <c r="C13" s="3"/>
    </row>
    <row r="14" spans="1:3">
      <c r="A14" s="2" t="s">
        <v>757</v>
      </c>
      <c r="B14" s="3"/>
      <c r="C14" s="3"/>
    </row>
    <row r="15" spans="1:3" ht="29">
      <c r="A15" s="8" t="s">
        <v>772</v>
      </c>
      <c r="B15" s="3"/>
      <c r="C15" s="3"/>
    </row>
    <row r="16" spans="1:3">
      <c r="A16" s="2" t="s">
        <v>780</v>
      </c>
      <c r="B16" s="3">
        <v>60</v>
      </c>
      <c r="C16" s="3"/>
    </row>
    <row r="17" spans="1:3">
      <c r="A17" s="2" t="s">
        <v>774</v>
      </c>
      <c r="B17" s="3">
        <v>-1</v>
      </c>
      <c r="C17" s="3"/>
    </row>
    <row r="18" spans="1:3">
      <c r="A18" s="2" t="s">
        <v>397</v>
      </c>
      <c r="B18" s="3">
        <v>-19</v>
      </c>
      <c r="C18" s="3"/>
    </row>
    <row r="19" spans="1:3">
      <c r="A19" s="2" t="s">
        <v>775</v>
      </c>
      <c r="B19" s="3">
        <v>0</v>
      </c>
      <c r="C19" s="3"/>
    </row>
    <row r="20" spans="1:3">
      <c r="A20" s="2" t="s">
        <v>776</v>
      </c>
      <c r="B20" s="3">
        <v>40</v>
      </c>
      <c r="C20" s="3"/>
    </row>
    <row r="21" spans="1:3" ht="29">
      <c r="A21" s="2" t="s">
        <v>781</v>
      </c>
      <c r="B21" s="3">
        <v>507</v>
      </c>
      <c r="C21" s="3"/>
    </row>
    <row r="22" spans="1:3" ht="29">
      <c r="A22" s="2" t="s">
        <v>782</v>
      </c>
      <c r="B22" s="3"/>
      <c r="C22" s="3"/>
    </row>
    <row r="23" spans="1:3" ht="29">
      <c r="A23" s="8" t="s">
        <v>772</v>
      </c>
      <c r="B23" s="3"/>
      <c r="C23" s="3"/>
    </row>
    <row r="24" spans="1:3">
      <c r="A24" s="2" t="s">
        <v>780</v>
      </c>
      <c r="B24" s="3">
        <v>91</v>
      </c>
      <c r="C24" s="3"/>
    </row>
    <row r="25" spans="1:3">
      <c r="A25" s="2" t="s">
        <v>774</v>
      </c>
      <c r="B25" s="3">
        <v>0</v>
      </c>
      <c r="C25" s="3"/>
    </row>
    <row r="26" spans="1:3">
      <c r="A26" s="2" t="s">
        <v>397</v>
      </c>
      <c r="B26" s="3">
        <v>-48</v>
      </c>
      <c r="C26" s="3"/>
    </row>
    <row r="27" spans="1:3">
      <c r="A27" s="2" t="s">
        <v>775</v>
      </c>
      <c r="B27" s="3">
        <v>0</v>
      </c>
      <c r="C27" s="3"/>
    </row>
    <row r="28" spans="1:3">
      <c r="A28" s="2" t="s">
        <v>776</v>
      </c>
      <c r="B28" s="3">
        <v>43</v>
      </c>
      <c r="C28" s="3"/>
    </row>
    <row r="29" spans="1:3" ht="29">
      <c r="A29" s="2" t="s">
        <v>781</v>
      </c>
      <c r="B29" s="3">
        <v>493</v>
      </c>
      <c r="C29" s="3"/>
    </row>
    <row r="30" spans="1:3" ht="29">
      <c r="A30" s="2" t="s">
        <v>754</v>
      </c>
      <c r="B30" s="3"/>
      <c r="C30" s="3"/>
    </row>
    <row r="31" spans="1:3" ht="29">
      <c r="A31" s="8" t="s">
        <v>772</v>
      </c>
      <c r="B31" s="3"/>
      <c r="C31" s="3"/>
    </row>
    <row r="32" spans="1:3">
      <c r="A32" s="2" t="s">
        <v>780</v>
      </c>
      <c r="B32" s="3">
        <v>30</v>
      </c>
      <c r="C32" s="3"/>
    </row>
    <row r="33" spans="1:3">
      <c r="A33" s="2" t="s">
        <v>774</v>
      </c>
      <c r="B33" s="3">
        <v>13</v>
      </c>
      <c r="C33" s="3"/>
    </row>
    <row r="34" spans="1:3">
      <c r="A34" s="2" t="s">
        <v>776</v>
      </c>
      <c r="B34" s="3">
        <v>28</v>
      </c>
      <c r="C34" s="3"/>
    </row>
    <row r="35" spans="1:3" ht="29">
      <c r="A35" s="2" t="s">
        <v>781</v>
      </c>
      <c r="B35" s="3">
        <v>305</v>
      </c>
      <c r="C35" s="3"/>
    </row>
    <row r="36" spans="1:3" ht="43.5">
      <c r="A36" s="2" t="s">
        <v>766</v>
      </c>
      <c r="B36" s="3"/>
      <c r="C36" s="3">
        <v>18</v>
      </c>
    </row>
    <row r="37" spans="1:3" ht="29">
      <c r="A37" s="2" t="s">
        <v>783</v>
      </c>
      <c r="B37" s="3"/>
      <c r="C37" s="3"/>
    </row>
    <row r="38" spans="1:3" ht="29">
      <c r="A38" s="8" t="s">
        <v>772</v>
      </c>
      <c r="B38" s="3"/>
      <c r="C38" s="3"/>
    </row>
    <row r="39" spans="1:3">
      <c r="A39" s="2" t="s">
        <v>774</v>
      </c>
      <c r="B39" s="3">
        <v>2</v>
      </c>
      <c r="C39" s="3"/>
    </row>
    <row r="40" spans="1:3" ht="43.5">
      <c r="A40" s="2" t="s">
        <v>784</v>
      </c>
      <c r="B40" s="3"/>
      <c r="C40" s="3"/>
    </row>
    <row r="41" spans="1:3" ht="29">
      <c r="A41" s="8" t="s">
        <v>772</v>
      </c>
      <c r="B41" s="3"/>
      <c r="C41" s="3"/>
    </row>
    <row r="42" spans="1:3">
      <c r="A42" s="2" t="s">
        <v>774</v>
      </c>
      <c r="B42" s="3">
        <v>3</v>
      </c>
      <c r="C42" s="3"/>
    </row>
    <row r="43" spans="1:3">
      <c r="A43" s="2" t="s">
        <v>397</v>
      </c>
      <c r="B43" s="3">
        <v>0</v>
      </c>
      <c r="C43" s="3"/>
    </row>
    <row r="44" spans="1:3">
      <c r="A44" s="2" t="s">
        <v>775</v>
      </c>
      <c r="B44" s="3">
        <v>0</v>
      </c>
      <c r="C44" s="3"/>
    </row>
    <row r="45" spans="1:3">
      <c r="A45" s="2" t="s">
        <v>776</v>
      </c>
      <c r="B45" s="3">
        <v>3</v>
      </c>
      <c r="C45" s="3"/>
    </row>
    <row r="46" spans="1:3" ht="29">
      <c r="A46" s="2" t="s">
        <v>785</v>
      </c>
      <c r="B46" s="3"/>
      <c r="C46" s="3"/>
    </row>
    <row r="47" spans="1:3" ht="29">
      <c r="A47" s="8" t="s">
        <v>772</v>
      </c>
      <c r="B47" s="3"/>
      <c r="C47" s="3"/>
    </row>
    <row r="48" spans="1:3">
      <c r="A48" s="2" t="s">
        <v>780</v>
      </c>
      <c r="B48" s="3">
        <v>48</v>
      </c>
      <c r="C48" s="3"/>
    </row>
    <row r="49" spans="1:3">
      <c r="A49" s="2" t="s">
        <v>774</v>
      </c>
      <c r="B49" s="3">
        <v>-1</v>
      </c>
      <c r="C49" s="3"/>
    </row>
    <row r="50" spans="1:3">
      <c r="A50" s="2" t="s">
        <v>397</v>
      </c>
      <c r="B50" s="3">
        <v>-16</v>
      </c>
      <c r="C50" s="3"/>
    </row>
    <row r="51" spans="1:3">
      <c r="A51" s="2" t="s">
        <v>775</v>
      </c>
      <c r="B51" s="3">
        <v>-1</v>
      </c>
      <c r="C51" s="3"/>
    </row>
    <row r="52" spans="1:3">
      <c r="A52" s="2" t="s">
        <v>776</v>
      </c>
      <c r="B52" s="3">
        <v>30</v>
      </c>
      <c r="C52" s="3"/>
    </row>
    <row r="53" spans="1:3" ht="43.5">
      <c r="A53" s="2" t="s">
        <v>786</v>
      </c>
      <c r="B53" s="3"/>
      <c r="C53" s="3"/>
    </row>
    <row r="54" spans="1:3" ht="29">
      <c r="A54" s="8" t="s">
        <v>772</v>
      </c>
      <c r="B54" s="3"/>
      <c r="C54" s="3"/>
    </row>
    <row r="55" spans="1:3">
      <c r="A55" s="2" t="s">
        <v>780</v>
      </c>
      <c r="B55" s="3">
        <v>48</v>
      </c>
      <c r="C55" s="3"/>
    </row>
    <row r="56" spans="1:3">
      <c r="A56" s="2" t="s">
        <v>774</v>
      </c>
      <c r="B56" s="3">
        <v>0</v>
      </c>
      <c r="C56" s="3"/>
    </row>
    <row r="57" spans="1:3">
      <c r="A57" s="2" t="s">
        <v>397</v>
      </c>
      <c r="B57" s="3">
        <v>-16</v>
      </c>
      <c r="C57" s="3"/>
    </row>
    <row r="58" spans="1:3">
      <c r="A58" s="2" t="s">
        <v>775</v>
      </c>
      <c r="B58" s="3">
        <v>0</v>
      </c>
      <c r="C58" s="3"/>
    </row>
    <row r="59" spans="1:3">
      <c r="A59" s="2" t="s">
        <v>776</v>
      </c>
      <c r="B59" s="3">
        <v>32</v>
      </c>
      <c r="C59" s="3"/>
    </row>
    <row r="60" spans="1:3" ht="29">
      <c r="A60" s="2" t="s">
        <v>787</v>
      </c>
      <c r="B60" s="3"/>
      <c r="C60" s="3"/>
    </row>
    <row r="61" spans="1:3" ht="29">
      <c r="A61" s="8" t="s">
        <v>772</v>
      </c>
      <c r="B61" s="3"/>
      <c r="C61" s="3"/>
    </row>
    <row r="62" spans="1:3">
      <c r="A62" s="2" t="s">
        <v>774</v>
      </c>
      <c r="B62" s="3">
        <v>10</v>
      </c>
      <c r="C62" s="3"/>
    </row>
    <row r="63" spans="1:3">
      <c r="A63" s="2" t="s">
        <v>397</v>
      </c>
      <c r="B63" s="3">
        <v>-5</v>
      </c>
      <c r="C63" s="3"/>
    </row>
    <row r="64" spans="1:3">
      <c r="A64" s="2" t="s">
        <v>775</v>
      </c>
      <c r="B64" s="3">
        <v>0</v>
      </c>
      <c r="C64" s="3"/>
    </row>
    <row r="65" spans="1:3">
      <c r="A65" s="2" t="s">
        <v>776</v>
      </c>
      <c r="B65" s="3">
        <v>5</v>
      </c>
      <c r="C65" s="3"/>
    </row>
    <row r="66" spans="1:3" ht="29">
      <c r="A66" s="2" t="s">
        <v>788</v>
      </c>
      <c r="B66" s="3"/>
      <c r="C66" s="3"/>
    </row>
    <row r="67" spans="1:3" ht="29">
      <c r="A67" s="8" t="s">
        <v>772</v>
      </c>
      <c r="B67" s="3"/>
      <c r="C67" s="3"/>
    </row>
    <row r="68" spans="1:3">
      <c r="A68" s="2" t="s">
        <v>780</v>
      </c>
      <c r="B68" s="3">
        <v>3</v>
      </c>
      <c r="C68" s="3"/>
    </row>
    <row r="69" spans="1:3">
      <c r="A69" s="2" t="s">
        <v>774</v>
      </c>
      <c r="B69" s="3">
        <v>0</v>
      </c>
      <c r="C69" s="3"/>
    </row>
    <row r="70" spans="1:3">
      <c r="A70" s="2" t="s">
        <v>397</v>
      </c>
      <c r="B70" s="3">
        <v>-1</v>
      </c>
      <c r="C70" s="3"/>
    </row>
    <row r="71" spans="1:3">
      <c r="A71" s="2" t="s">
        <v>775</v>
      </c>
      <c r="B71" s="3">
        <v>0</v>
      </c>
      <c r="C71" s="3"/>
    </row>
    <row r="72" spans="1:3">
      <c r="A72" s="2" t="s">
        <v>776</v>
      </c>
      <c r="B72" s="3">
        <v>2</v>
      </c>
      <c r="C72" s="3"/>
    </row>
    <row r="73" spans="1:3" ht="29">
      <c r="A73" s="2" t="s">
        <v>789</v>
      </c>
      <c r="B73" s="3"/>
      <c r="C73" s="3"/>
    </row>
    <row r="74" spans="1:3" ht="29">
      <c r="A74" s="8" t="s">
        <v>772</v>
      </c>
      <c r="B74" s="3"/>
      <c r="C74" s="3"/>
    </row>
    <row r="75" spans="1:3">
      <c r="A75" s="2" t="s">
        <v>780</v>
      </c>
      <c r="B75" s="3">
        <v>11</v>
      </c>
      <c r="C75" s="3"/>
    </row>
    <row r="76" spans="1:3">
      <c r="A76" s="2" t="s">
        <v>774</v>
      </c>
      <c r="B76" s="3">
        <v>0</v>
      </c>
      <c r="C76" s="3"/>
    </row>
    <row r="77" spans="1:3">
      <c r="A77" s="2" t="s">
        <v>397</v>
      </c>
      <c r="B77" s="3">
        <v>-11</v>
      </c>
      <c r="C77" s="3"/>
    </row>
    <row r="78" spans="1:3">
      <c r="A78" s="2" t="s">
        <v>775</v>
      </c>
      <c r="B78" s="3">
        <v>0</v>
      </c>
      <c r="C78" s="3"/>
    </row>
    <row r="79" spans="1:3">
      <c r="A79" s="2" t="s">
        <v>776</v>
      </c>
      <c r="B79" s="3">
        <v>0</v>
      </c>
      <c r="C79" s="3"/>
    </row>
    <row r="80" spans="1:3" ht="43.5">
      <c r="A80" s="2" t="s">
        <v>790</v>
      </c>
      <c r="B80" s="3"/>
      <c r="C80" s="3"/>
    </row>
    <row r="81" spans="1:3" ht="29">
      <c r="A81" s="8" t="s">
        <v>772</v>
      </c>
      <c r="B81" s="3"/>
      <c r="C81" s="3"/>
    </row>
    <row r="82" spans="1:3">
      <c r="A82" s="2" t="s">
        <v>774</v>
      </c>
      <c r="B82" s="3">
        <v>51</v>
      </c>
      <c r="C82" s="3"/>
    </row>
    <row r="83" spans="1:3">
      <c r="A83" s="2" t="s">
        <v>397</v>
      </c>
      <c r="B83" s="3">
        <v>-48</v>
      </c>
      <c r="C83" s="3"/>
    </row>
    <row r="84" spans="1:3">
      <c r="A84" s="2" t="s">
        <v>775</v>
      </c>
      <c r="B84" s="3">
        <v>-3</v>
      </c>
      <c r="C84" s="3"/>
    </row>
    <row r="85" spans="1:3">
      <c r="A85" s="2" t="s">
        <v>776</v>
      </c>
      <c r="B85" s="3">
        <v>0</v>
      </c>
      <c r="C85" s="3"/>
    </row>
    <row r="86" spans="1:3" ht="29">
      <c r="A86" s="2" t="s">
        <v>791</v>
      </c>
      <c r="B86" s="3"/>
      <c r="C86" s="3"/>
    </row>
    <row r="87" spans="1:3" ht="29">
      <c r="A87" s="8" t="s">
        <v>772</v>
      </c>
      <c r="B87" s="3"/>
      <c r="C87" s="3"/>
    </row>
    <row r="88" spans="1:3">
      <c r="A88" s="2" t="s">
        <v>780</v>
      </c>
      <c r="B88" s="3">
        <v>9</v>
      </c>
      <c r="C88" s="3"/>
    </row>
    <row r="89" spans="1:3">
      <c r="A89" s="2" t="s">
        <v>774</v>
      </c>
      <c r="B89" s="3">
        <v>0</v>
      </c>
      <c r="C89" s="3"/>
    </row>
    <row r="90" spans="1:3">
      <c r="A90" s="2" t="s">
        <v>397</v>
      </c>
      <c r="B90" s="3">
        <v>-2</v>
      </c>
      <c r="C90" s="3"/>
    </row>
    <row r="91" spans="1:3">
      <c r="A91" s="2" t="s">
        <v>775</v>
      </c>
      <c r="B91" s="3">
        <v>1</v>
      </c>
      <c r="C91" s="3"/>
    </row>
    <row r="92" spans="1:3">
      <c r="A92" s="2" t="s">
        <v>776</v>
      </c>
      <c r="B92" s="3">
        <v>8</v>
      </c>
      <c r="C92" s="3"/>
    </row>
    <row r="93" spans="1:3" ht="43.5">
      <c r="A93" s="2" t="s">
        <v>792</v>
      </c>
      <c r="B93" s="3"/>
      <c r="C93" s="3"/>
    </row>
    <row r="94" spans="1:3" ht="29">
      <c r="A94" s="8" t="s">
        <v>772</v>
      </c>
      <c r="B94" s="3"/>
      <c r="C94" s="3"/>
    </row>
    <row r="95" spans="1:3">
      <c r="A95" s="2" t="s">
        <v>780</v>
      </c>
      <c r="B95" s="3">
        <v>32</v>
      </c>
      <c r="C95" s="3"/>
    </row>
    <row r="96" spans="1:3">
      <c r="A96" s="2" t="s">
        <v>774</v>
      </c>
      <c r="B96" s="3">
        <v>0</v>
      </c>
      <c r="C96" s="3"/>
    </row>
    <row r="97" spans="1:3">
      <c r="A97" s="2" t="s">
        <v>397</v>
      </c>
      <c r="B97" s="3">
        <v>-21</v>
      </c>
      <c r="C97" s="3"/>
    </row>
    <row r="98" spans="1:3">
      <c r="A98" s="2" t="s">
        <v>775</v>
      </c>
      <c r="B98" s="3">
        <v>0</v>
      </c>
      <c r="C98" s="3"/>
    </row>
    <row r="99" spans="1:3">
      <c r="A99" s="2" t="s">
        <v>776</v>
      </c>
      <c r="B99" s="6">
        <v>11</v>
      </c>
      <c r="C99" s="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84</v>
      </c>
      <c r="B1" s="49" t="s">
        <v>2</v>
      </c>
      <c r="C1" s="49" t="s">
        <v>46</v>
      </c>
    </row>
    <row r="2" spans="1:3" ht="29">
      <c r="A2" s="1" t="s">
        <v>18</v>
      </c>
      <c r="B2" s="49"/>
      <c r="C2" s="49"/>
    </row>
    <row r="3" spans="1:3">
      <c r="A3" s="2" t="s">
        <v>85</v>
      </c>
      <c r="B3" s="6">
        <v>77</v>
      </c>
      <c r="C3" s="6">
        <v>83</v>
      </c>
    </row>
    <row r="4" spans="1:3">
      <c r="A4" s="2" t="s">
        <v>86</v>
      </c>
      <c r="B4" s="6">
        <v>8655</v>
      </c>
      <c r="C4" s="6">
        <v>8212</v>
      </c>
    </row>
    <row r="5" spans="1:3">
      <c r="A5" s="2" t="s">
        <v>87</v>
      </c>
      <c r="B5" s="7">
        <v>0.25</v>
      </c>
      <c r="C5" s="7">
        <v>0.25</v>
      </c>
    </row>
    <row r="6" spans="1:3">
      <c r="A6" s="2" t="s">
        <v>88</v>
      </c>
      <c r="B6" s="5">
        <v>5600</v>
      </c>
      <c r="C6" s="5">
        <v>5600</v>
      </c>
    </row>
    <row r="7" spans="1:3">
      <c r="A7" s="2" t="s">
        <v>89</v>
      </c>
      <c r="B7" s="5">
        <v>3520</v>
      </c>
      <c r="C7" s="5">
        <v>3520</v>
      </c>
    </row>
    <row r="8" spans="1:3">
      <c r="A8" s="2" t="s">
        <v>90</v>
      </c>
      <c r="B8" s="5">
        <v>1263</v>
      </c>
      <c r="C8" s="5">
        <v>1257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793</v>
      </c>
      <c r="B1" s="49" t="s">
        <v>1</v>
      </c>
      <c r="C1" s="49"/>
    </row>
    <row r="2" spans="1:3">
      <c r="A2" s="1" t="s">
        <v>36</v>
      </c>
      <c r="B2" s="1" t="s">
        <v>2</v>
      </c>
      <c r="C2" s="1" t="s">
        <v>19</v>
      </c>
    </row>
    <row r="3" spans="1:3" ht="29">
      <c r="A3" s="8" t="s">
        <v>794</v>
      </c>
      <c r="B3" s="3"/>
      <c r="C3" s="3"/>
    </row>
    <row r="4" spans="1:3">
      <c r="A4" s="2" t="s">
        <v>795</v>
      </c>
      <c r="B4" s="6">
        <v>936</v>
      </c>
      <c r="C4" s="6">
        <v>769</v>
      </c>
    </row>
    <row r="5" spans="1:3" ht="43.5">
      <c r="A5" s="2" t="s">
        <v>796</v>
      </c>
      <c r="B5" s="3">
        <v>37</v>
      </c>
      <c r="C5" s="3"/>
    </row>
    <row r="6" spans="1:3">
      <c r="A6" s="2" t="s">
        <v>797</v>
      </c>
      <c r="B6" s="3"/>
      <c r="C6" s="3"/>
    </row>
    <row r="7" spans="1:3" ht="29">
      <c r="A7" s="8" t="s">
        <v>794</v>
      </c>
      <c r="B7" s="3"/>
      <c r="C7" s="3"/>
    </row>
    <row r="8" spans="1:3">
      <c r="A8" s="2" t="s">
        <v>426</v>
      </c>
      <c r="B8" s="3">
        <v>65</v>
      </c>
      <c r="C8" s="3">
        <v>62</v>
      </c>
    </row>
    <row r="9" spans="1:3">
      <c r="A9" s="2" t="s">
        <v>427</v>
      </c>
      <c r="B9" s="3">
        <v>98</v>
      </c>
      <c r="C9" s="3">
        <v>97</v>
      </c>
    </row>
    <row r="10" spans="1:3">
      <c r="A10" s="2" t="s">
        <v>428</v>
      </c>
      <c r="B10" s="3">
        <v>-144</v>
      </c>
      <c r="C10" s="3">
        <v>-126</v>
      </c>
    </row>
    <row r="11" spans="1:3" ht="29">
      <c r="A11" s="2" t="s">
        <v>431</v>
      </c>
      <c r="B11" s="3">
        <v>-1</v>
      </c>
      <c r="C11" s="3">
        <v>1</v>
      </c>
    </row>
    <row r="12" spans="1:3">
      <c r="A12" s="2" t="s">
        <v>434</v>
      </c>
      <c r="B12" s="3">
        <v>34</v>
      </c>
      <c r="C12" s="3">
        <v>20</v>
      </c>
    </row>
    <row r="13" spans="1:3">
      <c r="A13" s="2" t="s">
        <v>435</v>
      </c>
      <c r="B13" s="3">
        <v>52</v>
      </c>
      <c r="C13" s="3">
        <v>54</v>
      </c>
    </row>
    <row r="14" spans="1:3">
      <c r="A14" s="2" t="s">
        <v>436</v>
      </c>
      <c r="B14" s="3">
        <v>0</v>
      </c>
      <c r="C14" s="3">
        <v>0</v>
      </c>
    </row>
    <row r="15" spans="1:3">
      <c r="A15" s="2" t="s">
        <v>798</v>
      </c>
      <c r="B15" s="3">
        <v>0</v>
      </c>
      <c r="C15" s="3">
        <v>4</v>
      </c>
    </row>
    <row r="16" spans="1:3" ht="29">
      <c r="A16" s="2" t="s">
        <v>438</v>
      </c>
      <c r="B16" s="3">
        <v>52</v>
      </c>
      <c r="C16" s="3">
        <v>58</v>
      </c>
    </row>
    <row r="17" spans="1:3">
      <c r="A17" s="2" t="s">
        <v>799</v>
      </c>
      <c r="B17" s="3"/>
      <c r="C17" s="3"/>
    </row>
    <row r="18" spans="1:3" ht="29">
      <c r="A18" s="8" t="s">
        <v>794</v>
      </c>
      <c r="B18" s="3"/>
      <c r="C18" s="3"/>
    </row>
    <row r="19" spans="1:3">
      <c r="A19" s="2" t="s">
        <v>795</v>
      </c>
      <c r="B19" s="3">
        <v>26</v>
      </c>
      <c r="C19" s="3"/>
    </row>
    <row r="20" spans="1:3">
      <c r="A20" s="2" t="s">
        <v>800</v>
      </c>
      <c r="B20" s="3"/>
      <c r="C20" s="3"/>
    </row>
    <row r="21" spans="1:3" ht="29">
      <c r="A21" s="8" t="s">
        <v>794</v>
      </c>
      <c r="B21" s="3"/>
      <c r="C21" s="3"/>
    </row>
    <row r="22" spans="1:3">
      <c r="A22" s="2" t="s">
        <v>795</v>
      </c>
      <c r="B22" s="3">
        <v>900</v>
      </c>
      <c r="C22" s="3"/>
    </row>
    <row r="23" spans="1:3">
      <c r="A23" s="2" t="s">
        <v>801</v>
      </c>
      <c r="B23" s="3"/>
      <c r="C23" s="3"/>
    </row>
    <row r="24" spans="1:3" ht="29">
      <c r="A24" s="8" t="s">
        <v>794</v>
      </c>
      <c r="B24" s="3"/>
      <c r="C24" s="3"/>
    </row>
    <row r="25" spans="1:3">
      <c r="A25" s="2" t="s">
        <v>426</v>
      </c>
      <c r="B25" s="3">
        <v>8</v>
      </c>
      <c r="C25" s="3">
        <v>8</v>
      </c>
    </row>
    <row r="26" spans="1:3">
      <c r="A26" s="2" t="s">
        <v>427</v>
      </c>
      <c r="B26" s="3">
        <v>11</v>
      </c>
      <c r="C26" s="3">
        <v>11</v>
      </c>
    </row>
    <row r="27" spans="1:3">
      <c r="A27" s="2" t="s">
        <v>428</v>
      </c>
      <c r="B27" s="3">
        <v>-2</v>
      </c>
      <c r="C27" s="3">
        <v>-2</v>
      </c>
    </row>
    <row r="28" spans="1:3" ht="29">
      <c r="A28" s="2" t="s">
        <v>431</v>
      </c>
      <c r="B28" s="3">
        <v>-13</v>
      </c>
      <c r="C28" s="3">
        <v>-15</v>
      </c>
    </row>
    <row r="29" spans="1:3">
      <c r="A29" s="2" t="s">
        <v>434</v>
      </c>
      <c r="B29" s="3">
        <v>2</v>
      </c>
      <c r="C29" s="3">
        <v>1</v>
      </c>
    </row>
    <row r="30" spans="1:3">
      <c r="A30" s="2" t="s">
        <v>435</v>
      </c>
      <c r="B30" s="3">
        <v>6</v>
      </c>
      <c r="C30" s="3">
        <v>3</v>
      </c>
    </row>
    <row r="31" spans="1:3">
      <c r="A31" s="2" t="s">
        <v>436</v>
      </c>
      <c r="B31" s="3">
        <v>0</v>
      </c>
      <c r="C31" s="3">
        <v>0</v>
      </c>
    </row>
    <row r="32" spans="1:3">
      <c r="A32" s="2" t="s">
        <v>798</v>
      </c>
      <c r="B32" s="3">
        <v>0</v>
      </c>
      <c r="C32" s="3">
        <v>2</v>
      </c>
    </row>
    <row r="33" spans="1:3" ht="29">
      <c r="A33" s="2" t="s">
        <v>438</v>
      </c>
      <c r="B33" s="6">
        <v>6</v>
      </c>
      <c r="C33" s="6">
        <v>5</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802</v>
      </c>
      <c r="B1" s="49" t="s">
        <v>1</v>
      </c>
      <c r="C1" s="49"/>
    </row>
    <row r="2" spans="1:3">
      <c r="A2" s="1" t="s">
        <v>36</v>
      </c>
      <c r="B2" s="1" t="s">
        <v>2</v>
      </c>
      <c r="C2" s="1" t="s">
        <v>19</v>
      </c>
    </row>
    <row r="3" spans="1:3">
      <c r="A3" s="8" t="s">
        <v>31</v>
      </c>
      <c r="B3" s="3"/>
      <c r="C3" s="3"/>
    </row>
    <row r="4" spans="1:3">
      <c r="A4" s="2" t="s">
        <v>803</v>
      </c>
      <c r="B4" s="44">
        <v>0.35</v>
      </c>
      <c r="C4" s="3"/>
    </row>
    <row r="5" spans="1:3" ht="29">
      <c r="A5" s="2" t="s">
        <v>804</v>
      </c>
      <c r="B5" s="44">
        <v>0.248</v>
      </c>
      <c r="C5" s="3"/>
    </row>
    <row r="6" spans="1:3">
      <c r="A6" s="2" t="s">
        <v>805</v>
      </c>
      <c r="B6" s="6">
        <v>658</v>
      </c>
      <c r="C6" s="6">
        <v>600</v>
      </c>
    </row>
    <row r="7" spans="1:3">
      <c r="A7" s="2" t="s">
        <v>806</v>
      </c>
      <c r="B7" s="44">
        <v>0.24099999999999999</v>
      </c>
      <c r="C7" s="44">
        <v>0.23799999999999999</v>
      </c>
    </row>
    <row r="8" spans="1:3" ht="43.5">
      <c r="A8" s="8" t="s">
        <v>807</v>
      </c>
      <c r="B8" s="3"/>
      <c r="C8" s="3"/>
    </row>
    <row r="9" spans="1:3">
      <c r="A9" s="2" t="s">
        <v>808</v>
      </c>
      <c r="B9" s="3">
        <v>-24</v>
      </c>
      <c r="C9" s="3">
        <v>0</v>
      </c>
    </row>
    <row r="10" spans="1:3" ht="29">
      <c r="A10" s="2" t="s">
        <v>451</v>
      </c>
      <c r="B10" s="3">
        <v>0</v>
      </c>
      <c r="C10" s="3">
        <v>-52</v>
      </c>
    </row>
    <row r="11" spans="1:3">
      <c r="A11" s="2" t="s">
        <v>454</v>
      </c>
      <c r="B11" s="3">
        <v>0</v>
      </c>
      <c r="C11" s="3">
        <v>36</v>
      </c>
    </row>
    <row r="12" spans="1:3">
      <c r="A12" s="2" t="s">
        <v>456</v>
      </c>
      <c r="B12" s="3">
        <v>-8</v>
      </c>
      <c r="C12" s="3">
        <v>3</v>
      </c>
    </row>
    <row r="13" spans="1:3">
      <c r="A13" s="2" t="s">
        <v>809</v>
      </c>
      <c r="B13" s="3">
        <v>-7</v>
      </c>
      <c r="C13" s="3">
        <v>-37</v>
      </c>
    </row>
    <row r="14" spans="1:3" ht="43.5">
      <c r="A14" s="2" t="s">
        <v>768</v>
      </c>
      <c r="B14" s="3">
        <v>-44</v>
      </c>
      <c r="C14" s="3">
        <v>4</v>
      </c>
    </row>
    <row r="15" spans="1:3">
      <c r="A15" s="2" t="s">
        <v>810</v>
      </c>
      <c r="B15" s="3">
        <v>99</v>
      </c>
      <c r="C15" s="3">
        <v>209</v>
      </c>
    </row>
    <row r="16" spans="1:3">
      <c r="A16" s="2" t="s">
        <v>811</v>
      </c>
      <c r="B16" s="3">
        <v>-15</v>
      </c>
      <c r="C16" s="3"/>
    </row>
    <row r="17" spans="1:3" ht="43.5">
      <c r="A17" s="2" t="s">
        <v>765</v>
      </c>
      <c r="B17" s="3"/>
      <c r="C17" s="3">
        <v>162</v>
      </c>
    </row>
    <row r="18" spans="1:3">
      <c r="A18" s="2" t="s">
        <v>812</v>
      </c>
      <c r="B18" s="3"/>
      <c r="C18" s="3">
        <v>107</v>
      </c>
    </row>
    <row r="19" spans="1:3" ht="43.5">
      <c r="A19" s="2" t="s">
        <v>813</v>
      </c>
      <c r="B19" s="3">
        <v>125</v>
      </c>
      <c r="C19" s="3"/>
    </row>
    <row r="20" spans="1:3" ht="43.5">
      <c r="A20" s="2" t="s">
        <v>814</v>
      </c>
      <c r="B20" s="3">
        <v>175</v>
      </c>
      <c r="C20" s="3"/>
    </row>
    <row r="21" spans="1:3" ht="29">
      <c r="A21" s="8" t="s">
        <v>815</v>
      </c>
      <c r="B21" s="3"/>
      <c r="C21" s="3"/>
    </row>
    <row r="22" spans="1:3" ht="29">
      <c r="A22" s="2" t="s">
        <v>481</v>
      </c>
      <c r="B22" s="3">
        <v>320</v>
      </c>
      <c r="C22" s="3"/>
    </row>
    <row r="23" spans="1:3" ht="29">
      <c r="A23" s="2" t="s">
        <v>816</v>
      </c>
      <c r="B23" s="3">
        <v>52</v>
      </c>
      <c r="C23" s="3"/>
    </row>
    <row r="24" spans="1:3" ht="29">
      <c r="A24" s="2" t="s">
        <v>817</v>
      </c>
      <c r="B24" s="3">
        <v>3</v>
      </c>
      <c r="C24" s="3"/>
    </row>
    <row r="25" spans="1:3" ht="29">
      <c r="A25" s="2" t="s">
        <v>818</v>
      </c>
      <c r="B25" s="3">
        <v>-4</v>
      </c>
      <c r="C25" s="3"/>
    </row>
    <row r="26" spans="1:3" ht="29">
      <c r="A26" s="2" t="s">
        <v>486</v>
      </c>
      <c r="B26" s="3">
        <v>8</v>
      </c>
      <c r="C26" s="3"/>
    </row>
    <row r="27" spans="1:3" ht="29">
      <c r="A27" s="2" t="s">
        <v>487</v>
      </c>
      <c r="B27" s="3">
        <v>379</v>
      </c>
      <c r="C27" s="3"/>
    </row>
    <row r="28" spans="1:3" ht="29">
      <c r="A28" s="2" t="s">
        <v>819</v>
      </c>
      <c r="B28" s="3">
        <v>147</v>
      </c>
      <c r="C28" s="3"/>
    </row>
    <row r="29" spans="1:3" ht="29">
      <c r="A29" s="2" t="s">
        <v>820</v>
      </c>
      <c r="B29" s="3">
        <v>232</v>
      </c>
      <c r="C29" s="3"/>
    </row>
    <row r="30" spans="1:3" ht="29">
      <c r="A30" s="2" t="s">
        <v>821</v>
      </c>
      <c r="B30" s="3">
        <v>141</v>
      </c>
      <c r="C30" s="3">
        <v>110</v>
      </c>
    </row>
    <row r="31" spans="1:3" ht="29">
      <c r="A31" s="2" t="s">
        <v>822</v>
      </c>
      <c r="B31" s="3">
        <v>133</v>
      </c>
      <c r="C31" s="3"/>
    </row>
    <row r="32" spans="1:3">
      <c r="A32" s="2" t="s">
        <v>542</v>
      </c>
      <c r="B32" s="3"/>
      <c r="C32" s="3"/>
    </row>
    <row r="33" spans="1:3" ht="43.5">
      <c r="A33" s="8" t="s">
        <v>807</v>
      </c>
      <c r="B33" s="3"/>
      <c r="C33" s="3"/>
    </row>
    <row r="34" spans="1:3">
      <c r="A34" s="2" t="s">
        <v>810</v>
      </c>
      <c r="B34" s="3">
        <v>3</v>
      </c>
      <c r="C34" s="3">
        <v>27</v>
      </c>
    </row>
    <row r="35" spans="1:3" ht="29">
      <c r="A35" s="2" t="s">
        <v>823</v>
      </c>
      <c r="B35" s="3"/>
      <c r="C35" s="3"/>
    </row>
    <row r="36" spans="1:3">
      <c r="A36" s="8" t="s">
        <v>824</v>
      </c>
      <c r="B36" s="3"/>
      <c r="C36" s="3"/>
    </row>
    <row r="37" spans="1:3" ht="29">
      <c r="A37" s="2" t="s">
        <v>825</v>
      </c>
      <c r="B37" s="3"/>
      <c r="C37" s="3">
        <v>102</v>
      </c>
    </row>
    <row r="38" spans="1:3" ht="29">
      <c r="A38" s="2" t="s">
        <v>756</v>
      </c>
      <c r="B38" s="3"/>
      <c r="C38" s="3"/>
    </row>
    <row r="39" spans="1:3" ht="43.5">
      <c r="A39" s="8" t="s">
        <v>807</v>
      </c>
      <c r="B39" s="3"/>
      <c r="C39" s="3"/>
    </row>
    <row r="40" spans="1:3" ht="43.5">
      <c r="A40" s="2" t="s">
        <v>765</v>
      </c>
      <c r="B40" s="3">
        <v>64</v>
      </c>
      <c r="C40" s="3"/>
    </row>
    <row r="41" spans="1:3" ht="29">
      <c r="A41" s="2" t="s">
        <v>826</v>
      </c>
      <c r="B41" s="3"/>
      <c r="C41" s="3"/>
    </row>
    <row r="42" spans="1:3" ht="43.5">
      <c r="A42" s="8" t="s">
        <v>807</v>
      </c>
      <c r="B42" s="3"/>
      <c r="C42" s="3"/>
    </row>
    <row r="43" spans="1:3" ht="43.5">
      <c r="A43" s="2" t="s">
        <v>768</v>
      </c>
      <c r="B43" s="3">
        <v>3</v>
      </c>
      <c r="C43" s="3"/>
    </row>
    <row r="44" spans="1:3">
      <c r="A44" s="2" t="s">
        <v>761</v>
      </c>
      <c r="B44" s="3"/>
      <c r="C44" s="3"/>
    </row>
    <row r="45" spans="1:3" ht="43.5">
      <c r="A45" s="8" t="s">
        <v>807</v>
      </c>
      <c r="B45" s="3"/>
      <c r="C45" s="3"/>
    </row>
    <row r="46" spans="1:3">
      <c r="A46" s="2" t="s">
        <v>810</v>
      </c>
      <c r="B46" s="3">
        <v>1</v>
      </c>
      <c r="C46" s="3"/>
    </row>
    <row r="47" spans="1:3">
      <c r="A47" s="2" t="s">
        <v>811</v>
      </c>
      <c r="B47" s="3">
        <v>6</v>
      </c>
      <c r="C47" s="3"/>
    </row>
    <row r="48" spans="1:3" ht="29">
      <c r="A48" s="2" t="s">
        <v>827</v>
      </c>
      <c r="B48" s="3"/>
      <c r="C48" s="3"/>
    </row>
    <row r="49" spans="1:3" ht="43.5">
      <c r="A49" s="8" t="s">
        <v>807</v>
      </c>
      <c r="B49" s="3"/>
      <c r="C49" s="3"/>
    </row>
    <row r="50" spans="1:3">
      <c r="A50" s="2" t="s">
        <v>810</v>
      </c>
      <c r="B50" s="6">
        <v>20</v>
      </c>
      <c r="C50" s="3"/>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828</v>
      </c>
      <c r="B1" s="49" t="s">
        <v>2</v>
      </c>
      <c r="C1" s="49" t="s">
        <v>46</v>
      </c>
    </row>
    <row r="2" spans="1:3">
      <c r="A2" s="1" t="s">
        <v>36</v>
      </c>
      <c r="B2" s="49"/>
      <c r="C2" s="49"/>
    </row>
    <row r="3" spans="1:3" ht="29">
      <c r="A3" s="8" t="s">
        <v>609</v>
      </c>
      <c r="B3" s="3"/>
      <c r="C3" s="3"/>
    </row>
    <row r="4" spans="1:3">
      <c r="A4" s="2" t="s">
        <v>154</v>
      </c>
      <c r="B4" s="6">
        <v>227</v>
      </c>
      <c r="C4" s="6">
        <v>211</v>
      </c>
    </row>
    <row r="5" spans="1:3">
      <c r="A5" s="2" t="s">
        <v>829</v>
      </c>
      <c r="B5" s="3"/>
      <c r="C5" s="3"/>
    </row>
    <row r="6" spans="1:3" ht="29">
      <c r="A6" s="8" t="s">
        <v>609</v>
      </c>
      <c r="B6" s="3"/>
      <c r="C6" s="3"/>
    </row>
    <row r="7" spans="1:3">
      <c r="A7" s="2" t="s">
        <v>154</v>
      </c>
      <c r="B7" s="3">
        <v>92</v>
      </c>
      <c r="C7" s="3">
        <v>166</v>
      </c>
    </row>
    <row r="8" spans="1:3">
      <c r="A8" s="2" t="s">
        <v>282</v>
      </c>
      <c r="B8" s="5">
        <v>1333</v>
      </c>
      <c r="C8" s="5">
        <v>1071</v>
      </c>
    </row>
    <row r="9" spans="1:3">
      <c r="A9" s="2" t="s">
        <v>830</v>
      </c>
      <c r="B9" s="3">
        <v>24</v>
      </c>
      <c r="C9" s="3">
        <v>39</v>
      </c>
    </row>
    <row r="10" spans="1:3">
      <c r="A10" s="2" t="s">
        <v>225</v>
      </c>
      <c r="B10" s="5">
        <v>1449</v>
      </c>
      <c r="C10" s="5">
        <v>1276</v>
      </c>
    </row>
    <row r="11" spans="1:3">
      <c r="A11" s="2" t="s">
        <v>831</v>
      </c>
      <c r="B11" s="3">
        <v>6</v>
      </c>
      <c r="C11" s="3">
        <v>5</v>
      </c>
    </row>
    <row r="12" spans="1:3">
      <c r="A12" s="2" t="s">
        <v>228</v>
      </c>
      <c r="B12" s="3">
        <v>6</v>
      </c>
      <c r="C12" s="3">
        <v>5</v>
      </c>
    </row>
    <row r="13" spans="1:3">
      <c r="A13" s="2" t="s">
        <v>832</v>
      </c>
      <c r="B13" s="3"/>
      <c r="C13" s="3"/>
    </row>
    <row r="14" spans="1:3" ht="29">
      <c r="A14" s="8" t="s">
        <v>609</v>
      </c>
      <c r="B14" s="3"/>
      <c r="C14" s="3"/>
    </row>
    <row r="15" spans="1:3">
      <c r="A15" s="2" t="s">
        <v>154</v>
      </c>
      <c r="B15" s="3">
        <v>131</v>
      </c>
      <c r="C15" s="3">
        <v>41</v>
      </c>
    </row>
    <row r="16" spans="1:3">
      <c r="A16" s="2" t="s">
        <v>282</v>
      </c>
      <c r="B16" s="5">
        <v>2682</v>
      </c>
      <c r="C16" s="3">
        <v>214</v>
      </c>
    </row>
    <row r="17" spans="1:3">
      <c r="A17" s="2" t="s">
        <v>830</v>
      </c>
      <c r="B17" s="3">
        <v>566</v>
      </c>
      <c r="C17" s="3">
        <v>467</v>
      </c>
    </row>
    <row r="18" spans="1:3">
      <c r="A18" s="2" t="s">
        <v>225</v>
      </c>
      <c r="B18" s="5">
        <v>3379</v>
      </c>
      <c r="C18" s="3">
        <v>722</v>
      </c>
    </row>
    <row r="19" spans="1:3">
      <c r="A19" s="2" t="s">
        <v>831</v>
      </c>
      <c r="B19" s="3">
        <v>118</v>
      </c>
      <c r="C19" s="3">
        <v>201</v>
      </c>
    </row>
    <row r="20" spans="1:3">
      <c r="A20" s="2" t="s">
        <v>228</v>
      </c>
      <c r="B20" s="3">
        <v>118</v>
      </c>
      <c r="C20" s="3">
        <v>201</v>
      </c>
    </row>
    <row r="21" spans="1:3">
      <c r="A21" s="2" t="s">
        <v>833</v>
      </c>
      <c r="B21" s="3"/>
      <c r="C21" s="3"/>
    </row>
    <row r="22" spans="1:3" ht="29">
      <c r="A22" s="8" t="s">
        <v>609</v>
      </c>
      <c r="B22" s="3"/>
      <c r="C22" s="3"/>
    </row>
    <row r="23" spans="1:3">
      <c r="A23" s="2" t="s">
        <v>154</v>
      </c>
      <c r="B23" s="3">
        <v>4</v>
      </c>
      <c r="C23" s="3">
        <v>4</v>
      </c>
    </row>
    <row r="24" spans="1:3">
      <c r="A24" s="2" t="s">
        <v>282</v>
      </c>
      <c r="B24" s="3">
        <v>116</v>
      </c>
      <c r="C24" s="3">
        <v>116</v>
      </c>
    </row>
    <row r="25" spans="1:3">
      <c r="A25" s="2" t="s">
        <v>830</v>
      </c>
      <c r="B25" s="3">
        <v>0</v>
      </c>
      <c r="C25" s="3">
        <v>0</v>
      </c>
    </row>
    <row r="26" spans="1:3">
      <c r="A26" s="2" t="s">
        <v>225</v>
      </c>
      <c r="B26" s="3">
        <v>120</v>
      </c>
      <c r="C26" s="3">
        <v>120</v>
      </c>
    </row>
    <row r="27" spans="1:3">
      <c r="A27" s="2" t="s">
        <v>831</v>
      </c>
      <c r="B27" s="3">
        <v>0</v>
      </c>
      <c r="C27" s="3">
        <v>0</v>
      </c>
    </row>
    <row r="28" spans="1:3">
      <c r="A28" s="2" t="s">
        <v>228</v>
      </c>
      <c r="B28" s="3">
        <v>0</v>
      </c>
      <c r="C28" s="3">
        <v>0</v>
      </c>
    </row>
    <row r="29" spans="1:3">
      <c r="A29" s="2" t="s">
        <v>834</v>
      </c>
      <c r="B29" s="3"/>
      <c r="C29" s="3"/>
    </row>
    <row r="30" spans="1:3" ht="29">
      <c r="A30" s="8" t="s">
        <v>609</v>
      </c>
      <c r="B30" s="3"/>
      <c r="C30" s="3"/>
    </row>
    <row r="31" spans="1:3">
      <c r="A31" s="2" t="s">
        <v>154</v>
      </c>
      <c r="B31" s="3">
        <v>0</v>
      </c>
      <c r="C31" s="3">
        <v>0</v>
      </c>
    </row>
    <row r="32" spans="1:3">
      <c r="A32" s="2" t="s">
        <v>282</v>
      </c>
      <c r="B32" s="3">
        <v>0</v>
      </c>
      <c r="C32" s="3">
        <v>0</v>
      </c>
    </row>
    <row r="33" spans="1:3">
      <c r="A33" s="2" t="s">
        <v>830</v>
      </c>
      <c r="B33" s="3">
        <v>-75</v>
      </c>
      <c r="C33" s="3">
        <v>-117</v>
      </c>
    </row>
    <row r="34" spans="1:3">
      <c r="A34" s="2" t="s">
        <v>225</v>
      </c>
      <c r="B34" s="3">
        <v>-75</v>
      </c>
      <c r="C34" s="3">
        <v>-117</v>
      </c>
    </row>
    <row r="35" spans="1:3">
      <c r="A35" s="2" t="s">
        <v>831</v>
      </c>
      <c r="B35" s="3">
        <v>-94</v>
      </c>
      <c r="C35" s="3">
        <v>-121</v>
      </c>
    </row>
    <row r="36" spans="1:3">
      <c r="A36" s="2" t="s">
        <v>228</v>
      </c>
      <c r="B36" s="3">
        <v>-94</v>
      </c>
      <c r="C36" s="3">
        <v>-121</v>
      </c>
    </row>
    <row r="37" spans="1:3">
      <c r="A37" s="2" t="s">
        <v>492</v>
      </c>
      <c r="B37" s="3"/>
      <c r="C37" s="3"/>
    </row>
    <row r="38" spans="1:3" ht="29">
      <c r="A38" s="8" t="s">
        <v>609</v>
      </c>
      <c r="B38" s="3"/>
      <c r="C38" s="3"/>
    </row>
    <row r="39" spans="1:3">
      <c r="A39" s="2" t="s">
        <v>154</v>
      </c>
      <c r="B39" s="3">
        <v>227</v>
      </c>
      <c r="C39" s="3">
        <v>211</v>
      </c>
    </row>
    <row r="40" spans="1:3">
      <c r="A40" s="2" t="s">
        <v>282</v>
      </c>
      <c r="B40" s="5">
        <v>4131</v>
      </c>
      <c r="C40" s="5">
        <v>1401</v>
      </c>
    </row>
    <row r="41" spans="1:3">
      <c r="A41" s="2" t="s">
        <v>830</v>
      </c>
      <c r="B41" s="3">
        <v>515</v>
      </c>
      <c r="C41" s="3">
        <v>389</v>
      </c>
    </row>
    <row r="42" spans="1:3">
      <c r="A42" s="2" t="s">
        <v>225</v>
      </c>
      <c r="B42" s="5">
        <v>4873</v>
      </c>
      <c r="C42" s="5">
        <v>2001</v>
      </c>
    </row>
    <row r="43" spans="1:3">
      <c r="A43" s="2" t="s">
        <v>831</v>
      </c>
      <c r="B43" s="3">
        <v>30</v>
      </c>
      <c r="C43" s="3">
        <v>85</v>
      </c>
    </row>
    <row r="44" spans="1:3">
      <c r="A44" s="2" t="s">
        <v>228</v>
      </c>
      <c r="B44" s="6">
        <v>30</v>
      </c>
      <c r="C44" s="6">
        <v>85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4.5"/>
  <cols>
    <col min="1" max="1" width="34.90625" bestFit="1" customWidth="1"/>
    <col min="2" max="2" width="14.6328125" bestFit="1" customWidth="1"/>
  </cols>
  <sheetData>
    <row r="1" spans="1:2" ht="29">
      <c r="A1" s="1" t="s">
        <v>835</v>
      </c>
      <c r="B1" s="1" t="s">
        <v>1</v>
      </c>
    </row>
    <row r="2" spans="1:2">
      <c r="A2" s="1" t="s">
        <v>36</v>
      </c>
      <c r="B2" s="1" t="s">
        <v>19</v>
      </c>
    </row>
    <row r="3" spans="1:2">
      <c r="A3" s="2" t="s">
        <v>758</v>
      </c>
      <c r="B3" s="3"/>
    </row>
    <row r="4" spans="1:2">
      <c r="A4" s="8" t="s">
        <v>836</v>
      </c>
      <c r="B4" s="3"/>
    </row>
    <row r="5" spans="1:2">
      <c r="A5" s="2" t="s">
        <v>764</v>
      </c>
      <c r="B5" s="6">
        <v>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4.5"/>
  <cols>
    <col min="1" max="1" width="34.90625" bestFit="1" customWidth="1"/>
    <col min="2" max="2" width="12.26953125" bestFit="1" customWidth="1"/>
    <col min="3" max="3" width="11.90625" bestFit="1" customWidth="1"/>
  </cols>
  <sheetData>
    <row r="1" spans="1:3" ht="29">
      <c r="A1" s="1" t="s">
        <v>837</v>
      </c>
      <c r="B1" s="49" t="s">
        <v>2</v>
      </c>
      <c r="C1" s="49" t="s">
        <v>46</v>
      </c>
    </row>
    <row r="2" spans="1:3">
      <c r="A2" s="1" t="s">
        <v>36</v>
      </c>
      <c r="B2" s="49"/>
      <c r="C2" s="49"/>
    </row>
    <row r="3" spans="1:3">
      <c r="A3" s="8" t="s">
        <v>838</v>
      </c>
      <c r="B3" s="3"/>
      <c r="C3" s="3"/>
    </row>
    <row r="4" spans="1:3" ht="29">
      <c r="A4" s="2" t="s">
        <v>839</v>
      </c>
      <c r="B4" s="6">
        <v>17740</v>
      </c>
      <c r="C4" s="6">
        <v>15697</v>
      </c>
    </row>
    <row r="5" spans="1:3" ht="29">
      <c r="A5" s="2" t="s">
        <v>840</v>
      </c>
      <c r="B5" s="6">
        <v>18348</v>
      </c>
      <c r="C5" s="6">
        <v>16360</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4.5"/>
  <cols>
    <col min="1" max="1" width="34.90625" bestFit="1" customWidth="1"/>
    <col min="2" max="2" width="12.26953125" bestFit="1" customWidth="1"/>
    <col min="3" max="3" width="11.81640625" bestFit="1" customWidth="1"/>
    <col min="4" max="4" width="11.90625" bestFit="1" customWidth="1"/>
  </cols>
  <sheetData>
    <row r="1" spans="1:4" ht="14.5" customHeight="1">
      <c r="A1" s="1" t="s">
        <v>841</v>
      </c>
      <c r="B1" s="49" t="s">
        <v>1</v>
      </c>
      <c r="C1" s="49"/>
      <c r="D1" s="1"/>
    </row>
    <row r="2" spans="1:4">
      <c r="A2" s="1" t="s">
        <v>36</v>
      </c>
      <c r="B2" s="1" t="s">
        <v>2</v>
      </c>
      <c r="C2" s="1" t="s">
        <v>19</v>
      </c>
      <c r="D2" s="1" t="s">
        <v>46</v>
      </c>
    </row>
    <row r="3" spans="1:4">
      <c r="A3" s="8" t="s">
        <v>545</v>
      </c>
      <c r="B3" s="3"/>
      <c r="C3" s="3"/>
      <c r="D3" s="3"/>
    </row>
    <row r="4" spans="1:4">
      <c r="A4" s="2" t="s">
        <v>546</v>
      </c>
      <c r="B4" s="6">
        <v>11137</v>
      </c>
      <c r="C4" s="6">
        <v>10517</v>
      </c>
      <c r="D4" s="3"/>
    </row>
    <row r="5" spans="1:4">
      <c r="A5" s="2" t="s">
        <v>547</v>
      </c>
      <c r="B5" s="3">
        <v>0</v>
      </c>
      <c r="C5" s="3">
        <v>0</v>
      </c>
      <c r="D5" s="3"/>
    </row>
    <row r="6" spans="1:4">
      <c r="A6" s="2" t="s">
        <v>549</v>
      </c>
      <c r="B6" s="5">
        <v>11137</v>
      </c>
      <c r="C6" s="5">
        <v>10517</v>
      </c>
      <c r="D6" s="3"/>
    </row>
    <row r="7" spans="1:4">
      <c r="A7" s="2" t="s">
        <v>550</v>
      </c>
      <c r="B7" s="5">
        <v>2509</v>
      </c>
      <c r="C7" s="5">
        <v>2284</v>
      </c>
      <c r="D7" s="3"/>
    </row>
    <row r="8" spans="1:4">
      <c r="A8" s="2" t="s">
        <v>552</v>
      </c>
      <c r="B8" s="5">
        <v>2725</v>
      </c>
      <c r="C8" s="5">
        <v>2516</v>
      </c>
      <c r="D8" s="3"/>
    </row>
    <row r="9" spans="1:4">
      <c r="A9" s="2" t="s">
        <v>554</v>
      </c>
      <c r="B9" s="5">
        <v>74986</v>
      </c>
      <c r="C9" s="5">
        <v>68470</v>
      </c>
      <c r="D9" s="5">
        <v>71600</v>
      </c>
    </row>
    <row r="10" spans="1:4">
      <c r="A10" s="2" t="s">
        <v>555</v>
      </c>
      <c r="B10" s="5">
        <v>8911</v>
      </c>
      <c r="C10" s="5">
        <v>7588</v>
      </c>
      <c r="D10" s="5">
        <v>8374</v>
      </c>
    </row>
    <row r="11" spans="1:4">
      <c r="A11" s="2" t="s">
        <v>24</v>
      </c>
      <c r="B11" s="3">
        <v>99</v>
      </c>
      <c r="C11" s="3">
        <v>209</v>
      </c>
      <c r="D11" s="3"/>
    </row>
    <row r="12" spans="1:4" ht="43.5">
      <c r="A12" s="2" t="s">
        <v>768</v>
      </c>
      <c r="B12" s="3">
        <v>-44</v>
      </c>
      <c r="C12" s="3">
        <v>4</v>
      </c>
      <c r="D12" s="3"/>
    </row>
    <row r="13" spans="1:4">
      <c r="A13" s="2" t="s">
        <v>763</v>
      </c>
      <c r="B13" s="3">
        <v>-15</v>
      </c>
      <c r="C13" s="3"/>
      <c r="D13" s="3"/>
    </row>
    <row r="14" spans="1:4">
      <c r="A14" s="2" t="s">
        <v>842</v>
      </c>
      <c r="B14" s="3">
        <v>1</v>
      </c>
      <c r="C14" s="3"/>
      <c r="D14" s="3"/>
    </row>
    <row r="15" spans="1:4">
      <c r="A15" s="2" t="s">
        <v>761</v>
      </c>
      <c r="B15" s="3"/>
      <c r="C15" s="3"/>
      <c r="D15" s="3"/>
    </row>
    <row r="16" spans="1:4">
      <c r="A16" s="8" t="s">
        <v>545</v>
      </c>
      <c r="B16" s="3"/>
      <c r="C16" s="3"/>
      <c r="D16" s="3"/>
    </row>
    <row r="17" spans="1:4">
      <c r="A17" s="2" t="s">
        <v>24</v>
      </c>
      <c r="B17" s="3">
        <v>1</v>
      </c>
      <c r="C17" s="3"/>
      <c r="D17" s="3"/>
    </row>
    <row r="18" spans="1:4">
      <c r="A18" s="2" t="s">
        <v>763</v>
      </c>
      <c r="B18" s="3">
        <v>6</v>
      </c>
      <c r="C18" s="3"/>
      <c r="D18" s="3"/>
    </row>
    <row r="19" spans="1:4">
      <c r="A19" s="2" t="s">
        <v>758</v>
      </c>
      <c r="B19" s="3"/>
      <c r="C19" s="3"/>
      <c r="D19" s="3"/>
    </row>
    <row r="20" spans="1:4">
      <c r="A20" s="8" t="s">
        <v>545</v>
      </c>
      <c r="B20" s="3"/>
      <c r="C20" s="3"/>
      <c r="D20" s="3"/>
    </row>
    <row r="21" spans="1:4">
      <c r="A21" s="2" t="s">
        <v>763</v>
      </c>
      <c r="B21" s="3"/>
      <c r="C21" s="3">
        <v>79</v>
      </c>
      <c r="D21" s="3"/>
    </row>
    <row r="22" spans="1:4">
      <c r="A22" s="2" t="s">
        <v>843</v>
      </c>
      <c r="B22" s="3"/>
      <c r="C22" s="3"/>
      <c r="D22" s="3"/>
    </row>
    <row r="23" spans="1:4">
      <c r="A23" s="8" t="s">
        <v>545</v>
      </c>
      <c r="B23" s="3"/>
      <c r="C23" s="3"/>
      <c r="D23" s="3"/>
    </row>
    <row r="24" spans="1:4">
      <c r="A24" s="2" t="s">
        <v>546</v>
      </c>
      <c r="B24" s="3">
        <v>650</v>
      </c>
      <c r="C24" s="3">
        <v>622</v>
      </c>
      <c r="D24" s="3"/>
    </row>
    <row r="25" spans="1:4">
      <c r="A25" s="2" t="s">
        <v>547</v>
      </c>
      <c r="B25" s="3">
        <v>34</v>
      </c>
      <c r="C25" s="3">
        <v>34</v>
      </c>
      <c r="D25" s="3"/>
    </row>
    <row r="26" spans="1:4">
      <c r="A26" s="2" t="s">
        <v>549</v>
      </c>
      <c r="B26" s="3">
        <v>684</v>
      </c>
      <c r="C26" s="3">
        <v>656</v>
      </c>
      <c r="D26" s="3"/>
    </row>
    <row r="27" spans="1:4">
      <c r="A27" s="2" t="s">
        <v>550</v>
      </c>
      <c r="B27" s="3">
        <v>295</v>
      </c>
      <c r="C27" s="3">
        <v>265</v>
      </c>
      <c r="D27" s="3"/>
    </row>
    <row r="28" spans="1:4">
      <c r="A28" s="2" t="s">
        <v>552</v>
      </c>
      <c r="B28" s="3">
        <v>296</v>
      </c>
      <c r="C28" s="3">
        <v>268</v>
      </c>
      <c r="D28" s="3"/>
    </row>
    <row r="29" spans="1:4">
      <c r="A29" s="2" t="s">
        <v>554</v>
      </c>
      <c r="B29" s="5">
        <v>1421</v>
      </c>
      <c r="C29" s="5">
        <v>1323</v>
      </c>
      <c r="D29" s="5">
        <v>1245</v>
      </c>
    </row>
    <row r="30" spans="1:4">
      <c r="A30" s="2" t="s">
        <v>555</v>
      </c>
      <c r="B30" s="3">
        <v>304</v>
      </c>
      <c r="C30" s="3">
        <v>316</v>
      </c>
      <c r="D30" s="3">
        <v>284</v>
      </c>
    </row>
    <row r="31" spans="1:4">
      <c r="A31" s="2" t="s">
        <v>24</v>
      </c>
      <c r="B31" s="3"/>
      <c r="C31" s="3">
        <v>1</v>
      </c>
      <c r="D31" s="3"/>
    </row>
    <row r="32" spans="1:4">
      <c r="A32" s="2" t="s">
        <v>536</v>
      </c>
      <c r="B32" s="3"/>
      <c r="C32" s="3"/>
      <c r="D32" s="3"/>
    </row>
    <row r="33" spans="1:4">
      <c r="A33" s="8" t="s">
        <v>545</v>
      </c>
      <c r="B33" s="3"/>
      <c r="C33" s="3"/>
      <c r="D33" s="3"/>
    </row>
    <row r="34" spans="1:4">
      <c r="A34" s="2" t="s">
        <v>546</v>
      </c>
      <c r="B34" s="5">
        <v>1054</v>
      </c>
      <c r="C34" s="5">
        <v>1072</v>
      </c>
      <c r="D34" s="3"/>
    </row>
    <row r="35" spans="1:4">
      <c r="A35" s="2" t="s">
        <v>547</v>
      </c>
      <c r="B35" s="3">
        <v>150</v>
      </c>
      <c r="C35" s="3">
        <v>152</v>
      </c>
      <c r="D35" s="3"/>
    </row>
    <row r="36" spans="1:4">
      <c r="A36" s="2" t="s">
        <v>549</v>
      </c>
      <c r="B36" s="5">
        <v>1204</v>
      </c>
      <c r="C36" s="5">
        <v>1224</v>
      </c>
      <c r="D36" s="3"/>
    </row>
    <row r="37" spans="1:4">
      <c r="A37" s="2" t="s">
        <v>550</v>
      </c>
      <c r="B37" s="3">
        <v>695</v>
      </c>
      <c r="C37" s="3">
        <v>714</v>
      </c>
      <c r="D37" s="3"/>
    </row>
    <row r="38" spans="1:4">
      <c r="A38" s="2" t="s">
        <v>552</v>
      </c>
      <c r="B38" s="3">
        <v>708</v>
      </c>
      <c r="C38" s="3">
        <v>720</v>
      </c>
      <c r="D38" s="3"/>
    </row>
    <row r="39" spans="1:4">
      <c r="A39" s="2" t="s">
        <v>554</v>
      </c>
      <c r="B39" s="5">
        <v>3276</v>
      </c>
      <c r="C39" s="5">
        <v>3201</v>
      </c>
      <c r="D39" s="5">
        <v>3204</v>
      </c>
    </row>
    <row r="40" spans="1:4">
      <c r="A40" s="2" t="s">
        <v>555</v>
      </c>
      <c r="B40" s="3">
        <v>251</v>
      </c>
      <c r="C40" s="3">
        <v>254</v>
      </c>
      <c r="D40" s="3">
        <v>243</v>
      </c>
    </row>
    <row r="41" spans="1:4">
      <c r="A41" s="2" t="s">
        <v>24</v>
      </c>
      <c r="B41" s="3">
        <v>-1</v>
      </c>
      <c r="C41" s="3">
        <v>1</v>
      </c>
      <c r="D41" s="3"/>
    </row>
    <row r="42" spans="1:4">
      <c r="A42" s="2" t="s">
        <v>844</v>
      </c>
      <c r="B42" s="3"/>
      <c r="C42" s="3"/>
      <c r="D42" s="3"/>
    </row>
    <row r="43" spans="1:4">
      <c r="A43" s="8" t="s">
        <v>545</v>
      </c>
      <c r="B43" s="3"/>
      <c r="C43" s="3"/>
      <c r="D43" s="3"/>
    </row>
    <row r="44" spans="1:4">
      <c r="A44" s="2" t="s">
        <v>546</v>
      </c>
      <c r="B44" s="5">
        <v>1127</v>
      </c>
      <c r="C44" s="5">
        <v>1082</v>
      </c>
      <c r="D44" s="3"/>
    </row>
    <row r="45" spans="1:4">
      <c r="A45" s="2" t="s">
        <v>547</v>
      </c>
      <c r="B45" s="3">
        <v>59</v>
      </c>
      <c r="C45" s="3">
        <v>72</v>
      </c>
      <c r="D45" s="3"/>
    </row>
    <row r="46" spans="1:4">
      <c r="A46" s="2" t="s">
        <v>549</v>
      </c>
      <c r="B46" s="5">
        <v>1186</v>
      </c>
      <c r="C46" s="5">
        <v>1154</v>
      </c>
      <c r="D46" s="3"/>
    </row>
    <row r="47" spans="1:4">
      <c r="A47" s="2" t="s">
        <v>550</v>
      </c>
      <c r="B47" s="3">
        <v>744</v>
      </c>
      <c r="C47" s="3">
        <v>716</v>
      </c>
      <c r="D47" s="3"/>
    </row>
    <row r="48" spans="1:4">
      <c r="A48" s="2" t="s">
        <v>552</v>
      </c>
      <c r="B48" s="3">
        <v>743</v>
      </c>
      <c r="C48" s="3">
        <v>728</v>
      </c>
      <c r="D48" s="3"/>
    </row>
    <row r="49" spans="1:4">
      <c r="A49" s="2" t="s">
        <v>554</v>
      </c>
      <c r="B49" s="5">
        <v>2667</v>
      </c>
      <c r="C49" s="5">
        <v>2499</v>
      </c>
      <c r="D49" s="5">
        <v>2446</v>
      </c>
    </row>
    <row r="50" spans="1:4">
      <c r="A50" s="2" t="s">
        <v>555</v>
      </c>
      <c r="B50" s="3">
        <v>535</v>
      </c>
      <c r="C50" s="3">
        <v>425</v>
      </c>
      <c r="D50" s="3">
        <v>475</v>
      </c>
    </row>
    <row r="51" spans="1:4">
      <c r="A51" s="2" t="s">
        <v>845</v>
      </c>
      <c r="B51" s="3"/>
      <c r="C51" s="3"/>
      <c r="D51" s="3"/>
    </row>
    <row r="52" spans="1:4">
      <c r="A52" s="8" t="s">
        <v>545</v>
      </c>
      <c r="B52" s="3"/>
      <c r="C52" s="3"/>
      <c r="D52" s="3"/>
    </row>
    <row r="53" spans="1:4">
      <c r="A53" s="2" t="s">
        <v>546</v>
      </c>
      <c r="B53" s="5">
        <v>4917</v>
      </c>
      <c r="C53" s="5">
        <v>4684</v>
      </c>
      <c r="D53" s="3"/>
    </row>
    <row r="54" spans="1:4">
      <c r="A54" s="2" t="s">
        <v>547</v>
      </c>
      <c r="B54" s="3">
        <v>4</v>
      </c>
      <c r="C54" s="3">
        <v>3</v>
      </c>
      <c r="D54" s="3"/>
    </row>
    <row r="55" spans="1:4">
      <c r="A55" s="2" t="s">
        <v>549</v>
      </c>
      <c r="B55" s="5">
        <v>4921</v>
      </c>
      <c r="C55" s="5">
        <v>4687</v>
      </c>
      <c r="D55" s="3"/>
    </row>
    <row r="56" spans="1:4">
      <c r="A56" s="2" t="s">
        <v>550</v>
      </c>
      <c r="B56" s="3">
        <v>451</v>
      </c>
      <c r="C56" s="3">
        <v>464</v>
      </c>
      <c r="D56" s="3"/>
    </row>
    <row r="57" spans="1:4">
      <c r="A57" s="2" t="s">
        <v>552</v>
      </c>
      <c r="B57" s="3">
        <v>467</v>
      </c>
      <c r="C57" s="3">
        <v>464</v>
      </c>
      <c r="D57" s="3"/>
    </row>
    <row r="58" spans="1:4">
      <c r="A58" s="2" t="s">
        <v>554</v>
      </c>
      <c r="B58" s="5">
        <v>33932</v>
      </c>
      <c r="C58" s="5">
        <v>33809</v>
      </c>
      <c r="D58" s="5">
        <v>33422</v>
      </c>
    </row>
    <row r="59" spans="1:4">
      <c r="A59" s="2" t="s">
        <v>555</v>
      </c>
      <c r="B59" s="3">
        <v>22</v>
      </c>
      <c r="C59" s="3">
        <v>28</v>
      </c>
      <c r="D59" s="3">
        <v>26</v>
      </c>
    </row>
    <row r="60" spans="1:4">
      <c r="A60" s="2" t="s">
        <v>24</v>
      </c>
      <c r="B60" s="3">
        <v>61</v>
      </c>
      <c r="C60" s="3">
        <v>111</v>
      </c>
      <c r="D60" s="3"/>
    </row>
    <row r="61" spans="1:4" ht="29">
      <c r="A61" s="2" t="s">
        <v>846</v>
      </c>
      <c r="B61" s="3"/>
      <c r="C61" s="3"/>
      <c r="D61" s="3"/>
    </row>
    <row r="62" spans="1:4">
      <c r="A62" s="8" t="s">
        <v>545</v>
      </c>
      <c r="B62" s="3"/>
      <c r="C62" s="3"/>
      <c r="D62" s="3"/>
    </row>
    <row r="63" spans="1:4">
      <c r="A63" s="2" t="s">
        <v>763</v>
      </c>
      <c r="B63" s="3">
        <v>20</v>
      </c>
      <c r="C63" s="3"/>
      <c r="D63" s="3"/>
    </row>
    <row r="64" spans="1:4" ht="29">
      <c r="A64" s="2" t="s">
        <v>847</v>
      </c>
      <c r="B64" s="3"/>
      <c r="C64" s="3"/>
      <c r="D64" s="3"/>
    </row>
    <row r="65" spans="1:4">
      <c r="A65" s="8" t="s">
        <v>545</v>
      </c>
      <c r="B65" s="3"/>
      <c r="C65" s="3"/>
      <c r="D65" s="3"/>
    </row>
    <row r="66" spans="1:4">
      <c r="A66" s="2" t="s">
        <v>763</v>
      </c>
      <c r="B66" s="3">
        <v>6</v>
      </c>
      <c r="C66" s="3"/>
      <c r="D66" s="3"/>
    </row>
    <row r="67" spans="1:4">
      <c r="A67" s="2" t="s">
        <v>540</v>
      </c>
      <c r="B67" s="3"/>
      <c r="C67" s="3"/>
      <c r="D67" s="3"/>
    </row>
    <row r="68" spans="1:4">
      <c r="A68" s="8" t="s">
        <v>545</v>
      </c>
      <c r="B68" s="3"/>
      <c r="C68" s="3"/>
      <c r="D68" s="3"/>
    </row>
    <row r="69" spans="1:4">
      <c r="A69" s="2" t="s">
        <v>546</v>
      </c>
      <c r="B69" s="5">
        <v>1275</v>
      </c>
      <c r="C69" s="5">
        <v>1141</v>
      </c>
      <c r="D69" s="3"/>
    </row>
    <row r="70" spans="1:4">
      <c r="A70" s="2" t="s">
        <v>547</v>
      </c>
      <c r="B70" s="3">
        <v>104</v>
      </c>
      <c r="C70" s="3">
        <v>88</v>
      </c>
      <c r="D70" s="3"/>
    </row>
    <row r="71" spans="1:4">
      <c r="A71" s="2" t="s">
        <v>549</v>
      </c>
      <c r="B71" s="5">
        <v>1379</v>
      </c>
      <c r="C71" s="5">
        <v>1229</v>
      </c>
      <c r="D71" s="3"/>
    </row>
    <row r="72" spans="1:4">
      <c r="A72" s="2" t="s">
        <v>550</v>
      </c>
      <c r="B72" s="3">
        <v>573</v>
      </c>
      <c r="C72" s="3">
        <v>443</v>
      </c>
      <c r="D72" s="3"/>
    </row>
    <row r="73" spans="1:4">
      <c r="A73" s="2" t="s">
        <v>552</v>
      </c>
      <c r="B73" s="3">
        <v>571</v>
      </c>
      <c r="C73" s="3">
        <v>444</v>
      </c>
      <c r="D73" s="3"/>
    </row>
    <row r="74" spans="1:4">
      <c r="A74" s="2" t="s">
        <v>554</v>
      </c>
      <c r="B74" s="5">
        <v>1986</v>
      </c>
      <c r="C74" s="5">
        <v>1808</v>
      </c>
      <c r="D74" s="5">
        <v>2085</v>
      </c>
    </row>
    <row r="75" spans="1:4">
      <c r="A75" s="2" t="s">
        <v>555</v>
      </c>
      <c r="B75" s="3">
        <v>132</v>
      </c>
      <c r="C75" s="3">
        <v>122</v>
      </c>
      <c r="D75" s="3">
        <v>133</v>
      </c>
    </row>
    <row r="76" spans="1:4">
      <c r="A76" s="2" t="s">
        <v>24</v>
      </c>
      <c r="B76" s="3"/>
      <c r="C76" s="3">
        <v>1</v>
      </c>
      <c r="D76" s="3"/>
    </row>
    <row r="77" spans="1:4">
      <c r="A77" s="2" t="s">
        <v>848</v>
      </c>
      <c r="B77" s="3"/>
      <c r="C77" s="3"/>
      <c r="D77" s="3"/>
    </row>
    <row r="78" spans="1:4">
      <c r="A78" s="8" t="s">
        <v>545</v>
      </c>
      <c r="B78" s="3"/>
      <c r="C78" s="3"/>
      <c r="D78" s="3"/>
    </row>
    <row r="79" spans="1:4">
      <c r="A79" s="2" t="s">
        <v>763</v>
      </c>
      <c r="B79" s="3"/>
      <c r="C79" s="3">
        <v>79</v>
      </c>
      <c r="D79" s="3"/>
    </row>
    <row r="80" spans="1:4">
      <c r="A80" s="2" t="s">
        <v>849</v>
      </c>
      <c r="B80" s="3"/>
      <c r="C80" s="3"/>
      <c r="D80" s="3"/>
    </row>
    <row r="81" spans="1:4">
      <c r="A81" s="8" t="s">
        <v>545</v>
      </c>
      <c r="B81" s="3"/>
      <c r="C81" s="3"/>
      <c r="D81" s="3"/>
    </row>
    <row r="82" spans="1:4">
      <c r="A82" s="2" t="s">
        <v>546</v>
      </c>
      <c r="B82" s="5">
        <v>2084</v>
      </c>
      <c r="C82" s="5">
        <v>1888</v>
      </c>
      <c r="D82" s="3"/>
    </row>
    <row r="83" spans="1:4">
      <c r="A83" s="2" t="s">
        <v>547</v>
      </c>
      <c r="B83" s="3">
        <v>19</v>
      </c>
      <c r="C83" s="3">
        <v>19</v>
      </c>
      <c r="D83" s="3"/>
    </row>
    <row r="84" spans="1:4">
      <c r="A84" s="2" t="s">
        <v>549</v>
      </c>
      <c r="B84" s="5">
        <v>2103</v>
      </c>
      <c r="C84" s="5">
        <v>1907</v>
      </c>
      <c r="D84" s="3"/>
    </row>
    <row r="85" spans="1:4">
      <c r="A85" s="2" t="s">
        <v>550</v>
      </c>
      <c r="B85" s="3">
        <v>35</v>
      </c>
      <c r="C85" s="3">
        <v>8</v>
      </c>
      <c r="D85" s="3"/>
    </row>
    <row r="86" spans="1:4">
      <c r="A86" s="2" t="s">
        <v>552</v>
      </c>
      <c r="B86" s="3">
        <v>169</v>
      </c>
      <c r="C86" s="3">
        <v>129</v>
      </c>
      <c r="D86" s="3"/>
    </row>
    <row r="87" spans="1:4">
      <c r="A87" s="2" t="s">
        <v>554</v>
      </c>
      <c r="B87" s="5">
        <v>9439</v>
      </c>
      <c r="C87" s="5">
        <v>8602</v>
      </c>
      <c r="D87" s="5">
        <v>8905</v>
      </c>
    </row>
    <row r="88" spans="1:4">
      <c r="A88" s="2" t="s">
        <v>555</v>
      </c>
      <c r="B88" s="5">
        <v>7593</v>
      </c>
      <c r="C88" s="5">
        <v>6378</v>
      </c>
      <c r="D88" s="5">
        <v>7140</v>
      </c>
    </row>
    <row r="89" spans="1:4">
      <c r="A89" s="2" t="s">
        <v>24</v>
      </c>
      <c r="B89" s="3">
        <v>15</v>
      </c>
      <c r="C89" s="3">
        <v>21</v>
      </c>
      <c r="D89" s="3"/>
    </row>
    <row r="90" spans="1:4" ht="43.5">
      <c r="A90" s="2" t="s">
        <v>768</v>
      </c>
      <c r="B90" s="3">
        <v>-44</v>
      </c>
      <c r="C90" s="3">
        <v>4</v>
      </c>
      <c r="D90" s="3"/>
    </row>
    <row r="91" spans="1:4">
      <c r="A91" s="2" t="s">
        <v>542</v>
      </c>
      <c r="B91" s="3"/>
      <c r="C91" s="3"/>
      <c r="D91" s="3"/>
    </row>
    <row r="92" spans="1:4">
      <c r="A92" s="8" t="s">
        <v>545</v>
      </c>
      <c r="B92" s="3"/>
      <c r="C92" s="3"/>
      <c r="D92" s="3"/>
    </row>
    <row r="93" spans="1:4">
      <c r="A93" s="2" t="s">
        <v>546</v>
      </c>
      <c r="B93" s="3">
        <v>30</v>
      </c>
      <c r="C93" s="3">
        <v>28</v>
      </c>
      <c r="D93" s="3"/>
    </row>
    <row r="94" spans="1:4">
      <c r="A94" s="2" t="s">
        <v>547</v>
      </c>
      <c r="B94" s="3">
        <v>0</v>
      </c>
      <c r="C94" s="3">
        <v>0</v>
      </c>
      <c r="D94" s="3"/>
    </row>
    <row r="95" spans="1:4">
      <c r="A95" s="2" t="s">
        <v>549</v>
      </c>
      <c r="B95" s="3">
        <v>30</v>
      </c>
      <c r="C95" s="3">
        <v>28</v>
      </c>
      <c r="D95" s="3"/>
    </row>
    <row r="96" spans="1:4">
      <c r="A96" s="2" t="s">
        <v>550</v>
      </c>
      <c r="B96" s="3">
        <v>-284</v>
      </c>
      <c r="C96" s="3">
        <v>-326</v>
      </c>
      <c r="D96" s="3"/>
    </row>
    <row r="97" spans="1:4">
      <c r="A97" s="2" t="s">
        <v>552</v>
      </c>
      <c r="B97" s="3">
        <v>-229</v>
      </c>
      <c r="C97" s="3">
        <v>-237</v>
      </c>
      <c r="D97" s="3"/>
    </row>
    <row r="98" spans="1:4">
      <c r="A98" s="2" t="s">
        <v>554</v>
      </c>
      <c r="B98" s="5">
        <v>22265</v>
      </c>
      <c r="C98" s="5">
        <v>17228</v>
      </c>
      <c r="D98" s="5">
        <v>20293</v>
      </c>
    </row>
    <row r="99" spans="1:4">
      <c r="A99" s="2" t="s">
        <v>555</v>
      </c>
      <c r="B99" s="3">
        <v>74</v>
      </c>
      <c r="C99" s="3">
        <v>65</v>
      </c>
      <c r="D99" s="3">
        <v>73</v>
      </c>
    </row>
    <row r="100" spans="1:4">
      <c r="A100" s="2" t="s">
        <v>24</v>
      </c>
      <c r="B100" s="3">
        <v>3</v>
      </c>
      <c r="C100" s="3">
        <v>27</v>
      </c>
      <c r="D100" s="3"/>
    </row>
    <row r="101" spans="1:4" ht="29">
      <c r="A101" s="2" t="s">
        <v>850</v>
      </c>
      <c r="B101" s="3"/>
      <c r="C101" s="3">
        <v>4</v>
      </c>
      <c r="D101" s="3"/>
    </row>
    <row r="102" spans="1:4" ht="29">
      <c r="A102" s="2" t="s">
        <v>823</v>
      </c>
      <c r="B102" s="3"/>
      <c r="C102" s="3"/>
      <c r="D102" s="3"/>
    </row>
    <row r="103" spans="1:4">
      <c r="A103" s="8" t="s">
        <v>545</v>
      </c>
      <c r="B103" s="3"/>
      <c r="C103" s="3"/>
      <c r="D103" s="3"/>
    </row>
    <row r="104" spans="1:4" ht="29">
      <c r="A104" s="2" t="s">
        <v>770</v>
      </c>
      <c r="B104" s="3"/>
      <c r="C104" s="3">
        <v>102</v>
      </c>
      <c r="D104" s="3"/>
    </row>
    <row r="105" spans="1:4" ht="29">
      <c r="A105" s="2" t="s">
        <v>851</v>
      </c>
      <c r="B105" s="3"/>
      <c r="C105" s="3"/>
      <c r="D105" s="3"/>
    </row>
    <row r="106" spans="1:4">
      <c r="A106" s="8" t="s">
        <v>545</v>
      </c>
      <c r="B106" s="3"/>
      <c r="C106" s="3"/>
      <c r="D106" s="3"/>
    </row>
    <row r="107" spans="1:4" ht="43.5">
      <c r="A107" s="2" t="s">
        <v>768</v>
      </c>
      <c r="B107" s="3">
        <v>3</v>
      </c>
      <c r="C107" s="3"/>
      <c r="D107" s="3"/>
    </row>
    <row r="108" spans="1:4">
      <c r="A108" s="2" t="s">
        <v>543</v>
      </c>
      <c r="B108" s="3"/>
      <c r="C108" s="3"/>
      <c r="D108" s="3"/>
    </row>
    <row r="109" spans="1:4">
      <c r="A109" s="8" t="s">
        <v>545</v>
      </c>
      <c r="B109" s="3"/>
      <c r="C109" s="3"/>
      <c r="D109" s="3"/>
    </row>
    <row r="110" spans="1:4">
      <c r="A110" s="2" t="s">
        <v>546</v>
      </c>
      <c r="B110" s="3">
        <v>0</v>
      </c>
      <c r="C110" s="3">
        <v>0</v>
      </c>
      <c r="D110" s="3"/>
    </row>
    <row r="111" spans="1:4">
      <c r="A111" s="2" t="s">
        <v>547</v>
      </c>
      <c r="B111" s="3">
        <v>-370</v>
      </c>
      <c r="C111" s="3">
        <v>-368</v>
      </c>
      <c r="D111" s="3"/>
    </row>
    <row r="112" spans="1:4">
      <c r="A112" s="2" t="s">
        <v>549</v>
      </c>
      <c r="B112" s="3">
        <v>-370</v>
      </c>
      <c r="C112" s="3">
        <v>-368</v>
      </c>
      <c r="D112" s="3"/>
    </row>
    <row r="113" spans="1:4">
      <c r="A113" s="2" t="s">
        <v>550</v>
      </c>
      <c r="B113" s="3">
        <v>0</v>
      </c>
      <c r="C113" s="3">
        <v>0</v>
      </c>
      <c r="D113" s="3"/>
    </row>
    <row r="114" spans="1:4">
      <c r="A114" s="2" t="s">
        <v>552</v>
      </c>
      <c r="B114" s="3">
        <v>0</v>
      </c>
      <c r="C114" s="3">
        <v>0</v>
      </c>
      <c r="D114" s="3"/>
    </row>
    <row r="115" spans="1:4">
      <c r="A115" s="2" t="s">
        <v>554</v>
      </c>
      <c r="B115" s="3">
        <v>0</v>
      </c>
      <c r="C115" s="3">
        <v>0</v>
      </c>
      <c r="D115" s="3">
        <v>0</v>
      </c>
    </row>
    <row r="116" spans="1:4">
      <c r="A116" s="2" t="s">
        <v>555</v>
      </c>
      <c r="B116" s="6">
        <v>0</v>
      </c>
      <c r="C116" s="6">
        <v>0</v>
      </c>
      <c r="D116" s="6">
        <v>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4.5"/>
  <cols>
    <col min="1" max="1" width="34.90625" bestFit="1" customWidth="1"/>
    <col min="2" max="2" width="14.6328125" bestFit="1" customWidth="1"/>
    <col min="3" max="3" width="13.26953125" bestFit="1" customWidth="1"/>
    <col min="4" max="4" width="12.1796875" bestFit="1" customWidth="1"/>
  </cols>
  <sheetData>
    <row r="1" spans="1:4" ht="14.5" customHeight="1">
      <c r="A1" s="49" t="s">
        <v>852</v>
      </c>
      <c r="B1" s="1" t="s">
        <v>1</v>
      </c>
      <c r="C1" s="1"/>
      <c r="D1" s="1"/>
    </row>
    <row r="2" spans="1:4">
      <c r="A2" s="49"/>
      <c r="B2" s="1" t="s">
        <v>2</v>
      </c>
      <c r="C2" s="1" t="s">
        <v>853</v>
      </c>
      <c r="D2" s="1" t="s">
        <v>46</v>
      </c>
    </row>
    <row r="3" spans="1:4">
      <c r="A3" s="8" t="s">
        <v>573</v>
      </c>
      <c r="B3" s="3"/>
      <c r="C3" s="3"/>
      <c r="D3" s="3"/>
    </row>
    <row r="4" spans="1:4" ht="29">
      <c r="A4" s="2" t="s">
        <v>854</v>
      </c>
      <c r="B4" s="3">
        <v>2</v>
      </c>
      <c r="C4" s="3"/>
      <c r="D4" s="3"/>
    </row>
    <row r="5" spans="1:4">
      <c r="A5" s="2" t="s">
        <v>88</v>
      </c>
      <c r="B5" s="5">
        <v>5600000000</v>
      </c>
      <c r="C5" s="5">
        <v>11200000000</v>
      </c>
      <c r="D5" s="5">
        <v>5600000000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4.5"/>
  <cols>
    <col min="1" max="1" width="34.90625" bestFit="1" customWidth="1"/>
    <col min="2" max="2" width="12.26953125" bestFit="1" customWidth="1"/>
    <col min="3" max="3" width="11.81640625" bestFit="1" customWidth="1"/>
  </cols>
  <sheetData>
    <row r="1" spans="1:3" ht="14.5" customHeight="1">
      <c r="A1" s="1" t="s">
        <v>91</v>
      </c>
      <c r="B1" s="49" t="s">
        <v>1</v>
      </c>
      <c r="C1" s="49"/>
    </row>
    <row r="2" spans="1:3">
      <c r="A2" s="1" t="s">
        <v>36</v>
      </c>
      <c r="B2" s="1" t="s">
        <v>2</v>
      </c>
      <c r="C2" s="1" t="s">
        <v>19</v>
      </c>
    </row>
    <row r="3" spans="1:3">
      <c r="A3" s="8" t="s">
        <v>92</v>
      </c>
      <c r="B3" s="3"/>
      <c r="C3" s="3"/>
    </row>
    <row r="4" spans="1:3">
      <c r="A4" s="2" t="s">
        <v>93</v>
      </c>
      <c r="B4" s="6">
        <v>2067</v>
      </c>
      <c r="C4" s="6">
        <v>1916</v>
      </c>
    </row>
    <row r="5" spans="1:3">
      <c r="A5" s="2" t="s">
        <v>94</v>
      </c>
      <c r="B5" s="3">
        <v>447</v>
      </c>
      <c r="C5" s="3">
        <v>486</v>
      </c>
    </row>
    <row r="6" spans="1:3">
      <c r="A6" s="2" t="s">
        <v>95</v>
      </c>
      <c r="B6" s="3">
        <v>77</v>
      </c>
      <c r="C6" s="3">
        <v>76</v>
      </c>
    </row>
    <row r="7" spans="1:3">
      <c r="A7" s="2" t="s">
        <v>96</v>
      </c>
      <c r="B7" s="3">
        <v>-103</v>
      </c>
      <c r="C7" s="3">
        <v>-24</v>
      </c>
    </row>
    <row r="8" spans="1:3">
      <c r="A8" s="2" t="s">
        <v>97</v>
      </c>
      <c r="B8" s="3">
        <v>-133</v>
      </c>
      <c r="C8" s="3">
        <v>-92</v>
      </c>
    </row>
    <row r="9" spans="1:3">
      <c r="A9" s="2" t="s">
        <v>98</v>
      </c>
      <c r="B9" s="3">
        <v>-66</v>
      </c>
      <c r="C9" s="3">
        <v>17</v>
      </c>
    </row>
    <row r="10" spans="1:3" ht="29">
      <c r="A10" s="2" t="s">
        <v>99</v>
      </c>
      <c r="B10" s="3">
        <v>-14</v>
      </c>
      <c r="C10" s="3">
        <v>-110</v>
      </c>
    </row>
    <row r="11" spans="1:3">
      <c r="A11" s="2" t="s">
        <v>24</v>
      </c>
      <c r="B11" s="3">
        <v>63</v>
      </c>
      <c r="C11" s="3">
        <v>232</v>
      </c>
    </row>
    <row r="12" spans="1:3">
      <c r="A12" s="2" t="s">
        <v>100</v>
      </c>
      <c r="B12" s="3">
        <v>1</v>
      </c>
      <c r="C12" s="3">
        <v>15</v>
      </c>
    </row>
    <row r="13" spans="1:3" ht="29">
      <c r="A13" s="2" t="s">
        <v>101</v>
      </c>
      <c r="B13" s="5">
        <v>-1846</v>
      </c>
      <c r="C13" s="5">
        <v>-2058</v>
      </c>
    </row>
    <row r="14" spans="1:3">
      <c r="A14" s="2" t="s">
        <v>102</v>
      </c>
      <c r="B14" s="3">
        <v>493</v>
      </c>
      <c r="C14" s="3">
        <v>458</v>
      </c>
    </row>
    <row r="15" spans="1:3">
      <c r="A15" s="8" t="s">
        <v>103</v>
      </c>
      <c r="B15" s="3"/>
      <c r="C15" s="3"/>
    </row>
    <row r="16" spans="1:3">
      <c r="A16" s="2" t="s">
        <v>104</v>
      </c>
      <c r="B16" s="5">
        <v>-1900</v>
      </c>
      <c r="C16" s="5">
        <v>-1398</v>
      </c>
    </row>
    <row r="17" spans="1:3" ht="29">
      <c r="A17" s="2" t="s">
        <v>105</v>
      </c>
      <c r="B17" s="3">
        <v>518</v>
      </c>
      <c r="C17" s="5">
        <v>1050</v>
      </c>
    </row>
    <row r="18" spans="1:3">
      <c r="A18" s="2" t="s">
        <v>106</v>
      </c>
      <c r="B18" s="3">
        <v>-121</v>
      </c>
      <c r="C18" s="3">
        <v>-189</v>
      </c>
    </row>
    <row r="19" spans="1:3">
      <c r="A19" s="2" t="s">
        <v>107</v>
      </c>
      <c r="B19" s="5">
        <v>-2763</v>
      </c>
      <c r="C19" s="3">
        <v>-11</v>
      </c>
    </row>
    <row r="20" spans="1:3" ht="29">
      <c r="A20" s="2" t="s">
        <v>108</v>
      </c>
      <c r="B20" s="3">
        <v>49</v>
      </c>
      <c r="C20" s="3">
        <v>395</v>
      </c>
    </row>
    <row r="21" spans="1:3" ht="29">
      <c r="A21" s="2" t="s">
        <v>109</v>
      </c>
      <c r="B21" s="3">
        <v>-592</v>
      </c>
      <c r="C21" s="3">
        <v>-589</v>
      </c>
    </row>
    <row r="22" spans="1:3" ht="29">
      <c r="A22" s="2" t="s">
        <v>110</v>
      </c>
      <c r="B22" s="3">
        <v>27</v>
      </c>
      <c r="C22" s="3">
        <v>23</v>
      </c>
    </row>
    <row r="23" spans="1:3">
      <c r="A23" s="2" t="s">
        <v>111</v>
      </c>
      <c r="B23" s="3">
        <v>-101</v>
      </c>
      <c r="C23" s="3">
        <v>-328</v>
      </c>
    </row>
    <row r="24" spans="1:3" ht="29">
      <c r="A24" s="2" t="s">
        <v>112</v>
      </c>
      <c r="B24" s="5">
        <v>-4883</v>
      </c>
      <c r="C24" s="5">
        <v>-1047</v>
      </c>
    </row>
    <row r="25" spans="1:3">
      <c r="A25" s="8" t="s">
        <v>113</v>
      </c>
      <c r="B25" s="3"/>
      <c r="C25" s="3"/>
    </row>
    <row r="26" spans="1:3">
      <c r="A26" s="2" t="s">
        <v>114</v>
      </c>
      <c r="B26" s="5">
        <v>11358</v>
      </c>
      <c r="C26" s="5">
        <v>7316</v>
      </c>
    </row>
    <row r="27" spans="1:3">
      <c r="A27" s="2" t="s">
        <v>115</v>
      </c>
      <c r="B27" s="5">
        <v>-8835</v>
      </c>
      <c r="C27" s="5">
        <v>-4598</v>
      </c>
    </row>
    <row r="28" spans="1:3">
      <c r="A28" s="2" t="s">
        <v>116</v>
      </c>
      <c r="B28" s="3">
        <v>436</v>
      </c>
      <c r="C28" s="3">
        <v>440</v>
      </c>
    </row>
    <row r="29" spans="1:3">
      <c r="A29" s="2" t="s">
        <v>117</v>
      </c>
      <c r="B29" s="5">
        <v>-1079</v>
      </c>
      <c r="C29" s="5">
        <v>-1129</v>
      </c>
    </row>
    <row r="30" spans="1:3">
      <c r="A30" s="2" t="s">
        <v>118</v>
      </c>
      <c r="B30" s="3">
        <v>0</v>
      </c>
      <c r="C30" s="5">
        <v>-1065</v>
      </c>
    </row>
    <row r="31" spans="1:3">
      <c r="A31" s="2" t="s">
        <v>119</v>
      </c>
      <c r="B31" s="3">
        <v>42</v>
      </c>
      <c r="C31" s="3">
        <v>22</v>
      </c>
    </row>
    <row r="32" spans="1:3" ht="29">
      <c r="A32" s="2" t="s">
        <v>120</v>
      </c>
      <c r="B32" s="5">
        <v>1922</v>
      </c>
      <c r="C32" s="3">
        <v>986</v>
      </c>
    </row>
    <row r="33" spans="1:3" ht="29">
      <c r="A33" s="2" t="s">
        <v>121</v>
      </c>
      <c r="B33" s="3">
        <v>329</v>
      </c>
      <c r="C33" s="3">
        <v>161</v>
      </c>
    </row>
    <row r="34" spans="1:3">
      <c r="A34" s="8" t="s">
        <v>122</v>
      </c>
      <c r="B34" s="3"/>
      <c r="C34" s="3"/>
    </row>
    <row r="35" spans="1:3" ht="29">
      <c r="A35" s="2" t="s">
        <v>123</v>
      </c>
      <c r="B35" s="5">
        <v>-2139</v>
      </c>
      <c r="C35" s="3">
        <v>558</v>
      </c>
    </row>
    <row r="36" spans="1:3">
      <c r="A36" s="2" t="s">
        <v>124</v>
      </c>
      <c r="B36" s="5">
        <v>12803</v>
      </c>
      <c r="C36" s="5">
        <v>8517</v>
      </c>
    </row>
    <row r="37" spans="1:3">
      <c r="A37" s="2" t="s">
        <v>125</v>
      </c>
      <c r="B37" s="6">
        <v>10664</v>
      </c>
      <c r="C37" s="6">
        <v>9075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4.5"/>
  <cols>
    <col min="1" max="2" width="34.90625" bestFit="1" customWidth="1"/>
  </cols>
  <sheetData>
    <row r="1" spans="1:2" ht="14.5" customHeight="1">
      <c r="A1" s="49" t="s">
        <v>126</v>
      </c>
      <c r="B1" s="1" t="s">
        <v>1</v>
      </c>
    </row>
    <row r="2" spans="1:2">
      <c r="A2" s="49"/>
      <c r="B2" s="1" t="s">
        <v>2</v>
      </c>
    </row>
    <row r="3" spans="1:2" ht="29">
      <c r="A3" s="8" t="s">
        <v>127</v>
      </c>
      <c r="B3" s="3"/>
    </row>
    <row r="4" spans="1:2" ht="26.5">
      <c r="A4" s="50" t="s">
        <v>126</v>
      </c>
      <c r="B4" s="9" t="s">
        <v>126</v>
      </c>
    </row>
    <row r="5" spans="1:2">
      <c r="A5" s="50"/>
      <c r="B5" s="10" t="s">
        <v>128</v>
      </c>
    </row>
    <row r="6" spans="1:2" ht="226">
      <c r="A6" s="50"/>
      <c r="B6" s="11" t="s">
        <v>129</v>
      </c>
    </row>
    <row r="7" spans="1:2" ht="251">
      <c r="A7" s="50"/>
      <c r="B7" s="11" t="s">
        <v>130</v>
      </c>
    </row>
    <row r="8" spans="1:2" ht="138.5">
      <c r="A8" s="50"/>
      <c r="B8" s="12" t="s">
        <v>131</v>
      </c>
    </row>
    <row r="9" spans="1:2" ht="63.5">
      <c r="A9" s="50"/>
      <c r="B9" s="12" t="s">
        <v>132</v>
      </c>
    </row>
    <row r="10" spans="1:2">
      <c r="A10" s="50"/>
      <c r="B10" s="10" t="s">
        <v>133</v>
      </c>
    </row>
    <row r="11" spans="1:2" ht="126">
      <c r="A11" s="50"/>
      <c r="B11" s="11" t="s">
        <v>134</v>
      </c>
    </row>
    <row r="12" spans="1:2" ht="276">
      <c r="A12" s="50"/>
      <c r="B12" s="12" t="s">
        <v>135</v>
      </c>
    </row>
    <row r="13" spans="1:2" ht="26.5">
      <c r="A13" s="50"/>
      <c r="B13" s="10" t="s">
        <v>136</v>
      </c>
    </row>
    <row r="14" spans="1:2" ht="313.5">
      <c r="A14" s="50"/>
      <c r="B14" s="11" t="s">
        <v>137</v>
      </c>
    </row>
    <row r="15" spans="1:2" ht="213.5">
      <c r="A15" s="50"/>
      <c r="B15" s="12" t="s">
        <v>138</v>
      </c>
    </row>
  </sheetData>
  <mergeCells count="2">
    <mergeCell ref="A1:A2"/>
    <mergeCell ref="A4:A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4.5"/>
  <cols>
    <col min="1" max="1" width="25.36328125" bestFit="1" customWidth="1"/>
    <col min="2" max="2" width="34.90625" bestFit="1" customWidth="1"/>
  </cols>
  <sheetData>
    <row r="1" spans="1:2">
      <c r="A1" s="49" t="s">
        <v>139</v>
      </c>
      <c r="B1" s="1" t="s">
        <v>1</v>
      </c>
    </row>
    <row r="2" spans="1:2">
      <c r="A2" s="49"/>
      <c r="B2" s="1" t="s">
        <v>2</v>
      </c>
    </row>
    <row r="3" spans="1:2">
      <c r="A3" s="8" t="s">
        <v>140</v>
      </c>
      <c r="B3" s="3"/>
    </row>
    <row r="4" spans="1:2">
      <c r="A4" s="50" t="s">
        <v>139</v>
      </c>
      <c r="B4" s="9" t="s">
        <v>139</v>
      </c>
    </row>
    <row r="5" spans="1:2">
      <c r="A5" s="50"/>
      <c r="B5" s="10" t="s">
        <v>141</v>
      </c>
    </row>
    <row r="6" spans="1:2" ht="76">
      <c r="A6" s="50"/>
      <c r="B6" s="12" t="s">
        <v>142</v>
      </c>
    </row>
    <row r="7" spans="1:2" ht="38.5">
      <c r="A7" s="50"/>
      <c r="B7" s="12" t="s">
        <v>143</v>
      </c>
    </row>
    <row r="8" spans="1:2" ht="276">
      <c r="A8" s="50"/>
      <c r="B8" s="12" t="s">
        <v>144</v>
      </c>
    </row>
    <row r="9" spans="1:2" ht="26.5">
      <c r="A9" s="50"/>
      <c r="B9" s="13" t="s">
        <v>145</v>
      </c>
    </row>
    <row r="10" spans="1:2" ht="288.5">
      <c r="A10" s="50"/>
      <c r="B10" s="12" t="s">
        <v>146</v>
      </c>
    </row>
    <row r="11" spans="1:2">
      <c r="A11" s="50"/>
      <c r="B11" s="10" t="s">
        <v>147</v>
      </c>
    </row>
    <row r="12" spans="1:2" ht="63.5">
      <c r="A12" s="50"/>
      <c r="B12" s="12" t="s">
        <v>148</v>
      </c>
    </row>
    <row r="13" spans="1:2" ht="163.5">
      <c r="A13" s="50"/>
      <c r="B13" s="12" t="s">
        <v>149</v>
      </c>
    </row>
  </sheetData>
  <mergeCells count="2">
    <mergeCell ref="A1:A2"/>
    <mergeCell ref="A4:A1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4.5"/>
  <cols>
    <col min="1" max="1" width="21.08984375" bestFit="1" customWidth="1"/>
    <col min="2" max="2" width="34.90625" bestFit="1" customWidth="1"/>
    <col min="3" max="3" width="7.26953125" customWidth="1"/>
    <col min="4" max="4" width="21.54296875" customWidth="1"/>
    <col min="5" max="5" width="34.90625" customWidth="1"/>
    <col min="6" max="6" width="7.26953125" customWidth="1"/>
    <col min="7" max="7" width="21.54296875" customWidth="1"/>
    <col min="8" max="8" width="34.90625" customWidth="1"/>
    <col min="9" max="9" width="7.26953125" customWidth="1"/>
    <col min="10" max="10" width="13.90625" customWidth="1"/>
    <col min="11" max="11" width="21.54296875" customWidth="1"/>
    <col min="12" max="12" width="7.26953125" customWidth="1"/>
    <col min="13" max="13" width="21.54296875" customWidth="1"/>
    <col min="14" max="14" width="15.36328125" customWidth="1"/>
    <col min="15" max="15" width="34.90625" customWidth="1"/>
  </cols>
  <sheetData>
    <row r="1" spans="1:15" ht="14.5" customHeight="1">
      <c r="A1" s="49" t="s">
        <v>150</v>
      </c>
      <c r="B1" s="49" t="s">
        <v>1</v>
      </c>
      <c r="C1" s="49"/>
      <c r="D1" s="49"/>
      <c r="E1" s="49"/>
      <c r="F1" s="49"/>
      <c r="G1" s="49"/>
      <c r="H1" s="49"/>
      <c r="I1" s="49"/>
      <c r="J1" s="49"/>
      <c r="K1" s="49"/>
      <c r="L1" s="49"/>
      <c r="M1" s="49"/>
      <c r="N1" s="49"/>
      <c r="O1" s="49"/>
    </row>
    <row r="2" spans="1:15" ht="14.5" customHeight="1">
      <c r="A2" s="49"/>
      <c r="B2" s="49" t="s">
        <v>2</v>
      </c>
      <c r="C2" s="49"/>
      <c r="D2" s="49"/>
      <c r="E2" s="49"/>
      <c r="F2" s="49"/>
      <c r="G2" s="49"/>
      <c r="H2" s="49"/>
      <c r="I2" s="49"/>
      <c r="J2" s="49"/>
      <c r="K2" s="49"/>
      <c r="L2" s="49"/>
      <c r="M2" s="49"/>
      <c r="N2" s="49"/>
      <c r="O2" s="49"/>
    </row>
    <row r="3" spans="1:15">
      <c r="A3" s="8" t="s">
        <v>151</v>
      </c>
      <c r="B3" s="91"/>
      <c r="C3" s="91"/>
      <c r="D3" s="91"/>
      <c r="E3" s="91"/>
      <c r="F3" s="91"/>
      <c r="G3" s="91"/>
      <c r="H3" s="91"/>
      <c r="I3" s="91"/>
      <c r="J3" s="91"/>
      <c r="K3" s="91"/>
      <c r="L3" s="91"/>
      <c r="M3" s="91"/>
      <c r="N3" s="91"/>
      <c r="O3" s="91"/>
    </row>
    <row r="4" spans="1:15">
      <c r="A4" s="50" t="s">
        <v>150</v>
      </c>
      <c r="B4" s="92" t="s">
        <v>150</v>
      </c>
      <c r="C4" s="92"/>
      <c r="D4" s="92"/>
      <c r="E4" s="92"/>
      <c r="F4" s="92"/>
      <c r="G4" s="92"/>
      <c r="H4" s="92"/>
      <c r="I4" s="92"/>
      <c r="J4" s="92"/>
      <c r="K4" s="92"/>
      <c r="L4" s="92"/>
      <c r="M4" s="92"/>
      <c r="N4" s="92"/>
      <c r="O4" s="92"/>
    </row>
    <row r="5" spans="1:15" ht="37.5" customHeight="1">
      <c r="A5" s="50"/>
      <c r="B5" s="52" t="s">
        <v>152</v>
      </c>
      <c r="C5" s="52"/>
      <c r="D5" s="52"/>
      <c r="E5" s="52"/>
      <c r="F5" s="52"/>
      <c r="G5" s="52"/>
      <c r="H5" s="52"/>
      <c r="I5" s="52"/>
      <c r="J5" s="52"/>
      <c r="K5" s="52"/>
      <c r="L5" s="52"/>
      <c r="M5" s="52"/>
      <c r="N5" s="52"/>
      <c r="O5" s="52"/>
    </row>
    <row r="6" spans="1:15" ht="25" customHeight="1">
      <c r="A6" s="50"/>
      <c r="B6" s="52" t="s">
        <v>153</v>
      </c>
      <c r="C6" s="52"/>
      <c r="D6" s="52"/>
      <c r="E6" s="52"/>
      <c r="F6" s="52"/>
      <c r="G6" s="52"/>
      <c r="H6" s="52"/>
      <c r="I6" s="52"/>
      <c r="J6" s="52"/>
      <c r="K6" s="52"/>
      <c r="L6" s="52"/>
      <c r="M6" s="52"/>
      <c r="N6" s="52"/>
      <c r="O6" s="52"/>
    </row>
    <row r="7" spans="1:15">
      <c r="A7" s="50"/>
      <c r="B7" s="76" t="s">
        <v>154</v>
      </c>
      <c r="C7" s="76"/>
      <c r="D7" s="76"/>
      <c r="E7" s="76"/>
      <c r="F7" s="76"/>
      <c r="G7" s="76"/>
      <c r="H7" s="76"/>
      <c r="I7" s="76"/>
      <c r="J7" s="76"/>
      <c r="K7" s="76"/>
      <c r="L7" s="76"/>
      <c r="M7" s="76"/>
      <c r="N7" s="76"/>
      <c r="O7" s="76"/>
    </row>
    <row r="8" spans="1:15" ht="25" customHeight="1">
      <c r="A8" s="50"/>
      <c r="B8" s="52" t="s">
        <v>155</v>
      </c>
      <c r="C8" s="52"/>
      <c r="D8" s="52"/>
      <c r="E8" s="52"/>
      <c r="F8" s="52"/>
      <c r="G8" s="52"/>
      <c r="H8" s="52"/>
      <c r="I8" s="52"/>
      <c r="J8" s="52"/>
      <c r="K8" s="52"/>
      <c r="L8" s="52"/>
      <c r="M8" s="52"/>
      <c r="N8" s="52"/>
      <c r="O8" s="52"/>
    </row>
    <row r="9" spans="1:15">
      <c r="A9" s="50"/>
      <c r="B9" s="51"/>
      <c r="C9" s="51"/>
      <c r="D9" s="51"/>
      <c r="E9" s="51"/>
      <c r="F9" s="51"/>
      <c r="G9" s="51"/>
      <c r="H9" s="51"/>
    </row>
    <row r="10" spans="1:15">
      <c r="A10" s="50"/>
      <c r="B10" s="14"/>
      <c r="C10" s="14"/>
      <c r="D10" s="14"/>
      <c r="E10" s="14"/>
      <c r="F10" s="14"/>
      <c r="G10" s="14"/>
      <c r="H10" s="14"/>
    </row>
    <row r="11" spans="1:15">
      <c r="A11" s="50"/>
      <c r="B11" s="52"/>
      <c r="C11" s="54" t="s">
        <v>156</v>
      </c>
      <c r="D11" s="54"/>
      <c r="E11" s="52"/>
      <c r="F11" s="56" t="s">
        <v>157</v>
      </c>
      <c r="G11" s="56"/>
      <c r="H11" s="52"/>
    </row>
    <row r="12" spans="1:15" ht="15" thickBot="1">
      <c r="A12" s="50"/>
      <c r="B12" s="53"/>
      <c r="C12" s="55">
        <v>2012</v>
      </c>
      <c r="D12" s="55"/>
      <c r="E12" s="53"/>
      <c r="F12" s="57">
        <v>2011</v>
      </c>
      <c r="G12" s="57"/>
      <c r="H12" s="53"/>
    </row>
    <row r="13" spans="1:15">
      <c r="A13" s="50"/>
      <c r="B13" s="66" t="s">
        <v>51</v>
      </c>
      <c r="C13" s="68" t="s">
        <v>158</v>
      </c>
      <c r="D13" s="70">
        <v>153</v>
      </c>
      <c r="E13" s="58"/>
      <c r="F13" s="66" t="s">
        <v>158</v>
      </c>
      <c r="G13" s="72">
        <v>138</v>
      </c>
      <c r="H13" s="58"/>
    </row>
    <row r="14" spans="1:15">
      <c r="A14" s="50"/>
      <c r="B14" s="67"/>
      <c r="C14" s="69"/>
      <c r="D14" s="71"/>
      <c r="E14" s="59"/>
      <c r="F14" s="67"/>
      <c r="G14" s="73"/>
      <c r="H14" s="59"/>
    </row>
    <row r="15" spans="1:15">
      <c r="A15" s="50"/>
      <c r="B15" s="60" t="s">
        <v>159</v>
      </c>
      <c r="C15" s="62">
        <v>74</v>
      </c>
      <c r="D15" s="62"/>
      <c r="E15" s="52"/>
      <c r="F15" s="64">
        <v>73</v>
      </c>
      <c r="G15" s="64"/>
      <c r="H15" s="52"/>
    </row>
    <row r="16" spans="1:15" ht="15" thickBot="1">
      <c r="A16" s="50"/>
      <c r="B16" s="61"/>
      <c r="C16" s="63"/>
      <c r="D16" s="63"/>
      <c r="E16" s="53"/>
      <c r="F16" s="65"/>
      <c r="G16" s="65"/>
      <c r="H16" s="53"/>
    </row>
    <row r="17" spans="1:15">
      <c r="A17" s="50"/>
      <c r="B17" s="66" t="s">
        <v>160</v>
      </c>
      <c r="C17" s="68" t="s">
        <v>158</v>
      </c>
      <c r="D17" s="70">
        <v>227</v>
      </c>
      <c r="E17" s="58"/>
      <c r="F17" s="66" t="s">
        <v>158</v>
      </c>
      <c r="G17" s="72">
        <v>211</v>
      </c>
      <c r="H17" s="58"/>
    </row>
    <row r="18" spans="1:15" ht="15" thickBot="1">
      <c r="A18" s="50"/>
      <c r="B18" s="61"/>
      <c r="C18" s="77"/>
      <c r="D18" s="63"/>
      <c r="E18" s="53"/>
      <c r="F18" s="61"/>
      <c r="G18" s="65"/>
      <c r="H18" s="53"/>
    </row>
    <row r="19" spans="1:15">
      <c r="A19" s="50"/>
      <c r="B19" s="76" t="s">
        <v>161</v>
      </c>
      <c r="C19" s="76"/>
      <c r="D19" s="76"/>
      <c r="E19" s="76"/>
      <c r="F19" s="76"/>
      <c r="G19" s="76"/>
      <c r="H19" s="76"/>
      <c r="I19" s="76"/>
      <c r="J19" s="76"/>
      <c r="K19" s="76"/>
      <c r="L19" s="76"/>
      <c r="M19" s="76"/>
      <c r="N19" s="76"/>
      <c r="O19" s="76"/>
    </row>
    <row r="20" spans="1:15">
      <c r="A20" s="50"/>
      <c r="B20" s="52" t="s">
        <v>162</v>
      </c>
      <c r="C20" s="52"/>
      <c r="D20" s="52"/>
      <c r="E20" s="52"/>
      <c r="F20" s="52"/>
      <c r="G20" s="52"/>
      <c r="H20" s="52"/>
      <c r="I20" s="52"/>
      <c r="J20" s="52"/>
      <c r="K20" s="52"/>
      <c r="L20" s="52"/>
      <c r="M20" s="52"/>
      <c r="N20" s="52"/>
      <c r="O20" s="52"/>
    </row>
    <row r="21" spans="1:15">
      <c r="A21" s="50"/>
      <c r="B21" s="51"/>
      <c r="C21" s="51"/>
      <c r="D21" s="51"/>
      <c r="E21" s="51"/>
      <c r="F21" s="51"/>
      <c r="G21" s="51"/>
      <c r="H21" s="51"/>
      <c r="I21" s="51"/>
      <c r="J21" s="51"/>
      <c r="K21" s="51"/>
      <c r="L21" s="51"/>
      <c r="M21" s="51"/>
      <c r="N21" s="51"/>
    </row>
    <row r="22" spans="1:15">
      <c r="A22" s="50"/>
      <c r="B22" s="14"/>
      <c r="C22" s="14"/>
      <c r="D22" s="14"/>
      <c r="E22" s="14"/>
      <c r="F22" s="14"/>
      <c r="G22" s="14"/>
      <c r="H22" s="14"/>
      <c r="I22" s="14"/>
      <c r="J22" s="14"/>
      <c r="K22" s="14"/>
      <c r="L22" s="14"/>
      <c r="M22" s="14"/>
      <c r="N22" s="14"/>
    </row>
    <row r="23" spans="1:15">
      <c r="A23" s="50"/>
      <c r="B23" s="52"/>
      <c r="C23" s="52"/>
      <c r="D23" s="52"/>
      <c r="E23" s="52"/>
      <c r="F23" s="74" t="s">
        <v>163</v>
      </c>
      <c r="G23" s="74"/>
      <c r="H23" s="74"/>
      <c r="I23" s="74"/>
      <c r="J23" s="74"/>
      <c r="K23" s="74"/>
      <c r="L23" s="56" t="s">
        <v>164</v>
      </c>
      <c r="M23" s="56"/>
      <c r="N23" s="52"/>
    </row>
    <row r="24" spans="1:15" ht="15" thickBot="1">
      <c r="A24" s="50"/>
      <c r="B24" s="52"/>
      <c r="C24" s="52"/>
      <c r="D24" s="52"/>
      <c r="E24" s="52"/>
      <c r="F24" s="75"/>
      <c r="G24" s="75"/>
      <c r="H24" s="75"/>
      <c r="I24" s="75"/>
      <c r="J24" s="75"/>
      <c r="K24" s="75"/>
      <c r="L24" s="56"/>
      <c r="M24" s="56"/>
      <c r="N24" s="52"/>
    </row>
    <row r="25" spans="1:15">
      <c r="A25" s="50"/>
      <c r="B25" s="52"/>
      <c r="C25" s="56" t="s">
        <v>165</v>
      </c>
      <c r="D25" s="56"/>
      <c r="E25" s="52"/>
      <c r="F25" s="78" t="s">
        <v>166</v>
      </c>
      <c r="G25" s="78"/>
      <c r="H25" s="58"/>
      <c r="I25" s="78" t="s">
        <v>167</v>
      </c>
      <c r="J25" s="78"/>
      <c r="K25" s="58"/>
      <c r="L25" s="56" t="s">
        <v>168</v>
      </c>
      <c r="M25" s="56"/>
      <c r="N25" s="52"/>
    </row>
    <row r="26" spans="1:15" ht="15" thickBot="1">
      <c r="A26" s="50"/>
      <c r="B26" s="53"/>
      <c r="C26" s="57"/>
      <c r="D26" s="57"/>
      <c r="E26" s="53"/>
      <c r="F26" s="57"/>
      <c r="G26" s="57"/>
      <c r="H26" s="53"/>
      <c r="I26" s="57"/>
      <c r="J26" s="57"/>
      <c r="K26" s="53"/>
      <c r="L26" s="57"/>
      <c r="M26" s="57"/>
      <c r="N26" s="53"/>
    </row>
    <row r="27" spans="1:15">
      <c r="A27" s="50"/>
      <c r="B27" s="16" t="s">
        <v>169</v>
      </c>
      <c r="C27" s="66"/>
      <c r="D27" s="66"/>
      <c r="E27" s="66"/>
      <c r="F27" s="66"/>
      <c r="G27" s="66"/>
      <c r="H27" s="66"/>
      <c r="I27" s="66"/>
      <c r="J27" s="66"/>
      <c r="K27" s="66"/>
      <c r="L27" s="66"/>
      <c r="M27" s="66"/>
      <c r="N27" s="66"/>
    </row>
    <row r="28" spans="1:15">
      <c r="A28" s="50"/>
      <c r="B28" s="79" t="s">
        <v>170</v>
      </c>
      <c r="C28" s="60" t="s">
        <v>158</v>
      </c>
      <c r="D28" s="64">
        <v>939</v>
      </c>
      <c r="E28" s="52"/>
      <c r="F28" s="60" t="s">
        <v>158</v>
      </c>
      <c r="G28" s="64">
        <v>394</v>
      </c>
      <c r="H28" s="52"/>
      <c r="I28" s="60" t="s">
        <v>158</v>
      </c>
      <c r="J28" s="64" t="s">
        <v>171</v>
      </c>
      <c r="K28" s="52"/>
      <c r="L28" s="60" t="s">
        <v>158</v>
      </c>
      <c r="M28" s="81">
        <v>1333</v>
      </c>
      <c r="N28" s="52"/>
    </row>
    <row r="29" spans="1:15">
      <c r="A29" s="50"/>
      <c r="B29" s="79"/>
      <c r="C29" s="60"/>
      <c r="D29" s="64"/>
      <c r="E29" s="52"/>
      <c r="F29" s="60"/>
      <c r="G29" s="64"/>
      <c r="H29" s="52"/>
      <c r="I29" s="60"/>
      <c r="J29" s="64"/>
      <c r="K29" s="52"/>
      <c r="L29" s="60"/>
      <c r="M29" s="81"/>
      <c r="N29" s="52"/>
    </row>
    <row r="30" spans="1:15">
      <c r="A30" s="50"/>
      <c r="B30" s="79" t="s">
        <v>172</v>
      </c>
      <c r="C30" s="81">
        <v>2843</v>
      </c>
      <c r="D30" s="81"/>
      <c r="E30" s="52"/>
      <c r="F30" s="64">
        <v>1</v>
      </c>
      <c r="G30" s="64"/>
      <c r="H30" s="52"/>
      <c r="I30" s="64" t="s">
        <v>173</v>
      </c>
      <c r="J30" s="64"/>
      <c r="K30" s="60" t="s">
        <v>174</v>
      </c>
      <c r="L30" s="81">
        <v>2798</v>
      </c>
      <c r="M30" s="81"/>
      <c r="N30" s="52"/>
    </row>
    <row r="31" spans="1:15" ht="15" thickBot="1">
      <c r="A31" s="50"/>
      <c r="B31" s="80"/>
      <c r="C31" s="82"/>
      <c r="D31" s="82"/>
      <c r="E31" s="53"/>
      <c r="F31" s="65"/>
      <c r="G31" s="65"/>
      <c r="H31" s="53"/>
      <c r="I31" s="65"/>
      <c r="J31" s="65"/>
      <c r="K31" s="61"/>
      <c r="L31" s="82"/>
      <c r="M31" s="82"/>
      <c r="N31" s="53"/>
    </row>
    <row r="32" spans="1:15">
      <c r="A32" s="50"/>
      <c r="B32" s="58"/>
      <c r="C32" s="66" t="s">
        <v>158</v>
      </c>
      <c r="D32" s="83">
        <v>3782</v>
      </c>
      <c r="E32" s="58"/>
      <c r="F32" s="66" t="s">
        <v>158</v>
      </c>
      <c r="G32" s="72">
        <v>395</v>
      </c>
      <c r="H32" s="58"/>
      <c r="I32" s="66" t="s">
        <v>158</v>
      </c>
      <c r="J32" s="72" t="s">
        <v>173</v>
      </c>
      <c r="K32" s="66" t="s">
        <v>174</v>
      </c>
      <c r="L32" s="66" t="s">
        <v>158</v>
      </c>
      <c r="M32" s="83">
        <v>4131</v>
      </c>
      <c r="N32" s="58"/>
    </row>
    <row r="33" spans="1:15" ht="15" thickBot="1">
      <c r="A33" s="50"/>
      <c r="B33" s="53"/>
      <c r="C33" s="61"/>
      <c r="D33" s="82"/>
      <c r="E33" s="53"/>
      <c r="F33" s="61"/>
      <c r="G33" s="65"/>
      <c r="H33" s="53"/>
      <c r="I33" s="61"/>
      <c r="J33" s="65"/>
      <c r="K33" s="61"/>
      <c r="L33" s="61"/>
      <c r="M33" s="82"/>
      <c r="N33" s="53"/>
    </row>
    <row r="34" spans="1:15">
      <c r="A34" s="50"/>
      <c r="B34" s="16" t="s">
        <v>175</v>
      </c>
      <c r="C34" s="66"/>
      <c r="D34" s="66"/>
      <c r="E34" s="66"/>
      <c r="F34" s="66"/>
      <c r="G34" s="66"/>
      <c r="H34" s="66"/>
      <c r="I34" s="66"/>
      <c r="J34" s="66"/>
      <c r="K34" s="66"/>
      <c r="L34" s="66"/>
      <c r="M34" s="66"/>
      <c r="N34" s="66"/>
    </row>
    <row r="35" spans="1:15">
      <c r="A35" s="50"/>
      <c r="B35" s="79" t="s">
        <v>176</v>
      </c>
      <c r="C35" s="60" t="s">
        <v>158</v>
      </c>
      <c r="D35" s="64">
        <v>165</v>
      </c>
      <c r="E35" s="52"/>
      <c r="F35" s="60" t="s">
        <v>158</v>
      </c>
      <c r="G35" s="64" t="s">
        <v>171</v>
      </c>
      <c r="H35" s="52"/>
      <c r="I35" s="60" t="s">
        <v>158</v>
      </c>
      <c r="J35" s="64" t="s">
        <v>171</v>
      </c>
      <c r="K35" s="52"/>
      <c r="L35" s="60" t="s">
        <v>158</v>
      </c>
      <c r="M35" s="64">
        <v>165</v>
      </c>
      <c r="N35" s="52"/>
    </row>
    <row r="36" spans="1:15" ht="15" thickBot="1">
      <c r="A36" s="50"/>
      <c r="B36" s="80"/>
      <c r="C36" s="61"/>
      <c r="D36" s="65"/>
      <c r="E36" s="53"/>
      <c r="F36" s="61"/>
      <c r="G36" s="65"/>
      <c r="H36" s="53"/>
      <c r="I36" s="61"/>
      <c r="J36" s="65"/>
      <c r="K36" s="53"/>
      <c r="L36" s="61"/>
      <c r="M36" s="65"/>
      <c r="N36" s="53"/>
    </row>
    <row r="37" spans="1:15">
      <c r="A37" s="50"/>
      <c r="B37" s="84" t="s">
        <v>177</v>
      </c>
      <c r="C37" s="84"/>
      <c r="D37" s="84"/>
      <c r="E37" s="84"/>
      <c r="F37" s="84"/>
      <c r="G37" s="84"/>
      <c r="H37" s="84"/>
      <c r="I37" s="84"/>
      <c r="J37" s="84"/>
      <c r="K37" s="84"/>
      <c r="L37" s="84"/>
      <c r="M37" s="84"/>
      <c r="N37" s="84"/>
      <c r="O37" s="84"/>
    </row>
    <row r="38" spans="1:15">
      <c r="A38" s="50"/>
      <c r="B38" s="52" t="s">
        <v>178</v>
      </c>
      <c r="C38" s="52"/>
      <c r="D38" s="52"/>
      <c r="E38" s="52"/>
      <c r="F38" s="52"/>
      <c r="G38" s="52"/>
      <c r="H38" s="52"/>
      <c r="I38" s="52"/>
      <c r="J38" s="52"/>
      <c r="K38" s="52"/>
      <c r="L38" s="52"/>
      <c r="M38" s="52"/>
      <c r="N38" s="52"/>
      <c r="O38" s="52"/>
    </row>
    <row r="39" spans="1:15">
      <c r="A39" s="50"/>
      <c r="B39" s="51"/>
      <c r="C39" s="51"/>
      <c r="D39" s="51"/>
      <c r="E39" s="51"/>
      <c r="F39" s="51"/>
      <c r="G39" s="51"/>
      <c r="H39" s="51"/>
      <c r="I39" s="51"/>
      <c r="J39" s="51"/>
      <c r="K39" s="51"/>
      <c r="L39" s="51"/>
      <c r="M39" s="51"/>
      <c r="N39" s="51"/>
    </row>
    <row r="40" spans="1:15">
      <c r="A40" s="50"/>
      <c r="B40" s="14"/>
      <c r="C40" s="14"/>
      <c r="D40" s="14"/>
      <c r="E40" s="14"/>
      <c r="F40" s="14"/>
      <c r="G40" s="14"/>
      <c r="H40" s="14"/>
      <c r="I40" s="14"/>
      <c r="J40" s="14"/>
      <c r="K40" s="14"/>
      <c r="L40" s="14"/>
      <c r="M40" s="14"/>
      <c r="N40" s="14"/>
    </row>
    <row r="41" spans="1:15">
      <c r="A41" s="50"/>
      <c r="B41" s="52"/>
      <c r="C41" s="52"/>
      <c r="D41" s="52"/>
      <c r="E41" s="52"/>
      <c r="F41" s="74" t="s">
        <v>163</v>
      </c>
      <c r="G41" s="74"/>
      <c r="H41" s="74"/>
      <c r="I41" s="74"/>
      <c r="J41" s="74"/>
      <c r="K41" s="74"/>
      <c r="L41" s="56" t="s">
        <v>164</v>
      </c>
      <c r="M41" s="56"/>
      <c r="N41" s="52"/>
    </row>
    <row r="42" spans="1:15" ht="15" thickBot="1">
      <c r="A42" s="50"/>
      <c r="B42" s="52"/>
      <c r="C42" s="52"/>
      <c r="D42" s="52"/>
      <c r="E42" s="52"/>
      <c r="F42" s="75"/>
      <c r="G42" s="75"/>
      <c r="H42" s="75"/>
      <c r="I42" s="75"/>
      <c r="J42" s="75"/>
      <c r="K42" s="75"/>
      <c r="L42" s="56"/>
      <c r="M42" s="56"/>
      <c r="N42" s="52"/>
    </row>
    <row r="43" spans="1:15">
      <c r="A43" s="50"/>
      <c r="B43" s="52"/>
      <c r="C43" s="56" t="s">
        <v>165</v>
      </c>
      <c r="D43" s="56"/>
      <c r="E43" s="52"/>
      <c r="F43" s="78" t="s">
        <v>166</v>
      </c>
      <c r="G43" s="78"/>
      <c r="H43" s="58"/>
      <c r="I43" s="78" t="s">
        <v>167</v>
      </c>
      <c r="J43" s="78"/>
      <c r="K43" s="58"/>
      <c r="L43" s="56" t="s">
        <v>168</v>
      </c>
      <c r="M43" s="56"/>
      <c r="N43" s="52"/>
    </row>
    <row r="44" spans="1:15" ht="15" thickBot="1">
      <c r="A44" s="50"/>
      <c r="B44" s="53"/>
      <c r="C44" s="57"/>
      <c r="D44" s="57"/>
      <c r="E44" s="53"/>
      <c r="F44" s="57"/>
      <c r="G44" s="57"/>
      <c r="H44" s="53"/>
      <c r="I44" s="57"/>
      <c r="J44" s="57"/>
      <c r="K44" s="53"/>
      <c r="L44" s="57"/>
      <c r="M44" s="57"/>
      <c r="N44" s="53"/>
    </row>
    <row r="45" spans="1:15">
      <c r="A45" s="50"/>
      <c r="B45" s="16" t="s">
        <v>169</v>
      </c>
      <c r="C45" s="66"/>
      <c r="D45" s="66"/>
      <c r="E45" s="66"/>
      <c r="F45" s="66"/>
      <c r="G45" s="66"/>
      <c r="H45" s="66"/>
      <c r="I45" s="66"/>
      <c r="J45" s="66"/>
      <c r="K45" s="66"/>
      <c r="L45" s="66"/>
      <c r="M45" s="66"/>
      <c r="N45" s="66"/>
    </row>
    <row r="46" spans="1:15">
      <c r="A46" s="50"/>
      <c r="B46" s="79" t="s">
        <v>170</v>
      </c>
      <c r="C46" s="60" t="s">
        <v>158</v>
      </c>
      <c r="D46" s="64">
        <v>834</v>
      </c>
      <c r="E46" s="52"/>
      <c r="F46" s="60" t="s">
        <v>158</v>
      </c>
      <c r="G46" s="64">
        <v>237</v>
      </c>
      <c r="H46" s="52"/>
      <c r="I46" s="60" t="s">
        <v>158</v>
      </c>
      <c r="J46" s="64" t="s">
        <v>171</v>
      </c>
      <c r="K46" s="52"/>
      <c r="L46" s="60" t="s">
        <v>158</v>
      </c>
      <c r="M46" s="81">
        <v>1071</v>
      </c>
      <c r="N46" s="52"/>
    </row>
    <row r="47" spans="1:15">
      <c r="A47" s="50"/>
      <c r="B47" s="79"/>
      <c r="C47" s="60"/>
      <c r="D47" s="64"/>
      <c r="E47" s="52"/>
      <c r="F47" s="60"/>
      <c r="G47" s="64"/>
      <c r="H47" s="52"/>
      <c r="I47" s="60"/>
      <c r="J47" s="64"/>
      <c r="K47" s="52"/>
      <c r="L47" s="60"/>
      <c r="M47" s="81"/>
      <c r="N47" s="52"/>
    </row>
    <row r="48" spans="1:15">
      <c r="A48" s="50"/>
      <c r="B48" s="79" t="s">
        <v>172</v>
      </c>
      <c r="C48" s="64">
        <v>332</v>
      </c>
      <c r="D48" s="64"/>
      <c r="E48" s="52"/>
      <c r="F48" s="64">
        <v>1</v>
      </c>
      <c r="G48" s="64"/>
      <c r="H48" s="52"/>
      <c r="I48" s="64" t="s">
        <v>179</v>
      </c>
      <c r="J48" s="64"/>
      <c r="K48" s="60" t="s">
        <v>174</v>
      </c>
      <c r="L48" s="64">
        <v>330</v>
      </c>
      <c r="M48" s="64"/>
      <c r="N48" s="52"/>
    </row>
    <row r="49" spans="1:15" ht="15" thickBot="1">
      <c r="A49" s="50"/>
      <c r="B49" s="80"/>
      <c r="C49" s="65"/>
      <c r="D49" s="65"/>
      <c r="E49" s="53"/>
      <c r="F49" s="65"/>
      <c r="G49" s="65"/>
      <c r="H49" s="53"/>
      <c r="I49" s="65"/>
      <c r="J49" s="65"/>
      <c r="K49" s="61"/>
      <c r="L49" s="65"/>
      <c r="M49" s="65"/>
      <c r="N49" s="53"/>
    </row>
    <row r="50" spans="1:15">
      <c r="A50" s="50"/>
      <c r="B50" s="58"/>
      <c r="C50" s="66" t="s">
        <v>158</v>
      </c>
      <c r="D50" s="83">
        <v>1166</v>
      </c>
      <c r="E50" s="58"/>
      <c r="F50" s="66" t="s">
        <v>158</v>
      </c>
      <c r="G50" s="72">
        <v>238</v>
      </c>
      <c r="H50" s="58"/>
      <c r="I50" s="66" t="s">
        <v>158</v>
      </c>
      <c r="J50" s="72" t="s">
        <v>179</v>
      </c>
      <c r="K50" s="66" t="s">
        <v>174</v>
      </c>
      <c r="L50" s="66" t="s">
        <v>158</v>
      </c>
      <c r="M50" s="83">
        <v>1401</v>
      </c>
      <c r="N50" s="58"/>
    </row>
    <row r="51" spans="1:15" ht="15" thickBot="1">
      <c r="A51" s="50"/>
      <c r="B51" s="53"/>
      <c r="C51" s="61"/>
      <c r="D51" s="82"/>
      <c r="E51" s="53"/>
      <c r="F51" s="61"/>
      <c r="G51" s="65"/>
      <c r="H51" s="53"/>
      <c r="I51" s="61"/>
      <c r="J51" s="65"/>
      <c r="K51" s="61"/>
      <c r="L51" s="61"/>
      <c r="M51" s="82"/>
      <c r="N51" s="53"/>
    </row>
    <row r="52" spans="1:15">
      <c r="A52" s="50"/>
      <c r="B52" s="16" t="s">
        <v>175</v>
      </c>
      <c r="C52" s="66"/>
      <c r="D52" s="66"/>
      <c r="E52" s="66"/>
      <c r="F52" s="66"/>
      <c r="G52" s="66"/>
      <c r="H52" s="66"/>
      <c r="I52" s="66"/>
      <c r="J52" s="66"/>
      <c r="K52" s="66"/>
      <c r="L52" s="66"/>
      <c r="M52" s="66"/>
      <c r="N52" s="66"/>
    </row>
    <row r="53" spans="1:15">
      <c r="A53" s="50"/>
      <c r="B53" s="79" t="s">
        <v>176</v>
      </c>
      <c r="C53" s="60" t="s">
        <v>158</v>
      </c>
      <c r="D53" s="64">
        <v>113</v>
      </c>
      <c r="E53" s="52"/>
      <c r="F53" s="60" t="s">
        <v>158</v>
      </c>
      <c r="G53" s="64" t="s">
        <v>171</v>
      </c>
      <c r="H53" s="52"/>
      <c r="I53" s="60" t="s">
        <v>158</v>
      </c>
      <c r="J53" s="64" t="s">
        <v>171</v>
      </c>
      <c r="K53" s="52"/>
      <c r="L53" s="60" t="s">
        <v>158</v>
      </c>
      <c r="M53" s="64">
        <v>113</v>
      </c>
      <c r="N53" s="52"/>
    </row>
    <row r="54" spans="1:15" ht="15" thickBot="1">
      <c r="A54" s="50"/>
      <c r="B54" s="80"/>
      <c r="C54" s="61"/>
      <c r="D54" s="65"/>
      <c r="E54" s="53"/>
      <c r="F54" s="61"/>
      <c r="G54" s="65"/>
      <c r="H54" s="53"/>
      <c r="I54" s="61"/>
      <c r="J54" s="65"/>
      <c r="K54" s="53"/>
      <c r="L54" s="61"/>
      <c r="M54" s="65"/>
      <c r="N54" s="53"/>
    </row>
    <row r="55" spans="1:15">
      <c r="A55" s="50"/>
      <c r="B55" s="84" t="s">
        <v>177</v>
      </c>
      <c r="C55" s="84"/>
      <c r="D55" s="84"/>
      <c r="E55" s="84"/>
      <c r="F55" s="84"/>
      <c r="G55" s="84"/>
      <c r="H55" s="84"/>
      <c r="I55" s="84"/>
      <c r="J55" s="84"/>
      <c r="K55" s="84"/>
      <c r="L55" s="84"/>
      <c r="M55" s="84"/>
      <c r="N55" s="84"/>
      <c r="O55" s="84"/>
    </row>
    <row r="56" spans="1:15">
      <c r="A56" s="50"/>
      <c r="B56" s="52" t="s">
        <v>180</v>
      </c>
      <c r="C56" s="52"/>
      <c r="D56" s="52"/>
      <c r="E56" s="52"/>
      <c r="F56" s="52"/>
      <c r="G56" s="52"/>
      <c r="H56" s="52"/>
      <c r="I56" s="52"/>
      <c r="J56" s="52"/>
      <c r="K56" s="52"/>
      <c r="L56" s="52"/>
      <c r="M56" s="52"/>
      <c r="N56" s="52"/>
      <c r="O56" s="52"/>
    </row>
    <row r="57" spans="1:15" ht="37.5" customHeight="1">
      <c r="A57" s="50"/>
      <c r="B57" s="52" t="s">
        <v>181</v>
      </c>
      <c r="C57" s="52"/>
      <c r="D57" s="52"/>
      <c r="E57" s="52"/>
      <c r="F57" s="52"/>
      <c r="G57" s="52"/>
      <c r="H57" s="52"/>
      <c r="I57" s="52"/>
      <c r="J57" s="52"/>
      <c r="K57" s="52"/>
      <c r="L57" s="52"/>
      <c r="M57" s="52"/>
      <c r="N57" s="52"/>
      <c r="O57" s="52"/>
    </row>
    <row r="58" spans="1:15">
      <c r="A58" s="50"/>
      <c r="B58" s="52" t="s">
        <v>182</v>
      </c>
      <c r="C58" s="52"/>
      <c r="D58" s="52"/>
      <c r="E58" s="52"/>
      <c r="F58" s="52"/>
      <c r="G58" s="52"/>
      <c r="H58" s="52"/>
      <c r="I58" s="52"/>
      <c r="J58" s="52"/>
      <c r="K58" s="52"/>
      <c r="L58" s="52"/>
      <c r="M58" s="52"/>
      <c r="N58" s="52"/>
      <c r="O58" s="52"/>
    </row>
    <row r="59" spans="1:15">
      <c r="A59" s="50"/>
      <c r="B59" s="51"/>
      <c r="C59" s="51"/>
      <c r="D59" s="51"/>
      <c r="E59" s="51"/>
      <c r="F59" s="51"/>
      <c r="G59" s="51"/>
      <c r="H59" s="51"/>
      <c r="I59" s="51"/>
      <c r="J59" s="51"/>
      <c r="K59" s="51"/>
      <c r="L59" s="51"/>
      <c r="M59" s="51"/>
      <c r="N59" s="51"/>
      <c r="O59" s="51"/>
    </row>
    <row r="60" spans="1:15">
      <c r="A60" s="50"/>
      <c r="B60" s="14"/>
      <c r="C60" s="14"/>
      <c r="D60" s="14"/>
      <c r="E60" s="14"/>
      <c r="F60" s="14"/>
      <c r="G60" s="14"/>
      <c r="H60" s="14"/>
      <c r="I60" s="14"/>
      <c r="J60" s="14"/>
      <c r="K60" s="14"/>
      <c r="L60" s="14"/>
      <c r="M60" s="14"/>
      <c r="N60" s="14"/>
      <c r="O60" s="14"/>
    </row>
    <row r="61" spans="1:15" ht="15" thickBot="1">
      <c r="A61" s="50"/>
      <c r="B61" s="12"/>
      <c r="C61" s="85" t="s">
        <v>183</v>
      </c>
      <c r="D61" s="85"/>
      <c r="E61" s="85"/>
      <c r="F61" s="85"/>
      <c r="G61" s="85"/>
      <c r="H61" s="85"/>
      <c r="I61" s="12"/>
      <c r="J61" s="75" t="s">
        <v>184</v>
      </c>
      <c r="K61" s="75"/>
      <c r="L61" s="75"/>
      <c r="M61" s="75"/>
      <c r="N61" s="75"/>
      <c r="O61" s="75"/>
    </row>
    <row r="62" spans="1:15">
      <c r="A62" s="50"/>
      <c r="B62" s="52"/>
      <c r="C62" s="86" t="s">
        <v>185</v>
      </c>
      <c r="D62" s="86"/>
      <c r="E62" s="58"/>
      <c r="F62" s="86" t="s">
        <v>188</v>
      </c>
      <c r="G62" s="86"/>
      <c r="H62" s="58"/>
      <c r="I62" s="52"/>
      <c r="J62" s="78" t="s">
        <v>185</v>
      </c>
      <c r="K62" s="78"/>
      <c r="L62" s="58"/>
      <c r="M62" s="78" t="s">
        <v>188</v>
      </c>
      <c r="N62" s="78"/>
      <c r="O62" s="58"/>
    </row>
    <row r="63" spans="1:15">
      <c r="A63" s="50"/>
      <c r="B63" s="52"/>
      <c r="C63" s="54" t="s">
        <v>186</v>
      </c>
      <c r="D63" s="54"/>
      <c r="E63" s="52"/>
      <c r="F63" s="54" t="s">
        <v>189</v>
      </c>
      <c r="G63" s="54"/>
      <c r="H63" s="52"/>
      <c r="I63" s="52"/>
      <c r="J63" s="56" t="s">
        <v>186</v>
      </c>
      <c r="K63" s="56"/>
      <c r="L63" s="52"/>
      <c r="M63" s="56" t="s">
        <v>189</v>
      </c>
      <c r="N63" s="56"/>
      <c r="O63" s="52"/>
    </row>
    <row r="64" spans="1:15" ht="15" thickBot="1">
      <c r="A64" s="50"/>
      <c r="B64" s="53"/>
      <c r="C64" s="55" t="s">
        <v>187</v>
      </c>
      <c r="D64" s="55"/>
      <c r="E64" s="53"/>
      <c r="F64" s="55" t="s">
        <v>187</v>
      </c>
      <c r="G64" s="55"/>
      <c r="H64" s="53"/>
      <c r="I64" s="53"/>
      <c r="J64" s="57" t="s">
        <v>187</v>
      </c>
      <c r="K64" s="57"/>
      <c r="L64" s="53"/>
      <c r="M64" s="57" t="s">
        <v>187</v>
      </c>
      <c r="N64" s="57"/>
      <c r="O64" s="53"/>
    </row>
    <row r="65" spans="1:15">
      <c r="A65" s="50"/>
      <c r="B65" s="66" t="s">
        <v>48</v>
      </c>
      <c r="C65" s="68" t="s">
        <v>158</v>
      </c>
      <c r="D65" s="70" t="s">
        <v>171</v>
      </c>
      <c r="E65" s="58"/>
      <c r="F65" s="68" t="s">
        <v>158</v>
      </c>
      <c r="G65" s="70">
        <v>165</v>
      </c>
      <c r="H65" s="58"/>
      <c r="I65" s="58"/>
      <c r="J65" s="66" t="s">
        <v>158</v>
      </c>
      <c r="K65" s="72" t="s">
        <v>171</v>
      </c>
      <c r="L65" s="58"/>
      <c r="M65" s="66" t="s">
        <v>158</v>
      </c>
      <c r="N65" s="72">
        <v>112</v>
      </c>
      <c r="O65" s="58"/>
    </row>
    <row r="66" spans="1:15">
      <c r="A66" s="50"/>
      <c r="B66" s="67"/>
      <c r="C66" s="69"/>
      <c r="D66" s="71"/>
      <c r="E66" s="59"/>
      <c r="F66" s="69"/>
      <c r="G66" s="71"/>
      <c r="H66" s="59"/>
      <c r="I66" s="59"/>
      <c r="J66" s="67"/>
      <c r="K66" s="73"/>
      <c r="L66" s="59"/>
      <c r="M66" s="67"/>
      <c r="N66" s="73"/>
      <c r="O66" s="59"/>
    </row>
    <row r="67" spans="1:15">
      <c r="A67" s="50"/>
      <c r="B67" s="60" t="s">
        <v>51</v>
      </c>
      <c r="C67" s="87">
        <v>2486</v>
      </c>
      <c r="D67" s="87"/>
      <c r="E67" s="52"/>
      <c r="F67" s="62" t="s">
        <v>171</v>
      </c>
      <c r="G67" s="62"/>
      <c r="H67" s="52"/>
      <c r="I67" s="52"/>
      <c r="J67" s="64">
        <v>5</v>
      </c>
      <c r="K67" s="64"/>
      <c r="L67" s="52"/>
      <c r="M67" s="64">
        <v>1</v>
      </c>
      <c r="N67" s="64"/>
      <c r="O67" s="52"/>
    </row>
    <row r="68" spans="1:15">
      <c r="A68" s="50"/>
      <c r="B68" s="60"/>
      <c r="C68" s="87"/>
      <c r="D68" s="87"/>
      <c r="E68" s="52"/>
      <c r="F68" s="62"/>
      <c r="G68" s="62"/>
      <c r="H68" s="52"/>
      <c r="I68" s="52"/>
      <c r="J68" s="64"/>
      <c r="K68" s="64"/>
      <c r="L68" s="52"/>
      <c r="M68" s="64"/>
      <c r="N68" s="64"/>
      <c r="O68" s="52"/>
    </row>
    <row r="69" spans="1:15">
      <c r="A69" s="50"/>
      <c r="B69" s="60" t="s">
        <v>190</v>
      </c>
      <c r="C69" s="87">
        <v>1163</v>
      </c>
      <c r="D69" s="87"/>
      <c r="E69" s="52"/>
      <c r="F69" s="62" t="s">
        <v>171</v>
      </c>
      <c r="G69" s="62"/>
      <c r="H69" s="52"/>
      <c r="I69" s="52"/>
      <c r="J69" s="64">
        <v>986</v>
      </c>
      <c r="K69" s="64"/>
      <c r="L69" s="52"/>
      <c r="M69" s="64" t="s">
        <v>171</v>
      </c>
      <c r="N69" s="64"/>
      <c r="O69" s="52"/>
    </row>
    <row r="70" spans="1:15">
      <c r="A70" s="50"/>
      <c r="B70" s="60"/>
      <c r="C70" s="87"/>
      <c r="D70" s="87"/>
      <c r="E70" s="52"/>
      <c r="F70" s="62"/>
      <c r="G70" s="62"/>
      <c r="H70" s="52"/>
      <c r="I70" s="52"/>
      <c r="J70" s="64"/>
      <c r="K70" s="64"/>
      <c r="L70" s="52"/>
      <c r="M70" s="64"/>
      <c r="N70" s="64"/>
      <c r="O70" s="52"/>
    </row>
    <row r="71" spans="1:15">
      <c r="A71" s="50"/>
      <c r="B71" s="60" t="s">
        <v>159</v>
      </c>
      <c r="C71" s="62">
        <v>482</v>
      </c>
      <c r="D71" s="62"/>
      <c r="E71" s="52"/>
      <c r="F71" s="62" t="s">
        <v>171</v>
      </c>
      <c r="G71" s="62"/>
      <c r="H71" s="52"/>
      <c r="I71" s="52"/>
      <c r="J71" s="64">
        <v>410</v>
      </c>
      <c r="K71" s="64"/>
      <c r="L71" s="52"/>
      <c r="M71" s="64" t="s">
        <v>171</v>
      </c>
      <c r="N71" s="64"/>
      <c r="O71" s="52"/>
    </row>
    <row r="72" spans="1:15" ht="15" thickBot="1">
      <c r="A72" s="50"/>
      <c r="B72" s="61"/>
      <c r="C72" s="63"/>
      <c r="D72" s="63"/>
      <c r="E72" s="53"/>
      <c r="F72" s="63"/>
      <c r="G72" s="63"/>
      <c r="H72" s="53"/>
      <c r="I72" s="53"/>
      <c r="J72" s="65"/>
      <c r="K72" s="65"/>
      <c r="L72" s="53"/>
      <c r="M72" s="65"/>
      <c r="N72" s="65"/>
      <c r="O72" s="53"/>
    </row>
    <row r="73" spans="1:15">
      <c r="A73" s="50"/>
      <c r="B73" s="58"/>
      <c r="C73" s="68" t="s">
        <v>158</v>
      </c>
      <c r="D73" s="88">
        <v>4131</v>
      </c>
      <c r="E73" s="58"/>
      <c r="F73" s="68" t="s">
        <v>158</v>
      </c>
      <c r="G73" s="70">
        <v>165</v>
      </c>
      <c r="H73" s="58"/>
      <c r="I73" s="58"/>
      <c r="J73" s="66" t="s">
        <v>158</v>
      </c>
      <c r="K73" s="83">
        <v>1401</v>
      </c>
      <c r="L73" s="58"/>
      <c r="M73" s="66" t="s">
        <v>158</v>
      </c>
      <c r="N73" s="72">
        <v>113</v>
      </c>
      <c r="O73" s="58"/>
    </row>
    <row r="74" spans="1:15" ht="15" thickBot="1">
      <c r="A74" s="50"/>
      <c r="B74" s="53"/>
      <c r="C74" s="77"/>
      <c r="D74" s="89"/>
      <c r="E74" s="53"/>
      <c r="F74" s="77"/>
      <c r="G74" s="63"/>
      <c r="H74" s="53"/>
      <c r="I74" s="53"/>
      <c r="J74" s="61"/>
      <c r="K74" s="82"/>
      <c r="L74" s="53"/>
      <c r="M74" s="61"/>
      <c r="N74" s="65"/>
      <c r="O74" s="53"/>
    </row>
    <row r="75" spans="1:15">
      <c r="A75" s="50"/>
      <c r="B75" s="58" t="s">
        <v>191</v>
      </c>
      <c r="C75" s="58"/>
      <c r="D75" s="58"/>
      <c r="E75" s="58"/>
      <c r="F75" s="58"/>
      <c r="G75" s="58"/>
      <c r="H75" s="58"/>
      <c r="I75" s="58"/>
      <c r="J75" s="58"/>
      <c r="K75" s="58"/>
      <c r="L75" s="58"/>
      <c r="M75" s="58"/>
      <c r="N75" s="58"/>
      <c r="O75" s="58"/>
    </row>
    <row r="76" spans="1:15">
      <c r="A76" s="50"/>
      <c r="B76" s="51"/>
      <c r="C76" s="51"/>
      <c r="D76" s="51"/>
      <c r="E76" s="51"/>
      <c r="F76" s="51"/>
      <c r="G76" s="51"/>
      <c r="H76" s="51"/>
      <c r="I76" s="51"/>
      <c r="J76" s="51"/>
      <c r="K76" s="51"/>
      <c r="L76" s="51"/>
      <c r="M76" s="51"/>
      <c r="N76" s="51"/>
      <c r="O76" s="51"/>
    </row>
    <row r="77" spans="1:15">
      <c r="A77" s="50"/>
      <c r="B77" s="14"/>
      <c r="C77" s="14"/>
      <c r="D77" s="14"/>
      <c r="E77" s="14"/>
      <c r="F77" s="14"/>
      <c r="G77" s="14"/>
      <c r="H77" s="14"/>
      <c r="I77" s="14"/>
      <c r="J77" s="14"/>
      <c r="K77" s="14"/>
      <c r="L77" s="14"/>
      <c r="M77" s="14"/>
      <c r="N77" s="14"/>
      <c r="O77" s="14"/>
    </row>
    <row r="78" spans="1:15">
      <c r="A78" s="50"/>
      <c r="B78" s="52"/>
      <c r="C78" s="74" t="s">
        <v>192</v>
      </c>
      <c r="D78" s="74"/>
      <c r="E78" s="74"/>
      <c r="F78" s="74"/>
      <c r="G78" s="74"/>
      <c r="H78" s="74"/>
      <c r="I78" s="52"/>
      <c r="J78" s="74" t="s">
        <v>193</v>
      </c>
      <c r="K78" s="74"/>
      <c r="L78" s="74"/>
      <c r="M78" s="74"/>
      <c r="N78" s="74"/>
      <c r="O78" s="74"/>
    </row>
    <row r="79" spans="1:15" ht="15" thickBot="1">
      <c r="A79" s="50"/>
      <c r="B79" s="52"/>
      <c r="C79" s="75" t="s">
        <v>187</v>
      </c>
      <c r="D79" s="75"/>
      <c r="E79" s="75"/>
      <c r="F79" s="75"/>
      <c r="G79" s="75"/>
      <c r="H79" s="75"/>
      <c r="I79" s="52"/>
      <c r="J79" s="75" t="s">
        <v>187</v>
      </c>
      <c r="K79" s="75"/>
      <c r="L79" s="75"/>
      <c r="M79" s="75"/>
      <c r="N79" s="75"/>
      <c r="O79" s="75"/>
    </row>
    <row r="80" spans="1:15">
      <c r="A80" s="50"/>
      <c r="B80" s="52"/>
      <c r="C80" s="78" t="s">
        <v>165</v>
      </c>
      <c r="D80" s="78"/>
      <c r="E80" s="58"/>
      <c r="F80" s="78" t="s">
        <v>168</v>
      </c>
      <c r="G80" s="78"/>
      <c r="H80" s="58"/>
      <c r="I80" s="52"/>
      <c r="J80" s="78" t="s">
        <v>194</v>
      </c>
      <c r="K80" s="78"/>
      <c r="L80" s="58"/>
      <c r="M80" s="78" t="s">
        <v>168</v>
      </c>
      <c r="N80" s="78"/>
      <c r="O80" s="58"/>
    </row>
    <row r="81" spans="1:15" ht="15" thickBot="1">
      <c r="A81" s="50"/>
      <c r="B81" s="53"/>
      <c r="C81" s="57"/>
      <c r="D81" s="57"/>
      <c r="E81" s="53"/>
      <c r="F81" s="57"/>
      <c r="G81" s="57"/>
      <c r="H81" s="53"/>
      <c r="I81" s="53"/>
      <c r="J81" s="57"/>
      <c r="K81" s="57"/>
      <c r="L81" s="53"/>
      <c r="M81" s="57"/>
      <c r="N81" s="57"/>
      <c r="O81" s="53"/>
    </row>
    <row r="82" spans="1:15">
      <c r="A82" s="50"/>
      <c r="B82" s="66" t="s">
        <v>195</v>
      </c>
      <c r="C82" s="66" t="s">
        <v>158</v>
      </c>
      <c r="D82" s="83">
        <v>1069</v>
      </c>
      <c r="E82" s="58"/>
      <c r="F82" s="66" t="s">
        <v>158</v>
      </c>
      <c r="G82" s="83">
        <v>1029</v>
      </c>
      <c r="H82" s="58"/>
      <c r="I82" s="58"/>
      <c r="J82" s="66" t="s">
        <v>158</v>
      </c>
      <c r="K82" s="72">
        <v>165</v>
      </c>
      <c r="L82" s="58"/>
      <c r="M82" s="66" t="s">
        <v>158</v>
      </c>
      <c r="N82" s="72">
        <v>165</v>
      </c>
      <c r="O82" s="58"/>
    </row>
    <row r="83" spans="1:15">
      <c r="A83" s="50"/>
      <c r="B83" s="67"/>
      <c r="C83" s="67"/>
      <c r="D83" s="90"/>
      <c r="E83" s="59"/>
      <c r="F83" s="67"/>
      <c r="G83" s="90"/>
      <c r="H83" s="59"/>
      <c r="I83" s="59"/>
      <c r="J83" s="67"/>
      <c r="K83" s="73"/>
      <c r="L83" s="59"/>
      <c r="M83" s="67"/>
      <c r="N83" s="73"/>
      <c r="O83" s="59"/>
    </row>
    <row r="84" spans="1:15">
      <c r="A84" s="50"/>
      <c r="B84" s="60" t="s">
        <v>196</v>
      </c>
      <c r="C84" s="81">
        <v>1247</v>
      </c>
      <c r="D84" s="81"/>
      <c r="E84" s="52"/>
      <c r="F84" s="81">
        <v>1244</v>
      </c>
      <c r="G84" s="81"/>
      <c r="H84" s="52"/>
      <c r="I84" s="52"/>
      <c r="J84" s="64" t="s">
        <v>171</v>
      </c>
      <c r="K84" s="64"/>
      <c r="L84" s="52"/>
      <c r="M84" s="64" t="s">
        <v>171</v>
      </c>
      <c r="N84" s="64"/>
      <c r="O84" s="52"/>
    </row>
    <row r="85" spans="1:15">
      <c r="A85" s="50"/>
      <c r="B85" s="60"/>
      <c r="C85" s="81"/>
      <c r="D85" s="81"/>
      <c r="E85" s="52"/>
      <c r="F85" s="81"/>
      <c r="G85" s="81"/>
      <c r="H85" s="52"/>
      <c r="I85" s="52"/>
      <c r="J85" s="64"/>
      <c r="K85" s="64"/>
      <c r="L85" s="52"/>
      <c r="M85" s="64"/>
      <c r="N85" s="64"/>
      <c r="O85" s="52"/>
    </row>
    <row r="86" spans="1:15">
      <c r="A86" s="50"/>
      <c r="B86" s="60" t="s">
        <v>197</v>
      </c>
      <c r="C86" s="64">
        <v>247</v>
      </c>
      <c r="D86" s="64"/>
      <c r="E86" s="52"/>
      <c r="F86" s="64">
        <v>248</v>
      </c>
      <c r="G86" s="64"/>
      <c r="H86" s="52"/>
      <c r="I86" s="52"/>
      <c r="J86" s="64" t="s">
        <v>171</v>
      </c>
      <c r="K86" s="64"/>
      <c r="L86" s="52"/>
      <c r="M86" s="64" t="s">
        <v>171</v>
      </c>
      <c r="N86" s="64"/>
      <c r="O86" s="52"/>
    </row>
    <row r="87" spans="1:15">
      <c r="A87" s="50"/>
      <c r="B87" s="60"/>
      <c r="C87" s="64"/>
      <c r="D87" s="64"/>
      <c r="E87" s="52"/>
      <c r="F87" s="64"/>
      <c r="G87" s="64"/>
      <c r="H87" s="52"/>
      <c r="I87" s="52"/>
      <c r="J87" s="64"/>
      <c r="K87" s="64"/>
      <c r="L87" s="52"/>
      <c r="M87" s="64"/>
      <c r="N87" s="64"/>
      <c r="O87" s="52"/>
    </row>
    <row r="88" spans="1:15">
      <c r="A88" s="50"/>
      <c r="B88" s="60" t="s">
        <v>198</v>
      </c>
      <c r="C88" s="64">
        <v>280</v>
      </c>
      <c r="D88" s="64"/>
      <c r="E88" s="52"/>
      <c r="F88" s="64">
        <v>277</v>
      </c>
      <c r="G88" s="64"/>
      <c r="H88" s="52"/>
      <c r="I88" s="52"/>
      <c r="J88" s="64" t="s">
        <v>171</v>
      </c>
      <c r="K88" s="64"/>
      <c r="L88" s="52"/>
      <c r="M88" s="64" t="s">
        <v>171</v>
      </c>
      <c r="N88" s="64"/>
      <c r="O88" s="52"/>
    </row>
    <row r="89" spans="1:15">
      <c r="A89" s="50"/>
      <c r="B89" s="60"/>
      <c r="C89" s="64"/>
      <c r="D89" s="64"/>
      <c r="E89" s="52"/>
      <c r="F89" s="64"/>
      <c r="G89" s="64"/>
      <c r="H89" s="52"/>
      <c r="I89" s="52"/>
      <c r="J89" s="64"/>
      <c r="K89" s="64"/>
      <c r="L89" s="52"/>
      <c r="M89" s="64"/>
      <c r="N89" s="64"/>
      <c r="O89" s="52"/>
    </row>
    <row r="90" spans="1:15">
      <c r="A90" s="50"/>
      <c r="B90" s="60" t="s">
        <v>170</v>
      </c>
      <c r="C90" s="64">
        <v>939</v>
      </c>
      <c r="D90" s="64"/>
      <c r="E90" s="52"/>
      <c r="F90" s="81">
        <v>1333</v>
      </c>
      <c r="G90" s="81"/>
      <c r="H90" s="52"/>
      <c r="I90" s="52"/>
      <c r="J90" s="64" t="s">
        <v>171</v>
      </c>
      <c r="K90" s="64"/>
      <c r="L90" s="52"/>
      <c r="M90" s="64" t="s">
        <v>171</v>
      </c>
      <c r="N90" s="64"/>
      <c r="O90" s="52"/>
    </row>
    <row r="91" spans="1:15" ht="15" thickBot="1">
      <c r="A91" s="50"/>
      <c r="B91" s="61"/>
      <c r="C91" s="65"/>
      <c r="D91" s="65"/>
      <c r="E91" s="53"/>
      <c r="F91" s="82"/>
      <c r="G91" s="82"/>
      <c r="H91" s="53"/>
      <c r="I91" s="53"/>
      <c r="J91" s="65"/>
      <c r="K91" s="65"/>
      <c r="L91" s="53"/>
      <c r="M91" s="65"/>
      <c r="N91" s="65"/>
      <c r="O91" s="53"/>
    </row>
    <row r="92" spans="1:15">
      <c r="A92" s="50"/>
      <c r="B92" s="58"/>
      <c r="C92" s="66" t="s">
        <v>158</v>
      </c>
      <c r="D92" s="83">
        <v>3782</v>
      </c>
      <c r="E92" s="58"/>
      <c r="F92" s="66" t="s">
        <v>158</v>
      </c>
      <c r="G92" s="83">
        <v>4131</v>
      </c>
      <c r="H92" s="58"/>
      <c r="I92" s="58"/>
      <c r="J92" s="66" t="s">
        <v>158</v>
      </c>
      <c r="K92" s="72">
        <v>165</v>
      </c>
      <c r="L92" s="58"/>
      <c r="M92" s="66" t="s">
        <v>158</v>
      </c>
      <c r="N92" s="72">
        <v>165</v>
      </c>
      <c r="O92" s="58"/>
    </row>
    <row r="93" spans="1:15" ht="15" thickBot="1">
      <c r="A93" s="50"/>
      <c r="B93" s="53"/>
      <c r="C93" s="61"/>
      <c r="D93" s="82"/>
      <c r="E93" s="53"/>
      <c r="F93" s="61"/>
      <c r="G93" s="82"/>
      <c r="H93" s="53"/>
      <c r="I93" s="53"/>
      <c r="J93" s="61"/>
      <c r="K93" s="65"/>
      <c r="L93" s="53"/>
      <c r="M93" s="61"/>
      <c r="N93" s="65"/>
      <c r="O93" s="53"/>
    </row>
    <row r="94" spans="1:15">
      <c r="A94" s="50"/>
      <c r="B94" s="58" t="s">
        <v>199</v>
      </c>
      <c r="C94" s="58"/>
      <c r="D94" s="58"/>
      <c r="E94" s="58"/>
      <c r="F94" s="58"/>
      <c r="G94" s="58"/>
      <c r="H94" s="58"/>
      <c r="I94" s="58"/>
      <c r="J94" s="58"/>
      <c r="K94" s="58"/>
      <c r="L94" s="58"/>
      <c r="M94" s="58"/>
      <c r="N94" s="58"/>
      <c r="O94" s="58"/>
    </row>
    <row r="95" spans="1:15">
      <c r="A95" s="50"/>
      <c r="B95" s="76" t="s">
        <v>200</v>
      </c>
      <c r="C95" s="76"/>
      <c r="D95" s="76"/>
      <c r="E95" s="76"/>
      <c r="F95" s="76"/>
      <c r="G95" s="76"/>
      <c r="H95" s="76"/>
      <c r="I95" s="76"/>
      <c r="J95" s="76"/>
      <c r="K95" s="76"/>
      <c r="L95" s="76"/>
      <c r="M95" s="76"/>
      <c r="N95" s="76"/>
      <c r="O95" s="76"/>
    </row>
    <row r="96" spans="1:15" ht="37.5" customHeight="1">
      <c r="A96" s="50"/>
      <c r="B96" s="52" t="s">
        <v>201</v>
      </c>
      <c r="C96" s="52"/>
      <c r="D96" s="52"/>
      <c r="E96" s="52"/>
      <c r="F96" s="52"/>
      <c r="G96" s="52"/>
      <c r="H96" s="52"/>
      <c r="I96" s="52"/>
      <c r="J96" s="52"/>
      <c r="K96" s="52"/>
      <c r="L96" s="52"/>
      <c r="M96" s="52"/>
      <c r="N96" s="52"/>
      <c r="O96" s="52"/>
    </row>
  </sheetData>
  <mergeCells count="355">
    <mergeCell ref="B96:O96"/>
    <mergeCell ref="B55:O55"/>
    <mergeCell ref="B56:O56"/>
    <mergeCell ref="B57:O57"/>
    <mergeCell ref="B58:O58"/>
    <mergeCell ref="B75:O75"/>
    <mergeCell ref="B94:O94"/>
    <mergeCell ref="A1:A2"/>
    <mergeCell ref="B1:O1"/>
    <mergeCell ref="B2:O2"/>
    <mergeCell ref="B3:O3"/>
    <mergeCell ref="A4:A96"/>
    <mergeCell ref="B4:O4"/>
    <mergeCell ref="B5:O5"/>
    <mergeCell ref="B6:O6"/>
    <mergeCell ref="B7:O7"/>
    <mergeCell ref="B8:O8"/>
    <mergeCell ref="J92:J93"/>
    <mergeCell ref="K92:K93"/>
    <mergeCell ref="L92:L93"/>
    <mergeCell ref="M92:M93"/>
    <mergeCell ref="N92:N93"/>
    <mergeCell ref="O92:O93"/>
    <mergeCell ref="B92:B93"/>
    <mergeCell ref="C92:C93"/>
    <mergeCell ref="D92:D93"/>
    <mergeCell ref="E92:E93"/>
    <mergeCell ref="F92:F93"/>
    <mergeCell ref="G92:G93"/>
    <mergeCell ref="H92:H93"/>
    <mergeCell ref="I92:I93"/>
    <mergeCell ref="B95:O95"/>
    <mergeCell ref="O88:O89"/>
    <mergeCell ref="B90:B91"/>
    <mergeCell ref="C90:D91"/>
    <mergeCell ref="E90:E91"/>
    <mergeCell ref="F90:G91"/>
    <mergeCell ref="H90:H91"/>
    <mergeCell ref="I90:I91"/>
    <mergeCell ref="J90:K91"/>
    <mergeCell ref="L90:L91"/>
    <mergeCell ref="M90:N91"/>
    <mergeCell ref="O90:O91"/>
    <mergeCell ref="B88:B89"/>
    <mergeCell ref="C88:D89"/>
    <mergeCell ref="E88:E89"/>
    <mergeCell ref="F88:G89"/>
    <mergeCell ref="H88:H89"/>
    <mergeCell ref="I88:I89"/>
    <mergeCell ref="J88:K89"/>
    <mergeCell ref="L88:L89"/>
    <mergeCell ref="M88:N89"/>
    <mergeCell ref="M84:N85"/>
    <mergeCell ref="O84:O85"/>
    <mergeCell ref="B86:B87"/>
    <mergeCell ref="C86:D87"/>
    <mergeCell ref="E86:E87"/>
    <mergeCell ref="F86:G87"/>
    <mergeCell ref="H86:H87"/>
    <mergeCell ref="I86:I87"/>
    <mergeCell ref="J86:K87"/>
    <mergeCell ref="L86:L87"/>
    <mergeCell ref="M86:N87"/>
    <mergeCell ref="O86:O87"/>
    <mergeCell ref="B84:B85"/>
    <mergeCell ref="C84:D85"/>
    <mergeCell ref="E84:E85"/>
    <mergeCell ref="F84:G85"/>
    <mergeCell ref="H84:H85"/>
    <mergeCell ref="I84:I85"/>
    <mergeCell ref="J84:K85"/>
    <mergeCell ref="L84:L85"/>
    <mergeCell ref="H82:H83"/>
    <mergeCell ref="I82:I83"/>
    <mergeCell ref="J82:J83"/>
    <mergeCell ref="K82:K83"/>
    <mergeCell ref="L82:L83"/>
    <mergeCell ref="J80:K81"/>
    <mergeCell ref="L80:L81"/>
    <mergeCell ref="M80:N81"/>
    <mergeCell ref="O80:O81"/>
    <mergeCell ref="B82:B83"/>
    <mergeCell ref="C82:C83"/>
    <mergeCell ref="D82:D83"/>
    <mergeCell ref="E82:E83"/>
    <mergeCell ref="F82:F83"/>
    <mergeCell ref="G82:G83"/>
    <mergeCell ref="B80:B81"/>
    <mergeCell ref="C80:D81"/>
    <mergeCell ref="E80:E81"/>
    <mergeCell ref="F80:G81"/>
    <mergeCell ref="H80:H81"/>
    <mergeCell ref="I80:I81"/>
    <mergeCell ref="N82:N83"/>
    <mergeCell ref="O82:O83"/>
    <mergeCell ref="M82:M83"/>
    <mergeCell ref="B78:B79"/>
    <mergeCell ref="C78:H78"/>
    <mergeCell ref="C79:H79"/>
    <mergeCell ref="I78:I79"/>
    <mergeCell ref="J78:O78"/>
    <mergeCell ref="J79:O79"/>
    <mergeCell ref="I73:I74"/>
    <mergeCell ref="J73:J74"/>
    <mergeCell ref="K73:K74"/>
    <mergeCell ref="L73:L74"/>
    <mergeCell ref="M73:M74"/>
    <mergeCell ref="N73:N74"/>
    <mergeCell ref="B73:B74"/>
    <mergeCell ref="C73:C74"/>
    <mergeCell ref="D73:D74"/>
    <mergeCell ref="E73:E74"/>
    <mergeCell ref="F73:F74"/>
    <mergeCell ref="G73:G74"/>
    <mergeCell ref="H73:H74"/>
    <mergeCell ref="O73:O74"/>
    <mergeCell ref="B76:O76"/>
    <mergeCell ref="O69:O70"/>
    <mergeCell ref="B71:B72"/>
    <mergeCell ref="C71:D72"/>
    <mergeCell ref="E71:E72"/>
    <mergeCell ref="F71:G72"/>
    <mergeCell ref="H71:H72"/>
    <mergeCell ref="I71:I72"/>
    <mergeCell ref="J71:K72"/>
    <mergeCell ref="L71:L72"/>
    <mergeCell ref="M71:N72"/>
    <mergeCell ref="O71:O72"/>
    <mergeCell ref="B69:B70"/>
    <mergeCell ref="C69:D70"/>
    <mergeCell ref="E69:E70"/>
    <mergeCell ref="F69:G70"/>
    <mergeCell ref="H69:H70"/>
    <mergeCell ref="I69:I70"/>
    <mergeCell ref="J69:K70"/>
    <mergeCell ref="L69:L70"/>
    <mergeCell ref="M69:N70"/>
    <mergeCell ref="M65:M66"/>
    <mergeCell ref="N65:N66"/>
    <mergeCell ref="O65:O66"/>
    <mergeCell ref="B67:B68"/>
    <mergeCell ref="C67:D68"/>
    <mergeCell ref="E67:E68"/>
    <mergeCell ref="F67:G68"/>
    <mergeCell ref="H67:H68"/>
    <mergeCell ref="I67:I68"/>
    <mergeCell ref="J67:K68"/>
    <mergeCell ref="G65:G66"/>
    <mergeCell ref="H65:H66"/>
    <mergeCell ref="I65:I66"/>
    <mergeCell ref="J65:J66"/>
    <mergeCell ref="K65:K66"/>
    <mergeCell ref="L65:L66"/>
    <mergeCell ref="L67:L68"/>
    <mergeCell ref="M67:N68"/>
    <mergeCell ref="O67:O68"/>
    <mergeCell ref="B65:B66"/>
    <mergeCell ref="C65:C66"/>
    <mergeCell ref="D65:D66"/>
    <mergeCell ref="E65:E66"/>
    <mergeCell ref="F65:F66"/>
    <mergeCell ref="F62:G62"/>
    <mergeCell ref="F63:G63"/>
    <mergeCell ref="F64:G64"/>
    <mergeCell ref="H62:H64"/>
    <mergeCell ref="B59:O59"/>
    <mergeCell ref="C61:H61"/>
    <mergeCell ref="J61:O61"/>
    <mergeCell ref="B62:B64"/>
    <mergeCell ref="C62:D62"/>
    <mergeCell ref="C63:D63"/>
    <mergeCell ref="C64:D64"/>
    <mergeCell ref="E62:E64"/>
    <mergeCell ref="G53:G54"/>
    <mergeCell ref="H53:H54"/>
    <mergeCell ref="I53:I54"/>
    <mergeCell ref="J53:J54"/>
    <mergeCell ref="K53:K54"/>
    <mergeCell ref="L53:L54"/>
    <mergeCell ref="L62:L64"/>
    <mergeCell ref="M62:N62"/>
    <mergeCell ref="M63:N63"/>
    <mergeCell ref="M64:N64"/>
    <mergeCell ref="O62:O64"/>
    <mergeCell ref="I62:I64"/>
    <mergeCell ref="J62:K62"/>
    <mergeCell ref="J63:K63"/>
    <mergeCell ref="J64:K64"/>
    <mergeCell ref="N50:N51"/>
    <mergeCell ref="C52:E52"/>
    <mergeCell ref="F52:H52"/>
    <mergeCell ref="I52:K52"/>
    <mergeCell ref="L52:N52"/>
    <mergeCell ref="B53:B54"/>
    <mergeCell ref="C53:C54"/>
    <mergeCell ref="D53:D54"/>
    <mergeCell ref="E53:E54"/>
    <mergeCell ref="F53:F54"/>
    <mergeCell ref="H50:H51"/>
    <mergeCell ref="I50:I51"/>
    <mergeCell ref="J50:J51"/>
    <mergeCell ref="K50:K51"/>
    <mergeCell ref="L50:L51"/>
    <mergeCell ref="M50:M51"/>
    <mergeCell ref="B50:B51"/>
    <mergeCell ref="C50:C51"/>
    <mergeCell ref="D50:D51"/>
    <mergeCell ref="E50:E51"/>
    <mergeCell ref="F50:F51"/>
    <mergeCell ref="G50:G51"/>
    <mergeCell ref="M53:M54"/>
    <mergeCell ref="N53:N54"/>
    <mergeCell ref="N46:N47"/>
    <mergeCell ref="B48:B49"/>
    <mergeCell ref="C48:D49"/>
    <mergeCell ref="E48:E49"/>
    <mergeCell ref="F48:G49"/>
    <mergeCell ref="H48:H49"/>
    <mergeCell ref="I48:J49"/>
    <mergeCell ref="K48:K49"/>
    <mergeCell ref="L48:M49"/>
    <mergeCell ref="N48:N49"/>
    <mergeCell ref="H46:H47"/>
    <mergeCell ref="I46:I47"/>
    <mergeCell ref="J46:J47"/>
    <mergeCell ref="K46:K47"/>
    <mergeCell ref="L46:L47"/>
    <mergeCell ref="M46:M47"/>
    <mergeCell ref="B46:B47"/>
    <mergeCell ref="C46:C47"/>
    <mergeCell ref="D46:D47"/>
    <mergeCell ref="E46:E47"/>
    <mergeCell ref="F46:F47"/>
    <mergeCell ref="G46:G47"/>
    <mergeCell ref="K43:K44"/>
    <mergeCell ref="L43:M44"/>
    <mergeCell ref="N43:N44"/>
    <mergeCell ref="C45:E45"/>
    <mergeCell ref="F45:H45"/>
    <mergeCell ref="I45:K45"/>
    <mergeCell ref="L45:N45"/>
    <mergeCell ref="B43:B44"/>
    <mergeCell ref="C43:D44"/>
    <mergeCell ref="E43:E44"/>
    <mergeCell ref="F43:G44"/>
    <mergeCell ref="H43:H44"/>
    <mergeCell ref="I43:J44"/>
    <mergeCell ref="B39:N39"/>
    <mergeCell ref="B41:B42"/>
    <mergeCell ref="C41:E42"/>
    <mergeCell ref="F41:K42"/>
    <mergeCell ref="L41:M42"/>
    <mergeCell ref="N41:N42"/>
    <mergeCell ref="B37:O37"/>
    <mergeCell ref="B38:O38"/>
    <mergeCell ref="G35:G36"/>
    <mergeCell ref="H35:H36"/>
    <mergeCell ref="I35:I36"/>
    <mergeCell ref="J35:J36"/>
    <mergeCell ref="K35:K36"/>
    <mergeCell ref="L35:L36"/>
    <mergeCell ref="N32:N33"/>
    <mergeCell ref="C34:E34"/>
    <mergeCell ref="F34:H34"/>
    <mergeCell ref="I34:K34"/>
    <mergeCell ref="L34:N34"/>
    <mergeCell ref="B35:B36"/>
    <mergeCell ref="C35:C36"/>
    <mergeCell ref="D35:D36"/>
    <mergeCell ref="E35:E36"/>
    <mergeCell ref="F35:F36"/>
    <mergeCell ref="H32:H33"/>
    <mergeCell ref="I32:I33"/>
    <mergeCell ref="J32:J33"/>
    <mergeCell ref="K32:K33"/>
    <mergeCell ref="L32:L33"/>
    <mergeCell ref="M32:M33"/>
    <mergeCell ref="B32:B33"/>
    <mergeCell ref="C32:C33"/>
    <mergeCell ref="D32:D33"/>
    <mergeCell ref="E32:E33"/>
    <mergeCell ref="F32:F33"/>
    <mergeCell ref="G32:G33"/>
    <mergeCell ref="M35:M36"/>
    <mergeCell ref="N35:N36"/>
    <mergeCell ref="N28:N29"/>
    <mergeCell ref="B30:B31"/>
    <mergeCell ref="C30:D31"/>
    <mergeCell ref="E30:E31"/>
    <mergeCell ref="F30:G31"/>
    <mergeCell ref="H30:H31"/>
    <mergeCell ref="I30:J31"/>
    <mergeCell ref="K30:K31"/>
    <mergeCell ref="L30:M31"/>
    <mergeCell ref="N30:N31"/>
    <mergeCell ref="H28:H29"/>
    <mergeCell ref="I28:I29"/>
    <mergeCell ref="J28:J29"/>
    <mergeCell ref="K28:K29"/>
    <mergeCell ref="L28:L29"/>
    <mergeCell ref="M28:M29"/>
    <mergeCell ref="B28:B29"/>
    <mergeCell ref="C28:C29"/>
    <mergeCell ref="D28:D29"/>
    <mergeCell ref="E28:E29"/>
    <mergeCell ref="F28:F29"/>
    <mergeCell ref="G28:G29"/>
    <mergeCell ref="K25:K26"/>
    <mergeCell ref="L25:M26"/>
    <mergeCell ref="N25:N26"/>
    <mergeCell ref="C27:E27"/>
    <mergeCell ref="F27:H27"/>
    <mergeCell ref="I27:K27"/>
    <mergeCell ref="L27:N27"/>
    <mergeCell ref="B25:B26"/>
    <mergeCell ref="C25:D26"/>
    <mergeCell ref="E25:E26"/>
    <mergeCell ref="F25:G26"/>
    <mergeCell ref="H25:H26"/>
    <mergeCell ref="I25:J26"/>
    <mergeCell ref="H17:H18"/>
    <mergeCell ref="B21:N21"/>
    <mergeCell ref="B23:B24"/>
    <mergeCell ref="C23:E24"/>
    <mergeCell ref="F23:K24"/>
    <mergeCell ref="L23:M24"/>
    <mergeCell ref="N23:N24"/>
    <mergeCell ref="B19:O19"/>
    <mergeCell ref="B20:O20"/>
    <mergeCell ref="B17:B18"/>
    <mergeCell ref="C17:C18"/>
    <mergeCell ref="D17:D18"/>
    <mergeCell ref="E17:E18"/>
    <mergeCell ref="F17:F18"/>
    <mergeCell ref="G17:G18"/>
    <mergeCell ref="B15:B16"/>
    <mergeCell ref="C15:D16"/>
    <mergeCell ref="E15:E16"/>
    <mergeCell ref="F15:G16"/>
    <mergeCell ref="H15:H16"/>
    <mergeCell ref="B13:B14"/>
    <mergeCell ref="C13:C14"/>
    <mergeCell ref="D13:D14"/>
    <mergeCell ref="E13:E14"/>
    <mergeCell ref="F13:F14"/>
    <mergeCell ref="G13:G14"/>
    <mergeCell ref="B9:H9"/>
    <mergeCell ref="B11:B12"/>
    <mergeCell ref="C11:D11"/>
    <mergeCell ref="C12:D12"/>
    <mergeCell ref="E11:E12"/>
    <mergeCell ref="F11:G11"/>
    <mergeCell ref="F12:G12"/>
    <mergeCell ref="H11:H12"/>
    <mergeCell ref="H13:H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Q2012</vt:lpstr>
      <vt:lpstr>CONDENSED_CONSOLIDATED_STATEME1</vt:lpstr>
      <vt:lpstr>CONDENSED_CONSOLIDATED_BALANCE</vt:lpstr>
      <vt:lpstr>CONDENSED_CONSOLIDATED_BALANCE1</vt:lpstr>
      <vt:lpstr>CONDENSED_CONSOLIDATED_STATEME2</vt:lpstr>
      <vt:lpstr>Summary_of_Significant_Account</vt:lpstr>
      <vt:lpstr>Acquisitions_and_Divestitures</vt:lpstr>
      <vt:lpstr>Investments</vt:lpstr>
      <vt:lpstr>Inventories</vt:lpstr>
      <vt:lpstr>Hedging_Transactions_and_Deriv</vt:lpstr>
      <vt:lpstr>Debt_and_Borrowing_Arrangement</vt:lpstr>
      <vt:lpstr>Commitments_and_Contingencies</vt:lpstr>
      <vt:lpstr>Comprehensive_Income</vt:lpstr>
      <vt:lpstr>Changes_in_Equity</vt:lpstr>
      <vt:lpstr>Significant_Operating_and_Nono</vt:lpstr>
      <vt:lpstr>Productivity_Integration_and_R</vt:lpstr>
      <vt:lpstr>Pension_and_Other_Postretireme</vt:lpstr>
      <vt:lpstr>Income_Taxes</vt:lpstr>
      <vt:lpstr>Fair_Value_Measurements</vt:lpstr>
      <vt:lpstr>Operating_Segments</vt:lpstr>
      <vt:lpstr>Subsequent_Event</vt:lpstr>
      <vt:lpstr>Investments_Tables</vt:lpstr>
      <vt:lpstr>Inventories_Tables</vt:lpstr>
      <vt:lpstr>Hedging_Transactions_and_Deriv1</vt:lpstr>
      <vt:lpstr>Comprehensive_Income_Tables</vt:lpstr>
      <vt:lpstr>Changes_in_Equity_Tables</vt:lpstr>
      <vt:lpstr>Productivity_Integration_and_R1</vt:lpstr>
      <vt:lpstr>Pension_and_Other_Postretireme1</vt:lpstr>
      <vt:lpstr>Income_Taxes_Tables</vt:lpstr>
      <vt:lpstr>Fair_Value_Measurements_Tables</vt:lpstr>
      <vt:lpstr>Operating_Segments_Tables</vt:lpstr>
      <vt:lpstr>Summary_of_Significant_Account1</vt:lpstr>
      <vt:lpstr>Acquisitions_and_Divestitures_</vt:lpstr>
      <vt:lpstr>Acquisitions_and_Divestitures_1</vt:lpstr>
      <vt:lpstr>Investments_Details</vt:lpstr>
      <vt:lpstr>Investments_Details_2</vt:lpstr>
      <vt:lpstr>Investments_Details_3</vt:lpstr>
      <vt:lpstr>Investments_Details_4</vt:lpstr>
      <vt:lpstr>Investments_Details_5</vt:lpstr>
      <vt:lpstr>Inventories_Details</vt:lpstr>
      <vt:lpstr>Hedging_Transactions_and_Deriv2</vt:lpstr>
      <vt:lpstr>Hedging_Transactions_and_Deriv3</vt:lpstr>
      <vt:lpstr>Debt_and_Borrowing_Arrangement1</vt:lpstr>
      <vt:lpstr>Commitments_and_Contingencies_</vt:lpstr>
      <vt:lpstr>Comprehensive_Income_Details</vt:lpstr>
      <vt:lpstr>Changes_in_Equity_Details</vt:lpstr>
      <vt:lpstr>Significant_Operating_and_Nono1</vt:lpstr>
      <vt:lpstr>Productivity_Integration_and_R2</vt:lpstr>
      <vt:lpstr>Pension_and_Other_Postretireme2</vt:lpstr>
      <vt:lpstr>Income_Taxes_Details</vt:lpstr>
      <vt:lpstr>Fair_Value_Measurements_Detail</vt:lpstr>
      <vt:lpstr>Fair_Value_Measurements_Detail1</vt:lpstr>
      <vt:lpstr>Fair_Value_Measurements_Detail2</vt:lpstr>
      <vt:lpstr>Operating_Segments_Details</vt:lpstr>
      <vt:lpstr>Subsequent_Event_Subsequent_Ev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Dexter</dc:creator>
  <cp:lastModifiedBy>hp</cp:lastModifiedBy>
  <dcterms:created xsi:type="dcterms:W3CDTF">2022-04-05T00:12:18Z</dcterms:created>
  <dcterms:modified xsi:type="dcterms:W3CDTF">2022-04-05T11:15:15Z</dcterms:modified>
</cp:coreProperties>
</file>