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Hamoye_Internship\Curation\"/>
    </mc:Choice>
  </mc:AlternateContent>
  <bookViews>
    <workbookView xWindow="0" yWindow="0" windowWidth="19200" windowHeight="6350" activeTab="1"/>
  </bookViews>
  <sheets>
    <sheet name="Document_and_Entity_Informatio" sheetId="1" r:id="rId1"/>
    <sheet name="F2013" sheetId="2" r:id="rId2"/>
    <sheet name="CONDENSED_CONSOLIDATED_STATEME1" sheetId="3" r:id="rId3"/>
    <sheet name="CONDENSED_CONSOLIDATED_BALANCE" sheetId="53" r:id="rId4"/>
    <sheet name="CONDENSED_CONSOLIDATED_BALANCE1" sheetId="54" r:id="rId5"/>
    <sheet name="CONDENSED_CONSOLIDATED_STATEME2" sheetId="6" r:id="rId6"/>
    <sheet name="Summary_of_Significant_Account" sheetId="55" r:id="rId7"/>
    <sheet name="Acquisitions_and_Divestitures" sheetId="56" r:id="rId8"/>
    <sheet name="Investments" sheetId="57" r:id="rId9"/>
    <sheet name="Inventories" sheetId="58" r:id="rId10"/>
    <sheet name="Hedging_Transactions_and_Deriv" sheetId="59" r:id="rId11"/>
    <sheet name="Debt_and_Borrowing_Arrangement" sheetId="60" r:id="rId12"/>
    <sheet name="Commitments_and_Contingencies" sheetId="61" r:id="rId13"/>
    <sheet name="Comprehensive_Income" sheetId="62" r:id="rId14"/>
    <sheet name="Changes_in_Equity" sheetId="63" r:id="rId15"/>
    <sheet name="Significant_Operating_and_Nono" sheetId="64" r:id="rId16"/>
    <sheet name="Productivity_Integration_and_R" sheetId="65" r:id="rId17"/>
    <sheet name="Pension_and_Other_Postretireme" sheetId="66" r:id="rId18"/>
    <sheet name="Income_Taxes" sheetId="67" r:id="rId19"/>
    <sheet name="Fair_Value_Measurements" sheetId="68" r:id="rId20"/>
    <sheet name="Operating_Segments" sheetId="69" r:id="rId21"/>
    <sheet name="Acquisitions_and_Divestitures_" sheetId="70" r:id="rId22"/>
    <sheet name="Investments_Tables" sheetId="71" r:id="rId23"/>
    <sheet name="Inventories_Tables" sheetId="72" r:id="rId24"/>
    <sheet name="Hedging_Transactions_and_Deriv1" sheetId="73" r:id="rId25"/>
    <sheet name="Comprehensive_Income_Tables" sheetId="74" r:id="rId26"/>
    <sheet name="Changes_in_Equity_Tables" sheetId="75" r:id="rId27"/>
    <sheet name="Productivity_Integration_and_R1" sheetId="76" r:id="rId28"/>
    <sheet name="Pension_and_Other_Postretireme1" sheetId="77" r:id="rId29"/>
    <sheet name="Income_Taxes_Tables" sheetId="78" r:id="rId30"/>
    <sheet name="Fair_Value_Measurements_Tables" sheetId="79" r:id="rId31"/>
    <sheet name="Operating_Segments_Tables" sheetId="80" r:id="rId32"/>
    <sheet name="Acquisitions_and_Divestitures_1" sheetId="33" r:id="rId33"/>
    <sheet name="Acquisitions_and_Divestitures_2" sheetId="81" r:id="rId34"/>
    <sheet name="Investments_Details" sheetId="82" r:id="rId35"/>
    <sheet name="Investments_Details_2" sheetId="83" r:id="rId36"/>
    <sheet name="Investments_Details_4" sheetId="37" r:id="rId37"/>
    <sheet name="Investments_Details_5" sheetId="84" r:id="rId38"/>
    <sheet name="Inventories_Details" sheetId="85" r:id="rId39"/>
    <sheet name="Hedging_Transactions_and_Deriv2" sheetId="40" r:id="rId40"/>
    <sheet name="Hedging_Transactions_and_Deriv3" sheetId="86" r:id="rId41"/>
    <sheet name="Debt_and_Borrowing_Arrangement1" sheetId="42" r:id="rId42"/>
    <sheet name="Commitments_and_Contingencies_" sheetId="87" r:id="rId43"/>
    <sheet name="Comprehensive_Income_Details" sheetId="44" r:id="rId44"/>
    <sheet name="Changes_in_Equity_Details" sheetId="45" r:id="rId45"/>
    <sheet name="Significant_Operating_and_Nono1" sheetId="46" r:id="rId46"/>
    <sheet name="Productivity_Integration_and_R2" sheetId="88" r:id="rId47"/>
    <sheet name="Pension_and_Other_Postretireme2" sheetId="48" r:id="rId48"/>
    <sheet name="Income_Taxes_Details" sheetId="49" r:id="rId49"/>
    <sheet name="Fair_Value_Measurements_Detail" sheetId="89" r:id="rId50"/>
    <sheet name="Fair_Value_Measurements_Detail1" sheetId="90" r:id="rId51"/>
    <sheet name="Operating_Segments_Details" sheetId="52" r:id="rId52"/>
  </sheets>
  <calcPr calcId="162913"/>
</workbook>
</file>

<file path=xl/calcChain.xml><?xml version="1.0" encoding="utf-8"?>
<calcChain xmlns="http://schemas.openxmlformats.org/spreadsheetml/2006/main">
  <c r="B5" i="1" l="1"/>
</calcChain>
</file>

<file path=xl/sharedStrings.xml><?xml version="1.0" encoding="utf-8"?>
<sst xmlns="http://schemas.openxmlformats.org/spreadsheetml/2006/main" count="3479" uniqueCount="865">
  <si>
    <t>Document and Entity Information</t>
  </si>
  <si>
    <t>3 Months Ended</t>
  </si>
  <si>
    <t>Mar. 29, 2013</t>
  </si>
  <si>
    <t>Apr. 22, 2013</t>
  </si>
  <si>
    <t>Entity Registrant Name</t>
  </si>
  <si>
    <t>COCA COLA CO</t>
  </si>
  <si>
    <t>Entity Central Index Key</t>
  </si>
  <si>
    <t>Current Fiscal Year End Date</t>
  </si>
  <si>
    <t>Entity Filer Category</t>
  </si>
  <si>
    <t>Large Accelerated Filer</t>
  </si>
  <si>
    <t>Document Type</t>
  </si>
  <si>
    <t>10-Q</t>
  </si>
  <si>
    <t>Document Period End Date</t>
  </si>
  <si>
    <t>Document Fiscal Year Focus</t>
  </si>
  <si>
    <t>Document Fiscal Period Focus</t>
  </si>
  <si>
    <t>Q1</t>
  </si>
  <si>
    <t>Amendment Flag</t>
  </si>
  <si>
    <t>Entity Common Stock, Shares Outstanding</t>
  </si>
  <si>
    <t>In Millions, except Per Share data, unless otherwise specified</t>
  </si>
  <si>
    <t>Mar. 30, 2012</t>
  </si>
  <si>
    <t>NET OPERATING REVENUES</t>
  </si>
  <si>
    <t>Cost of goods sold</t>
  </si>
  <si>
    <t>GROSS PROFIT</t>
  </si>
  <si>
    <t>Selling, general and administrative expenses</t>
  </si>
  <si>
    <t>Other operating charges</t>
  </si>
  <si>
    <t>OPERATING INCOME</t>
  </si>
  <si>
    <t>Interest income</t>
  </si>
  <si>
    <t>Interest expense</t>
  </si>
  <si>
    <t>Equity income (loss) - net</t>
  </si>
  <si>
    <t>Other income (loss) - net</t>
  </si>
  <si>
    <t>INCOME BEFORE INCOME TAXES</t>
  </si>
  <si>
    <t>Income taxes</t>
  </si>
  <si>
    <t>CONSOLIDATED NET INCOME</t>
  </si>
  <si>
    <t>Less: Net income attributable to noncontrolling interests</t>
  </si>
  <si>
    <t>NET INCOME ATTRIBUTABLE TO SHAREOWNERS OF THE COCA-COLA COMPANY</t>
  </si>
  <si>
    <t>CONDENSED CONSOLIDATED STATEMENTS OF COMPREHENSIVE INCOME (USD $)</t>
  </si>
  <si>
    <t>In Millions, unless otherwise specified</t>
  </si>
  <si>
    <t>Other comprehensive income:</t>
  </si>
  <si>
    <t>Net foreign currency translation adjustment</t>
  </si>
  <si>
    <t>Net gain (loss) on derivatives</t>
  </si>
  <si>
    <t>Net unrealized gain (loss) on available-for-sale securities</t>
  </si>
  <si>
    <t>Net change in pension and other benefit liabilities</t>
  </si>
  <si>
    <t>TOTAL COMPREHENSIVE INCOME</t>
  </si>
  <si>
    <t>Less: Comprehensive income (loss) attributable to noncontrolling interests</t>
  </si>
  <si>
    <t>TOTAL COMPREHENSIVE INCOME ATTRIBUTABLE TO SHAREOWNERS OF THE COCA-COLA COMPANY</t>
  </si>
  <si>
    <t>Shareowners of The Coca-Cola Company</t>
  </si>
  <si>
    <t>CONDENSED CONSOLIDATED BALANCE SHEETS (USD $)</t>
  </si>
  <si>
    <t>Dec. 31, 2012</t>
  </si>
  <si>
    <t>CURRENT ASSETS</t>
  </si>
  <si>
    <t>Cash and cash equivalents</t>
  </si>
  <si>
    <t>Short-term investments</t>
  </si>
  <si>
    <t>TOTAL CASH, CASH EQUIVALENTS AND SHORT-TERM INVESTMENTS</t>
  </si>
  <si>
    <t>Marketable securities</t>
  </si>
  <si>
    <t>Trade accounts receivable, less allowances of $58 and $53, respectively</t>
  </si>
  <si>
    <t>Inventories</t>
  </si>
  <si>
    <t>Prepaid expenses and other assets</t>
  </si>
  <si>
    <t>Assets held for sale</t>
  </si>
  <si>
    <t>TOTAL CURRENT ASSETS</t>
  </si>
  <si>
    <t>EQUITY METHOD INVESTMENTS</t>
  </si>
  <si>
    <t>OTHER INVESTMENTS, PRINCIPALLY BOTTLING COMPANIES</t>
  </si>
  <si>
    <t>OTHER ASSETS</t>
  </si>
  <si>
    <t>PROPERTY, PLANT AND EQUIPMENT, less accumulated depreciation of $9,395 and $9,010, respectively</t>
  </si>
  <si>
    <t>TRADEMARKS WITH INDEFINITE LIVES</t>
  </si>
  <si>
    <t>BOTTLERS' FRANCHISE RIGHTS WITH INDEFINITE LIVES</t>
  </si>
  <si>
    <t>GOODWILL</t>
  </si>
  <si>
    <t>OTHER INTANGIBLE ASSETS</t>
  </si>
  <si>
    <t>TOTAL ASSETS</t>
  </si>
  <si>
    <t>CURRENT LIABILITIES</t>
  </si>
  <si>
    <t>Accounts payable and accrued expenses</t>
  </si>
  <si>
    <t>Loans and notes payable</t>
  </si>
  <si>
    <t>Current maturities of long-term debt</t>
  </si>
  <si>
    <t>Accrued income taxes</t>
  </si>
  <si>
    <t>Liabilities held for sale</t>
  </si>
  <si>
    <t>TOTAL CURRENT LIABILITIES</t>
  </si>
  <si>
    <t>LONG-TERM DEBT</t>
  </si>
  <si>
    <t>OTHER LIABILITIES</t>
  </si>
  <si>
    <t>DEFERRED INCOME TAXES</t>
  </si>
  <si>
    <t>THE COCA-COLA COMPANY SHAREOWNERS' EQUITY</t>
  </si>
  <si>
    <t>Common stock, $0.25 par value; Authorized - 11,200 shares; Issued - 7,040 and 7,040 shares, respectively</t>
  </si>
  <si>
    <t>Capital surplus</t>
  </si>
  <si>
    <t>Reinvested earnings</t>
  </si>
  <si>
    <t>Accumulated other comprehensive income (loss)</t>
  </si>
  <si>
    <t>Treasury stock, at cost - 2,592 and 2,571 shares, respectively</t>
  </si>
  <si>
    <t>EQUITY ATTRIBUTABLE TO SHAREOWNERS OF THE COCA-COLA COMPANY</t>
  </si>
  <si>
    <t>EQUITY ATTRIBUTABLE TO NONCONTROLLING INTERESTS</t>
  </si>
  <si>
    <t>TOTAL EQUITY</t>
  </si>
  <si>
    <t>TOTAL LIABILITIES AND EQUITY</t>
  </si>
  <si>
    <t>CONDENSED CONSOLIDATED BALANCE SHEETS Parentheticals (USD $)</t>
  </si>
  <si>
    <t>Allowance for Doubtful Accounts</t>
  </si>
  <si>
    <t>Accumulated Depreciation</t>
  </si>
  <si>
    <t>Common Stock - Par Value</t>
  </si>
  <si>
    <t>Common Stock - Shares Authorized</t>
  </si>
  <si>
    <t>Common Stock - Issued</t>
  </si>
  <si>
    <t>Treasury Stock - Cost</t>
  </si>
  <si>
    <t>CONDENSED CONSOLIDATED STATEMENTS OF CASH FLOWS (USD $)</t>
  </si>
  <si>
    <t>OPERATING ACTIVITIES</t>
  </si>
  <si>
    <t>Consolidated net income</t>
  </si>
  <si>
    <t>Depreciation and amortization</t>
  </si>
  <si>
    <t>Stock-based compensation expense</t>
  </si>
  <si>
    <t>Deferred income taxes</t>
  </si>
  <si>
    <t>Equity (income) loss - net of dividends</t>
  </si>
  <si>
    <t>Foreign currency adjustments</t>
  </si>
  <si>
    <t>Significant (gains) losses on sales of assets - net</t>
  </si>
  <si>
    <t>Other items</t>
  </si>
  <si>
    <t>Net change in operating assets and liabilities</t>
  </si>
  <si>
    <t>Net cash provided by operating activities</t>
  </si>
  <si>
    <t>INVESTING ACTIVITIES</t>
  </si>
  <si>
    <t>Purchases of investments</t>
  </si>
  <si>
    <t>Proceeds from disposals of investments</t>
  </si>
  <si>
    <t>Acquisitions of businesses, equity method investments and nonmarketable securities</t>
  </si>
  <si>
    <t>Proceeds from disposals of businesses, equity method investments and nonmarketable securities</t>
  </si>
  <si>
    <t>Purchases of property, plant and equipment</t>
  </si>
  <si>
    <t>Proceeds from disposals of property, plant and equipment</t>
  </si>
  <si>
    <t>Other investing activities</t>
  </si>
  <si>
    <t>Net cash provided by (used in) investing activities</t>
  </si>
  <si>
    <t>FINANCING ACTIVITIES</t>
  </si>
  <si>
    <t>Issuances of debt</t>
  </si>
  <si>
    <t>Payments of debt</t>
  </si>
  <si>
    <t>Issuances of stock</t>
  </si>
  <si>
    <t>Purchases of stock for treasury</t>
  </si>
  <si>
    <t>Dividends</t>
  </si>
  <si>
    <t>Other financing activities</t>
  </si>
  <si>
    <t>Net cash provided by (used in) financing activities</t>
  </si>
  <si>
    <t>EFFECT OF EXCHANGE RATE CHANGES ON CASH AND CASH EQUIVALENTS</t>
  </si>
  <si>
    <t>CASH AND CASH EQUIVALENTS</t>
  </si>
  <si>
    <t>Net increase (decrease) during the period</t>
  </si>
  <si>
    <t>Balance at beginning of period</t>
  </si>
  <si>
    <t>Balance at end of period</t>
  </si>
  <si>
    <t>Summary of Significant Accounting Policies</t>
  </si>
  <si>
    <t>Summary of significant accounting policies</t>
  </si>
  <si>
    <t>SUMMARY OF SIGNIFICANT ACCOUNTING POLICIES</t>
  </si>
  <si>
    <t>Basis of Presentation</t>
  </si>
  <si>
    <r>
      <t xml:space="preserve">The accompanying unaudited Condensed Consolidated Financial Statements have been prepared in accordance with accounting principles generally accepted in the United States for interim financial information and with the instructions to Form 10-Q and Rule 10-01 of Regulation S-X. They do not include all information and notes required by generally accepted accounting principles for complete financial statements. However, except as disclosed herein, there has been no material change in the information disclosed in the Notes to Consolidated Financial Statements included in the Annual Report on Form 10-K of The Coca-Cola Company for the year ended </t>
    </r>
    <r>
      <rPr>
        <sz val="10"/>
        <color rgb="FF000000"/>
        <rFont val="Inherit"/>
      </rPr>
      <t>December 31, 2012</t>
    </r>
    <r>
      <rPr>
        <sz val="10"/>
        <color theme="1"/>
        <rFont val="Inherit"/>
      </rPr>
      <t>.</t>
    </r>
  </si>
  <si>
    <r>
      <t xml:space="preserve">When used in these notes, the terms "The Coca-Cola Company," "Company," "we," "us" or "our" mean The Coca-Cola Company and all entities included in our condensed consolidated financial statements. In the opinion of management, all adjustments (including normal recurring accruals) considered necessary for a fair presentation have been included. Operating results for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xml:space="preserve">, are not necessarily indicative of the results that may be expected for the year ending </t>
    </r>
    <r>
      <rPr>
        <sz val="10"/>
        <color rgb="FF000000"/>
        <rFont val="Inherit"/>
      </rPr>
      <t>December 31, 2013</t>
    </r>
    <r>
      <rPr>
        <sz val="10"/>
        <color theme="1"/>
        <rFont val="Inherit"/>
      </rPr>
      <t>. Sales of our nonalcoholic ready-to-drink beverages are somewhat seasonal, with the second and third calendar quarters accounting for the highest sales volumes. The volume of sales in the beverage business may be affected by weather conditions.</t>
    </r>
  </si>
  <si>
    <r>
      <t xml:space="preserve">Each of our interim reporting periods, other than the fourth interim reporting period, ends on the Friday closest to the last day of the corresponding quarterly calendar period. The </t>
    </r>
    <r>
      <rPr>
        <sz val="10"/>
        <color rgb="FF000000"/>
        <rFont val="Inherit"/>
      </rPr>
      <t>first quarter</t>
    </r>
    <r>
      <rPr>
        <sz val="10"/>
        <color theme="1"/>
        <rFont val="Inherit"/>
      </rPr>
      <t xml:space="preserve"> of </t>
    </r>
    <r>
      <rPr>
        <sz val="10"/>
        <color rgb="FF000000"/>
        <rFont val="Inherit"/>
      </rPr>
      <t>2013</t>
    </r>
    <r>
      <rPr>
        <sz val="10"/>
        <color theme="1"/>
        <rFont val="Inherit"/>
      </rPr>
      <t xml:space="preserve"> and </t>
    </r>
    <r>
      <rPr>
        <sz val="10"/>
        <color rgb="FF000000"/>
        <rFont val="Inherit"/>
      </rPr>
      <t>2012</t>
    </r>
    <r>
      <rPr>
        <sz val="10"/>
        <color theme="1"/>
        <rFont val="Inherit"/>
      </rPr>
      <t xml:space="preserve"> ended on </t>
    </r>
    <r>
      <rPr>
        <sz val="10"/>
        <color rgb="FF000000"/>
        <rFont val="Inherit"/>
      </rPr>
      <t>March 29, 2013</t>
    </r>
    <r>
      <rPr>
        <sz val="10"/>
        <color theme="1"/>
        <rFont val="Inherit"/>
      </rPr>
      <t xml:space="preserve">, and </t>
    </r>
    <r>
      <rPr>
        <sz val="10"/>
        <color rgb="FF000000"/>
        <rFont val="Inherit"/>
      </rPr>
      <t>March 30, 2012</t>
    </r>
    <r>
      <rPr>
        <sz val="10"/>
        <color theme="1"/>
        <rFont val="Inherit"/>
      </rPr>
      <t>, respectively. Our fourth interim reporting period and our fiscal year end on December 31 regardless of the day of the week on which December 31 falls.</t>
    </r>
  </si>
  <si>
    <t>Effective January 1, 2013, the Company transferred our India and South West Asia business unit from the Eurasia and Africa operating segment to the Pacific operating segment. Accordingly, these and certain other amounts in the prior year's condensed consolidated financial statements and notes have been revised to conform to the current year presentation.</t>
  </si>
  <si>
    <t>Advertising Costs</t>
  </si>
  <si>
    <r>
      <t xml:space="preserve">The Company's accounting policy related to advertising costs for annual reporting purposes, as disclosed in Note 1 of our </t>
    </r>
    <r>
      <rPr>
        <sz val="10"/>
        <color rgb="FF000000"/>
        <rFont val="Inherit"/>
      </rPr>
      <t>2012</t>
    </r>
    <r>
      <rPr>
        <sz val="10"/>
        <color theme="1"/>
        <rFont val="Inherit"/>
      </rPr>
      <t xml:space="preserve"> Annual Report on Form 10-K, is to expense production costs of print, radio, television and other advertisements as of the first date the advertisements take place. All other marketing expenditures are expensed in the annual period in which the expenditure is incurred.</t>
    </r>
  </si>
  <si>
    <t>For interim reporting purposes, we allocate our estimated full year marketing expenditures that benefit multiple interim periods to each of our interim reporting periods. We use the proportion of each interim period's actual unit case volume to the estimated full year unit case volume as the basis for the allocation. This methodology results in our marketing expenditures being recognized at a standard rate per unit case. At the end of each interim reporting period, we review our estimated full year unit case volume and our estimated full year marketing expenditures in order to evaluate if a change in estimate is necessary. The impact of any changes in these full year estimates is recognized in the interim period in which the change in estimate occurs. Our full year marketing expenditures are not impacted by this interim accounting policy.</t>
  </si>
  <si>
    <t>Acquisitions and Divestitures</t>
  </si>
  <si>
    <t>Acquisitions and divestitures</t>
  </si>
  <si>
    <t>ACQUISITIONS AND DIVESTITURES</t>
  </si>
  <si>
    <t>Acquisitions</t>
  </si>
  <si>
    <r>
      <t xml:space="preserve">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our Company's acquisitions of businesses, equity method investments and nonmarketable securities totaled $</t>
    </r>
    <r>
      <rPr>
        <sz val="10"/>
        <color rgb="FF000000"/>
        <rFont val="Inherit"/>
      </rPr>
      <t>28 million</t>
    </r>
    <r>
      <rPr>
        <sz val="10"/>
        <color theme="1"/>
        <rFont val="Inherit"/>
      </rPr>
      <t>, none of which were individually significant.</t>
    </r>
  </si>
  <si>
    <r>
      <t xml:space="preserve">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our Company's acquisitions of businesses, equity method investments and nonmarketable securities totaled $</t>
    </r>
    <r>
      <rPr>
        <sz val="10"/>
        <color rgb="FF000000"/>
        <rFont val="Inherit"/>
      </rPr>
      <t>120 million</t>
    </r>
    <r>
      <rPr>
        <sz val="10"/>
        <color theme="1"/>
        <rFont val="Inherit"/>
      </rPr>
      <t>, which included our acquisition of bottling operations in Vietnam and Cambodia. None of the Company's acquisitions were individually significant.</t>
    </r>
  </si>
  <si>
    <t>Divestitures</t>
  </si>
  <si>
    <r>
      <t xml:space="preserve">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proceeds from disposals of businesses, equity method investments and nonmarketable securities totaled $</t>
    </r>
    <r>
      <rPr>
        <sz val="10"/>
        <color rgb="FF000000"/>
        <rFont val="Inherit"/>
      </rPr>
      <t>690 million</t>
    </r>
    <r>
      <rPr>
        <sz val="10"/>
        <color theme="1"/>
        <rFont val="Inherit"/>
      </rPr>
      <t>, which primarily included the sale of a majority ownership interest in our previously consolidated bottling operations in the Philippines ("Philippine bottling operations") to Coca-Cola FEMSA, S.A.B. de C.V. ("Coca-Cola FEMSA"), an equity method investee. The Company now accounts for our ownership interest in the Philippine bottling operations as an equity method investment, which we remeasured to fair value taking into consideration the sale price of the majority ownership interest. Coca-Cola FEMSA has an option to purchase our remaining ownership interest in the Philippine bottling operations at any time during the seven years following closing at the initial purchase price plus a defined return. Coca-Cola FEMSA also has an option exercisable during the sixth year after closing to sell its ownership interest back to the Company at a price not to exceed the initial purchase price.</t>
    </r>
  </si>
  <si>
    <r>
      <t xml:space="preserve">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proceeds from disposals of businesses, equity method investments and nonmarketable securities totaled $</t>
    </r>
    <r>
      <rPr>
        <sz val="10"/>
        <color rgb="FF000000"/>
        <rFont val="Inherit"/>
      </rPr>
      <t>11 million</t>
    </r>
    <r>
      <rPr>
        <sz val="10"/>
        <color theme="1"/>
        <rFont val="Inherit"/>
      </rPr>
      <t>, none of which were individually significant.</t>
    </r>
  </si>
  <si>
    <t>Assets and Liabilities Held for Sale</t>
  </si>
  <si>
    <r>
      <t xml:space="preserve">On December 13, 2012, the Company and Coca-Cola FEMSA executed a share purchase agreement for the sale of a majority ownership interest in our consolidated Philippine bottling operations. This transaction was completed on January 25, 2013. As of </t>
    </r>
    <r>
      <rPr>
        <sz val="10"/>
        <color rgb="FF000000"/>
        <rFont val="Inherit"/>
      </rPr>
      <t>December 31, 2012</t>
    </r>
    <r>
      <rPr>
        <sz val="10"/>
        <color theme="1"/>
        <rFont val="Inherit"/>
      </rPr>
      <t>, our Philippine bottling operations met the criteria to be classified as held for sale, and we were required to record their assets and liabilities at the lower of carrying value or fair value less any costs to sell based on the agreed-upon purchase price. The Company recorded a total loss of $</t>
    </r>
    <r>
      <rPr>
        <sz val="10"/>
        <color rgb="FF000000"/>
        <rFont val="Inherit"/>
      </rPr>
      <t>107 million</t>
    </r>
    <r>
      <rPr>
        <sz val="10"/>
        <color theme="1"/>
        <rFont val="Inherit"/>
      </rPr>
      <t xml:space="preserve">, primarily during the fourth quarter of 2012, on the sale of our Philippine bottling operations. Refer to the table below for a detail of our Philippine bottling assets and liabilities that were classified as held for sale as of </t>
    </r>
    <r>
      <rPr>
        <sz val="10"/>
        <color rgb="FF000000"/>
        <rFont val="Inherit"/>
      </rPr>
      <t>December 31, 2012</t>
    </r>
    <r>
      <rPr>
        <sz val="10"/>
        <color theme="1"/>
        <rFont val="Inherit"/>
      </rPr>
      <t>.</t>
    </r>
  </si>
  <si>
    <r>
      <t xml:space="preserve">On December 17, 2012, the Company entered into an agreement with several parties which will result in the merger of our consolidated bottling operations in Brazil ("Brazilian bottling operations") with an independent bottler in Brazil. Upon completion of the transaction, we will deconsolidate our Brazilian bottling operations in exchange for cash and a minority ownership interest in the newly combined entity. As a result, our Brazilian bottling operations met the criteria to be classified as held for sale. We were not required to record their assets and liabilities at fair value less any costs to sell because their fair value exceeded our carrying value 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t>
    </r>
  </si>
  <si>
    <r>
      <t xml:space="preserve">The following table presents information related to the major classes of assets and liabilities that were classified as held for sale in our condensed consolidated balance sheets 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xml:space="preserve"> (in millions):</t>
    </r>
  </si>
  <si>
    <t>March 29, 2013</t>
  </si>
  <si>
    <t>December 31, 2012</t>
  </si>
  <si>
    <t>Brazilian</t>
  </si>
  <si>
    <t>Bottling Operations</t>
  </si>
  <si>
    <t>Philippine Bottling Operations</t>
  </si>
  <si>
    <t>Total Bottling Operations</t>
  </si>
  <si>
    <t>Held for Sale as of December 31, 2012</t>
  </si>
  <si>
    <t>Cash, cash equivalents and short-term investments</t>
  </si>
  <si>
    <t>$</t>
  </si>
  <si>
    <t>Trade accounts receivable, less allowances</t>
  </si>
  <si>
    <t>Other assets</t>
  </si>
  <si>
    <t>Property, plant and equipment — net</t>
  </si>
  <si>
    <t>Bottlers' franchise rights with indefinite lives</t>
  </si>
  <si>
    <t>Goodwill</t>
  </si>
  <si>
    <t>Other intangible assets</t>
  </si>
  <si>
    <t>—</t>
  </si>
  <si>
    <t>Allowance for reduction of assets held for sale</t>
  </si>
  <si>
    <t>(107</t>
  </si>
  <si>
    <t>)</t>
  </si>
  <si>
    <t>Total assets</t>
  </si>
  <si>
    <t>(4</t>
  </si>
  <si>
    <t>Long-term debt</t>
  </si>
  <si>
    <t>Other liabilities</t>
  </si>
  <si>
    <t>Total liabilities</t>
  </si>
  <si>
    <t>We determined that our Philippine and Brazilian bottling operations did not meet the criteria to be classified as discontinued operations, primarily due to the continued significant involvement we anticipate having in these operations following each transaction.</t>
  </si>
  <si>
    <t>Investments</t>
  </si>
  <si>
    <t>Investments [Abstracts]</t>
  </si>
  <si>
    <t>INVESTMENTS</t>
  </si>
  <si>
    <r>
      <t xml:space="preserve">Investments in debt and marketable equity securities, other than investments accounted for under the equity method, are classified as trading, available-for-sale or held-to-maturity. Our marketable equity investments are classified as either trading or available-for-sale with their cost basis determined by the specific identification method. Realized and unrealized gains and losses on trading securities and realized gains and losses on available-for-sale securities are included in net income. Unrealized gains and losses, net of deferred taxes, on available-for-sale securities are included in our condensed consolidated balance sheets as a component of accumulated other comprehensive income ("AOCI"), except for the change in fair value attributable to the currency risk being hedged. Refer to </t>
    </r>
    <r>
      <rPr>
        <sz val="10"/>
        <color rgb="FF000000"/>
        <rFont val="Inherit"/>
      </rPr>
      <t>Note 5</t>
    </r>
    <r>
      <rPr>
        <sz val="10"/>
        <color theme="1"/>
        <rFont val="Inherit"/>
      </rPr>
      <t xml:space="preserve"> for additional information related to the Company's fair value hedges of available-for-sale securities.</t>
    </r>
  </si>
  <si>
    <t>Our investments in debt securities are carried at either amortized cost or fair value. Investments in debt securities that the Company has the positive intent and ability to hold to maturity are carried at amortized cost and classified as held-to-maturity. Investments in debt securities that are not classified as held-to-maturity are carried at fair value and classified as either trading or available-for-sale.</t>
  </si>
  <si>
    <t>Trading Securities</t>
  </si>
  <si>
    <r>
      <t xml:space="preserve">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our trading securities had a fair value of $</t>
    </r>
    <r>
      <rPr>
        <sz val="10"/>
        <color rgb="FF000000"/>
        <rFont val="Inherit"/>
      </rPr>
      <t>280 million</t>
    </r>
    <r>
      <rPr>
        <sz val="10"/>
        <color theme="1"/>
        <rFont val="Inherit"/>
      </rPr>
      <t xml:space="preserve"> and $</t>
    </r>
    <r>
      <rPr>
        <sz val="10"/>
        <color rgb="FF000000"/>
        <rFont val="Inherit"/>
      </rPr>
      <t>266 million</t>
    </r>
    <r>
      <rPr>
        <sz val="10"/>
        <color theme="1"/>
        <rFont val="Inherit"/>
      </rPr>
      <t>, respectively, and consisted primarily of equity securities. The Company had net unrealized gains on trading securities of $</t>
    </r>
    <r>
      <rPr>
        <sz val="10"/>
        <color rgb="FF000000"/>
        <rFont val="Inherit"/>
      </rPr>
      <t>34 million</t>
    </r>
    <r>
      <rPr>
        <sz val="10"/>
        <color theme="1"/>
        <rFont val="Inherit"/>
      </rPr>
      <t xml:space="preserve"> and $</t>
    </r>
    <r>
      <rPr>
        <sz val="10"/>
        <color rgb="FF000000"/>
        <rFont val="Inherit"/>
      </rPr>
      <t>19 million</t>
    </r>
    <r>
      <rPr>
        <sz val="10"/>
        <color theme="1"/>
        <rFont val="Inherit"/>
      </rPr>
      <t xml:space="preserve"> 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respectively. The Company's trading securities were included in the following line items in our condensed consolidated balance sheets (in millions):</t>
    </r>
  </si>
  <si>
    <t>March 29,</t>
  </si>
  <si>
    <t>December 31,</t>
  </si>
  <si>
    <t>Total trading securities</t>
  </si>
  <si>
    <t>Available-for-Sale and Held-to-Maturity Securities</t>
  </si>
  <si>
    <r>
      <t xml:space="preserve">As of </t>
    </r>
    <r>
      <rPr>
        <sz val="10"/>
        <color rgb="FF000000"/>
        <rFont val="Inherit"/>
      </rPr>
      <t>March 29, 2013</t>
    </r>
    <r>
      <rPr>
        <sz val="10"/>
        <color theme="1"/>
        <rFont val="Inherit"/>
      </rPr>
      <t>, available-for-sale securities consisted of the following (in millions):</t>
    </r>
  </si>
  <si>
    <t>Gross Unrealized</t>
  </si>
  <si>
    <t>Cost</t>
  </si>
  <si>
    <t>Gains</t>
  </si>
  <si>
    <t>Losses</t>
  </si>
  <si>
    <t>Fair Value</t>
  </si>
  <si>
    <r>
      <t>Available-for-sale securities:</t>
    </r>
    <r>
      <rPr>
        <sz val="5"/>
        <color theme="1"/>
        <rFont val="Inherit"/>
      </rPr>
      <t>1</t>
    </r>
  </si>
  <si>
    <t>Equity securities</t>
  </si>
  <si>
    <t>(12</t>
  </si>
  <si>
    <t>Debt securities</t>
  </si>
  <si>
    <t>Total available-for-sale securities</t>
  </si>
  <si>
    <t>(16</t>
  </si>
  <si>
    <r>
      <t>1</t>
    </r>
    <r>
      <rPr>
        <sz val="6"/>
        <color theme="1"/>
        <rFont val="Inherit"/>
      </rPr>
      <t xml:space="preserve"> </t>
    </r>
    <r>
      <rPr>
        <sz val="9"/>
        <color theme="1"/>
        <rFont val="Inherit"/>
      </rPr>
      <t xml:space="preserve">Refer to </t>
    </r>
    <r>
      <rPr>
        <sz val="9"/>
        <color rgb="FF000000"/>
        <rFont val="Inherit"/>
      </rPr>
      <t>Note 14</t>
    </r>
    <r>
      <rPr>
        <sz val="9"/>
        <color theme="1"/>
        <rFont val="Inherit"/>
      </rPr>
      <t xml:space="preserve"> for additional information related to the estimated fair value.</t>
    </r>
  </si>
  <si>
    <r>
      <t xml:space="preserve">As of </t>
    </r>
    <r>
      <rPr>
        <sz val="10"/>
        <color rgb="FF000000"/>
        <rFont val="Inherit"/>
      </rPr>
      <t>December 31, 2012</t>
    </r>
    <r>
      <rPr>
        <sz val="10"/>
        <color theme="1"/>
        <rFont val="Inherit"/>
      </rPr>
      <t>, available-for-sale securities consisted of the following (in millions):</t>
    </r>
  </si>
  <si>
    <t>(10</t>
  </si>
  <si>
    <t>(20</t>
  </si>
  <si>
    <r>
      <t xml:space="preserve">1 </t>
    </r>
    <r>
      <rPr>
        <sz val="9"/>
        <color theme="1"/>
        <rFont val="Inherit"/>
      </rPr>
      <t xml:space="preserve">Refer to </t>
    </r>
    <r>
      <rPr>
        <sz val="9"/>
        <color rgb="FF000000"/>
        <rFont val="Inherit"/>
      </rPr>
      <t>Note 14</t>
    </r>
    <r>
      <rPr>
        <sz val="9"/>
        <color theme="1"/>
        <rFont val="Inherit"/>
      </rPr>
      <t xml:space="preserve"> for additional information related to the estimated fair value.</t>
    </r>
  </si>
  <si>
    <r>
      <t xml:space="preserve">The sale and/or maturity of available-for-sale securities resulted in the following activity 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xml:space="preserve">, and </t>
    </r>
    <r>
      <rPr>
        <sz val="10"/>
        <color rgb="FF000000"/>
        <rFont val="Inherit"/>
      </rPr>
      <t>March 30, 2012</t>
    </r>
    <r>
      <rPr>
        <sz val="10"/>
        <color theme="1"/>
        <rFont val="Inherit"/>
      </rPr>
      <t xml:space="preserve"> (in millions):</t>
    </r>
  </si>
  <si>
    <t>Three Months Ended</t>
  </si>
  <si>
    <t>March 30,</t>
  </si>
  <si>
    <t>Gross gains</t>
  </si>
  <si>
    <t>Gross losses</t>
  </si>
  <si>
    <t>(5</t>
  </si>
  <si>
    <t>(2</t>
  </si>
  <si>
    <t>Proceeds</t>
  </si>
  <si>
    <r>
      <t xml:space="preserve">The Company uses one of its insurance captives to reinsure group annuity insurance contracts that cover the pension obligations of certain of our European pension plans. In accordance with local insurance regulations, our insurance captive is required to meet and maintain minimum solvency capital requirements. The Company elected to invest its solvency capital in a portfolio of available-for-sale securities, which have been classified in the line item other assets in our condensed consolidated balance sheets because the assets are not available to satisfy our current obligations. 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the Company's available-for-sale securities included solvency capital funds of $</t>
    </r>
    <r>
      <rPr>
        <sz val="10"/>
        <color rgb="FF000000"/>
        <rFont val="Inherit"/>
      </rPr>
      <t>490 million</t>
    </r>
    <r>
      <rPr>
        <sz val="10"/>
        <color theme="1"/>
        <rFont val="Inherit"/>
      </rPr>
      <t xml:space="preserve"> and $</t>
    </r>
    <r>
      <rPr>
        <sz val="10"/>
        <color rgb="FF000000"/>
        <rFont val="Inherit"/>
      </rPr>
      <t>451 million</t>
    </r>
    <r>
      <rPr>
        <sz val="10"/>
        <color theme="1"/>
        <rFont val="Inherit"/>
      </rPr>
      <t>, respectively.</t>
    </r>
  </si>
  <si>
    <t>The Company's available-for-sale securities were included in the following line items in our condensed consolidated balance sheets (in millions):</t>
  </si>
  <si>
    <t>Other investments, principally bottling companies</t>
  </si>
  <si>
    <r>
      <t xml:space="preserve">The contractual maturities of these available-for-sale securities as of </t>
    </r>
    <r>
      <rPr>
        <sz val="10"/>
        <color rgb="FF000000"/>
        <rFont val="Inherit"/>
      </rPr>
      <t>March 29, 2013</t>
    </r>
    <r>
      <rPr>
        <sz val="10"/>
        <color theme="1"/>
        <rFont val="Inherit"/>
      </rPr>
      <t>, were as follows (in millions):</t>
    </r>
  </si>
  <si>
    <t>Within 1 year</t>
  </si>
  <si>
    <t>After 1 year through 5 years</t>
  </si>
  <si>
    <t>After 5 years through 10 years</t>
  </si>
  <si>
    <t>After 10 years</t>
  </si>
  <si>
    <t>The Company expects that actual maturities may differ from the contractual maturities above because borrowers have the right to call or prepay certain obligations.</t>
  </si>
  <si>
    <r>
      <t xml:space="preserve">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the Company did not have any held-to-maturity securities.</t>
    </r>
  </si>
  <si>
    <t>Cost Method Investments</t>
  </si>
  <si>
    <r>
      <t xml:space="preserve">Cost method investments are initially recorded at cost, and we record dividend income when applicable dividends are declared. Cost method investments are reported as other investments in our condensed consolidated balance sheets, and dividend income from cost method investments is reported in other income (loss) — net in our condensed consolidated statements of income. We review all of our cost method investments quarterly to determine if impairment indicators are present; however, we are not required to determine the fair value of these investments unless impairment indicators exist. When impairment indicators exist, we generally use discounted cash flow analyses to determine the fair value. We estimate that the fair values of our cost method investments approximated or exceeded their carrying values 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Our cost method investments had a carrying value of $</t>
    </r>
    <r>
      <rPr>
        <sz val="10"/>
        <color rgb="FF000000"/>
        <rFont val="Inherit"/>
      </rPr>
      <t>147 million</t>
    </r>
    <r>
      <rPr>
        <sz val="10"/>
        <color theme="1"/>
        <rFont val="Inherit"/>
      </rPr>
      <t xml:space="preserve"> and $</t>
    </r>
    <r>
      <rPr>
        <sz val="10"/>
        <color rgb="FF000000"/>
        <rFont val="Inherit"/>
      </rPr>
      <t>145 million</t>
    </r>
    <r>
      <rPr>
        <sz val="10"/>
        <color theme="1"/>
        <rFont val="Inherit"/>
      </rPr>
      <t xml:space="preserve"> 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respectively.</t>
    </r>
  </si>
  <si>
    <r>
      <t>INVENTORIES</t>
    </r>
    <r>
      <rPr>
        <b/>
        <sz val="10"/>
        <color theme="1"/>
        <rFont val="Inherit"/>
      </rPr>
      <t xml:space="preserve"> </t>
    </r>
  </si>
  <si>
    <t>Inventories consist primarily of raw materials and packaging (which include ingredients and supplies) and finished goods (which include concentrates and syrups in our concentrate operations and finished beverages in our finished product operations). Inventories are valued at the lower of cost or market. We determine cost on the basis of the average cost or first-in, first-out methods. Inventories consisted of the following (in millions):</t>
  </si>
  <si>
    <t>Raw materials and packaging</t>
  </si>
  <si>
    <t>Finished goods</t>
  </si>
  <si>
    <t>Other</t>
  </si>
  <si>
    <t>Total inventories</t>
  </si>
  <si>
    <t>Hedging Transactions and Derivative Financial Instruments</t>
  </si>
  <si>
    <r>
      <t>HEDGING TRANSACTIONS AND DERIVATIVE FINANCIAL INSTRUMENTS</t>
    </r>
    <r>
      <rPr>
        <b/>
        <sz val="10"/>
        <color theme="1"/>
        <rFont val="Inherit"/>
      </rPr>
      <t xml:space="preserve"> </t>
    </r>
  </si>
  <si>
    <t>The Company is directly and indirectly affected by changes in certain market conditions. These changes in market conditions may adversely impact the Company's financial performance and are referred to as "market risks." When deemed appropriate, our Company uses derivatives as a risk management tool to mitigate the potential impact of certain market risks. The primary market risks managed by the Company through the use of derivative instruments are foreign currency exchange rate risk, commodity price risk and interest rate risk.</t>
  </si>
  <si>
    <t>The Company uses various types of derivative instruments including, but not limited to, forward contracts, commodity futures contracts, option contracts, collars and swaps. Forward contracts and commodity futures contracts are agreements to buy or sell a quantity of a currency or commodity at a predetermined future date, and at a predetermined rate or price. An option contract is an agreement that conveys the purchaser the right, but not the obligation, to buy or sell a quantity of a currency or commodity at a predetermined rate or price during a period or at a time in the future. A collar is a strategy that uses a combination of options to limit the range of possible positive or negative returns on an underlying asset or liability to a specific range, or to protect expected future cash flows. To do this, an investor simultaneously buys a put option and sells (writes) a call option, or alternatively buys a call option and sells (writes) a put option. A swap agreement is a contract between two parties to exchange cash flows based on specified underlying notional amounts, assets and/or indices. We do not enter into derivative financial instruments for trading purposes.</t>
  </si>
  <si>
    <t>All derivatives are carried at fair value in our condensed consolidated balance sheets in the following line items, as applicable: prepaid expenses and other assets; other assets; accounts payable and accrued expenses; and other liabilities. The carrying values of the derivatives reflect the impact of legally enforceable master netting agreements and cash collateral held or placed with the same counterparties, as applicable. These master netting agreements allow the Company to net settle positive and negative positions (assets and liabilities) arising from different transactions with the same counterparty.</t>
  </si>
  <si>
    <t>The accounting for gains and losses that result from changes in the fair values of derivative instruments depends on whether the derivatives have been designated and qualify as hedging instruments and the type of hedging relationships. Derivatives can be designated as fair value hedges, cash flow hedges or hedges of net investments in foreign operations. The changes in the fair values of derivatives that have been designated and qualify for fair value hedge accounting are recorded in the same line item in our condensed consolidated statements of income as the changes in the fair values of the hedged items attributable to the risk being hedged. The changes in the fair values of derivatives that have been designated and qualify as cash flow hedges or hedges of net investments in foreign operations are recorded in AOCI and are reclassified into the line item in our condensed consolidated statement of income in which the hedged items are recorded in the same period the hedged items affect earnings. Due to the high degree of effectiveness between the hedging instruments and the underlying exposures being hedged, fluctuations in the value of the derivative instruments are generally offset by changes in the fair values or cash flows of the underlying exposures being hedged. The changes in fair values of derivatives that were not designated and/or did not qualify as hedging instruments are immediately recognized into earnings.</t>
  </si>
  <si>
    <t>For derivatives that will be accounted for as hedging instruments, the Company formally designates and documents, at inception, the financial instrument as a hedge of a specific underlying exposure, the risk management objective and the strategy for undertaking the hedge transaction. In addition, the Company formally assesses, both at inception and at least quarterly thereafter, whether the financial instruments used in hedging transactions are effective at offsetting changes in either the fair values or cash flows of the related underlying exposures. Any ineffective portion of a financial instrument's change in fair value is immediately recognized into earnings.</t>
  </si>
  <si>
    <r>
      <t xml:space="preserve">The Company determines the fair values of its derivatives based on quoted market prices or pricing models using current market rates. Refer to </t>
    </r>
    <r>
      <rPr>
        <sz val="10"/>
        <color rgb="FF000000"/>
        <rFont val="Inherit"/>
      </rPr>
      <t>Note 14</t>
    </r>
    <r>
      <rPr>
        <sz val="10"/>
        <color theme="1"/>
        <rFont val="Inherit"/>
      </rPr>
      <t>. The notional amounts of the derivative financial instruments do not necessarily represent amounts exchanged by the parties and, therefore, are not a direct measure of our exposure to the financial risks described above. The amounts exchanged are calculated by reference to the notional amounts and by other terms of the derivatives, such as interest rates, foreign currency exchange rates or other financial indices. The Company does not view the fair values of its derivatives in isolation, but rather in relation to the fair values or cash flows of the underlying hedged transactions or other exposures. Virtually all of our derivatives are straightforward over-the-counter instruments with liquid markets.</t>
    </r>
  </si>
  <si>
    <t>The following table presents the fair values of the Company's derivative instruments that were designated and qualified as part of a hedging relationship (in millions):</t>
  </si>
  <si>
    <r>
      <t>Fair Value</t>
    </r>
    <r>
      <rPr>
        <sz val="5"/>
        <color theme="1"/>
        <rFont val="Inherit"/>
      </rPr>
      <t>1,2</t>
    </r>
  </si>
  <si>
    <t>Derivatives Designated as</t>
  </si>
  <si>
    <t>Hedging Instruments</t>
  </si>
  <si>
    <r>
      <t>Balance Sheet Location</t>
    </r>
    <r>
      <rPr>
        <sz val="5"/>
        <color theme="1"/>
        <rFont val="Inherit"/>
      </rPr>
      <t>1</t>
    </r>
  </si>
  <si>
    <t>Assets</t>
  </si>
  <si>
    <t>Foreign currency contracts</t>
  </si>
  <si>
    <t>Commodity contracts</t>
  </si>
  <si>
    <t>Interest rate contracts</t>
  </si>
  <si>
    <t>Liabilities</t>
  </si>
  <si>
    <r>
      <t>1</t>
    </r>
    <r>
      <rPr>
        <sz val="6"/>
        <color theme="1"/>
        <rFont val="Inherit"/>
      </rPr>
      <t xml:space="preserve"> </t>
    </r>
    <r>
      <rPr>
        <sz val="9"/>
        <color theme="1"/>
        <rFont val="Inherit"/>
      </rPr>
      <t xml:space="preserve">All of the Company's derivative instruments are carried at fair value in our condensed consolidated balance sheets after considering the impact of legally enforceable master netting agreements and cash collateral held or placed with the same counterparties, as applicable. Current disclosure requirements mandate that derivatives must also be disclosed without reflecting the impact of master netting agreements and cash collateral. Refer to </t>
    </r>
    <r>
      <rPr>
        <sz val="9"/>
        <color rgb="FF000000"/>
        <rFont val="Inherit"/>
      </rPr>
      <t>Note 14</t>
    </r>
    <r>
      <rPr>
        <sz val="9"/>
        <color theme="1"/>
        <rFont val="Inherit"/>
      </rPr>
      <t xml:space="preserve"> for the net presentation of the Company's derivative instruments.</t>
    </r>
  </si>
  <si>
    <r>
      <t>2</t>
    </r>
    <r>
      <rPr>
        <sz val="6"/>
        <color theme="1"/>
        <rFont val="Inherit"/>
      </rPr>
      <t xml:space="preserve"> </t>
    </r>
    <r>
      <rPr>
        <sz val="9"/>
        <color theme="1"/>
        <rFont val="Inherit"/>
      </rPr>
      <t xml:space="preserve">Refer to </t>
    </r>
    <r>
      <rPr>
        <sz val="9"/>
        <color rgb="FF000000"/>
        <rFont val="Inherit"/>
      </rPr>
      <t>Note 14</t>
    </r>
    <r>
      <rPr>
        <sz val="9"/>
        <color theme="1"/>
        <rFont val="Inherit"/>
      </rPr>
      <t xml:space="preserve"> for additional information related to the estimated fair value.</t>
    </r>
  </si>
  <si>
    <t>The following table presents the fair values of the Company's derivative instruments that were not designated as hedging instruments (in millions):</t>
  </si>
  <si>
    <t>Derivatives Not Designated as</t>
  </si>
  <si>
    <t>Other derivative instruments</t>
  </si>
  <si>
    <r>
      <t xml:space="preserve">1 </t>
    </r>
    <r>
      <rPr>
        <sz val="9"/>
        <color theme="1"/>
        <rFont val="Inherit"/>
      </rPr>
      <t xml:space="preserve">All of the Company's derivative instruments are carried at fair value in our condensed consolidated balance sheets after considering the impact of legally enforceable master netting agreements and cash collateral held or placed with the same counterparties, as applicable. Current disclosure requirements mandate that derivatives must also be disclosed without reflecting the impact of master netting agreements and cash collateral. Refer to </t>
    </r>
    <r>
      <rPr>
        <sz val="9"/>
        <color rgb="FF000000"/>
        <rFont val="Inherit"/>
      </rPr>
      <t>Note 14</t>
    </r>
    <r>
      <rPr>
        <sz val="9"/>
        <color theme="1"/>
        <rFont val="Inherit"/>
      </rPr>
      <t xml:space="preserve"> for the net presentation of the Company's derivative instruments.</t>
    </r>
  </si>
  <si>
    <t>Credit Risk Associated with Derivatives</t>
  </si>
  <si>
    <t>We have established strict counterparty credit guidelines and enter into transactions only with financial institutions of investment grade or better. We monitor counterparty exposures regularly and review any downgrade in credit rating immediately. If a downgrade in the credit rating of a counterparty were to occur, we have provisions requiring collateral in the form of U.S. government securities for substantially all of our transactions. To mitigate presettlement risk, minimum credit standards become more stringent as the duration of the derivative financial instrument increases. In addition, the Company's master netting agreements reduce credit risk by permitting the Company to net settle for transactions with the same counterparty. To minimize the concentration of credit risk, we enter into derivative transactions with a portfolio of financial institutions. Based on these factors, we consider the risk of counterparty default to be minimal.</t>
  </si>
  <si>
    <t>Cash Flow Hedging Strategy</t>
  </si>
  <si>
    <r>
      <t xml:space="preserve">The Company uses cash flow hedges to minimize the variability in cash flows of assets or liabilities or forecasted transactions caused by fluctuations in foreign currency exchange rates, commodity prices or interest rates. The changes in the fair values of derivatives designated as cash flow hedges are recorded in AOCI and are reclassified into the line item in our condensed consolidated statements of income in which the hedged items are recorded in the same period the hedged items affect earnings. The changes in fair values of hedges that are determined to be ineffective are immediately reclassified from AOCI into earnings. The Company did not discontinue any cash flow hedging relationships 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xml:space="preserve">, or </t>
    </r>
    <r>
      <rPr>
        <sz val="10"/>
        <color rgb="FF000000"/>
        <rFont val="Inherit"/>
      </rPr>
      <t>March 30, 2012</t>
    </r>
    <r>
      <rPr>
        <sz val="10"/>
        <color theme="1"/>
        <rFont val="Inherit"/>
      </rPr>
      <t xml:space="preserve">. The maximum length of time for which the Company hedges its exposure to future cash flows is typically </t>
    </r>
    <r>
      <rPr>
        <sz val="10"/>
        <color rgb="FF000000"/>
        <rFont val="Inherit"/>
      </rPr>
      <t>three</t>
    </r>
    <r>
      <rPr>
        <sz val="10"/>
        <color theme="1"/>
        <rFont val="Inherit"/>
      </rPr>
      <t xml:space="preserve"> years.</t>
    </r>
  </si>
  <si>
    <r>
      <t>The Company maintains a foreign currency cash flow hedging program to reduce the risk that our eventual U.S. dollar net cash inflows from sales outside the United States and U.S. dollar net cash outflows from procurement activities will be adversely affected by fluctuations in foreign currency exchange rates. We enter into forward contracts and purchase foreign currency options (principally euros and Japanese yen) and collars to hedge certain portions of forecasted cash flows denominated in foreign currencies. When the U.S. dollar strengthens against the foreign currencies, the decline in the present value of future foreign currency cash flows is partially offset by gains in the fair value of the derivative instruments. Conversely, when the U.S. dollar weakens, the increase in the present value of future foreign currency cash flows is partially offset by losses in the fair value of the derivative instruments. The total notional values of derivatives that were designated and qualified for the Company's foreign currency cash flow hedging program were $</t>
    </r>
    <r>
      <rPr>
        <sz val="10"/>
        <color rgb="FF000000"/>
        <rFont val="Inherit"/>
      </rPr>
      <t>5,327 million</t>
    </r>
    <r>
      <rPr>
        <sz val="10"/>
        <color theme="1"/>
        <rFont val="Inherit"/>
      </rPr>
      <t xml:space="preserve"> and $</t>
    </r>
    <r>
      <rPr>
        <sz val="10"/>
        <color rgb="FF000000"/>
        <rFont val="Inherit"/>
      </rPr>
      <t>4,715 million</t>
    </r>
    <r>
      <rPr>
        <sz val="10"/>
        <color theme="1"/>
        <rFont val="Inherit"/>
      </rPr>
      <t xml:space="preserve"> 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respectively.</t>
    </r>
  </si>
  <si>
    <r>
      <t>The Company has entered into commodity futures contracts and other derivative instruments on various commodities to mitigate the price risk associated with forecasted purchases of materials used in our manufacturing process. These derivative instruments have been designated and qualify as part of the Company's commodity cash flow hedging program. The objective of this hedging program is to reduce the variability of cash flows associated with future purchases of certain commodities. The total notional values of derivatives that were designated and qualified for the Company's commodity cash flow hedging program were $</t>
    </r>
    <r>
      <rPr>
        <sz val="10"/>
        <color rgb="FF000000"/>
        <rFont val="Inherit"/>
      </rPr>
      <t>12 million</t>
    </r>
    <r>
      <rPr>
        <sz val="10"/>
        <color theme="1"/>
        <rFont val="Inherit"/>
      </rPr>
      <t xml:space="preserve"> and $</t>
    </r>
    <r>
      <rPr>
        <sz val="10"/>
        <color rgb="FF000000"/>
        <rFont val="Inherit"/>
      </rPr>
      <t>17 million</t>
    </r>
    <r>
      <rPr>
        <sz val="10"/>
        <color theme="1"/>
        <rFont val="Inherit"/>
      </rPr>
      <t xml:space="preserve"> 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respectively.</t>
    </r>
  </si>
  <si>
    <r>
      <t>Our Company monitors our mix of short-term debt and long-term debt regularly. From time to time, we manage our risk to interest rate fluctuations through the use of derivative financial instruments. The Company has entered into interest rate swap agreements and has designated these instruments as part of the Company's interest rate cash flow hedging program. The objective of this hedging program is to mitigate the risk of adverse changes in benchmark interest rates on the Company's future interest payments. The total notional values of these interest rate swap agreements that were designated and qualified for the Company's interest rate cash flow hedging program were $</t>
    </r>
    <r>
      <rPr>
        <sz val="10"/>
        <color rgb="FF000000"/>
        <rFont val="Inherit"/>
      </rPr>
      <t>2,215 million</t>
    </r>
    <r>
      <rPr>
        <sz val="10"/>
        <color theme="1"/>
        <rFont val="Inherit"/>
      </rPr>
      <t xml:space="preserve"> and $</t>
    </r>
    <r>
      <rPr>
        <sz val="10"/>
        <color rgb="FF000000"/>
        <rFont val="Inherit"/>
      </rPr>
      <t>1,764 million</t>
    </r>
    <r>
      <rPr>
        <sz val="10"/>
        <color theme="1"/>
        <rFont val="Inherit"/>
      </rPr>
      <t xml:space="preserve"> 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respectively.</t>
    </r>
  </si>
  <si>
    <r>
      <t xml:space="preserve">The following table presents the pretax impact that changes in the fair values of derivatives designated as cash flow hedges had on AOCI and earnings 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xml:space="preserve"> (in millions):</t>
    </r>
  </si>
  <si>
    <t>Gain (Loss)</t>
  </si>
  <si>
    <t>Recognized</t>
  </si>
  <si>
    <t>in Other</t>
  </si>
  <si>
    <t>Comprehensive</t>
  </si>
  <si>
    <t>Income ("OCI")</t>
  </si>
  <si>
    <t>Location of Gain (Loss)</t>
  </si>
  <si>
    <r>
      <t>Recognized in Income</t>
    </r>
    <r>
      <rPr>
        <sz val="5"/>
        <color theme="1"/>
        <rFont val="Inherit"/>
      </rPr>
      <t>1</t>
    </r>
  </si>
  <si>
    <t>Reclassified from</t>
  </si>
  <si>
    <t>AOCI into Income</t>
  </si>
  <si>
    <t>(Effective Portion)</t>
  </si>
  <si>
    <t>Recognized in Income</t>
  </si>
  <si>
    <t>(Ineffective Portion and</t>
  </si>
  <si>
    <t>Amount Excluded from</t>
  </si>
  <si>
    <t>Effectiveness Testing)</t>
  </si>
  <si>
    <t>Net operating revenues</t>
  </si>
  <si>
    <r>
      <t>2</t>
    </r>
    <r>
      <rPr>
        <sz val="8"/>
        <color theme="1"/>
        <rFont val="Inherit"/>
      </rPr>
      <t> </t>
    </r>
  </si>
  <si>
    <t>(3</t>
  </si>
  <si>
    <t>Total</t>
  </si>
  <si>
    <r>
      <t>1</t>
    </r>
    <r>
      <rPr>
        <sz val="6"/>
        <color theme="1"/>
        <rFont val="Inherit"/>
      </rPr>
      <t xml:space="preserve"> </t>
    </r>
    <r>
      <rPr>
        <sz val="9"/>
        <color theme="1"/>
        <rFont val="Inherit"/>
      </rPr>
      <t>The Company records gains and losses reclassified from AOCI into income for the effective portion and the ineffective portion, if any, to the same line items in our condensed consolidated statements of income.</t>
    </r>
  </si>
  <si>
    <r>
      <t>2</t>
    </r>
    <r>
      <rPr>
        <sz val="6"/>
        <color theme="1"/>
        <rFont val="Inherit"/>
      </rPr>
      <t xml:space="preserve"> </t>
    </r>
    <r>
      <rPr>
        <sz val="9"/>
        <color theme="1"/>
        <rFont val="Inherit"/>
      </rPr>
      <t>Includes a de minimis amount of ineffectiveness in the hedging relationship.</t>
    </r>
  </si>
  <si>
    <r>
      <t xml:space="preserve">The following table presents the pretax impact that changes in the fair values of derivatives designated as cash flow hedges had on AOCI and earnings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(in millions):</t>
    </r>
  </si>
  <si>
    <t>in OCI</t>
  </si>
  <si>
    <t>(1</t>
  </si>
  <si>
    <t>(21</t>
  </si>
  <si>
    <t>(6</t>
  </si>
  <si>
    <t>(29</t>
  </si>
  <si>
    <r>
      <t xml:space="preserve">1 </t>
    </r>
    <r>
      <rPr>
        <sz val="9"/>
        <color theme="1"/>
        <rFont val="Inherit"/>
      </rPr>
      <t>The Company records gains and losses reclassified from AOCI into income for the effective portion and the ineffective portion, if any, to the same line items in our condensed consolidated statements of income.</t>
    </r>
  </si>
  <si>
    <r>
      <t xml:space="preserve">As of </t>
    </r>
    <r>
      <rPr>
        <sz val="10"/>
        <color rgb="FF000000"/>
        <rFont val="Inherit"/>
      </rPr>
      <t>March 29, 2013</t>
    </r>
    <r>
      <rPr>
        <sz val="10"/>
        <color theme="1"/>
        <rFont val="Inherit"/>
      </rPr>
      <t>, the Company estimates that it will reclassify into earnings during the next 12 months approximately $</t>
    </r>
    <r>
      <rPr>
        <sz val="10"/>
        <color rgb="FF000000"/>
        <rFont val="Inherit"/>
      </rPr>
      <t>148 million</t>
    </r>
    <r>
      <rPr>
        <sz val="10"/>
        <color theme="1"/>
        <rFont val="Inherit"/>
      </rPr>
      <t xml:space="preserve"> of gains from the pretax amount recorded in AOCI as the anticipated cash flows occur.</t>
    </r>
  </si>
  <si>
    <t>Fair Value Hedging Strategy</t>
  </si>
  <si>
    <r>
      <t xml:space="preserve">The Company uses interest rate swap agreements designated as fair value hedges to minimize exposure to changes in the fair value of fixed-rate debt that results from fluctuations in benchmark interest rates. The changes in fair values of derivatives designated as fair value hedges and the offsetting changes in fair values of the hedged items are recognized in earnings. The ineffective portions of these hedges are immediately recognized in earnings. As of </t>
    </r>
    <r>
      <rPr>
        <sz val="10"/>
        <color rgb="FF000000"/>
        <rFont val="Inherit"/>
      </rPr>
      <t>March 29, 2013</t>
    </r>
    <r>
      <rPr>
        <sz val="10"/>
        <color theme="1"/>
        <rFont val="Inherit"/>
      </rPr>
      <t>, such adjustments had cumulatively increased the carrying value of our long-term debt by $</t>
    </r>
    <r>
      <rPr>
        <sz val="10"/>
        <color rgb="FF000000"/>
        <rFont val="Inherit"/>
      </rPr>
      <t>227 million</t>
    </r>
    <r>
      <rPr>
        <sz val="10"/>
        <color theme="1"/>
        <rFont val="Inherit"/>
      </rPr>
      <t>. When a derivative is no longer designated as a fair value hedge for any reason, including termination and maturity, the remaining difference between the carrying value at that time and the par value of the hedged item is amortized to earnings over the remaining life of the hedged item, or immediately if the hedged item has matured. The total notional values of derivatives that related to our fair value hedges of this type were $</t>
    </r>
    <r>
      <rPr>
        <sz val="10"/>
        <color rgb="FF000000"/>
        <rFont val="Inherit"/>
      </rPr>
      <t>6,700 million</t>
    </r>
    <r>
      <rPr>
        <sz val="10"/>
        <color theme="1"/>
        <rFont val="Inherit"/>
      </rPr>
      <t xml:space="preserve"> and $</t>
    </r>
    <r>
      <rPr>
        <sz val="10"/>
        <color rgb="FF000000"/>
        <rFont val="Inherit"/>
      </rPr>
      <t>6,700 million</t>
    </r>
    <r>
      <rPr>
        <sz val="10"/>
        <color theme="1"/>
        <rFont val="Inherit"/>
      </rPr>
      <t xml:space="preserve"> 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respectively.</t>
    </r>
  </si>
  <si>
    <r>
      <t>The Company also uses fair value hedges to minimize exposure to changes in the fair value of certain available-for-sale securities from fluctuations in foreign currency exchange rates. The changes in fair values of derivatives designated as fair value hedges and the offsetting changes in fair values of the hedged items are recognized in earnings. The ineffective portions of these hedges are immediately recognized in earnings. The total notional values of derivatives that related to our fair value hedges of this type were $</t>
    </r>
    <r>
      <rPr>
        <sz val="10"/>
        <color rgb="FF000000"/>
        <rFont val="Times New Roman"/>
        <family val="1"/>
      </rPr>
      <t>913 million</t>
    </r>
    <r>
      <rPr>
        <sz val="10"/>
        <color theme="1"/>
        <rFont val="Inherit"/>
      </rPr>
      <t xml:space="preserve"> and $</t>
    </r>
    <r>
      <rPr>
        <sz val="10"/>
        <color rgb="FF000000"/>
        <rFont val="Inherit"/>
      </rPr>
      <t>850 million</t>
    </r>
    <r>
      <rPr>
        <sz val="10"/>
        <color theme="1"/>
        <rFont val="Inherit"/>
      </rPr>
      <t xml:space="preserve"> 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respectively.</t>
    </r>
  </si>
  <si>
    <r>
      <t xml:space="preserve">The following table summarizes the pretax impact that changes in the fair values of derivatives designated as fair value hedges had on earnings 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xml:space="preserve">, and </t>
    </r>
    <r>
      <rPr>
        <sz val="10"/>
        <color rgb="FF000000"/>
        <rFont val="Inherit"/>
      </rPr>
      <t>March 30, 2012</t>
    </r>
    <r>
      <rPr>
        <sz val="10"/>
        <color theme="1"/>
        <rFont val="Inherit"/>
      </rPr>
      <t xml:space="preserve"> (in millions):</t>
    </r>
  </si>
  <si>
    <t>Fair Value Hedging Instruments</t>
  </si>
  <si>
    <t>(35</t>
  </si>
  <si>
    <t>Fixed-rate debt</t>
  </si>
  <si>
    <t>Net impact to interest expense</t>
  </si>
  <si>
    <t>Other income (loss) — net</t>
  </si>
  <si>
    <t>Available-for-sale securities</t>
  </si>
  <si>
    <t>(39</t>
  </si>
  <si>
    <t>Net impact to other income (loss) — net</t>
  </si>
  <si>
    <t>Net impact of fair value hedging instruments</t>
  </si>
  <si>
    <t>Hedges of Net Investments in Foreign Operations Strategy</t>
  </si>
  <si>
    <r>
      <t>The Company uses forward contracts to protect the value of our investments in a number of foreign subsidiaries. For derivative instruments that are designated and qualify as hedges of net investments in foreign operations, the changes in fair values of the derivative instruments are recognized in net foreign currency translation gain (loss), a component of AOCI, to offset the changes in the values of the net investments being hedged. Any ineffective portions of net investment hedges are reclassified from AOCI into earnings during the period of change. The total notional values of derivatives that were designated and qualified for the Company's net investments hedging program were $</t>
    </r>
    <r>
      <rPr>
        <sz val="10"/>
        <color rgb="FF000000"/>
        <rFont val="Inherit"/>
      </rPr>
      <t>1,211 million</t>
    </r>
    <r>
      <rPr>
        <sz val="10"/>
        <color theme="1"/>
        <rFont val="Inherit"/>
      </rPr>
      <t xml:space="preserve"> and $</t>
    </r>
    <r>
      <rPr>
        <sz val="10"/>
        <color rgb="FF000000"/>
        <rFont val="Inherit"/>
      </rPr>
      <t>1,718 million</t>
    </r>
    <r>
      <rPr>
        <sz val="10"/>
        <color theme="1"/>
        <rFont val="Inherit"/>
      </rPr>
      <t xml:space="preserve"> 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respectively.</t>
    </r>
  </si>
  <si>
    <r>
      <t xml:space="preserve">The following table presents the pretax impact that changes in the fair values of derivatives designated as net investment hedges had on AOCI 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xml:space="preserve">, and </t>
    </r>
    <r>
      <rPr>
        <sz val="10"/>
        <color rgb="FF000000"/>
        <rFont val="Inherit"/>
      </rPr>
      <t>March 30, 2012</t>
    </r>
    <r>
      <rPr>
        <sz val="10"/>
        <color theme="1"/>
        <rFont val="Inherit"/>
      </rPr>
      <t xml:space="preserve"> (in millions):</t>
    </r>
  </si>
  <si>
    <t>Gain (Loss) Recognized in OCI</t>
  </si>
  <si>
    <t>(57</t>
  </si>
  <si>
    <t>(94</t>
  </si>
  <si>
    <r>
      <t xml:space="preserve">The Company did not reclassify any deferred gains or losses related to net investment hedges from AOCI to earnings 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xml:space="preserve">, and </t>
    </r>
    <r>
      <rPr>
        <sz val="10"/>
        <color rgb="FF000000"/>
        <rFont val="Inherit"/>
      </rPr>
      <t>March 30, 2012</t>
    </r>
    <r>
      <rPr>
        <sz val="10"/>
        <color theme="1"/>
        <rFont val="Inherit"/>
      </rPr>
      <t xml:space="preserve">. In addition, the Company did not have any ineffectiveness related to net investment hedges 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xml:space="preserve">, and </t>
    </r>
    <r>
      <rPr>
        <sz val="10"/>
        <color rgb="FF000000"/>
        <rFont val="Inherit"/>
      </rPr>
      <t>March 30, 2012</t>
    </r>
    <r>
      <rPr>
        <sz val="10"/>
        <color theme="1"/>
        <rFont val="Inherit"/>
      </rPr>
      <t>.</t>
    </r>
  </si>
  <si>
    <t>Economic (Nondesignated) Hedging Strategy</t>
  </si>
  <si>
    <t>In addition to derivative instruments that are designated and qualify for hedge accounting, the Company also uses certain derivatives as economic hedges of foreign currency and commodity exposure. Although these derivatives were not designated and/or did not qualify for hedge accounting, they are effective economic hedges. The changes in fair values of economic hedges are immediately recognized into earnings.</t>
  </si>
  <si>
    <r>
      <t>The Company uses foreign currency economic hedges to offset the earnings impact that fluctuations in foreign currency exchange rates have on certain monetary assets and liabilities denominated in nonfunctional currencies. The changes in fair values of economic hedges used to offset those monetary assets and liabilities are immediately recognized into earnings in the line item other income (loss) — net in our condensed consolidated statements of income. In addition, we use foreign currency economic hedges to minimize the variability in cash flows associated with fluctuations in foreign currency exchange rates. The changes in fair values of economic hedges used to offset the variability in U.S. dollar net cash flows are recognized into earnings in the line items net operating revenues and cost of goods sold in our condensed consolidated statements of income, as applicable. The total notional values of derivatives related to our foreign currency economic hedges were $</t>
    </r>
    <r>
      <rPr>
        <sz val="10"/>
        <color rgb="FF000000"/>
        <rFont val="Inherit"/>
      </rPr>
      <t>3,888 million</t>
    </r>
    <r>
      <rPr>
        <sz val="10"/>
        <color theme="1"/>
        <rFont val="Inherit"/>
      </rPr>
      <t xml:space="preserve"> and $</t>
    </r>
    <r>
      <rPr>
        <sz val="10"/>
        <color rgb="FF000000"/>
        <rFont val="Inherit"/>
      </rPr>
      <t>3,865 million</t>
    </r>
    <r>
      <rPr>
        <sz val="10"/>
        <color theme="1"/>
        <rFont val="Inherit"/>
      </rPr>
      <t xml:space="preserve"> 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respectively.</t>
    </r>
  </si>
  <si>
    <r>
      <t>The Company also uses certain derivatives as economic hedges to mitigate the price risk associated with the purchase of materials used in the manufacturing process and for vehicle fuel. The changes in fair values of these economic hedges are immediately recognized into earnings in the line items cost of goods sold and selling, general and administrative expenses in our condensed consolidated statements of income, as applicable. The total notional values of derivatives related to our economic hedges of this type were $</t>
    </r>
    <r>
      <rPr>
        <sz val="10"/>
        <color rgb="FF000000"/>
        <rFont val="Inherit"/>
      </rPr>
      <t>1,524 million</t>
    </r>
    <r>
      <rPr>
        <sz val="10"/>
        <color theme="1"/>
        <rFont val="Inherit"/>
      </rPr>
      <t xml:space="preserve"> and $</t>
    </r>
    <r>
      <rPr>
        <sz val="10"/>
        <color rgb="FF000000"/>
        <rFont val="Inherit"/>
      </rPr>
      <t>1,084 million</t>
    </r>
    <r>
      <rPr>
        <sz val="10"/>
        <color theme="1"/>
        <rFont val="Inherit"/>
      </rPr>
      <t xml:space="preserve"> 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respectively.</t>
    </r>
  </si>
  <si>
    <r>
      <t xml:space="preserve">The following table presents the pretax impact that changes in the fair values of derivatives not designated as hedging instruments had on earnings 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xml:space="preserve">, and </t>
    </r>
    <r>
      <rPr>
        <sz val="10"/>
        <color rgb="FF000000"/>
        <rFont val="Inherit"/>
      </rPr>
      <t>March 30, 2012</t>
    </r>
    <r>
      <rPr>
        <sz val="10"/>
        <color theme="1"/>
        <rFont val="Inherit"/>
      </rPr>
      <t>, respectively (in millions):</t>
    </r>
  </si>
  <si>
    <t>Derivatives Not Designated</t>
  </si>
  <si>
    <t>as Hedging Instruments</t>
  </si>
  <si>
    <t>(9</t>
  </si>
  <si>
    <t>Other income (loss) — net</t>
  </si>
  <si>
    <t>(69</t>
  </si>
  <si>
    <t>Debt and Borrowing Arrangements</t>
  </si>
  <si>
    <t>Debt and borrowing arrangements</t>
  </si>
  <si>
    <r>
      <t>DEBT AND BORROWING ARRANGEMENTS</t>
    </r>
    <r>
      <rPr>
        <b/>
        <sz val="10"/>
        <color theme="1"/>
        <rFont val="Inherit"/>
      </rPr>
      <t xml:space="preserve"> </t>
    </r>
  </si>
  <si>
    <r>
      <t>During the first quarter of 2013, the Company issued $</t>
    </r>
    <r>
      <rPr>
        <sz val="10"/>
        <color rgb="FF000000"/>
        <rFont val="Inherit"/>
      </rPr>
      <t>2,500 million</t>
    </r>
    <r>
      <rPr>
        <sz val="10"/>
        <color theme="1"/>
        <rFont val="Inherit"/>
      </rPr>
      <t xml:space="preserve"> of long-term debt. The general terms of the notes issued are as follows:</t>
    </r>
  </si>
  <si>
    <t>•</t>
  </si>
  <si>
    <r>
      <t>$</t>
    </r>
    <r>
      <rPr>
        <sz val="10"/>
        <color rgb="FF000000"/>
        <rFont val="Inherit"/>
      </rPr>
      <t>500 million</t>
    </r>
    <r>
      <rPr>
        <sz val="10"/>
        <color theme="1"/>
        <rFont val="Inherit"/>
      </rPr>
      <t xml:space="preserve"> total principal amount of notes due March 5, 2015, at a variable interest rate equal to the three-month London Interbank Offered Rate ("LIBOR") minus </t>
    </r>
    <r>
      <rPr>
        <sz val="10"/>
        <color rgb="FF000000"/>
        <rFont val="Inherit"/>
      </rPr>
      <t>0.02 percent</t>
    </r>
    <r>
      <rPr>
        <sz val="10"/>
        <color theme="1"/>
        <rFont val="Inherit"/>
      </rPr>
      <t>;</t>
    </r>
  </si>
  <si>
    <r>
      <t>$</t>
    </r>
    <r>
      <rPr>
        <sz val="10"/>
        <color rgb="FF000000"/>
        <rFont val="Inherit"/>
      </rPr>
      <t>1,250 million</t>
    </r>
    <r>
      <rPr>
        <sz val="10"/>
        <color theme="1"/>
        <rFont val="Inherit"/>
      </rPr>
      <t xml:space="preserve"> total principal amount of notes due April 1, 2018, at a fixed interest rate of </t>
    </r>
    <r>
      <rPr>
        <sz val="10"/>
        <color rgb="FF000000"/>
        <rFont val="Inherit"/>
      </rPr>
      <t>1.15 percent</t>
    </r>
    <r>
      <rPr>
        <sz val="10"/>
        <color theme="1"/>
        <rFont val="Inherit"/>
      </rPr>
      <t>; and</t>
    </r>
  </si>
  <si>
    <r>
      <t>$</t>
    </r>
    <r>
      <rPr>
        <sz val="10"/>
        <color rgb="FF000000"/>
        <rFont val="Inherit"/>
      </rPr>
      <t>750 million</t>
    </r>
    <r>
      <rPr>
        <sz val="10"/>
        <color theme="1"/>
        <rFont val="Inherit"/>
      </rPr>
      <t xml:space="preserve"> total principal amount of notes due April 1, 2023, at a fixed interest rate of </t>
    </r>
    <r>
      <rPr>
        <sz val="10"/>
        <color rgb="FF000000"/>
        <rFont val="Inherit"/>
      </rPr>
      <t>2.5 percent</t>
    </r>
    <r>
      <rPr>
        <sz val="10"/>
        <color theme="1"/>
        <rFont val="Inherit"/>
      </rPr>
      <t>.</t>
    </r>
  </si>
  <si>
    <t>In addition, during the first quarter of 2013, the Company issued redemption notices for certain amounts of our existing long-term debt. This transaction was completed in April 2013 and included the following notes:</t>
  </si>
  <si>
    <r>
      <t>$</t>
    </r>
    <r>
      <rPr>
        <sz val="10"/>
        <color rgb="FF000000"/>
        <rFont val="Times New Roman"/>
        <family val="1"/>
      </rPr>
      <t>225 million</t>
    </r>
    <r>
      <rPr>
        <sz val="10"/>
        <color theme="1"/>
        <rFont val="Inherit"/>
      </rPr>
      <t xml:space="preserve"> total principal amount of notes due August 15, 2013, at a fixed interest rate of </t>
    </r>
    <r>
      <rPr>
        <sz val="10"/>
        <color rgb="FF000000"/>
        <rFont val="Times New Roman"/>
        <family val="1"/>
      </rPr>
      <t>5.0 percent</t>
    </r>
    <r>
      <rPr>
        <sz val="10"/>
        <color theme="1"/>
        <rFont val="Inherit"/>
      </rPr>
      <t>;</t>
    </r>
  </si>
  <si>
    <r>
      <t>$</t>
    </r>
    <r>
      <rPr>
        <sz val="10"/>
        <color rgb="FF000000"/>
        <rFont val="Times New Roman"/>
        <family val="1"/>
      </rPr>
      <t>675 million</t>
    </r>
    <r>
      <rPr>
        <sz val="10"/>
        <color theme="1"/>
        <rFont val="Inherit"/>
      </rPr>
      <t xml:space="preserve"> total principal amount of notes due March 3, 2014, at a fixed interest rate of </t>
    </r>
    <r>
      <rPr>
        <sz val="10"/>
        <color rgb="FF000000"/>
        <rFont val="Times New Roman"/>
        <family val="1"/>
      </rPr>
      <t>7.375 percent</t>
    </r>
    <r>
      <rPr>
        <sz val="10"/>
        <color theme="1"/>
        <rFont val="Inherit"/>
      </rPr>
      <t>; and</t>
    </r>
  </si>
  <si>
    <r>
      <t>$</t>
    </r>
    <r>
      <rPr>
        <sz val="10"/>
        <color rgb="FF000000"/>
        <rFont val="Times New Roman"/>
        <family val="1"/>
      </rPr>
      <t>354 million</t>
    </r>
    <r>
      <rPr>
        <sz val="10"/>
        <color theme="1"/>
        <rFont val="Inherit"/>
      </rPr>
      <t xml:space="preserve"> total principal amount of notes due March 1, 2015, at a fixed interest rate of </t>
    </r>
    <r>
      <rPr>
        <sz val="10"/>
        <color rgb="FF000000"/>
        <rFont val="Times New Roman"/>
        <family val="1"/>
      </rPr>
      <t>4.25 percent</t>
    </r>
    <r>
      <rPr>
        <sz val="10"/>
        <color theme="1"/>
        <rFont val="Inherit"/>
      </rPr>
      <t>.</t>
    </r>
  </si>
  <si>
    <t>Commitments and Contingencies</t>
  </si>
  <si>
    <t>Commitments and Contingencies Disclosure [Abstract]</t>
  </si>
  <si>
    <r>
      <t>COMMITMENTS AND CONTINGENCIES</t>
    </r>
    <r>
      <rPr>
        <b/>
        <sz val="10"/>
        <color theme="1"/>
        <rFont val="Inherit"/>
      </rPr>
      <t xml:space="preserve"> </t>
    </r>
  </si>
  <si>
    <t>Guarantees</t>
  </si>
  <si>
    <r>
      <t xml:space="preserve">As of </t>
    </r>
    <r>
      <rPr>
        <sz val="10"/>
        <color rgb="FF000000"/>
        <rFont val="Inherit"/>
      </rPr>
      <t>March 29, 2013</t>
    </r>
    <r>
      <rPr>
        <sz val="10"/>
        <color theme="1"/>
        <rFont val="Inherit"/>
      </rPr>
      <t>, we were contingently liable for guarantees of indebtedness owed by third parties of $</t>
    </r>
    <r>
      <rPr>
        <sz val="10"/>
        <color rgb="FF000000"/>
        <rFont val="Inherit"/>
      </rPr>
      <t>632 million</t>
    </r>
    <r>
      <rPr>
        <sz val="10"/>
        <color theme="1"/>
        <rFont val="Inherit"/>
      </rPr>
      <t>, of which $</t>
    </r>
    <r>
      <rPr>
        <sz val="10"/>
        <color rgb="FF000000"/>
        <rFont val="Inherit"/>
      </rPr>
      <t>294 million</t>
    </r>
    <r>
      <rPr>
        <sz val="10"/>
        <color theme="1"/>
        <rFont val="Inherit"/>
      </rPr>
      <t xml:space="preserve"> related to variable interest entities ("VIEs"). These guarantees are primarily related to third-party customers, bottlers, vendors and container manufacturing operations that have arisen through the normal course of business. These guarantees have various terms, and none of these guarantees were individually significant. The amount represents the maximum potential future payments that we could be required to make under the guarantees; however, we do not consider it probable that we will be required to satisfy these guarantees.</t>
    </r>
  </si>
  <si>
    <t>We believe our exposure to concentrations of credit risk is limited due to the diverse geographic areas covered by our operations.</t>
  </si>
  <si>
    <t>Legal Contingencies</t>
  </si>
  <si>
    <t>The Company is involved in various legal proceedings. We establish reserves for specific legal proceedings when we determine that the likelihood of an unfavorable outcome is probable and the amount of loss can be reasonably estimated. Management has also identified certain other legal matters where we believe an unfavorable outcome is reasonably possible and/or for which no estimate of possible losses can be made. Management believes that the total liabilities to the Company that may arise as a result of currently pending legal proceedings will not have a material adverse effect on the Company taken as a whole.</t>
  </si>
  <si>
    <r>
      <t>During the period from 1970 to 1981, our Company owned Aqua-Chem, Inc., now known as Cleaver-Brooks, Inc. ("Aqua-Chem"). During that time, the Company purchased over $</t>
    </r>
    <r>
      <rPr>
        <sz val="10"/>
        <color rgb="FF000000"/>
        <rFont val="Inherit"/>
      </rPr>
      <t>400 million</t>
    </r>
    <r>
      <rPr>
        <sz val="10"/>
        <color theme="1"/>
        <rFont val="Inherit"/>
      </rPr>
      <t xml:space="preserve"> of insurance coverage, which also insures Aqua-Chem for some of its prior and future costs for certain product liability and other claims. A division of Aqua-Chem manufactured certain boilers that contained gaskets that Aqua-Chem purchased from outside suppliers. Several years after our Company sold this entity, Aqua-Chem received its first lawsuit relating to asbestos, a component of some of the gaskets. Aqua-Chem was first named as a defendant in asbestos lawsuits in or around 1985 and currently has approximately </t>
    </r>
    <r>
      <rPr>
        <sz val="10"/>
        <color rgb="FF000000"/>
        <rFont val="Inherit"/>
      </rPr>
      <t>40,000</t>
    </r>
    <r>
      <rPr>
        <sz val="10"/>
        <color theme="1"/>
        <rFont val="Inherit"/>
      </rPr>
      <t xml:space="preserve"> active claims pending against it. In September 2002, Aqua-Chem notified our Company that it believed we were obligated for certain costs and expenses associated with its asbestos litigations. Aqua-Chem demanded that our Company reimburse it for approximately $</t>
    </r>
    <r>
      <rPr>
        <sz val="10"/>
        <color rgb="FF000000"/>
        <rFont val="Inherit"/>
      </rPr>
      <t>10 million</t>
    </r>
    <r>
      <rPr>
        <sz val="10"/>
        <color theme="1"/>
        <rFont val="Inherit"/>
      </rPr>
      <t xml:space="preserve"> for out-of-pocket litigation-related expenses. Aqua-Chem also demanded that the Company acknowledge a continuing obligation to Aqua-Chem for any future liabilities and expenses that are excluded from coverage under the applicable insurance or for which there is no insurance. Our Company disputes Aqua-Chem's claims, and we believe we have no obligation to Aqua-Chem for any of its past, present or future liabilities, costs or expenses. Furthermore, we believe we have substantial legal and factual defenses to Aqua-Chem's claims. The parties entered into litigation in Georgia to resolve this dispute, which was stayed by agreement of the parties pending the outcome of litigation filed in Wisconsin by certain insurers of Aqua-Chem. In that case, </t>
    </r>
    <r>
      <rPr>
        <sz val="10"/>
        <color rgb="FF000000"/>
        <rFont val="Inherit"/>
      </rPr>
      <t>five</t>
    </r>
    <r>
      <rPr>
        <sz val="10"/>
        <color theme="1"/>
        <rFont val="Inherit"/>
      </rPr>
      <t xml:space="preserve"> plaintiff insurance companies filed a declaratory judgment action against Aqua-Chem, the Company and </t>
    </r>
    <r>
      <rPr>
        <sz val="10"/>
        <color rgb="FF000000"/>
        <rFont val="Inherit"/>
      </rPr>
      <t>16</t>
    </r>
    <r>
      <rPr>
        <sz val="10"/>
        <color theme="1"/>
        <rFont val="Inherit"/>
      </rPr>
      <t xml:space="preserve"> defendant insurance companies seeking a determination of the parties' rights and liabilities under policies issued by the insurers and reimbursement for amounts paid by plaintiffs in excess of their obligations. During the course of the Wisconsin insurance coverage litigation, Aqua-Chem and the Company reached settlements with several of the insurers, including plaintiffs, who have or will pay funds into an escrow account for payment of costs arising from the asbestos claims against Aqua-Chem. On July 24, 2007, the Wisconsin trial court entered a final declaratory judgment regarding the rights and obligations of the parties under the insurance policies issued by the remaining defendant insurers, which judgment was not appealed. The judgment directs, among other things, that each insurer whose policy is triggered is jointly and severally liable for </t>
    </r>
    <r>
      <rPr>
        <sz val="10"/>
        <color rgb="FF000000"/>
        <rFont val="Inherit"/>
      </rPr>
      <t>100 percent</t>
    </r>
    <r>
      <rPr>
        <sz val="10"/>
        <color theme="1"/>
        <rFont val="Inherit"/>
      </rPr>
      <t xml:space="preserve"> of Aqua-Chem's losses up to policy limits. The court's judgment concluded the Wisconsin insurance coverage litigation. The Georgia litigation remains subject to the stay agreement. The Company and Aqua-Chem continued to negotiate with various insurers that were defendants in the Wisconsin insurance coverage litigation over those insurers' obligations to defend and indemnify Aqua-Chem for the asbestos-related claims. The Company anticipated that a final settlement with </t>
    </r>
    <r>
      <rPr>
        <sz val="10"/>
        <color rgb="FF000000"/>
        <rFont val="Inherit"/>
      </rPr>
      <t>three</t>
    </r>
    <r>
      <rPr>
        <sz val="10"/>
        <color theme="1"/>
        <rFont val="Inherit"/>
      </rPr>
      <t xml:space="preserve"> of those insurers (the "Chartis insurers") would be finalized in May 2011, but such insurers repudiated their settlement commitments and, as a result, Aqua-Chem and the Company filed suit against them in Wisconsin state court to enforce the coverage-in-place settlement or, in the alternative, to obtain a declaratory judgment validating Aqua-Chem and the Company's interpretation of the court's judgment in the Wisconsin insurance coverage litigation. In February 2012, the parties filed and argued a number of cross-motions for summary judgment related to the issues of the enforceability of the settlement agreement and the exhaustion of policies underlying those of the Chartis insurers. The court granted defendants' motions for summary judgment that the 2011 settlement agreement and 2010 term sheet were not binding contracts, but denied their similar motions related to the plaintiffs' claims for promissory and/or equitable estoppel. On or about May 15, 2012, the parties entered into a mutually agreeable settlement/stipulation resolving two major issues: exhaustion of underlying coverage and control of defense. On or about January 10, 2013, the parties reached a settlement of the estoppel claims and all of the remaining coverage issues, with the exception of one disputed issue relating to the scope of the Chartis insurers' defense obligations in two policy years. The trial court granted summary judgment in favor of the Company and Aqua-Chem on that one open issue and entered a final appealable judgment to that effect following the parties' settlement. On January 23, 2013, the Chartis insurers filed a notice of appeal of the trial court's summary judgment ruling. Whatever the outcome of that appeal, these </t>
    </r>
    <r>
      <rPr>
        <sz val="10"/>
        <color rgb="FF000000"/>
        <rFont val="Inherit"/>
      </rPr>
      <t>three</t>
    </r>
    <r>
      <rPr>
        <sz val="10"/>
        <color theme="1"/>
        <rFont val="Inherit"/>
      </rPr>
      <t xml:space="preserve"> insurance companies will remain subject to the court's judgment in the Wisconsin insurance coverage litigation.</t>
    </r>
  </si>
  <si>
    <r>
      <t xml:space="preserve">The Company is unable to estimate at this time the amount or range of reasonably possible loss it may ultimately incur as a result of asbestos-related claims against Aqua-Chem. The Company believes that assuming (a) the defense and indemnity costs for the asbestos-related claims against Aqua-Chem in the future are in the same range as during the past </t>
    </r>
    <r>
      <rPr>
        <sz val="10"/>
        <color rgb="FF000000"/>
        <rFont val="Inherit"/>
      </rPr>
      <t>five</t>
    </r>
    <r>
      <rPr>
        <sz val="10"/>
        <color theme="1"/>
        <rFont val="Inherit"/>
      </rPr>
      <t xml:space="preserve"> years, and (b) the various insurers that cover the asbestos-related claims against Aqua-Chem remain solvent, regardless of the outcome of the coverage-in-place settlement litigation but taking into account the issues resolved to date, insurance coverage for substantially all defense and indemnity costs would be available for the next </t>
    </r>
    <r>
      <rPr>
        <sz val="10"/>
        <color rgb="FF000000"/>
        <rFont val="Inherit"/>
      </rPr>
      <t>10</t>
    </r>
    <r>
      <rPr>
        <sz val="10"/>
        <color theme="1"/>
        <rFont val="Inherit"/>
      </rPr>
      <t xml:space="preserve"> to </t>
    </r>
    <r>
      <rPr>
        <sz val="10"/>
        <color rgb="FF000000"/>
        <rFont val="Times New Roman"/>
        <family val="1"/>
      </rPr>
      <t>15</t>
    </r>
    <r>
      <rPr>
        <sz val="10"/>
        <color theme="1"/>
        <rFont val="Inherit"/>
      </rPr>
      <t xml:space="preserve"> years.</t>
    </r>
  </si>
  <si>
    <t>Tax Audits</t>
  </si>
  <si>
    <r>
      <t xml:space="preserve">The Company is involved in various tax matters, with respect to some of which the outcome is uncertain. We establish reserves to remove some or all of the tax benefit of any of our tax positions at the time we determine that it becomes uncertain based upon one of the following conditions: (1) the tax position is not "more likely than not" to be sustained, (2) the tax position is "more likely than not" to be sustained, but for a lesser amount, or (3) the tax position is "more likely than not" to be sustained, but not in the financial period in which the tax position was originally taken. For purposes of evaluating whether or not a tax position is uncertain, (1) we presume the tax position will be examined by the relevant taxing authority that has full knowledge of all relevant information; (2) the technical merits of a tax position are derived from authorities such as legislation and statutes, legislative intent, regulations, rulings and case law and their applicability to the facts and circumstances of the tax position; and (3) each tax position is evaluated without consideration of the possibility of offset or aggregation with other tax positions taken. A number of years may elapse before a particular uncertain tax position is audited and finally resolved or when a tax assessment is raised. The number of years subject to tax assessments varies depending on the tax jurisdiction. The tax benefit that has been previously reserved because of a failure to meet the "more likely than not" recognition threshold would be recognized in our income tax expense in the first interim period when the uncertainty disappears under any one of the following conditions: (1) the tax position is "more likely than not" to be sustained, (2) the tax position, amount, and/or timing is ultimately settled through negotiation or litigation, or (3) the statute of limitations for the tax position has expired. Refer to </t>
    </r>
    <r>
      <rPr>
        <sz val="10"/>
        <color rgb="FF000000"/>
        <rFont val="Inherit"/>
      </rPr>
      <t>Note 13</t>
    </r>
    <r>
      <rPr>
        <sz val="10"/>
        <color theme="1"/>
        <rFont val="Inherit"/>
      </rPr>
      <t>.</t>
    </r>
  </si>
  <si>
    <t>Risk Management Programs</t>
  </si>
  <si>
    <r>
      <t>The Company has numerous global insurance programs in place to help protect the Company from the risk of loss. In general, we are self-insured for large portions of many different types of claims; however, we do use commercial insurance above our self-insured retentions to reduce the Company's risk of catastrophic loss. Our reserves for the Company's self-insured losses are estimated using actuarial methods and assumptions of the insurance industry, adjusted for our specific expectations based on our claim history. Our self-insurance reserves totaled $</t>
    </r>
    <r>
      <rPr>
        <sz val="10"/>
        <color rgb="FF000000"/>
        <rFont val="Inherit"/>
      </rPr>
      <t>514 million</t>
    </r>
    <r>
      <rPr>
        <sz val="10"/>
        <color theme="1"/>
        <rFont val="Inherit"/>
      </rPr>
      <t xml:space="preserve"> and $</t>
    </r>
    <r>
      <rPr>
        <sz val="10"/>
        <color rgb="FF000000"/>
        <rFont val="Inherit"/>
      </rPr>
      <t>508 million</t>
    </r>
    <r>
      <rPr>
        <sz val="10"/>
        <color theme="1"/>
        <rFont val="Inherit"/>
      </rPr>
      <t xml:space="preserve"> 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respectively.</t>
    </r>
  </si>
  <si>
    <t>Comprehensive Income</t>
  </si>
  <si>
    <t>COMPREHENSIVE INCOME</t>
  </si>
  <si>
    <t>The following table summarizes the allocation of total comprehensive income between shareowners of The Coca-Cola Company and noncontrolling interests (in millions):</t>
  </si>
  <si>
    <t>Three Months Ended March 29, 2013</t>
  </si>
  <si>
    <t>Shareowners of</t>
  </si>
  <si>
    <t>The Coca-Cola Company</t>
  </si>
  <si>
    <t>Noncontrolling</t>
  </si>
  <si>
    <t>Interests</t>
  </si>
  <si>
    <r>
      <t>Net gain (loss) on derivatives</t>
    </r>
    <r>
      <rPr>
        <sz val="5"/>
        <color theme="1"/>
        <rFont val="Inherit"/>
      </rPr>
      <t>1</t>
    </r>
  </si>
  <si>
    <r>
      <t>Net unrealized gain (loss) on available-for-sale securities</t>
    </r>
    <r>
      <rPr>
        <sz val="5"/>
        <color theme="1"/>
        <rFont val="Inherit"/>
      </rPr>
      <t>2</t>
    </r>
  </si>
  <si>
    <t>Total comprehensive income</t>
  </si>
  <si>
    <r>
      <t xml:space="preserve">1 </t>
    </r>
    <r>
      <rPr>
        <sz val="9"/>
        <color theme="1"/>
        <rFont val="Inherit"/>
      </rPr>
      <t xml:space="preserve">Refer to </t>
    </r>
    <r>
      <rPr>
        <sz val="9"/>
        <color rgb="FF000000"/>
        <rFont val="Inherit"/>
      </rPr>
      <t>Note 5</t>
    </r>
    <r>
      <rPr>
        <sz val="9"/>
        <color theme="1"/>
        <rFont val="Inherit"/>
      </rPr>
      <t xml:space="preserve"> for information related to the net gain or loss on derivative instruments classified as cash flow hedges.</t>
    </r>
  </si>
  <si>
    <r>
      <t xml:space="preserve">2 </t>
    </r>
    <r>
      <rPr>
        <sz val="9"/>
        <color theme="1"/>
        <rFont val="Inherit"/>
      </rPr>
      <t xml:space="preserve">Refer to </t>
    </r>
    <r>
      <rPr>
        <sz val="9"/>
        <color rgb="FF000000"/>
        <rFont val="Inherit"/>
      </rPr>
      <t>Note 3</t>
    </r>
    <r>
      <rPr>
        <sz val="9"/>
        <color theme="1"/>
        <rFont val="Inherit"/>
      </rPr>
      <t xml:space="preserve"> for information related to the net unrealized gain or loss on available-for-sale securities.</t>
    </r>
  </si>
  <si>
    <r>
      <t xml:space="preserve">OCI attributable to shareowners of The Coca-Cola Company, including our proportionate share of equity method investees' OCI, for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is as follows (in millions):</t>
    </r>
  </si>
  <si>
    <t>Before-Tax Amount</t>
  </si>
  <si>
    <t>Income Tax</t>
  </si>
  <si>
    <t>After-Tax Amount</t>
  </si>
  <si>
    <t>Foreign currency translation adjustments:</t>
  </si>
  <si>
    <t>Translation adjustment arising during the period</t>
  </si>
  <si>
    <t>(60</t>
  </si>
  <si>
    <t>Reclassification adjustments recognized in net income</t>
  </si>
  <si>
    <t>(218</t>
  </si>
  <si>
    <t>Net foreign currency translation adjustments</t>
  </si>
  <si>
    <t>Derivatives:</t>
  </si>
  <si>
    <t>Unrealized gains (losses) arising during the period</t>
  </si>
  <si>
    <t>(64</t>
  </si>
  <si>
    <t>(18</t>
  </si>
  <si>
    <t>(11</t>
  </si>
  <si>
    <t>Available-for-sale securities:</t>
  </si>
  <si>
    <r>
      <t>Net change in unrealized gain (loss) on available-for-sale securities</t>
    </r>
    <r>
      <rPr>
        <sz val="5"/>
        <color theme="1"/>
        <rFont val="Inherit"/>
      </rPr>
      <t>2</t>
    </r>
  </si>
  <si>
    <t>Pension and other benefit liabilities:</t>
  </si>
  <si>
    <t>Net pension and other benefits arising during the period</t>
  </si>
  <si>
    <r>
      <t>Reclassification adjustments recognized in net income</t>
    </r>
    <r>
      <rPr>
        <sz val="5"/>
        <color theme="1"/>
        <rFont val="Inherit"/>
      </rPr>
      <t>3</t>
    </r>
  </si>
  <si>
    <r>
      <t>Net change in pension and other benefit liabilities</t>
    </r>
    <r>
      <rPr>
        <sz val="5"/>
        <color theme="1"/>
        <rFont val="Inherit"/>
      </rPr>
      <t>4</t>
    </r>
  </si>
  <si>
    <t>(23</t>
  </si>
  <si>
    <t>Other comprehensive income (loss) attributable to The Coca-Cola Company</t>
  </si>
  <si>
    <t>(137</t>
  </si>
  <si>
    <r>
      <t>1</t>
    </r>
    <r>
      <rPr>
        <sz val="8"/>
        <color theme="1"/>
        <rFont val="Inherit"/>
      </rPr>
      <t> </t>
    </r>
  </si>
  <si>
    <r>
      <t xml:space="preserve">Refer to </t>
    </r>
    <r>
      <rPr>
        <sz val="9"/>
        <color rgb="FF000000"/>
        <rFont val="Inherit"/>
      </rPr>
      <t>Note 5</t>
    </r>
    <r>
      <rPr>
        <sz val="9"/>
        <color theme="1"/>
        <rFont val="Inherit"/>
      </rPr>
      <t xml:space="preserve"> for additional information related to the net gain or loss on derivative instruments designated and qualifying as cash flow hedging instruments.</t>
    </r>
  </si>
  <si>
    <r>
      <t xml:space="preserve">Includes reclassification adjustments related to divestitures of certain available-for-sale securities. Refer to </t>
    </r>
    <r>
      <rPr>
        <sz val="9"/>
        <color rgb="FF000000"/>
        <rFont val="Inherit"/>
      </rPr>
      <t>Note 3</t>
    </r>
    <r>
      <rPr>
        <sz val="9"/>
        <color theme="1"/>
        <rFont val="Inherit"/>
      </rPr>
      <t xml:space="preserve"> for additional information related to these divestitures.</t>
    </r>
  </si>
  <si>
    <r>
      <t>3</t>
    </r>
    <r>
      <rPr>
        <sz val="8"/>
        <color theme="1"/>
        <rFont val="Inherit"/>
      </rPr>
      <t> </t>
    </r>
  </si>
  <si>
    <t>These adjustments were not reclassified out of AOCI into a single line item in our condensed consolidated statement of income in their entirety. Refer to the table below which provides further details on our reclassification adjustments.</t>
  </si>
  <si>
    <r>
      <t>4</t>
    </r>
    <r>
      <rPr>
        <sz val="8"/>
        <color theme="1"/>
        <rFont val="Inherit"/>
      </rPr>
      <t> </t>
    </r>
  </si>
  <si>
    <r>
      <t xml:space="preserve">Refer to </t>
    </r>
    <r>
      <rPr>
        <sz val="9"/>
        <color rgb="FF000000"/>
        <rFont val="Inherit"/>
      </rPr>
      <t>Note 12</t>
    </r>
    <r>
      <rPr>
        <sz val="9"/>
        <color theme="1"/>
        <rFont val="Inherit"/>
      </rPr>
      <t xml:space="preserve"> for additional information related to the Company's pension and other postretirement benefit liabilities.</t>
    </r>
  </si>
  <si>
    <r>
      <t xml:space="preserve">OCI attributable to shareowners of The Coca-Cola Company, including our proportionate share of equity method investees' OCI, for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is as follows (in millions):</t>
    </r>
  </si>
  <si>
    <t>(24</t>
  </si>
  <si>
    <t>(25</t>
  </si>
  <si>
    <t>(8</t>
  </si>
  <si>
    <r>
      <t xml:space="preserve">The following table presents the amounts and line items in our condensed consolidated statement of income where adjustments reclassified from AOCI into income were recorded 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xml:space="preserve"> (in millions):</t>
    </r>
  </si>
  <si>
    <t>Description of AOCI Component</t>
  </si>
  <si>
    <t>Amount Reclassified from AOCI into Income</t>
  </si>
  <si>
    <t>Disposal of bottling operations</t>
  </si>
  <si>
    <t>Income before income taxes</t>
  </si>
  <si>
    <t>(19</t>
  </si>
  <si>
    <t>Insignificant items</t>
  </si>
  <si>
    <t>Amortization of net actuarial loss</t>
  </si>
  <si>
    <t>*</t>
  </si>
  <si>
    <t>Amortization of prior service cost (credit)</t>
  </si>
  <si>
    <r>
      <t xml:space="preserve">This component of AOCI is included in the Company's computation of net periodic benefit cost and is not reclassified out of AOCI into a single line item in our condensed consolidated statement of income in its entirety. Refer to </t>
    </r>
    <r>
      <rPr>
        <sz val="9"/>
        <color rgb="FF000000"/>
        <rFont val="Inherit"/>
      </rPr>
      <t>Note 12</t>
    </r>
    <r>
      <rPr>
        <sz val="9"/>
        <color theme="1"/>
        <rFont val="Inherit"/>
      </rPr>
      <t xml:space="preserve"> for additional information.</t>
    </r>
  </si>
  <si>
    <t>Changes in Equity</t>
  </si>
  <si>
    <t>Changes in Equity [Abstract]</t>
  </si>
  <si>
    <t>CHANGES IN EQUITY</t>
  </si>
  <si>
    <t>The following table provides a reconciliation of the beginning and ending carrying amounts of total equity, equity attributable to shareowners of The Coca-Cola Company and equity attributable to noncontrolling interests (in millions):</t>
  </si>
  <si>
    <r>
      <t>Shareowners of The Coca-Cola Company</t>
    </r>
    <r>
      <rPr>
        <sz val="10"/>
        <color theme="1"/>
        <rFont val="Inherit"/>
      </rPr>
      <t>  </t>
    </r>
  </si>
  <si>
    <t>Reinvested</t>
  </si>
  <si>
    <t>Earnings</t>
  </si>
  <si>
    <t>Accumulated</t>
  </si>
  <si>
    <t>Income (Loss)</t>
  </si>
  <si>
    <t>Common</t>
  </si>
  <si>
    <t>Stock</t>
  </si>
  <si>
    <t>Capital</t>
  </si>
  <si>
    <t>Surplus</t>
  </si>
  <si>
    <t>Treasury</t>
  </si>
  <si>
    <t>Non-</t>
  </si>
  <si>
    <t>controlling</t>
  </si>
  <si>
    <t>(3,385</t>
  </si>
  <si>
    <t>(35,009</t>
  </si>
  <si>
    <t>Comprehensive income (loss)</t>
  </si>
  <si>
    <t>Dividends paid/payable to shareowners of</t>
  </si>
  <si>
    <t>     The Coca-Cola Company</t>
  </si>
  <si>
    <t>(1,247</t>
  </si>
  <si>
    <t>Business combinations</t>
  </si>
  <si>
    <t>Deconsolidation of certain entities</t>
  </si>
  <si>
    <t>(7</t>
  </si>
  <si>
    <t>Purchases of treasury stock</t>
  </si>
  <si>
    <t>(1,513</t>
  </si>
  <si>
    <t>Impact of employee stock option and</t>
  </si>
  <si>
    <t>     restricted stock plans</t>
  </si>
  <si>
    <t>(3,211</t>
  </si>
  <si>
    <t>(36,282</t>
  </si>
  <si>
    <t>Significant Operating and Nonoperating Items</t>
  </si>
  <si>
    <r>
      <t>SIGNIFICANT OPERATING AND NONOPERATING ITEMS</t>
    </r>
    <r>
      <rPr>
        <b/>
        <sz val="10"/>
        <color theme="1"/>
        <rFont val="Inherit"/>
      </rPr>
      <t xml:space="preserve"> </t>
    </r>
  </si>
  <si>
    <t>Other Operating Items</t>
  </si>
  <si>
    <t>Cost of Goods Sold</t>
  </si>
  <si>
    <r>
      <t>In December 2011, the Company detected that orange juice being imported from Brazil contained residues of carbendazim, a fungicide that is not registered in the United States for use on citrus products. As a result, we began purchasing additional supplies of Florida orange juice at a higher cost than Brazilian orange juice and incurred charges of $</t>
    </r>
    <r>
      <rPr>
        <sz val="10"/>
        <color rgb="FF000000"/>
        <rFont val="Inherit"/>
      </rPr>
      <t>5 million</t>
    </r>
    <r>
      <rPr>
        <sz val="10"/>
        <color theme="1"/>
        <rFont val="Inherit"/>
      </rPr>
      <t xml:space="preserve">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These charges were recorded in the line item cost of goods sold in our condensed consolidated statements of income.</t>
    </r>
  </si>
  <si>
    <t>Other Operating Charges</t>
  </si>
  <si>
    <r>
      <t xml:space="preserve">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the Company incurred other operating charges of $</t>
    </r>
    <r>
      <rPr>
        <sz val="10"/>
        <color rgb="FF000000"/>
        <rFont val="Inherit"/>
      </rPr>
      <t>121 million</t>
    </r>
    <r>
      <rPr>
        <sz val="10"/>
        <color theme="1"/>
        <rFont val="Inherit"/>
      </rPr>
      <t>. These charges primarily consisted of $</t>
    </r>
    <r>
      <rPr>
        <sz val="10"/>
        <color rgb="FF000000"/>
        <rFont val="Inherit"/>
      </rPr>
      <t>102 million</t>
    </r>
    <r>
      <rPr>
        <sz val="10"/>
        <color theme="1"/>
        <rFont val="Inherit"/>
      </rPr>
      <t xml:space="preserve"> due to the Company's productivity and reinvestment program and $</t>
    </r>
    <r>
      <rPr>
        <sz val="10"/>
        <color rgb="FF000000"/>
        <rFont val="Inherit"/>
      </rPr>
      <t>21 million</t>
    </r>
    <r>
      <rPr>
        <sz val="10"/>
        <color theme="1"/>
        <rFont val="Inherit"/>
      </rPr>
      <t xml:space="preserve"> due to the Company's other restructuring and integration initiatives, including the integration of our German bottling and distribution operations. Refer to </t>
    </r>
    <r>
      <rPr>
        <sz val="10"/>
        <color rgb="FF000000"/>
        <rFont val="Inherit"/>
      </rPr>
      <t>Note 11</t>
    </r>
    <r>
      <rPr>
        <sz val="10"/>
        <color theme="1"/>
        <rFont val="Inherit"/>
      </rPr>
      <t xml:space="preserve"> for additional information on our productivity and reinvestment program as well as the Company's other productivity, integration and restructuring initiatives. Refer to </t>
    </r>
    <r>
      <rPr>
        <sz val="10"/>
        <color rgb="FF000000"/>
        <rFont val="Inherit"/>
      </rPr>
      <t>Note 15</t>
    </r>
    <r>
      <rPr>
        <sz val="10"/>
        <color theme="1"/>
        <rFont val="Inherit"/>
      </rPr>
      <t xml:space="preserve"> for the impact these charges had on our operating segments.</t>
    </r>
  </si>
  <si>
    <r>
      <t xml:space="preserve">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the Company incurred other operating charges of $</t>
    </r>
    <r>
      <rPr>
        <sz val="10"/>
        <color rgb="FF000000"/>
        <rFont val="Inherit"/>
      </rPr>
      <t>99 million</t>
    </r>
    <r>
      <rPr>
        <sz val="10"/>
        <color theme="1"/>
        <rFont val="Inherit"/>
      </rPr>
      <t>. These charges primarily consisted of $</t>
    </r>
    <r>
      <rPr>
        <sz val="10"/>
        <color rgb="FF000000"/>
        <rFont val="Inherit"/>
      </rPr>
      <t>64 million</t>
    </r>
    <r>
      <rPr>
        <sz val="10"/>
        <color theme="1"/>
        <rFont val="Inherit"/>
      </rPr>
      <t xml:space="preserve"> due to the Company's productivity and reinvestment program; $</t>
    </r>
    <r>
      <rPr>
        <sz val="10"/>
        <color rgb="FF000000"/>
        <rFont val="Inherit"/>
      </rPr>
      <t>20 million</t>
    </r>
    <r>
      <rPr>
        <sz val="10"/>
        <color theme="1"/>
        <rFont val="Inherit"/>
      </rPr>
      <t xml:space="preserve"> due to changes in the Company's ready-to-drink tea strategy as a result of our U.S. license agreement with Nestlé S.A. ("Nestlé") terminating at the end of 2012; $</t>
    </r>
    <r>
      <rPr>
        <sz val="10"/>
        <color rgb="FF000000"/>
        <rFont val="Inherit"/>
      </rPr>
      <t>15 million</t>
    </r>
    <r>
      <rPr>
        <sz val="10"/>
        <color theme="1"/>
        <rFont val="Inherit"/>
      </rPr>
      <t xml:space="preserve"> due to the Company's other restructuring and integration initiatives, including the integration of our German bottling and distribution operations; and $</t>
    </r>
    <r>
      <rPr>
        <sz val="10"/>
        <color rgb="FF000000"/>
        <rFont val="Inherit"/>
      </rPr>
      <t>1 million</t>
    </r>
    <r>
      <rPr>
        <sz val="10"/>
        <color theme="1"/>
        <rFont val="Inherit"/>
      </rPr>
      <t xml:space="preserve"> due to costs associated with the Company detecting carbendazim in orange juice imported from Brazil for distribution in the United States. These charges were partially offset by a reversal of $</t>
    </r>
    <r>
      <rPr>
        <sz val="10"/>
        <color rgb="FF000000"/>
        <rFont val="Inherit"/>
      </rPr>
      <t>1 million</t>
    </r>
    <r>
      <rPr>
        <sz val="10"/>
        <color theme="1"/>
        <rFont val="Inherit"/>
      </rPr>
      <t xml:space="preserve"> due to the refinement of previously established accruals related to the Company's 2008–2011 productivity initiatives. Refer to </t>
    </r>
    <r>
      <rPr>
        <sz val="10"/>
        <color rgb="FF000000"/>
        <rFont val="Inherit"/>
      </rPr>
      <t>Note 11</t>
    </r>
    <r>
      <rPr>
        <sz val="10"/>
        <color theme="1"/>
        <rFont val="Inherit"/>
      </rPr>
      <t xml:space="preserve"> for additional information on our productivity, integration and restructuring initiatives. Refer to </t>
    </r>
    <r>
      <rPr>
        <sz val="10"/>
        <color rgb="FF000000"/>
        <rFont val="Inherit"/>
      </rPr>
      <t>Note 15</t>
    </r>
    <r>
      <rPr>
        <sz val="10"/>
        <color theme="1"/>
        <rFont val="Inherit"/>
      </rPr>
      <t xml:space="preserve"> for the impact these charges had on our operating segments.</t>
    </r>
  </si>
  <si>
    <t>Other Nonoperating Items</t>
  </si>
  <si>
    <t>Equity Income (Loss) — Net</t>
  </si>
  <si>
    <r>
      <t xml:space="preserve">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the Company recorded a net charge of $</t>
    </r>
    <r>
      <rPr>
        <sz val="10"/>
        <color rgb="FF000000"/>
        <rFont val="Inherit"/>
      </rPr>
      <t>39 million</t>
    </r>
    <r>
      <rPr>
        <sz val="10"/>
        <color theme="1"/>
        <rFont val="Inherit"/>
      </rPr>
      <t xml:space="preserve"> in the line item equity income (loss) — net. This net charge represents the Company's proportionate share of unusual or infrequent items recorded by certain of our equity method investees, including a charge incurred by an equity method investee due to the devaluation of the Venezuelan bolivar. Refer to </t>
    </r>
    <r>
      <rPr>
        <sz val="10"/>
        <color rgb="FF000000"/>
        <rFont val="Inherit"/>
      </rPr>
      <t>Note 15</t>
    </r>
    <r>
      <rPr>
        <sz val="10"/>
        <color theme="1"/>
        <rFont val="Inherit"/>
      </rPr>
      <t xml:space="preserve"> for the impact this charge had on our operating segments.</t>
    </r>
  </si>
  <si>
    <r>
      <t xml:space="preserve">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the Company recorded a net gain of $</t>
    </r>
    <r>
      <rPr>
        <sz val="10"/>
        <color rgb="FF000000"/>
        <rFont val="Inherit"/>
      </rPr>
      <t>44 million</t>
    </r>
    <r>
      <rPr>
        <sz val="10"/>
        <color theme="1"/>
        <rFont val="Inherit"/>
      </rPr>
      <t xml:space="preserve"> in the line item equity income (loss) — net. This net gain primarily represents the Company's proportionate share of unusual or infrequent items recorded by certain of our equity method investees. In addition, the Company recorded a charge of $</t>
    </r>
    <r>
      <rPr>
        <sz val="10"/>
        <color rgb="FF000000"/>
        <rFont val="Inherit"/>
      </rPr>
      <t>3 million</t>
    </r>
    <r>
      <rPr>
        <sz val="10"/>
        <color theme="1"/>
        <rFont val="Inherit"/>
      </rPr>
      <t xml:space="preserve"> due to changes in the structure of Beverage Partners Worldwide ("BPW"), our 50/50 joint venture with Nestlé in the ready-to-drink tea category. These changes resulted in the joint venture focusing its geographic scope primarily on Europe and Canada. The Company accounts for our investment in BPW under the equity method of accounting. Refer to </t>
    </r>
    <r>
      <rPr>
        <sz val="10"/>
        <color rgb="FF000000"/>
        <rFont val="Inherit"/>
      </rPr>
      <t>Note 15</t>
    </r>
    <r>
      <rPr>
        <sz val="10"/>
        <color theme="1"/>
        <rFont val="Inherit"/>
      </rPr>
      <t xml:space="preserve"> for the impact these charges had on our operating segments.</t>
    </r>
  </si>
  <si>
    <t>Other Income (Loss) — Net</t>
  </si>
  <si>
    <r>
      <t xml:space="preserve">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the Company recorded a charge of $</t>
    </r>
    <r>
      <rPr>
        <sz val="10"/>
        <color rgb="FF000000"/>
        <rFont val="Inherit"/>
      </rPr>
      <t>140 million</t>
    </r>
    <r>
      <rPr>
        <sz val="10"/>
        <color theme="1"/>
        <rFont val="Inherit"/>
      </rPr>
      <t xml:space="preserve"> in the line item other income (loss) — net due to the Venezuelan government announcing a currency devaluation. As a result of this devaluation, the Company remeasured the net assets related to its operations in Venezuela. Refer to </t>
    </r>
    <r>
      <rPr>
        <sz val="10"/>
        <color rgb="FF000000"/>
        <rFont val="Times New Roman"/>
        <family val="1"/>
      </rPr>
      <t>Note 15</t>
    </r>
    <r>
      <rPr>
        <sz val="10"/>
        <color theme="1"/>
        <rFont val="Inherit"/>
      </rPr>
      <t xml:space="preserve"> for the impact this charge had on our operating segments.</t>
    </r>
  </si>
  <si>
    <r>
      <t xml:space="preserve">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the Company did not record any significant unusual or infrequent items in the line item other income (loss) — net.</t>
    </r>
  </si>
  <si>
    <t>Productivity, Integration and Restructuring Initiatives</t>
  </si>
  <si>
    <t>Productivity and Reinvestment [Abstract]</t>
  </si>
  <si>
    <r>
      <t>PRODUCTIVITY, INTEGRATION AND RESTRUCTURING INITIATIVES</t>
    </r>
    <r>
      <rPr>
        <b/>
        <sz val="10"/>
        <color theme="1"/>
        <rFont val="Inherit"/>
      </rPr>
      <t xml:space="preserve"> </t>
    </r>
  </si>
  <si>
    <t>Productivity and Reinvestment</t>
  </si>
  <si>
    <t>In February 2012, the Company announced a four-year productivity and reinvestment program which will further enable our efforts to strengthen our brands and reinvest our resources to drive long-term profitable growth. This program is focused on the following initiatives: global supply chain optimization; global marketing and innovation effectiveness; operating expense leverage and operational excellence; data and information technology systems standardization; and further integration of CCE's former North America business.</t>
  </si>
  <si>
    <r>
      <t xml:space="preserve">As of </t>
    </r>
    <r>
      <rPr>
        <sz val="10"/>
        <color rgb="FF000000"/>
        <rFont val="Inherit"/>
      </rPr>
      <t>March 29, 2013</t>
    </r>
    <r>
      <rPr>
        <sz val="10"/>
        <color theme="1"/>
        <rFont val="Inherit"/>
      </rPr>
      <t>, the Company has incurred total pretax expenses of $</t>
    </r>
    <r>
      <rPr>
        <sz val="10"/>
        <color rgb="FF000000"/>
        <rFont val="Inherit"/>
      </rPr>
      <t>372 million</t>
    </r>
    <r>
      <rPr>
        <sz val="10"/>
        <color theme="1"/>
        <rFont val="Inherit"/>
      </rPr>
      <t xml:space="preserve"> related to this program since the plan commenced. These expenses were recorded in the line item other operating charges in our condensed consolidated statements of income. Refer to </t>
    </r>
    <r>
      <rPr>
        <sz val="10"/>
        <color rgb="FF000000"/>
        <rFont val="Inherit"/>
      </rPr>
      <t>Note 15</t>
    </r>
    <r>
      <rPr>
        <sz val="10"/>
        <color theme="1"/>
        <rFont val="Inherit"/>
      </rPr>
      <t xml:space="preserve"> for the impact these charges had on our operating segments. Outside services reported in the tables below primarily relate to expenses in connection with legal, outplacement and consulting activities. Other direct costs reported in the tables below include, among other items, internal and external costs associated with the development, communication, administration and implementation of these initiatives; accelerated depreciation on certain fixed assets; contract termination fees; and relocation costs.</t>
    </r>
  </si>
  <si>
    <r>
      <t xml:space="preserve">The following table summarizes the balance of accrued expenses related to these productivity and reinvestment initiatives and the changes in the accrued amounts as of and for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xml:space="preserve"> (in millions):</t>
    </r>
  </si>
  <si>
    <t>Accrued</t>
  </si>
  <si>
    <t>Balance</t>
  </si>
  <si>
    <t>December 31,</t>
  </si>
  <si>
    <t>Costs</t>
  </si>
  <si>
    <t>Incurred</t>
  </si>
  <si>
    <t>March 29,</t>
  </si>
  <si>
    <t>Payments</t>
  </si>
  <si>
    <t>Noncash</t>
  </si>
  <si>
    <t>and</t>
  </si>
  <si>
    <t>Exchange</t>
  </si>
  <si>
    <t>Severance pay and benefits</t>
  </si>
  <si>
    <t>Outside services</t>
  </si>
  <si>
    <t>(26</t>
  </si>
  <si>
    <t>Other direct costs</t>
  </si>
  <si>
    <t>(32</t>
  </si>
  <si>
    <t>(65</t>
  </si>
  <si>
    <t>Integration of Our German Bottling and Distribution Operations</t>
  </si>
  <si>
    <r>
      <t xml:space="preserve">In 2008, the Company began an integration initiative related to the </t>
    </r>
    <r>
      <rPr>
        <sz val="10"/>
        <color rgb="FF000000"/>
        <rFont val="Inherit"/>
      </rPr>
      <t>18</t>
    </r>
    <r>
      <rPr>
        <sz val="10"/>
        <color theme="1"/>
        <rFont val="Inherit"/>
      </rPr>
      <t xml:space="preserve"> German bottling and distribution operations acquired in 2007. The Company incurred expenses of $</t>
    </r>
    <r>
      <rPr>
        <sz val="10"/>
        <color rgb="FF000000"/>
        <rFont val="Inherit"/>
      </rPr>
      <t>20 million</t>
    </r>
    <r>
      <rPr>
        <sz val="10"/>
        <color theme="1"/>
        <rFont val="Inherit"/>
      </rPr>
      <t xml:space="preserve"> related to this initiative 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and has incurred total pretax expenses of $</t>
    </r>
    <r>
      <rPr>
        <sz val="10"/>
        <color rgb="FF000000"/>
        <rFont val="Inherit"/>
      </rPr>
      <t>460 million</t>
    </r>
    <r>
      <rPr>
        <sz val="10"/>
        <color theme="1"/>
        <rFont val="Inherit"/>
      </rPr>
      <t xml:space="preserve"> related to this initiative since it commenced. These charges were recorded in the line item other operating charges in our condensed consolidated statements of income and impacted the Bottling Investments operating segment. The charges recorded in connection with these integration activities have been primarily due to involuntary terminations. The Company had $</t>
    </r>
    <r>
      <rPr>
        <sz val="10"/>
        <color rgb="FF000000"/>
        <rFont val="Inherit"/>
      </rPr>
      <t>102 million</t>
    </r>
    <r>
      <rPr>
        <sz val="10"/>
        <color theme="1"/>
        <rFont val="Inherit"/>
      </rPr>
      <t xml:space="preserve"> and $</t>
    </r>
    <r>
      <rPr>
        <sz val="10"/>
        <color rgb="FF000000"/>
        <rFont val="Inherit"/>
      </rPr>
      <t>96 million</t>
    </r>
    <r>
      <rPr>
        <sz val="10"/>
        <color theme="1"/>
        <rFont val="Inherit"/>
      </rPr>
      <t xml:space="preserve"> accrued related to these integration costs as of </t>
    </r>
    <r>
      <rPr>
        <sz val="10"/>
        <color rgb="FF000000"/>
        <rFont val="Inherit"/>
      </rPr>
      <t>March 29, 2013</t>
    </r>
    <r>
      <rPr>
        <sz val="10"/>
        <color theme="1"/>
        <rFont val="Inherit"/>
      </rPr>
      <t xml:space="preserve">, and </t>
    </r>
    <r>
      <rPr>
        <sz val="10"/>
        <color rgb="FF000000"/>
        <rFont val="Inherit"/>
      </rPr>
      <t>December 31, 2012</t>
    </r>
    <r>
      <rPr>
        <sz val="10"/>
        <color theme="1"/>
        <rFont val="Inherit"/>
      </rPr>
      <t>, respectively.</t>
    </r>
  </si>
  <si>
    <r>
      <t xml:space="preserve">The Company is currently reviewing other integration and restructuring opportunities within the German bottling and distribution operations, which, if implemented, will result in additional charges in future periods. However, as of </t>
    </r>
    <r>
      <rPr>
        <sz val="10"/>
        <color rgb="FF000000"/>
        <rFont val="Inherit"/>
      </rPr>
      <t>March 29, 2013</t>
    </r>
    <r>
      <rPr>
        <sz val="10"/>
        <color theme="1"/>
        <rFont val="Inherit"/>
      </rPr>
      <t>, the Company has not finalized any additional plans.</t>
    </r>
  </si>
  <si>
    <t>Pension and Other Postretirement Benefit Plans</t>
  </si>
  <si>
    <t>PENSION AND OTHER POSTRETIREMENT BENEFIT PLANS</t>
  </si>
  <si>
    <r>
      <t xml:space="preserve">Net periodic benefit cost for our pension and other postretirement benefit plans consisted of the following 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xml:space="preserve">, and </t>
    </r>
    <r>
      <rPr>
        <sz val="10"/>
        <color rgb="FF000000"/>
        <rFont val="Inherit"/>
      </rPr>
      <t>March 30, 2012</t>
    </r>
    <r>
      <rPr>
        <sz val="10"/>
        <color theme="1"/>
        <rFont val="Inherit"/>
      </rPr>
      <t>, respectively (in millions):</t>
    </r>
  </si>
  <si>
    <r>
      <t>Pension Benefits</t>
    </r>
    <r>
      <rPr>
        <sz val="10"/>
        <color theme="1"/>
        <rFont val="Inherit"/>
      </rPr>
      <t>  </t>
    </r>
  </si>
  <si>
    <r>
      <t>Other Benefits</t>
    </r>
    <r>
      <rPr>
        <sz val="10"/>
        <color theme="1"/>
        <rFont val="Inherit"/>
      </rPr>
      <t>  </t>
    </r>
  </si>
  <si>
    <t>Service cost</t>
  </si>
  <si>
    <t>Interest cost</t>
  </si>
  <si>
    <t>Expected return on plan assets</t>
  </si>
  <si>
    <t>(164</t>
  </si>
  <si>
    <t>(144</t>
  </si>
  <si>
    <t>(13</t>
  </si>
  <si>
    <t>Net periodic benefit cost (credit) recognized in income</t>
  </si>
  <si>
    <r>
      <t xml:space="preserve">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the Company contributed $</t>
    </r>
    <r>
      <rPr>
        <sz val="10"/>
        <color rgb="FF000000"/>
        <rFont val="Inherit"/>
      </rPr>
      <t>558 million</t>
    </r>
    <r>
      <rPr>
        <sz val="10"/>
        <color theme="1"/>
        <rFont val="Inherit"/>
      </rPr>
      <t xml:space="preserve"> to our pension plans, and we anticipate making additional contributions of approximately $</t>
    </r>
    <r>
      <rPr>
        <sz val="10"/>
        <color rgb="FF000000"/>
        <rFont val="Inherit"/>
      </rPr>
      <t>82 million</t>
    </r>
    <r>
      <rPr>
        <sz val="10"/>
        <color theme="1"/>
        <rFont val="Inherit"/>
      </rPr>
      <t xml:space="preserve"> to our pension plans during the remainder of 2013. The Company contributed $</t>
    </r>
    <r>
      <rPr>
        <sz val="10"/>
        <color rgb="FF000000"/>
        <rFont val="Inherit"/>
      </rPr>
      <t>936 million</t>
    </r>
    <r>
      <rPr>
        <sz val="10"/>
        <color theme="1"/>
        <rFont val="Inherit"/>
      </rPr>
      <t xml:space="preserve"> to our pension plans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t>
    </r>
  </si>
  <si>
    <t>Income Taxes</t>
  </si>
  <si>
    <t>INCOME TAXES</t>
  </si>
  <si>
    <r>
      <t xml:space="preserve">Our effective tax rate reflects the benefits of having significant operations outside the United States, which are generally taxed at rates lower than the U.S. statutory rate of </t>
    </r>
    <r>
      <rPr>
        <sz val="10"/>
        <color rgb="FF000000"/>
        <rFont val="Inherit"/>
      </rPr>
      <t>35 percent</t>
    </r>
    <r>
      <rPr>
        <sz val="10"/>
        <color theme="1"/>
        <rFont val="Inherit"/>
      </rPr>
      <t xml:space="preserve">. As a result of employment actions and capital investments made by the Company, certain tax jurisdictions provide income tax incentive grants, including Brazil, Costa Rica, Singapore and Swaziland. The terms of these grants expire from </t>
    </r>
    <r>
      <rPr>
        <sz val="10"/>
        <color rgb="FF000000"/>
        <rFont val="Inherit"/>
      </rPr>
      <t>2015</t>
    </r>
    <r>
      <rPr>
        <sz val="10"/>
        <color theme="1"/>
        <rFont val="Inherit"/>
      </rPr>
      <t xml:space="preserve"> to </t>
    </r>
    <r>
      <rPr>
        <sz val="10"/>
        <color rgb="FF000000"/>
        <rFont val="Inherit"/>
      </rPr>
      <t>2020</t>
    </r>
    <r>
      <rPr>
        <sz val="10"/>
        <color theme="1"/>
        <rFont val="Inherit"/>
      </rPr>
      <t>. We expect each of these grants to be renewed indefinitely. In addition, our effective tax rate reflects the benefits of having significant earnings generated in investments accounted for under the equity method of accounting, which are generally taxed at rates lower than the U.S. statutory rate.</t>
    </r>
  </si>
  <si>
    <r>
      <t xml:space="preserve">At the end of each interim period, we make our best estimate of the effective tax rate expected to be applicable for the full fiscal year. This estimate reflects, among other items, our best estimate of operating results and foreign currency exchange rates. Based on current tax laws, the Company's estimated effective tax rate for </t>
    </r>
    <r>
      <rPr>
        <sz val="10"/>
        <color rgb="FF000000"/>
        <rFont val="Inherit"/>
      </rPr>
      <t>2013</t>
    </r>
    <r>
      <rPr>
        <sz val="10"/>
        <color theme="1"/>
        <rFont val="Inherit"/>
      </rPr>
      <t xml:space="preserve"> is </t>
    </r>
    <r>
      <rPr>
        <sz val="10"/>
        <color rgb="FF000000"/>
        <rFont val="Inherit"/>
      </rPr>
      <t>23.5 percent</t>
    </r>
    <r>
      <rPr>
        <sz val="10"/>
        <color theme="1"/>
        <rFont val="Inherit"/>
      </rPr>
      <t>. However, in arriving at this estimate we do not include the estimated impact of unusual and/or infrequent items, which may cause significant variations in the customary relationship between income tax expense and income before income taxes.</t>
    </r>
  </si>
  <si>
    <r>
      <t>The Company recorded income tax expense of $</t>
    </r>
    <r>
      <rPr>
        <sz val="10"/>
        <color rgb="FF000000"/>
        <rFont val="Inherit"/>
      </rPr>
      <t>575 million</t>
    </r>
    <r>
      <rPr>
        <sz val="10"/>
        <color theme="1"/>
        <rFont val="Inherit"/>
      </rPr>
      <t xml:space="preserve"> (</t>
    </r>
    <r>
      <rPr>
        <sz val="10"/>
        <color rgb="FF000000"/>
        <rFont val="Inherit"/>
      </rPr>
      <t>24.6 percent</t>
    </r>
    <r>
      <rPr>
        <sz val="10"/>
        <color theme="1"/>
        <rFont val="Inherit"/>
      </rPr>
      <t xml:space="preserve"> effective tax rate) 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and income tax expense of $</t>
    </r>
    <r>
      <rPr>
        <sz val="10"/>
        <color rgb="FF000000"/>
        <rFont val="Inherit"/>
      </rPr>
      <t>658 million</t>
    </r>
    <r>
      <rPr>
        <sz val="10"/>
        <color theme="1"/>
        <rFont val="Inherit"/>
      </rPr>
      <t xml:space="preserve"> (</t>
    </r>
    <r>
      <rPr>
        <sz val="10"/>
        <color rgb="FF000000"/>
        <rFont val="Inherit"/>
      </rPr>
      <t>24.1 percent</t>
    </r>
    <r>
      <rPr>
        <sz val="10"/>
        <color theme="1"/>
        <rFont val="Inherit"/>
      </rPr>
      <t xml:space="preserve"> effective tax rate)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The following table illustrates the tax expense (benefit) associated with unusual and/or infrequent items for the interim periods presented (in millions):</t>
    </r>
  </si>
  <si>
    <t>Productivity and reinvestment program</t>
  </si>
  <si>
    <t>(40</t>
  </si>
  <si>
    <r>
      <t>1</t>
    </r>
    <r>
      <rPr>
        <b/>
        <sz val="8"/>
        <color theme="1"/>
        <rFont val="Inherit"/>
      </rPr>
      <t> </t>
    </r>
  </si>
  <si>
    <r>
      <t>5</t>
    </r>
    <r>
      <rPr>
        <sz val="8"/>
        <color theme="1"/>
        <rFont val="Inherit"/>
      </rPr>
      <t> </t>
    </r>
  </si>
  <si>
    <t>Other productivity, integration and restructuring initiatives</t>
  </si>
  <si>
    <r>
      <t>2</t>
    </r>
    <r>
      <rPr>
        <b/>
        <sz val="8"/>
        <color theme="1"/>
        <rFont val="Inherit"/>
      </rPr>
      <t> </t>
    </r>
  </si>
  <si>
    <t>Certain tax matters</t>
  </si>
  <si>
    <r>
      <t>3</t>
    </r>
    <r>
      <rPr>
        <b/>
        <sz val="8"/>
        <color theme="1"/>
        <rFont val="Inherit"/>
      </rPr>
      <t> </t>
    </r>
  </si>
  <si>
    <r>
      <t>6</t>
    </r>
    <r>
      <rPr>
        <sz val="8"/>
        <color theme="1"/>
        <rFont val="Inherit"/>
      </rPr>
      <t> </t>
    </r>
  </si>
  <si>
    <t>Other — net</t>
  </si>
  <si>
    <r>
      <t>4</t>
    </r>
    <r>
      <rPr>
        <b/>
        <sz val="8"/>
        <color theme="1"/>
        <rFont val="Inherit"/>
      </rPr>
      <t> </t>
    </r>
  </si>
  <si>
    <r>
      <t>7</t>
    </r>
    <r>
      <rPr>
        <sz val="8"/>
        <color theme="1"/>
        <rFont val="Inherit"/>
      </rPr>
      <t> </t>
    </r>
  </si>
  <si>
    <r>
      <t>Related to charges of $</t>
    </r>
    <r>
      <rPr>
        <sz val="9"/>
        <color rgb="FF000000"/>
        <rFont val="Inherit"/>
      </rPr>
      <t>102 million</t>
    </r>
    <r>
      <rPr>
        <sz val="9"/>
        <color theme="1"/>
        <rFont val="Inherit"/>
      </rPr>
      <t xml:space="preserve"> due to the Company's productivity and reinvestment program. Refer to </t>
    </r>
    <r>
      <rPr>
        <sz val="9"/>
        <color rgb="FF000000"/>
        <rFont val="Inherit"/>
      </rPr>
      <t>Note 10</t>
    </r>
    <r>
      <rPr>
        <sz val="9"/>
        <color theme="1"/>
        <rFont val="Inherit"/>
      </rPr>
      <t xml:space="preserve"> and </t>
    </r>
    <r>
      <rPr>
        <sz val="9"/>
        <color rgb="FF000000"/>
        <rFont val="Inherit"/>
      </rPr>
      <t>Note 11</t>
    </r>
    <r>
      <rPr>
        <sz val="9"/>
        <color theme="1"/>
        <rFont val="Inherit"/>
      </rPr>
      <t>.</t>
    </r>
  </si>
  <si>
    <r>
      <t>Related to charges of $</t>
    </r>
    <r>
      <rPr>
        <sz val="9"/>
        <color rgb="FF000000"/>
        <rFont val="Inherit"/>
      </rPr>
      <t>21 million</t>
    </r>
    <r>
      <rPr>
        <sz val="9"/>
        <color theme="1"/>
        <rFont val="Inherit"/>
      </rPr>
      <t xml:space="preserve"> due to the Company's other integration and restructuring initiatives. These initiatives were outside the scope of the Company's productivity and reinvestment program. Refer to </t>
    </r>
    <r>
      <rPr>
        <sz val="9"/>
        <color rgb="FF000000"/>
        <rFont val="Inherit"/>
      </rPr>
      <t>Note 10</t>
    </r>
    <r>
      <rPr>
        <sz val="9"/>
        <color theme="1"/>
        <rFont val="Inherit"/>
      </rPr>
      <t xml:space="preserve"> and </t>
    </r>
    <r>
      <rPr>
        <sz val="9"/>
        <color rgb="FF000000"/>
        <rFont val="Inherit"/>
      </rPr>
      <t>Note 11</t>
    </r>
    <r>
      <rPr>
        <sz val="9"/>
        <color theme="1"/>
        <rFont val="Inherit"/>
      </rPr>
      <t>.</t>
    </r>
  </si>
  <si>
    <t>Related to amounts required to be recorded for changes to our uncertain tax positions, including interest and penalties. The components of the net change in uncertain tax positions were individually insignificant.</t>
  </si>
  <si>
    <r>
      <t>Related to charges of $</t>
    </r>
    <r>
      <rPr>
        <sz val="9"/>
        <color rgb="FF000000"/>
        <rFont val="Inherit"/>
      </rPr>
      <t>176 million</t>
    </r>
    <r>
      <rPr>
        <sz val="9"/>
        <color theme="1"/>
        <rFont val="Inherit"/>
      </rPr>
      <t xml:space="preserve"> that primarily consisted of $</t>
    </r>
    <r>
      <rPr>
        <sz val="9"/>
        <color rgb="FF000000"/>
        <rFont val="Inherit"/>
      </rPr>
      <t>149 million</t>
    </r>
    <r>
      <rPr>
        <sz val="9"/>
        <color theme="1"/>
        <rFont val="Inherit"/>
      </rPr>
      <t xml:space="preserve"> due to the devaluation of the Venezuelan bolivar and $</t>
    </r>
    <r>
      <rPr>
        <sz val="9"/>
        <color rgb="FF000000"/>
        <rFont val="Inherit"/>
      </rPr>
      <t>30 million</t>
    </r>
    <r>
      <rPr>
        <sz val="9"/>
        <color theme="1"/>
        <rFont val="Inherit"/>
      </rPr>
      <t xml:space="preserve"> due to our proportionate share of unusual or infrequent items recorded by certain of our equity method investees. Refer to </t>
    </r>
    <r>
      <rPr>
        <sz val="9"/>
        <color rgb="FF000000"/>
        <rFont val="Inherit"/>
      </rPr>
      <t>Note 10</t>
    </r>
    <r>
      <rPr>
        <sz val="9"/>
        <color theme="1"/>
        <rFont val="Inherit"/>
      </rPr>
      <t>.</t>
    </r>
  </si>
  <si>
    <r>
      <t>Related to charges of $</t>
    </r>
    <r>
      <rPr>
        <sz val="9"/>
        <color rgb="FF000000"/>
        <rFont val="Inherit"/>
      </rPr>
      <t>64 million</t>
    </r>
    <r>
      <rPr>
        <sz val="9"/>
        <color theme="1"/>
        <rFont val="Inherit"/>
      </rPr>
      <t xml:space="preserve"> due to the Company's productivity and reinvestment program. Refer to </t>
    </r>
    <r>
      <rPr>
        <sz val="9"/>
        <color rgb="FF000000"/>
        <rFont val="Inherit"/>
      </rPr>
      <t>Note 10</t>
    </r>
    <r>
      <rPr>
        <sz val="9"/>
        <color theme="1"/>
        <rFont val="Inherit"/>
      </rPr>
      <t xml:space="preserve"> and </t>
    </r>
    <r>
      <rPr>
        <sz val="9"/>
        <color rgb="FF000000"/>
        <rFont val="Inherit"/>
      </rPr>
      <t>Note 11</t>
    </r>
    <r>
      <rPr>
        <sz val="9"/>
        <color theme="1"/>
        <rFont val="Inherit"/>
      </rPr>
      <t>.</t>
    </r>
  </si>
  <si>
    <t>Related to a net tax benefit primarily associated with the reversal of a valuation allowance in one of the Company's foreign jurisdictions, partially offset by amounts required to be recorded for changes to our uncertain tax positions, including interest and penalties.</t>
  </si>
  <si>
    <r>
      <t>Related to a net gain of $</t>
    </r>
    <r>
      <rPr>
        <sz val="9"/>
        <color rgb="FF000000"/>
        <rFont val="Inherit"/>
      </rPr>
      <t>15 million</t>
    </r>
    <r>
      <rPr>
        <sz val="9"/>
        <color theme="1"/>
        <rFont val="Inherit"/>
      </rPr>
      <t>. This net gain is primarily due to a net gain of $</t>
    </r>
    <r>
      <rPr>
        <sz val="9"/>
        <color rgb="FF000000"/>
        <rFont val="Inherit"/>
      </rPr>
      <t>44 million</t>
    </r>
    <r>
      <rPr>
        <sz val="9"/>
        <color theme="1"/>
        <rFont val="Inherit"/>
      </rPr>
      <t xml:space="preserve"> related to our proportionate share of unusual or infrequent items recorded by certain of our equity method investees, partially offset by charges of $</t>
    </r>
    <r>
      <rPr>
        <sz val="9"/>
        <color rgb="FF000000"/>
        <rFont val="Inherit"/>
      </rPr>
      <t>20 million</t>
    </r>
    <r>
      <rPr>
        <sz val="9"/>
        <color theme="1"/>
        <rFont val="Inherit"/>
      </rPr>
      <t xml:space="preserve"> associated with changes in the Company's ready-to-drink tea strategy in the United States, charges of $</t>
    </r>
    <r>
      <rPr>
        <sz val="9"/>
        <color rgb="FF000000"/>
        <rFont val="Inherit"/>
      </rPr>
      <t>3 million</t>
    </r>
    <r>
      <rPr>
        <sz val="9"/>
        <color theme="1"/>
        <rFont val="Inherit"/>
      </rPr>
      <t xml:space="preserve"> associated with changes in the structure of BPW, and charges of $</t>
    </r>
    <r>
      <rPr>
        <sz val="9"/>
        <color rgb="FF000000"/>
        <rFont val="Inherit"/>
      </rPr>
      <t>6 million</t>
    </r>
    <r>
      <rPr>
        <sz val="9"/>
        <color theme="1"/>
        <rFont val="Inherit"/>
      </rPr>
      <t xml:space="preserve"> associated with the Company's orange juice supply in the United States. Refer to </t>
    </r>
    <r>
      <rPr>
        <sz val="9"/>
        <color rgb="FF000000"/>
        <rFont val="Inherit"/>
      </rPr>
      <t>Note 10</t>
    </r>
    <r>
      <rPr>
        <sz val="9"/>
        <color theme="1"/>
        <rFont val="Inherit"/>
      </rPr>
      <t>.</t>
    </r>
  </si>
  <si>
    <t>Fair Value Measurements</t>
  </si>
  <si>
    <t>Fair Value Measurements [Abstract]</t>
  </si>
  <si>
    <r>
      <t>FAIR VALUE MEASUREMENTS</t>
    </r>
    <r>
      <rPr>
        <b/>
        <sz val="10"/>
        <color theme="1"/>
        <rFont val="Inherit"/>
      </rPr>
      <t xml:space="preserve"> </t>
    </r>
  </si>
  <si>
    <t>Accounting principles generally accepted in the United States define fair value as the exchange price that would be received for an asset or paid to transfer a liability (an exit price) in the principal or most advantageous market for the asset or liability in an orderly transaction between market participants at the measurement date. Additionally, the inputs used to measure fair value are prioritized based on a three-level hierarchy. This hierarchy requires entities to maximize the use of observable inputs and minimize the use of unobservable inputs. The three levels of inputs used to measure fair value are as follows:</t>
  </si>
  <si>
    <t>Level 1 — Quoted prices in active markets for identical assets or liabilities.</t>
  </si>
  <si>
    <t>Level 2 — Observable inputs other than quoted prices included in Level 1. We value assets and liabilities included in this level using dealer and broker quotations, certain pricing models, bid prices, quoted prices for similar assets and liabilities in active markets, or other inputs that are observable or can be corroborated by observable market data.</t>
  </si>
  <si>
    <t>Level 3 — Unobservable inputs that are supported by little or no market activity and that are significant to the fair value of the assets or liabilities. This includes certain pricing models, discounted cash flow methodologies and similar techniques that use significant unobservable inputs.</t>
  </si>
  <si>
    <t>Recurring Fair Value Measurements</t>
  </si>
  <si>
    <t>In accordance with accounting principles generally accepted in the United States, certain assets and liabilities are required to be recorded at fair value on a recurring basis. For our Company, the only assets and liabilities that are adjusted to fair value on a recurring basis are investments in equity and debt securities classified as trading or available-for-sale and derivative financial instruments. Additionally, the Company adjusts the fair value of long-term debt as a result of the Company's fair value hedging strategy.</t>
  </si>
  <si>
    <t>Investments in Trading and Available-for-Sale Securities</t>
  </si>
  <si>
    <t>The fair values of our investments in trading and available-for-sale securities using quoted market prices from daily exchange traded markets were based on the closing price as of the balance sheet date and were classified as Level 1. The fair values of our investments in trading and available-for-sale securities classified as Level 2 are priced using quoted market prices for similar instruments or nonbinding market prices that are corroborated by observable market data. Inputs into these valuation techniques include actual trade data, benchmark yields, broker/dealer quotes, and other similar data. These inputs are obtained from quoted market prices, independent pricing vendors or other sources.</t>
  </si>
  <si>
    <t>Derivative Financial Instruments</t>
  </si>
  <si>
    <t>The fair values of our futures contracts were primarily determined using quoted contract prices on futures exchange markets. The fair values of these instruments were based on the closing contract price as of the balance sheet date and were classified as Level 1.</t>
  </si>
  <si>
    <t>The fair values of our derivative instruments other than futures were determined using standard valuation models. The significant inputs used in these models are readily available in public markets, or can be derived from observable market transactions, and therefore have been classified as Level 2. Inputs used in these standard valuation models for derivative instruments other than futures include the applicable exchange rates, forward rates, interest rates and discount rates. The standard valuation model for options also uses implied volatility as an additional input. The discount rates are based on the historical U.S. Deposit or U.S. Treasury rates, and the implied volatility specific to options is based on quoted rates from financial institutions.</t>
  </si>
  <si>
    <r>
      <t xml:space="preserve">Included in the fair value of derivative instruments is an adjustment for nonperformance risk. The adjustment is based on the current one-year credit default swap ("CDS") rate applied to each contract, by counterparty. We use our counterparty's CDS rate when we are in an asset position and our own CDS rate when we are in a liability position. The adjustment for nonperformance risk did not have a significant impact on the estimated fair value of our derivative instruments. The following table summarizes those assets and liabilities measured at fair value on a recurring basis as of </t>
    </r>
    <r>
      <rPr>
        <sz val="10"/>
        <color rgb="FF000000"/>
        <rFont val="Inherit"/>
      </rPr>
      <t>March 29, 2013</t>
    </r>
    <r>
      <rPr>
        <sz val="10"/>
        <color theme="1"/>
        <rFont val="Inherit"/>
      </rPr>
      <t xml:space="preserve"> (in millions):</t>
    </r>
  </si>
  <si>
    <t>Level 1</t>
  </si>
  <si>
    <t>Level 2</t>
  </si>
  <si>
    <t>Level 3</t>
  </si>
  <si>
    <t>Netting</t>
  </si>
  <si>
    <r>
      <t>Adjustment</t>
    </r>
    <r>
      <rPr>
        <sz val="5"/>
        <color theme="1"/>
        <rFont val="Inherit"/>
      </rPr>
      <t>1</t>
    </r>
  </si>
  <si>
    <t>Measurements</t>
  </si>
  <si>
    <r>
      <t>Trading securities</t>
    </r>
    <r>
      <rPr>
        <sz val="5"/>
        <color theme="1"/>
        <rFont val="Inherit"/>
      </rPr>
      <t>2</t>
    </r>
  </si>
  <si>
    <r>
      <t>Available-for-sale securities</t>
    </r>
    <r>
      <rPr>
        <sz val="5"/>
        <color theme="1"/>
        <rFont val="Inherit"/>
      </rPr>
      <t>2</t>
    </r>
  </si>
  <si>
    <r>
      <t>Derivatives</t>
    </r>
    <r>
      <rPr>
        <sz val="5"/>
        <color theme="1"/>
        <rFont val="Inherit"/>
      </rPr>
      <t>4</t>
    </r>
  </si>
  <si>
    <t>(106</t>
  </si>
  <si>
    <t>(108</t>
  </si>
  <si>
    <r>
      <t>1</t>
    </r>
    <r>
      <rPr>
        <sz val="6"/>
        <color theme="1"/>
        <rFont val="Inherit"/>
      </rPr>
      <t xml:space="preserve"> </t>
    </r>
    <r>
      <rPr>
        <sz val="9"/>
        <color theme="1"/>
        <rFont val="Inherit"/>
      </rPr>
      <t>Amounts represent the impact of legally enforceable master netting agreements that allow the Company to settle positive and negative positions and also cash collateral held or placed with the same counterparties. There are no amounts subject to legally enforceable master netting agreements that management has chosen not to offset or that do not meet the offsetting requirements.</t>
    </r>
  </si>
  <si>
    <r>
      <t xml:space="preserve">Refer to </t>
    </r>
    <r>
      <rPr>
        <sz val="9"/>
        <color rgb="FF000000"/>
        <rFont val="Inherit"/>
      </rPr>
      <t>Note 3</t>
    </r>
    <r>
      <rPr>
        <sz val="9"/>
        <color theme="1"/>
        <rFont val="Inherit"/>
      </rPr>
      <t xml:space="preserve"> for additional information related to the composition of our trading securities and available-for-sale securities.</t>
    </r>
  </si>
  <si>
    <r>
      <t xml:space="preserve">3 </t>
    </r>
    <r>
      <rPr>
        <sz val="9"/>
        <color theme="1"/>
        <rFont val="Inherit"/>
      </rPr>
      <t>Primarily related to long-term debt securities that mature in 2018.</t>
    </r>
  </si>
  <si>
    <r>
      <t>4</t>
    </r>
    <r>
      <rPr>
        <sz val="6"/>
        <color theme="1"/>
        <rFont val="Inherit"/>
      </rPr>
      <t xml:space="preserve"> </t>
    </r>
    <r>
      <rPr>
        <sz val="9"/>
        <color theme="1"/>
        <rFont val="Inherit"/>
      </rPr>
      <t xml:space="preserve">Refer to </t>
    </r>
    <r>
      <rPr>
        <sz val="9"/>
        <color rgb="FF000000"/>
        <rFont val="Inherit"/>
      </rPr>
      <t>Note 5</t>
    </r>
    <r>
      <rPr>
        <sz val="9"/>
        <color theme="1"/>
        <rFont val="Inherit"/>
      </rPr>
      <t xml:space="preserve"> for additional information related to the composition of our derivative portfolio.</t>
    </r>
  </si>
  <si>
    <r>
      <t>5</t>
    </r>
    <r>
      <rPr>
        <sz val="6"/>
        <color theme="1"/>
        <rFont val="Inherit"/>
      </rPr>
      <t xml:space="preserve"> </t>
    </r>
    <r>
      <rPr>
        <sz val="9"/>
        <color theme="1"/>
        <rFont val="Inherit"/>
      </rPr>
      <t>The Company's derivative financial instruments are recorded at fair value in our condensed consolidated balance sheet as follows: $</t>
    </r>
    <r>
      <rPr>
        <sz val="9"/>
        <color rgb="FF000000"/>
        <rFont val="Inherit"/>
      </rPr>
      <t>270 million</t>
    </r>
    <r>
      <rPr>
        <sz val="9"/>
        <color theme="1"/>
        <rFont val="Inherit"/>
      </rPr>
      <t xml:space="preserve"> in the line item prepaid expenses and other assets; $</t>
    </r>
    <r>
      <rPr>
        <sz val="9"/>
        <color rgb="FF000000"/>
        <rFont val="Inherit"/>
      </rPr>
      <t>486 million</t>
    </r>
    <r>
      <rPr>
        <sz val="9"/>
        <color theme="1"/>
        <rFont val="Inherit"/>
      </rPr>
      <t xml:space="preserve"> in the line item other assets; $</t>
    </r>
    <r>
      <rPr>
        <sz val="9"/>
        <color rgb="FF000000"/>
        <rFont val="Inherit"/>
      </rPr>
      <t>14 million</t>
    </r>
    <r>
      <rPr>
        <sz val="9"/>
        <color theme="1"/>
        <rFont val="Inherit"/>
      </rPr>
      <t xml:space="preserve"> in the line item accounts payable and accrued expenses; and $</t>
    </r>
    <r>
      <rPr>
        <sz val="9"/>
        <color rgb="FF000000"/>
        <rFont val="Inherit"/>
      </rPr>
      <t>24 million</t>
    </r>
    <r>
      <rPr>
        <sz val="9"/>
        <color theme="1"/>
        <rFont val="Inherit"/>
      </rPr>
      <t xml:space="preserve"> in the line item other liabilities. Refer to </t>
    </r>
    <r>
      <rPr>
        <sz val="9"/>
        <color rgb="FF000000"/>
        <rFont val="Inherit"/>
      </rPr>
      <t>Note 5</t>
    </r>
    <r>
      <rPr>
        <sz val="9"/>
        <color theme="1"/>
        <rFont val="Inherit"/>
      </rPr>
      <t xml:space="preserve"> for additional information related to the composition of our derivative portfolio.</t>
    </r>
  </si>
  <si>
    <r>
      <t xml:space="preserve">The following table summarizes those assets and liabilities measured at fair value on a recurring basis as of </t>
    </r>
    <r>
      <rPr>
        <sz val="10"/>
        <color rgb="FF000000"/>
        <rFont val="Inherit"/>
      </rPr>
      <t>December 31, 2012</t>
    </r>
    <r>
      <rPr>
        <sz val="10"/>
        <color theme="1"/>
        <rFont val="Inherit"/>
      </rPr>
      <t xml:space="preserve"> (in millions):</t>
    </r>
  </si>
  <si>
    <t>(116</t>
  </si>
  <si>
    <t>(121</t>
  </si>
  <si>
    <r>
      <t>3</t>
    </r>
    <r>
      <rPr>
        <sz val="6"/>
        <color theme="1"/>
        <rFont val="Inherit"/>
      </rPr>
      <t xml:space="preserve"> </t>
    </r>
    <r>
      <rPr>
        <sz val="9"/>
        <color theme="1"/>
        <rFont val="Inherit"/>
      </rPr>
      <t>Primarily related to long-term debt securities that mature in 2018.</t>
    </r>
  </si>
  <si>
    <r>
      <t xml:space="preserve">4 </t>
    </r>
    <r>
      <rPr>
        <sz val="9"/>
        <color theme="1"/>
        <rFont val="Inherit"/>
      </rPr>
      <t xml:space="preserve">Refer to </t>
    </r>
    <r>
      <rPr>
        <sz val="9"/>
        <color rgb="FF000000"/>
        <rFont val="Inherit"/>
      </rPr>
      <t>Note 5</t>
    </r>
    <r>
      <rPr>
        <sz val="9"/>
        <color theme="1"/>
        <rFont val="Inherit"/>
      </rPr>
      <t xml:space="preserve"> for additional information related to the composition of our derivative portfolio.</t>
    </r>
  </si>
  <si>
    <r>
      <t>5</t>
    </r>
    <r>
      <rPr>
        <sz val="6"/>
        <color theme="1"/>
        <rFont val="Inherit"/>
      </rPr>
      <t xml:space="preserve"> </t>
    </r>
    <r>
      <rPr>
        <sz val="9"/>
        <color theme="1"/>
        <rFont val="Inherit"/>
      </rPr>
      <t>The Company's derivative financial instruments are recorded at fair value in our condensed consolidated balance sheet as follows: $</t>
    </r>
    <r>
      <rPr>
        <sz val="9"/>
        <color rgb="FF000000"/>
        <rFont val="Inherit"/>
      </rPr>
      <t>137 million</t>
    </r>
    <r>
      <rPr>
        <sz val="9"/>
        <color theme="1"/>
        <rFont val="Inherit"/>
      </rPr>
      <t xml:space="preserve"> in the line item prepaid expenses and other assets; $</t>
    </r>
    <r>
      <rPr>
        <sz val="9"/>
        <color rgb="FF000000"/>
        <rFont val="Inherit"/>
      </rPr>
      <t>377 million</t>
    </r>
    <r>
      <rPr>
        <sz val="9"/>
        <color theme="1"/>
        <rFont val="Inherit"/>
      </rPr>
      <t xml:space="preserve"> in the line item other assets; $</t>
    </r>
    <r>
      <rPr>
        <sz val="9"/>
        <color rgb="FF000000"/>
        <rFont val="Inherit"/>
      </rPr>
      <t>4 million</t>
    </r>
    <r>
      <rPr>
        <sz val="9"/>
        <color theme="1"/>
        <rFont val="Inherit"/>
      </rPr>
      <t xml:space="preserve"> in the line item accounts payable and accrued expenses; and $</t>
    </r>
    <r>
      <rPr>
        <sz val="9"/>
        <color rgb="FF000000"/>
        <rFont val="Inherit"/>
      </rPr>
      <t>8 million</t>
    </r>
    <r>
      <rPr>
        <sz val="9"/>
        <color theme="1"/>
        <rFont val="Inherit"/>
      </rPr>
      <t xml:space="preserve"> in the line item other liabilities. Refer to </t>
    </r>
    <r>
      <rPr>
        <sz val="9"/>
        <color rgb="FF000000"/>
        <rFont val="Inherit"/>
      </rPr>
      <t>Note 5</t>
    </r>
    <r>
      <rPr>
        <sz val="9"/>
        <color theme="1"/>
        <rFont val="Inherit"/>
      </rPr>
      <t xml:space="preserve"> for additional information related to the composition of our derivative portfolio.</t>
    </r>
  </si>
  <si>
    <r>
      <t xml:space="preserve">Gross realized and unrealized gains and losses on Level 3 assets and liabilities were not significant for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xml:space="preserve">, and </t>
    </r>
    <r>
      <rPr>
        <sz val="10"/>
        <color rgb="FF000000"/>
        <rFont val="Inherit"/>
      </rPr>
      <t>March 30, 2012</t>
    </r>
    <r>
      <rPr>
        <sz val="10"/>
        <color theme="1"/>
        <rFont val="Inherit"/>
      </rPr>
      <t>.</t>
    </r>
  </si>
  <si>
    <r>
      <t xml:space="preserve">The Company recognizes transfers between levels within the hierarchy as of the beginning of the reporting period. Gross transfers between levels within the hierarchy were not significant for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xml:space="preserve">, and </t>
    </r>
    <r>
      <rPr>
        <sz val="10"/>
        <color rgb="FF000000"/>
        <rFont val="Inherit"/>
      </rPr>
      <t>March 30, 2012</t>
    </r>
    <r>
      <rPr>
        <sz val="10"/>
        <color theme="1"/>
        <rFont val="Inherit"/>
      </rPr>
      <t>.</t>
    </r>
  </si>
  <si>
    <t>Nonrecurring Fair Value Measurements</t>
  </si>
  <si>
    <t>In addition to assets and liabilities that are recorded at fair value on a recurring basis, the Company records assets and liabilities at fair value on a nonrecurring basis as required by accounting principles generally accepted in the United States. Generally, assets are recorded at fair value on a nonrecurring basis as a result of impairment charges.</t>
  </si>
  <si>
    <r>
      <t xml:space="preserve">The Company did not record any significant impairment charges related to assets measured at fair value on a nonrecurring basis 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xml:space="preserve">, and </t>
    </r>
    <r>
      <rPr>
        <sz val="10"/>
        <color rgb="FF000000"/>
        <rFont val="Inherit"/>
      </rPr>
      <t>March 30, 2012</t>
    </r>
    <r>
      <rPr>
        <sz val="10"/>
        <color theme="1"/>
        <rFont val="Inherit"/>
      </rPr>
      <t>.</t>
    </r>
  </si>
  <si>
    <t>Other Fair Value Disclosures</t>
  </si>
  <si>
    <t>The carrying amounts of cash and cash equivalents; short-term investments; receivables; accounts payable and accrued expenses; and loans and notes payable approximate their fair values because of the relatively short-term maturities of these instruments.</t>
  </si>
  <si>
    <r>
      <t xml:space="preserve">The fair value of our long-term debt is estimated using Level 2 inputs based on quoted prices for those or similar instruments. As of </t>
    </r>
    <r>
      <rPr>
        <sz val="10"/>
        <color rgb="FF000000"/>
        <rFont val="Inherit"/>
      </rPr>
      <t>March 29, 2013</t>
    </r>
    <r>
      <rPr>
        <sz val="10"/>
        <color theme="1"/>
        <rFont val="Inherit"/>
      </rPr>
      <t>, the carrying amount and fair value of our long-term debt, including the current portion, were $</t>
    </r>
    <r>
      <rPr>
        <sz val="10"/>
        <color rgb="FF000000"/>
        <rFont val="Inherit"/>
      </rPr>
      <t>18,796 million</t>
    </r>
    <r>
      <rPr>
        <sz val="10"/>
        <color theme="1"/>
        <rFont val="Inherit"/>
      </rPr>
      <t xml:space="preserve"> and $</t>
    </r>
    <r>
      <rPr>
        <sz val="10"/>
        <color rgb="FF000000"/>
        <rFont val="Inherit"/>
      </rPr>
      <t>19,581 million</t>
    </r>
    <r>
      <rPr>
        <sz val="10"/>
        <color theme="1"/>
        <rFont val="Inherit"/>
      </rPr>
      <t xml:space="preserve">, respectively. As of </t>
    </r>
    <r>
      <rPr>
        <sz val="10"/>
        <color rgb="FF000000"/>
        <rFont val="Inherit"/>
      </rPr>
      <t>December 31, 2012</t>
    </r>
    <r>
      <rPr>
        <sz val="10"/>
        <color theme="1"/>
        <rFont val="Inherit"/>
      </rPr>
      <t>, the carrying amount and fair value of our long-term debt, including the current portion, were $</t>
    </r>
    <r>
      <rPr>
        <sz val="10"/>
        <color rgb="FF000000"/>
        <rFont val="Inherit"/>
      </rPr>
      <t>16,313 million</t>
    </r>
    <r>
      <rPr>
        <sz val="10"/>
        <color theme="1"/>
        <rFont val="Inherit"/>
      </rPr>
      <t> and $</t>
    </r>
    <r>
      <rPr>
        <sz val="10"/>
        <color rgb="FF000000"/>
        <rFont val="Inherit"/>
      </rPr>
      <t>17,157 million</t>
    </r>
    <r>
      <rPr>
        <sz val="10"/>
        <color theme="1"/>
        <rFont val="Inherit"/>
      </rPr>
      <t>, respectively.</t>
    </r>
  </si>
  <si>
    <t>Operating Segments</t>
  </si>
  <si>
    <r>
      <t>OPERATING SEGMENTS</t>
    </r>
    <r>
      <rPr>
        <b/>
        <sz val="10"/>
        <color theme="1"/>
        <rFont val="Inherit"/>
      </rPr>
      <t xml:space="preserve"> </t>
    </r>
  </si>
  <si>
    <t>Effective January 1, 2013, the Company transferred our India and South West Asia business unit from the Eurasia and Africa operating segment to the Pacific operating segment. Accordingly, all prior period segment information presented herein has been adjusted to reflect this change in our organizational structure.</t>
  </si>
  <si>
    <r>
      <t xml:space="preserve">Information about our Company's operations as of and for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xml:space="preserve">, and </t>
    </r>
    <r>
      <rPr>
        <sz val="10"/>
        <color rgb="FF000000"/>
        <rFont val="Inherit"/>
      </rPr>
      <t>March 30, 2012</t>
    </r>
    <r>
      <rPr>
        <sz val="10"/>
        <color theme="1"/>
        <rFont val="Inherit"/>
      </rPr>
      <t>, by operating segment, is as follows (in millions):</t>
    </r>
  </si>
  <si>
    <t>Eurasia</t>
  </si>
  <si>
    <t>&amp; Africa</t>
  </si>
  <si>
    <t>Europe</t>
  </si>
  <si>
    <t>Latin</t>
  </si>
  <si>
    <t>America</t>
  </si>
  <si>
    <t>North</t>
  </si>
  <si>
    <t>Pacific</t>
  </si>
  <si>
    <t>Bottling</t>
  </si>
  <si>
    <t>Corporate</t>
  </si>
  <si>
    <t>Eliminations</t>
  </si>
  <si>
    <t>Consolidated</t>
  </si>
  <si>
    <t>Net operating revenues:</t>
  </si>
  <si>
    <t>Third party</t>
  </si>
  <si>
    <t>Intersegment</t>
  </si>
  <si>
    <t>(398</t>
  </si>
  <si>
    <t>Total net revenues</t>
  </si>
  <si>
    <t>Operating income (loss)</t>
  </si>
  <si>
    <t>(302</t>
  </si>
  <si>
    <t>Income (loss) before income taxes</t>
  </si>
  <si>
    <t>(458</t>
  </si>
  <si>
    <t>Identifiable operating assets</t>
  </si>
  <si>
    <t>Noncurrent investments</t>
  </si>
  <si>
    <t>(370</t>
  </si>
  <si>
    <t>(284</t>
  </si>
  <si>
    <t>(229</t>
  </si>
  <si>
    <t>As of December 31, 2012</t>
  </si>
  <si>
    <r>
      <t xml:space="preserve">During the </t>
    </r>
    <r>
      <rPr>
        <sz val="10"/>
        <color rgb="FF000000"/>
        <rFont val="Inherit"/>
      </rPr>
      <t>three months ended</t>
    </r>
    <r>
      <rPr>
        <sz val="10"/>
        <color theme="1"/>
        <rFont val="Inherit"/>
      </rPr>
      <t xml:space="preserve"> </t>
    </r>
    <r>
      <rPr>
        <sz val="10"/>
        <color rgb="FF000000"/>
        <rFont val="Inherit"/>
      </rPr>
      <t>March 29, 2013</t>
    </r>
    <r>
      <rPr>
        <sz val="10"/>
        <color theme="1"/>
        <rFont val="Inherit"/>
      </rPr>
      <t>, the results of our operating segments were impacted by the following items:</t>
    </r>
  </si>
  <si>
    <r>
      <t>Operating income (loss) and income (loss) before income taxes were reduced by $</t>
    </r>
    <r>
      <rPr>
        <sz val="10"/>
        <color rgb="FF000000"/>
        <rFont val="Inherit"/>
      </rPr>
      <t>2 million</t>
    </r>
    <r>
      <rPr>
        <sz val="10"/>
        <color theme="1"/>
        <rFont val="Inherit"/>
      </rPr>
      <t xml:space="preserve"> for Eurasia and Africa, $</t>
    </r>
    <r>
      <rPr>
        <sz val="10"/>
        <color rgb="FF000000"/>
        <rFont val="Inherit"/>
      </rPr>
      <t>82 million</t>
    </r>
    <r>
      <rPr>
        <sz val="10"/>
        <color theme="1"/>
        <rFont val="Inherit"/>
      </rPr>
      <t xml:space="preserve"> for North America, $</t>
    </r>
    <r>
      <rPr>
        <sz val="10"/>
        <color rgb="FF000000"/>
        <rFont val="Inherit"/>
      </rPr>
      <t>8 million</t>
    </r>
    <r>
      <rPr>
        <sz val="10"/>
        <color theme="1"/>
        <rFont val="Inherit"/>
      </rPr>
      <t xml:space="preserve"> for Pacific, $</t>
    </r>
    <r>
      <rPr>
        <sz val="10"/>
        <color rgb="FF000000"/>
        <rFont val="Inherit"/>
      </rPr>
      <t>21 million</t>
    </r>
    <r>
      <rPr>
        <sz val="10"/>
        <color theme="1"/>
        <rFont val="Inherit"/>
      </rPr>
      <t xml:space="preserve"> for Bottling Investments and $</t>
    </r>
    <r>
      <rPr>
        <sz val="10"/>
        <color rgb="FF000000"/>
        <rFont val="Inherit"/>
      </rPr>
      <t>10 million</t>
    </r>
    <r>
      <rPr>
        <sz val="10"/>
        <color theme="1"/>
        <rFont val="Inherit"/>
      </rPr>
      <t xml:space="preserve"> for Corporate due to charges related to the Company's productivity and reinvestment program as well as other restructuring initiatives. Refer to </t>
    </r>
    <r>
      <rPr>
        <sz val="10"/>
        <color rgb="FF000000"/>
        <rFont val="Times New Roman"/>
        <family val="1"/>
      </rPr>
      <t>Note 10</t>
    </r>
    <r>
      <rPr>
        <sz val="10"/>
        <color theme="1"/>
        <rFont val="Inherit"/>
      </rPr>
      <t xml:space="preserve"> and </t>
    </r>
    <r>
      <rPr>
        <sz val="10"/>
        <color rgb="FF000000"/>
        <rFont val="Times New Roman"/>
        <family val="1"/>
      </rPr>
      <t>Note 11</t>
    </r>
    <r>
      <rPr>
        <sz val="10"/>
        <color theme="1"/>
        <rFont val="Inherit"/>
      </rPr>
      <t xml:space="preserve"> for additional information on each of the Company's productivity, restructuring and integration initiatives.</t>
    </r>
  </si>
  <si>
    <r>
      <t>Income (loss) before income taxes was reduced by $</t>
    </r>
    <r>
      <rPr>
        <sz val="10"/>
        <color rgb="FF000000"/>
        <rFont val="Inherit"/>
      </rPr>
      <t>9 million</t>
    </r>
    <r>
      <rPr>
        <sz val="10"/>
        <color theme="1"/>
        <rFont val="Inherit"/>
      </rPr>
      <t xml:space="preserve"> for Bottling Investments and $</t>
    </r>
    <r>
      <rPr>
        <sz val="10"/>
        <color rgb="FF000000"/>
        <rFont val="Inherit"/>
      </rPr>
      <t>140 million</t>
    </r>
    <r>
      <rPr>
        <sz val="10"/>
        <color theme="1"/>
        <rFont val="Inherit"/>
      </rPr>
      <t xml:space="preserve"> for Corporate due to the devaluation of the Venezuelan bolivar, including our proportionate share of the charge incurred by an equity method investee which has operations in Venezuela. Refer to </t>
    </r>
    <r>
      <rPr>
        <sz val="10"/>
        <color rgb="FF000000"/>
        <rFont val="Times New Roman"/>
        <family val="1"/>
      </rPr>
      <t>Note 10</t>
    </r>
    <r>
      <rPr>
        <sz val="10"/>
        <color theme="1"/>
        <rFont val="Inherit"/>
      </rPr>
      <t>.</t>
    </r>
  </si>
  <si>
    <r>
      <t>Income (loss) before income taxes was reduced by $</t>
    </r>
    <r>
      <rPr>
        <sz val="10"/>
        <color rgb="FF000000"/>
        <rFont val="Inherit"/>
      </rPr>
      <t>30 million</t>
    </r>
    <r>
      <rPr>
        <sz val="10"/>
        <color theme="1"/>
        <rFont val="Inherit"/>
      </rPr>
      <t xml:space="preserve"> for Bottling Investments due to the Company’s proportionate share of unusual or infrequent items recorded by certain of our equity method investees. Refer to </t>
    </r>
    <r>
      <rPr>
        <sz val="10"/>
        <color rgb="FF000000"/>
        <rFont val="Times New Roman"/>
        <family val="1"/>
      </rPr>
      <t>Note 10</t>
    </r>
    <r>
      <rPr>
        <sz val="10"/>
        <color theme="1"/>
        <rFont val="Inherit"/>
      </rPr>
      <t>.</t>
    </r>
  </si>
  <si>
    <r>
      <t xml:space="preserve">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the results of our operating segments were impacted by the following items:</t>
    </r>
  </si>
  <si>
    <r>
      <t>Operating income (loss) and income (loss) before income taxes were reduced by $</t>
    </r>
    <r>
      <rPr>
        <sz val="10"/>
        <color rgb="FF000000"/>
        <rFont val="Inherit"/>
      </rPr>
      <t>61 million</t>
    </r>
    <r>
      <rPr>
        <sz val="10"/>
        <color theme="1"/>
        <rFont val="Inherit"/>
      </rPr>
      <t xml:space="preserve"> for North America, $</t>
    </r>
    <r>
      <rPr>
        <sz val="10"/>
        <color rgb="FF000000"/>
        <rFont val="Inherit"/>
      </rPr>
      <t>15 million</t>
    </r>
    <r>
      <rPr>
        <sz val="10"/>
        <color theme="1"/>
        <rFont val="Inherit"/>
      </rPr>
      <t xml:space="preserve"> for Bottling Investments and $</t>
    </r>
    <r>
      <rPr>
        <sz val="10"/>
        <color rgb="FF000000"/>
        <rFont val="Inherit"/>
      </rPr>
      <t>3 million</t>
    </r>
    <r>
      <rPr>
        <sz val="10"/>
        <color theme="1"/>
        <rFont val="Inherit"/>
      </rPr>
      <t xml:space="preserve"> for Corporate due to the Company's productivity and reinvestment program as well as other restructuring initiatives. Refer to </t>
    </r>
    <r>
      <rPr>
        <sz val="10"/>
        <color rgb="FF000000"/>
        <rFont val="Inherit"/>
      </rPr>
      <t>Note 10</t>
    </r>
    <r>
      <rPr>
        <sz val="10"/>
        <color theme="1"/>
        <rFont val="Inherit"/>
      </rPr>
      <t xml:space="preserve"> and </t>
    </r>
    <r>
      <rPr>
        <sz val="10"/>
        <color rgb="FF000000"/>
        <rFont val="Inherit"/>
      </rPr>
      <t>Note 11</t>
    </r>
    <r>
      <rPr>
        <sz val="10"/>
        <color theme="1"/>
        <rFont val="Inherit"/>
      </rPr>
      <t>. Operating income (loss) and income (loss) before income taxes were increased by $</t>
    </r>
    <r>
      <rPr>
        <sz val="10"/>
        <color rgb="FF000000"/>
        <rFont val="Inherit"/>
      </rPr>
      <t>1 million</t>
    </r>
    <r>
      <rPr>
        <sz val="10"/>
        <color theme="1"/>
        <rFont val="Inherit"/>
      </rPr>
      <t xml:space="preserve"> for Europe due to the reversal of an accrual related to the Company's 2008–2011 productivity initiatives.</t>
    </r>
  </si>
  <si>
    <r>
      <t>Operating income (loss) and income (loss) before income taxes were reduced by $</t>
    </r>
    <r>
      <rPr>
        <sz val="10"/>
        <color rgb="FF000000"/>
        <rFont val="Inherit"/>
      </rPr>
      <t>20 million</t>
    </r>
    <r>
      <rPr>
        <sz val="10"/>
        <color theme="1"/>
        <rFont val="Inherit"/>
      </rPr>
      <t xml:space="preserve"> for North America due to changes in the Company's ready-to-drink tea strategy as a result of our current U.S. license agreement with Nestlé terminating at the end of 2012. Refer to </t>
    </r>
    <r>
      <rPr>
        <sz val="10"/>
        <color rgb="FF000000"/>
        <rFont val="Inherit"/>
      </rPr>
      <t>Note 10</t>
    </r>
    <r>
      <rPr>
        <sz val="10"/>
        <color theme="1"/>
        <rFont val="Inherit"/>
      </rPr>
      <t>.</t>
    </r>
  </si>
  <si>
    <r>
      <t>Operating income (loss) and income (loss) before income taxes were reduced by $</t>
    </r>
    <r>
      <rPr>
        <sz val="10"/>
        <color rgb="FF000000"/>
        <rFont val="Inherit"/>
      </rPr>
      <t>6 million</t>
    </r>
    <r>
      <rPr>
        <sz val="10"/>
        <color theme="1"/>
        <rFont val="Inherit"/>
      </rPr>
      <t xml:space="preserve"> for North America due to costs associated with the Company detecting residues of carbendazim, a fungicide that is not registered in the United States for use on citrus products, in orange juice imported from Brazil for distribution in the United States. As a result, the Company began purchasing additional supplies of Florida orange juice at a higher cost than Brazilian orange juice. Refer to </t>
    </r>
    <r>
      <rPr>
        <sz val="10"/>
        <color rgb="FF000000"/>
        <rFont val="Inherit"/>
      </rPr>
      <t>Note 10</t>
    </r>
    <r>
      <rPr>
        <sz val="10"/>
        <color theme="1"/>
        <rFont val="Inherit"/>
      </rPr>
      <t>.</t>
    </r>
  </si>
  <si>
    <r>
      <t>Income (loss) before income taxes was reduced by $</t>
    </r>
    <r>
      <rPr>
        <sz val="10"/>
        <color rgb="FF000000"/>
        <rFont val="Inherit"/>
      </rPr>
      <t>3 million</t>
    </r>
    <r>
      <rPr>
        <sz val="10"/>
        <color theme="1"/>
        <rFont val="Inherit"/>
      </rPr>
      <t xml:space="preserve"> for Corporate due to changes in the structure of BPW, our 50/50 joint venture with Nestlé in the ready-to-drink tea category. Refer to </t>
    </r>
    <r>
      <rPr>
        <sz val="10"/>
        <color rgb="FF000000"/>
        <rFont val="Inherit"/>
      </rPr>
      <t>Note 10</t>
    </r>
    <r>
      <rPr>
        <sz val="10"/>
        <color theme="1"/>
        <rFont val="Inherit"/>
      </rPr>
      <t>.</t>
    </r>
  </si>
  <si>
    <r>
      <t>Income (loss) before income taxes was increased by $</t>
    </r>
    <r>
      <rPr>
        <sz val="10"/>
        <color rgb="FF000000"/>
        <rFont val="Inherit"/>
      </rPr>
      <t>44 million</t>
    </r>
    <r>
      <rPr>
        <sz val="10"/>
        <color theme="1"/>
        <rFont val="Inherit"/>
      </rPr>
      <t xml:space="preserve"> for Bottling Investments due to the Company's proportionate share of unusual or infrequent items recorded by certain of our equity method investees. Refer to </t>
    </r>
    <r>
      <rPr>
        <sz val="10"/>
        <color rgb="FF000000"/>
        <rFont val="Inherit"/>
      </rPr>
      <t>Note 10</t>
    </r>
    <r>
      <rPr>
        <sz val="10"/>
        <color theme="1"/>
        <rFont val="Inherit"/>
      </rPr>
      <t>.</t>
    </r>
  </si>
  <si>
    <t>Acquisitions and Divestitures (Tables)</t>
  </si>
  <si>
    <t>Information related to the major classes of assets and liabilities classified as held for sale</t>
  </si>
  <si>
    <t>Investments (Tables)</t>
  </si>
  <si>
    <t>Schedule of trading securities</t>
  </si>
  <si>
    <t>The Company's trading securities were included in the following line items in our condensed consolidated balance sheets (in millions):</t>
  </si>
  <si>
    <t>Certain Debt and Marketable Equity Securities, Available-for-Sale and Held-To-Maturity Securities, Value and Maturities</t>
  </si>
  <si>
    <t>Schedule of Realized Gain (Loss) [Table Text Block]</t>
  </si>
  <si>
    <t>Investments by Balance Sheet Grouping</t>
  </si>
  <si>
    <t>Contractual maturity amounts of the investment securities</t>
  </si>
  <si>
    <t>Inventories (Tables)</t>
  </si>
  <si>
    <t>Schedule of Inventory, Current [Table Text Block]</t>
  </si>
  <si>
    <t>Inventories consisted of the following (in millions):</t>
  </si>
  <si>
    <t>Hedging Transactions and Derivative Financial Instruments (Tables)</t>
  </si>
  <si>
    <t>Derivative instruments, fair value, designated as hedging instruments</t>
  </si>
  <si>
    <t>Schedule of Other Derivatives Not Designated as Hedging Instruments, Statements of Financial Performance and Financial Position, Location [Table Text Block]</t>
  </si>
  <si>
    <t>Derivative instruments, designated as hedging instruments, gain (loss) in statement of financial performance</t>
  </si>
  <si>
    <t>Derivative instruments, fair value hedges, gain (loss) recognized in income</t>
  </si>
  <si>
    <t>Schedule of Net Investment Hedges in Accumulated Other Comprehensive Income (Loss) [Table Text Block]</t>
  </si>
  <si>
    <t>Schedule of Derivative Instruments Not Designated as Hedging Instruments Gain (Loss) in Statement of Financial Performance [Table Text Block]</t>
  </si>
  <si>
    <t>Comprehensive Income (Tables)</t>
  </si>
  <si>
    <t>Comprehensive Income (Loss), Apportioned between Shareowners of the Coca-Cola Company and Noncontrolling Interests [Text Block]</t>
  </si>
  <si>
    <t>OCI attributable to the shareowners of The Coca-Cola Company</t>
  </si>
  <si>
    <t>Income statement location of adjustments reclassified form AOCI into income</t>
  </si>
  <si>
    <t>Changes in Equity (Tables)</t>
  </si>
  <si>
    <t>Productivity, Integration and Restructuring Initiatives (Tables)</t>
  </si>
  <si>
    <t>Restructuring Cost and Reserve [Line Items]</t>
  </si>
  <si>
    <t>Productivity and Reinvestment costs [Table Text Block]</t>
  </si>
  <si>
    <t>Pension and Other Postretirement Benefit Plans (Tables)</t>
  </si>
  <si>
    <t>Periodic benefit cost, pension and other postretirement benefit plans</t>
  </si>
  <si>
    <t>Income Taxes (Tables)</t>
  </si>
  <si>
    <t>Schedule of tax expense (benefit) associated with unusual and/or infrequent items for the interim periods presented</t>
  </si>
  <si>
    <t>The following table illustrates the tax expense (benefit) associated with unusual and/or infrequent items for the interim periods presented (in millions):</t>
  </si>
  <si>
    <t>Fair Value Measurements (Tables)</t>
  </si>
  <si>
    <t>Assets and liabilities measured at fair value on a recurring basis</t>
  </si>
  <si>
    <r>
      <t xml:space="preserve">The following table summarizes those assets and liabilities measured at fair value on a recurring basis as of </t>
    </r>
    <r>
      <rPr>
        <sz val="10"/>
        <color rgb="FF000000"/>
        <rFont val="Inherit"/>
      </rPr>
      <t>March 29, 2013</t>
    </r>
    <r>
      <rPr>
        <sz val="10"/>
        <color theme="1"/>
        <rFont val="Inherit"/>
      </rPr>
      <t xml:space="preserve"> (in millions):</t>
    </r>
  </si>
  <si>
    <t>Operating Segments (Tables)</t>
  </si>
  <si>
    <t>Operating Segments [Abstract]</t>
  </si>
  <si>
    <t>Acquisitions and Divestitures (Details) (USD $)</t>
  </si>
  <si>
    <t>Acquisition and investment activities</t>
  </si>
  <si>
    <t>Acquisitions and Divestitures (Details 2) (USD $)</t>
  </si>
  <si>
    <t>Total Bottling Operations Held for Sale [Domain]</t>
  </si>
  <si>
    <t>Philippine Bottling Operations [Member]</t>
  </si>
  <si>
    <t>Brazilian Bottling Operations [Member]</t>
  </si>
  <si>
    <t>Divestitures [Line Items]</t>
  </si>
  <si>
    <t>Loss on sale of a business</t>
  </si>
  <si>
    <t>Other Assets</t>
  </si>
  <si>
    <t>Property plant and equipment - net</t>
  </si>
  <si>
    <t>Other Intangible Assets</t>
  </si>
  <si>
    <t>Current maturities of long term debt</t>
  </si>
  <si>
    <t>Accrued Income Taxes</t>
  </si>
  <si>
    <t>Deferred Income Taxes</t>
  </si>
  <si>
    <t>Investments (Details) (USD $)</t>
  </si>
  <si>
    <t>Trading securities, net unrealized (gains) losses</t>
  </si>
  <si>
    <t>Marketable Securities</t>
  </si>
  <si>
    <t>Equity Securities [Member]</t>
  </si>
  <si>
    <t>Schedule of Trading Securities and Other Trading Assets [Line Items]</t>
  </si>
  <si>
    <t>Investments (Details 2) (USD $)</t>
  </si>
  <si>
    <t>Available-for-sale securities, by type</t>
  </si>
  <si>
    <t>Available-for-sale Securities, Amortized Cost Basis</t>
  </si>
  <si>
    <t>Available-for-sale Securities, Gross Unrealized Gains</t>
  </si>
  <si>
    <t>Available-for-sale Securities, Gross Unrealized Losses</t>
  </si>
  <si>
    <t>Available-for-sale Securities Fair Value</t>
  </si>
  <si>
    <t>Equity Securities</t>
  </si>
  <si>
    <t>Debt Securities</t>
  </si>
  <si>
    <t>Investments (Details 4) (USD $)</t>
  </si>
  <si>
    <t>Dec. 31, 2011</t>
  </si>
  <si>
    <t>Available-for-sale and held-to-maturity securities by balance sheet line item</t>
  </si>
  <si>
    <t>Proceeds from Sale of Available-for-sale Securities</t>
  </si>
  <si>
    <t>Available-for-sale Securities Gross Gains</t>
  </si>
  <si>
    <t>Available-for-sale Securities Gross Losses</t>
  </si>
  <si>
    <t>Available-for-sale Securities [Member]</t>
  </si>
  <si>
    <t>Solvency capital</t>
  </si>
  <si>
    <t>Investments (Details 5) (USD $)</t>
  </si>
  <si>
    <t>Available-for-sale Securities, Debt Maturities, within One Year, Amortized Cost Basis</t>
  </si>
  <si>
    <t>Available-for-sale Securities, Debt Maturities, within One Year, Fair Value</t>
  </si>
  <si>
    <t>Available-for-sale Securities, Debt Maturities, after One Through Five Years, Amortized Cost Basis</t>
  </si>
  <si>
    <t>Available-for-sale Securities, Debt Maturities, after One Through Five Years, Fair Value</t>
  </si>
  <si>
    <t>Available-for-sale Securities, Debt Maturities, after Five Through Ten Years, Amortized Cost Basis</t>
  </si>
  <si>
    <t>Available-for-sale Securities, Debt Maturities, after Five Through Ten Years, Fair Value</t>
  </si>
  <si>
    <t>Available-for-sale Securities, Debt Maturities, after Ten Years, Amortized Cost Basis</t>
  </si>
  <si>
    <t>Available-for-sale Securities, Debt Maturities, after Ten Years, Fair Value</t>
  </si>
  <si>
    <t>Cost Method Investments [Abstract]</t>
  </si>
  <si>
    <t>Cost-method Investments, Aggregate Carrying Amount</t>
  </si>
  <si>
    <t>Held-to-maturity securities, by type</t>
  </si>
  <si>
    <t>Inventories (Details) (USD $)</t>
  </si>
  <si>
    <t>Inventory balances</t>
  </si>
  <si>
    <t>Hedging Transactions and Derivative Financial Instruments (Details) (USD $)</t>
  </si>
  <si>
    <t>Fair Value, Derivatives Designated and Not Designated as Hedges</t>
  </si>
  <si>
    <t>Derivative instruments, assets, designated and qualified, part of hedging relationship, fair value</t>
  </si>
  <si>
    <t>Derivative instruments, liabilities, designated and qualified, part of hedging relationship, fair value</t>
  </si>
  <si>
    <t>Derivative instruments, assets, not designated and qualified, part of hedging relationship, fair value</t>
  </si>
  <si>
    <t>Derivative Instruments Not Designated as Hedging Instruments, Liability, at Fair Value</t>
  </si>
  <si>
    <t>Maximum length of time over which future cash flow exposures are hedged (in years)</t>
  </si>
  <si>
    <t>Notional value, derivatives designated and qualifying, foreign currency cash flow hedges</t>
  </si>
  <si>
    <t>Notional value, derivatives designated and qualifying, commodity cash flow hedges</t>
  </si>
  <si>
    <t>Notional Amount of Interest Rate Cash Flow Hedge Derivatives</t>
  </si>
  <si>
    <t>Foreign currency contracts | Prepaid expenses and other assets</t>
  </si>
  <si>
    <t>Foreign currency contracts | Other Assets</t>
  </si>
  <si>
    <t>Foreign currency contracts | Accounts payable and accrued expenses</t>
  </si>
  <si>
    <t>Foreign currency contracts | Other Liabilities</t>
  </si>
  <si>
    <t>Commodity contracts | Prepaid expenses and other assets</t>
  </si>
  <si>
    <t>Commodity contracts | Accounts payable and accrued expenses</t>
  </si>
  <si>
    <t>Commodity contracts | Other Liabilities</t>
  </si>
  <si>
    <t>Interest Rate Contracts | Prepaid expenses and other assets</t>
  </si>
  <si>
    <t>Interest Rate Contracts | Other Assets</t>
  </si>
  <si>
    <t>Interest Rate Contracts | Other Liabilities</t>
  </si>
  <si>
    <t>Other derivative instruments | Prepaid expenses and other assets</t>
  </si>
  <si>
    <t>Other derivative instruments | Accounts payable and accrued expenses</t>
  </si>
  <si>
    <t>Hedging Transactions and Derivative Financial Instruments (Details 2) (USD $)</t>
  </si>
  <si>
    <t>Interest Rate Swap [Member]</t>
  </si>
  <si>
    <t>Cash Flow Hedges</t>
  </si>
  <si>
    <t>Interest Rate Contract [Member]</t>
  </si>
  <si>
    <t>Interest Expense [Member]</t>
  </si>
  <si>
    <t>Fair Value Hedges</t>
  </si>
  <si>
    <t>Net Investment Hedges</t>
  </si>
  <si>
    <t>Derivatives Not Designated as Hedging Instruments</t>
  </si>
  <si>
    <t>Gains and (losses) related to derivative instruments</t>
  </si>
  <si>
    <t>Derivative Instruments, Gain (Loss) Recognized in Other Comprehensive Income (Loss), Effective Portion, Net</t>
  </si>
  <si>
    <t>Gain (Loss) Reclassified from AOCI into Income (Effective Portion)</t>
  </si>
  <si>
    <t>Gain (Loss) Recognized in Income (Ineffective Portion and Amount Excluded from Effectiveness Testing)</t>
  </si>
  <si>
    <t>Anticipated gains (losses) cash flows hedges, estimated reclassification to earnings during next twelve months</t>
  </si>
  <si>
    <t>Increase (Decrease) in carrying value due to hedge adjustments</t>
  </si>
  <si>
    <t>Notional value, derivatives designated and qualifying, fair value hedges</t>
  </si>
  <si>
    <t>Derivative Instruments, Gain (Loss) Recognized in Income, Net</t>
  </si>
  <si>
    <t>Notional value, derivative instruments not designated and (or) not qualifying, economic hedges</t>
  </si>
  <si>
    <t>Notional value, derivative instruments not designated and (or) not qualifying, commodity price risk hedges</t>
  </si>
  <si>
    <t>Notional value, derivatives designated and qualifying, hedges of net investments in foreign operations</t>
  </si>
  <si>
    <t>Notional Amount of Fair Value Hedge Instruments</t>
  </si>
  <si>
    <t>Debt and Borrowing Arrangements (Details) (USD $)</t>
  </si>
  <si>
    <t>Issuance of long term debt</t>
  </si>
  <si>
    <t>Total principal notes due March 5,2015</t>
  </si>
  <si>
    <t>Basis spread on variable rate used (as a percent)</t>
  </si>
  <si>
    <t>Total principal notes due April 1, 2018</t>
  </si>
  <si>
    <t>Fixed interest rate (as a percent)</t>
  </si>
  <si>
    <t>Total principal notes due April 1, 2023</t>
  </si>
  <si>
    <t>Total principal notes due August 15, 2013</t>
  </si>
  <si>
    <t>Extinguishment of long-term debt</t>
  </si>
  <si>
    <t>Total principal notes due March 3, 2014</t>
  </si>
  <si>
    <t>Total principal notes due March 1, 2015</t>
  </si>
  <si>
    <t>Commitments and Contingencies (Details) (USD $)</t>
  </si>
  <si>
    <t>Guarantees of indebtedness owed by third parties</t>
  </si>
  <si>
    <t>Pending Litigation [Member]</t>
  </si>
  <si>
    <t>Dec. 31, 1981</t>
  </si>
  <si>
    <t>VIEs maximum exposures to loss</t>
  </si>
  <si>
    <t>Insurance coverage insuring prior and future costs for certain product liability and other claims</t>
  </si>
  <si>
    <t>Number of pending active claims' lawsuit</t>
  </si>
  <si>
    <t>Approximate amount of out-of-pocket litigation-related expenses demanded as reimbursement by plaintiff</t>
  </si>
  <si>
    <t>Number of plaintiff insurance companies filing declaratory judgment action against Aqua-Chem, the Company, and defendant insurance companies</t>
  </si>
  <si>
    <t>Number of insurance companies included as defendants in declaratory judgment requested by plaintiff</t>
  </si>
  <si>
    <t>Wisconsin trial court final declaratory judgment of each individual insurer's joint and several liability percentage of plaintiff's losses up to policy limits (as a percent)</t>
  </si>
  <si>
    <t>Period for which defense and indemnity costs are in the same range (in years)</t>
  </si>
  <si>
    <t>Low end of the range (in years) the Company believes that there will likely be little or no defense or indemnity costs that will not be covered by insurance</t>
  </si>
  <si>
    <t>High end of the range (in years) the Company believes that there will likely be little or no defense or indemnity costs that will not be covered by insurance</t>
  </si>
  <si>
    <t>Self-insurance reserves</t>
  </si>
  <si>
    <t>Comprehensive Income (Details) (USD $)</t>
  </si>
  <si>
    <t>Comprehensive Income Disclosure</t>
  </si>
  <si>
    <t>Net change in unrealized gain (loss) on available-for-sale securities</t>
  </si>
  <si>
    <t>Pension and other benefits liabilities:</t>
  </si>
  <si>
    <t>Net change in pension and other benefitis liabilities</t>
  </si>
  <si>
    <t>Other Comprehensive Income (Loss) attributable to The Coca-Cola Company</t>
  </si>
  <si>
    <t>Available-for-sales securities:</t>
  </si>
  <si>
    <t>Net change in pension and other benefits liabilities</t>
  </si>
  <si>
    <t>OTHER COMPREHENSIVE INCOME [Abstract]</t>
  </si>
  <si>
    <t>Amortization of prior period service costs</t>
  </si>
  <si>
    <t>Disposal of bottling operation [Member] | Other income (loss) - net</t>
  </si>
  <si>
    <t>Foreign currency contracts | Net operating revenues</t>
  </si>
  <si>
    <t>Foreign currency contracts | Cost of goods sold</t>
  </si>
  <si>
    <t>Interest Rate Contract [Member] | Interest Expense [Member]</t>
  </si>
  <si>
    <t>Insignificant items [Member] | Other income (loss) - net</t>
  </si>
  <si>
    <t>Noncontrolling Interests</t>
  </si>
  <si>
    <t>Total [Member]</t>
  </si>
  <si>
    <t>Changes in Equity (Details) (USD $)</t>
  </si>
  <si>
    <t>Dividends paid / payable to shareowners of The Coca-Cola Company</t>
  </si>
  <si>
    <t>Business Combinations</t>
  </si>
  <si>
    <t>Impact of employee stock option and restricted stock plans</t>
  </si>
  <si>
    <t>Reinvested Earnings</t>
  </si>
  <si>
    <t>Accumulated Other Comprehensive Income (Loss)</t>
  </si>
  <si>
    <t>Common Stock [Member]</t>
  </si>
  <si>
    <t>Capital Surplus</t>
  </si>
  <si>
    <t>Treasury Stock</t>
  </si>
  <si>
    <t>Significant Operating and Nonoperating Items (Details) (USD $)</t>
  </si>
  <si>
    <t>Unusual or infrequent events charges</t>
  </si>
  <si>
    <t>Equity Income (Loss) - Net</t>
  </si>
  <si>
    <t>Our proportionate share of unusual or infrequent items recorded by equity method investees</t>
  </si>
  <si>
    <t>Productivity, integration and restructuring initiatives</t>
  </si>
  <si>
    <t>Restructuring charges other than productivity and productivity and reinvestments initiatives [Member]</t>
  </si>
  <si>
    <t>Productivity and Reinvestment [Member]</t>
  </si>
  <si>
    <t>Productivity initiatives [Member]</t>
  </si>
  <si>
    <t>License Agreement with Nestle [Member]</t>
  </si>
  <si>
    <t>Brazil Juice Expenses [Member]</t>
  </si>
  <si>
    <t>Brazil Juice Expenses [Member] | Cost of goods sold</t>
  </si>
  <si>
    <t>Brazil Juice Expenses [Member] | Other operating charges [Member]</t>
  </si>
  <si>
    <t>BPW Nestle Joint Venture [Member]</t>
  </si>
  <si>
    <t>BPW Nestle Joint Venture [Member] | Corporate</t>
  </si>
  <si>
    <t>Venezuelan subsidiary | Corporate</t>
  </si>
  <si>
    <t>Other Income (Loss) - Net</t>
  </si>
  <si>
    <t>Remeasurement Charges on Subsidiary Assets</t>
  </si>
  <si>
    <t>Productivity, Integration and Restructuring Initiatives (Details) (USD $)</t>
  </si>
  <si>
    <t>12 Months Ended</t>
  </si>
  <si>
    <t>Integration of German Bottling and Distribution Operation [Member]</t>
  </si>
  <si>
    <t>Dec. 31, 2008</t>
  </si>
  <si>
    <t>Other direct costs [Member]</t>
  </si>
  <si>
    <t>Productivity, Integration and Restructuring Initiatives Disclosures</t>
  </si>
  <si>
    <t>Accrued Balance, Beginning Balance</t>
  </si>
  <si>
    <t>Cost incurred</t>
  </si>
  <si>
    <t>Noncash and exchange</t>
  </si>
  <si>
    <t>Accrued Balance, Ending Balance</t>
  </si>
  <si>
    <t>Restructuring and related costs incurred to date</t>
  </si>
  <si>
    <t>Number of German bottling and distribution operations for which integration initiatives began in 2008</t>
  </si>
  <si>
    <t>Pension and Other Postretirement Benefit Plans (Details) (USD $)</t>
  </si>
  <si>
    <t>Net periodic pension and other Postretirement benefit cost</t>
  </si>
  <si>
    <t>Contributions to pension plan</t>
  </si>
  <si>
    <t>Pension plans, anticipated additional contributions for remainder of current fiscal year</t>
  </si>
  <si>
    <t>Pension Benefits</t>
  </si>
  <si>
    <t>Net periodic benefit cost (credit)</t>
  </si>
  <si>
    <t>Other Benefits</t>
  </si>
  <si>
    <t>Income Taxes (Details) (USD $)</t>
  </si>
  <si>
    <t>U.S. statutory rate (as a percent)</t>
  </si>
  <si>
    <t>Effective tax rate estimated for 2013 (as a percent)</t>
  </si>
  <si>
    <t>Income tax expense</t>
  </si>
  <si>
    <t>Effective tax rate (as a percent)</t>
  </si>
  <si>
    <t>Tax expense (benefit) associated with unusual and/or infrequent items for the interim periods presented</t>
  </si>
  <si>
    <t>Other - net</t>
  </si>
  <si>
    <t>Unusual and/or infrequent items [Abstract]</t>
  </si>
  <si>
    <t>Other Charges</t>
  </si>
  <si>
    <t>Remeasurement and Translation loss due to currency devaluation</t>
  </si>
  <si>
    <t>Other infrequent or unusual charges net</t>
  </si>
  <si>
    <t>Restructuring Charges except for Productivity and Reinvestment Program [Member]</t>
  </si>
  <si>
    <t>Bottling investments [Member]</t>
  </si>
  <si>
    <t>Fair Value Measurements (Details) (USD $)</t>
  </si>
  <si>
    <t>Level 1</t>
  </si>
  <si>
    <t>Derivatives, assets</t>
  </si>
  <si>
    <t>Derivatives, liabilities</t>
  </si>
  <si>
    <t>Level 2</t>
  </si>
  <si>
    <t>Level 3</t>
  </si>
  <si>
    <t>Netting Adjustment</t>
  </si>
  <si>
    <t>Fair Value Measurements | Prepaid expenses and other assets</t>
  </si>
  <si>
    <t>Fair Value Measurements | Other Assets</t>
  </si>
  <si>
    <t>Fair Value Measurements | Accounts payable and accrued expenses</t>
  </si>
  <si>
    <t>Fair Value Measurements | Other Liabilities</t>
  </si>
  <si>
    <t>Fair Value Measurements (Details 3) (USD $)</t>
  </si>
  <si>
    <t>Other fair value disclosures</t>
  </si>
  <si>
    <t>Long-term debt, including the current portion, carrying amount</t>
  </si>
  <si>
    <t>Long-term debt, including the current portion, fair value</t>
  </si>
  <si>
    <t>Operating Segments (Details) (USD $)</t>
  </si>
  <si>
    <t>Operating Income (Loss)</t>
  </si>
  <si>
    <t>Eurasia and Africa</t>
  </si>
  <si>
    <t>Latin America</t>
  </si>
  <si>
    <t>North America</t>
  </si>
  <si>
    <t>North America | License Agreement with Nestle [Member]</t>
  </si>
  <si>
    <t>North America | Brazil Juice Expenses [Member]</t>
  </si>
  <si>
    <t>Bottling investments [Member] | Venezuelan subsidiary</t>
  </si>
  <si>
    <t>Corporate | Venezuelan subsidiary</t>
  </si>
  <si>
    <t>Corporate | BPW Nestle Joint Venture [Member]</t>
  </si>
  <si>
    <t>Features</t>
  </si>
  <si>
    <t>Q1 ($M)</t>
  </si>
  <si>
    <t>Q2 ($M)</t>
  </si>
  <si>
    <t>Q3 ($M)</t>
  </si>
  <si>
    <t>Year ending</t>
  </si>
  <si>
    <r>
      <t>BASIC NET INCOME PER SHARE</t>
    </r>
    <r>
      <rPr>
        <b/>
        <vertAlign val="superscript"/>
        <sz val="10"/>
        <color theme="1"/>
        <rFont val="Times"/>
      </rPr>
      <t>1</t>
    </r>
  </si>
  <si>
    <r>
      <t>DILUTED NET INCOME PER SHARE</t>
    </r>
    <r>
      <rPr>
        <b/>
        <vertAlign val="superscript"/>
        <sz val="10"/>
        <color theme="1"/>
        <rFont val="Times"/>
      </rPr>
      <t>1</t>
    </r>
  </si>
  <si>
    <t>DIVIDENDS PER SHARE</t>
  </si>
  <si>
    <t>AVERAGE SHARES OUTSTANDING</t>
  </si>
  <si>
    <t>Effect of dilutive securities</t>
  </si>
  <si>
    <t>AVERAGE SHARES OUTSTANDING ASSUMING DILUTION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</si>
</sst>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3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sz val="10"/>
      <color rgb="FF000000"/>
      <name val="Inherit"/>
    </font>
    <font>
      <sz val="10"/>
      <color theme="1"/>
      <name val="Inherit"/>
    </font>
    <font>
      <b/>
      <i/>
      <sz val="10"/>
      <color theme="1"/>
      <name val="Inherit"/>
    </font>
    <font>
      <sz val="10"/>
      <color rgb="FF000000"/>
      <name val="Inherit"/>
    </font>
    <font>
      <b/>
      <sz val="8"/>
      <color theme="1"/>
      <name val="Inherit"/>
    </font>
    <font>
      <sz val="8"/>
      <color theme="1"/>
      <name val="Inherit"/>
    </font>
    <font>
      <sz val="5"/>
      <color theme="1"/>
      <name val="Inherit"/>
    </font>
    <font>
      <sz val="9"/>
      <color theme="1"/>
      <name val="Inherit"/>
    </font>
    <font>
      <sz val="6"/>
      <color theme="1"/>
      <name val="Inherit"/>
    </font>
    <font>
      <sz val="9"/>
      <color rgb="FF000000"/>
      <name val="Inherit"/>
    </font>
    <font>
      <sz val="10"/>
      <color rgb="FF000000"/>
      <name val="Times New Roman"/>
      <family val="1"/>
    </font>
    <font>
      <i/>
      <sz val="10"/>
      <color theme="1"/>
      <name val="Inherit"/>
    </font>
    <font>
      <b/>
      <sz val="5"/>
      <color theme="1"/>
      <name val="Inherit"/>
    </font>
    <font>
      <b/>
      <sz val="9"/>
      <color theme="1"/>
      <name val="Inherit"/>
    </font>
    <font>
      <b/>
      <sz val="10"/>
      <color theme="1"/>
      <name val="Times"/>
    </font>
    <font>
      <sz val="10"/>
      <color theme="1"/>
      <name val="Times"/>
    </font>
    <font>
      <sz val="11"/>
      <name val="Calibri"/>
      <family val="2"/>
    </font>
    <font>
      <b/>
      <vertAlign val="superscript"/>
      <sz val="10"/>
      <color theme="1"/>
      <name val="Time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style="thin">
        <color theme="1"/>
      </left>
      <right style="thin">
        <color theme="1"/>
      </right>
      <top style="thin">
        <color theme="1"/>
      </top>
      <bottom style="thin">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vertical="top" wrapText="1"/>
    </xf>
    <xf numFmtId="0" fontId="20" fillId="0" borderId="0" xfId="0" applyFont="1" applyAlignment="1">
      <alignment wrapText="1"/>
    </xf>
    <xf numFmtId="0" fontId="22" fillId="0" borderId="0" xfId="0" applyFont="1" applyAlignment="1">
      <alignment wrapText="1"/>
    </xf>
    <xf numFmtId="0" fontId="21" fillId="0" borderId="0" xfId="0" applyFont="1" applyAlignment="1">
      <alignment horizontal="left" wrapText="1"/>
    </xf>
    <xf numFmtId="0" fontId="21" fillId="0" borderId="0" xfId="0" applyFont="1" applyAlignment="1">
      <alignment wrapText="1"/>
    </xf>
    <xf numFmtId="0" fontId="18" fillId="0" borderId="0" xfId="0" applyFont="1" applyAlignment="1">
      <alignment wrapText="1"/>
    </xf>
    <xf numFmtId="0" fontId="21" fillId="0" borderId="10" xfId="0" applyFont="1" applyBorder="1" applyAlignment="1">
      <alignment wrapText="1"/>
    </xf>
    <xf numFmtId="0" fontId="25" fillId="0" borderId="0" xfId="0" applyFont="1" applyAlignment="1">
      <alignment horizontal="right" wrapText="1"/>
    </xf>
    <xf numFmtId="0" fontId="21" fillId="33" borderId="0" xfId="0" applyFont="1" applyFill="1" applyAlignment="1">
      <alignment horizontal="left" wrapText="1"/>
    </xf>
    <xf numFmtId="0" fontId="19" fillId="33" borderId="0" xfId="0" applyFont="1" applyFill="1" applyAlignment="1">
      <alignment horizontal="left" wrapText="1"/>
    </xf>
    <xf numFmtId="0" fontId="19" fillId="33" borderId="11" xfId="0" applyFont="1" applyFill="1" applyBorder="1" applyAlignment="1">
      <alignment horizontal="left" wrapText="1"/>
    </xf>
    <xf numFmtId="0" fontId="19" fillId="33" borderId="0" xfId="0" applyFont="1" applyFill="1" applyAlignment="1">
      <alignment horizontal="right" wrapText="1"/>
    </xf>
    <xf numFmtId="0" fontId="19" fillId="33" borderId="11" xfId="0" applyFont="1" applyFill="1" applyBorder="1" applyAlignment="1">
      <alignment horizontal="right" wrapText="1"/>
    </xf>
    <xf numFmtId="0" fontId="21" fillId="33" borderId="0" xfId="0" applyFont="1" applyFill="1" applyAlignment="1">
      <alignment wrapText="1"/>
    </xf>
    <xf numFmtId="0" fontId="21" fillId="33" borderId="11" xfId="0" applyFont="1" applyFill="1" applyBorder="1" applyAlignment="1">
      <alignment wrapText="1"/>
    </xf>
    <xf numFmtId="0" fontId="21" fillId="33" borderId="11" xfId="0" applyFont="1" applyFill="1" applyBorder="1" applyAlignment="1">
      <alignment horizontal="left"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1" fillId="0" borderId="0" xfId="0" applyFont="1" applyAlignment="1">
      <alignment horizontal="right" wrapText="1"/>
    </xf>
    <xf numFmtId="0" fontId="21" fillId="33" borderId="10" xfId="0" applyFont="1" applyFill="1" applyBorder="1" applyAlignment="1">
      <alignment wrapText="1"/>
    </xf>
    <xf numFmtId="0" fontId="19" fillId="0" borderId="0" xfId="0" applyFont="1" applyAlignment="1">
      <alignment horizontal="left" wrapText="1"/>
    </xf>
    <xf numFmtId="0" fontId="21" fillId="0" borderId="11" xfId="0" applyFont="1" applyBorder="1" applyAlignment="1">
      <alignment horizontal="left" wrapText="1"/>
    </xf>
    <xf numFmtId="0" fontId="21" fillId="0" borderId="11" xfId="0" applyFont="1" applyBorder="1" applyAlignment="1">
      <alignment wrapText="1"/>
    </xf>
    <xf numFmtId="0" fontId="19" fillId="0" borderId="11" xfId="0" applyFont="1" applyBorder="1" applyAlignment="1">
      <alignment horizontal="left" wrapText="1"/>
    </xf>
    <xf numFmtId="0" fontId="25" fillId="0" borderId="0" xfId="0" applyFont="1" applyAlignment="1">
      <alignment horizontal="left" wrapText="1"/>
    </xf>
    <xf numFmtId="0" fontId="25" fillId="0" borderId="0" xfId="0" applyFont="1" applyAlignment="1">
      <alignment wrapText="1"/>
    </xf>
    <xf numFmtId="0" fontId="25" fillId="0" borderId="10" xfId="0" applyFont="1" applyBorder="1" applyAlignment="1">
      <alignment wrapText="1"/>
    </xf>
    <xf numFmtId="0" fontId="0" fillId="0" borderId="10" xfId="0" applyBorder="1" applyAlignment="1">
      <alignment wrapText="1"/>
    </xf>
    <xf numFmtId="0" fontId="21" fillId="0" borderId="0" xfId="0" applyFont="1" applyAlignment="1">
      <alignment horizontal="left" vertical="top" wrapText="1"/>
    </xf>
    <xf numFmtId="0" fontId="21" fillId="33" borderId="12" xfId="0" applyFont="1" applyFill="1" applyBorder="1" applyAlignment="1">
      <alignment horizontal="left" vertical="top" wrapText="1"/>
    </xf>
    <xf numFmtId="0" fontId="19" fillId="33" borderId="12" xfId="0" applyFont="1" applyFill="1" applyBorder="1" applyAlignment="1">
      <alignment horizontal="left" wrapText="1"/>
    </xf>
    <xf numFmtId="0" fontId="19" fillId="33" borderId="12" xfId="0" applyFont="1" applyFill="1" applyBorder="1" applyAlignment="1">
      <alignment horizontal="righ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0" borderId="0" xfId="0" applyFont="1" applyAlignment="1">
      <alignment horizontal="left" vertical="top" wrapText="1" indent="1"/>
    </xf>
    <xf numFmtId="0" fontId="26" fillId="0" borderId="0" xfId="0" applyFont="1" applyAlignment="1">
      <alignment vertical="top" wrapText="1"/>
    </xf>
    <xf numFmtId="0" fontId="27" fillId="0" borderId="0" xfId="0" applyFont="1" applyAlignment="1">
      <alignment vertical="top" wrapText="1"/>
    </xf>
    <xf numFmtId="0" fontId="21" fillId="33" borderId="12" xfId="0" applyFont="1" applyFill="1" applyBorder="1" applyAlignment="1">
      <alignment horizontal="left" wrapText="1" indent="1"/>
    </xf>
    <xf numFmtId="0" fontId="21" fillId="33" borderId="12" xfId="0" applyFont="1" applyFill="1" applyBorder="1" applyAlignment="1">
      <alignment wrapText="1"/>
    </xf>
    <xf numFmtId="0" fontId="25" fillId="0" borderId="10" xfId="0" applyFont="1" applyBorder="1" applyAlignment="1">
      <alignment horizontal="left" wrapText="1"/>
    </xf>
    <xf numFmtId="0" fontId="21" fillId="0" borderId="10" xfId="0" applyFont="1" applyBorder="1" applyAlignment="1">
      <alignment horizontal="left" wrapText="1"/>
    </xf>
    <xf numFmtId="0" fontId="21" fillId="0" borderId="10" xfId="0" applyFont="1" applyBorder="1" applyAlignment="1">
      <alignment horizontal="right" wrapText="1"/>
    </xf>
    <xf numFmtId="0" fontId="21" fillId="33" borderId="10" xfId="0" applyFont="1" applyFill="1" applyBorder="1" applyAlignment="1">
      <alignment horizontal="left" wrapText="1"/>
    </xf>
    <xf numFmtId="0" fontId="21" fillId="33" borderId="10" xfId="0" applyFont="1" applyFill="1" applyBorder="1" applyAlignment="1">
      <alignment horizontal="right" wrapText="1"/>
    </xf>
    <xf numFmtId="0" fontId="25" fillId="0" borderId="0" xfId="0" applyFont="1" applyAlignment="1">
      <alignment vertical="top" wrapText="1"/>
    </xf>
    <xf numFmtId="0" fontId="27" fillId="0" borderId="0" xfId="0" applyFont="1" applyAlignment="1">
      <alignment horizontal="left" vertical="top" wrapText="1"/>
    </xf>
    <xf numFmtId="0" fontId="31" fillId="0" borderId="0" xfId="0" applyFont="1" applyAlignment="1">
      <alignment wrapText="1"/>
    </xf>
    <xf numFmtId="0" fontId="32" fillId="33" borderId="0" xfId="0" applyFont="1" applyFill="1" applyAlignment="1">
      <alignment horizontal="left" wrapText="1"/>
    </xf>
    <xf numFmtId="0" fontId="26" fillId="0" borderId="0" xfId="0" applyFont="1" applyAlignment="1">
      <alignment horizontal="left" wrapText="1"/>
    </xf>
    <xf numFmtId="0" fontId="33" fillId="33" borderId="11" xfId="0" applyFont="1" applyFill="1" applyBorder="1" applyAlignment="1">
      <alignment horizontal="left" wrapText="1"/>
    </xf>
    <xf numFmtId="0" fontId="27" fillId="0" borderId="0" xfId="0" applyFont="1" applyAlignment="1">
      <alignment horizontal="left" wrapText="1"/>
    </xf>
    <xf numFmtId="0" fontId="27" fillId="33" borderId="0" xfId="0" applyFont="1" applyFill="1" applyAlignment="1">
      <alignment horizontal="left" wrapText="1"/>
    </xf>
    <xf numFmtId="0" fontId="27" fillId="0" borderId="11" xfId="0" applyFont="1" applyBorder="1" applyAlignment="1">
      <alignment horizontal="left" wrapText="1"/>
    </xf>
    <xf numFmtId="10" fontId="0" fillId="0" borderId="0" xfId="0" applyNumberFormat="1" applyAlignment="1">
      <alignment wrapText="1"/>
    </xf>
    <xf numFmtId="15" fontId="0" fillId="0" borderId="0" xfId="0" applyNumberFormat="1" applyAlignment="1">
      <alignment vertical="top" wrapText="1"/>
    </xf>
    <xf numFmtId="0" fontId="16" fillId="0" borderId="0" xfId="0" applyFont="1" applyAlignment="1">
      <alignment vertical="center" wrapText="1"/>
    </xf>
    <xf numFmtId="2" fontId="0" fillId="0" borderId="0" xfId="0" applyNumberFormat="1" applyAlignment="1">
      <alignment wrapText="1"/>
    </xf>
    <xf numFmtId="2" fontId="0" fillId="0" borderId="0" xfId="0" applyNumberFormat="1"/>
    <xf numFmtId="0" fontId="16" fillId="0" borderId="0" xfId="0" applyFont="1" applyAlignment="1">
      <alignment horizontal="center" vertical="center" wrapText="1"/>
    </xf>
    <xf numFmtId="0" fontId="0" fillId="0" borderId="0" xfId="0" applyAlignment="1">
      <alignment vertical="top" wrapText="1"/>
    </xf>
    <xf numFmtId="0" fontId="18" fillId="0" borderId="0" xfId="0" applyFont="1" applyAlignment="1">
      <alignment wrapText="1"/>
    </xf>
    <xf numFmtId="0" fontId="21" fillId="0" borderId="0" xfId="0" applyFont="1" applyAlignment="1">
      <alignment wrapText="1"/>
    </xf>
    <xf numFmtId="0" fontId="24" fillId="0" borderId="0" xfId="0" applyFont="1" applyAlignment="1">
      <alignment horizontal="right" wrapText="1"/>
    </xf>
    <xf numFmtId="0" fontId="24" fillId="0" borderId="10" xfId="0" applyFont="1" applyBorder="1" applyAlignment="1">
      <alignment horizontal="right" wrapText="1"/>
    </xf>
    <xf numFmtId="0" fontId="21" fillId="0" borderId="10" xfId="0" applyFont="1" applyBorder="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1" fillId="0" borderId="11" xfId="0" applyFont="1" applyBorder="1" applyAlignment="1">
      <alignment wrapText="1"/>
    </xf>
    <xf numFmtId="0" fontId="21" fillId="33" borderId="11" xfId="0" applyFont="1" applyFill="1" applyBorder="1" applyAlignment="1">
      <alignment horizontal="left" wrapText="1"/>
    </xf>
    <xf numFmtId="0" fontId="21" fillId="33" borderId="0" xfId="0" applyFont="1" applyFill="1" applyAlignment="1">
      <alignment horizontal="left" wrapText="1"/>
    </xf>
    <xf numFmtId="0" fontId="19" fillId="33" borderId="11" xfId="0" applyFont="1" applyFill="1" applyBorder="1" applyAlignment="1">
      <alignment horizontal="left" wrapText="1"/>
    </xf>
    <xf numFmtId="0" fontId="19" fillId="33" borderId="0" xfId="0" applyFont="1" applyFill="1" applyBorder="1" applyAlignment="1">
      <alignment horizontal="left" wrapText="1"/>
    </xf>
    <xf numFmtId="0" fontId="19" fillId="33" borderId="11" xfId="0" applyFont="1" applyFill="1" applyBorder="1" applyAlignment="1">
      <alignment horizontal="right" wrapText="1"/>
    </xf>
    <xf numFmtId="0" fontId="19" fillId="33" borderId="0" xfId="0" applyFont="1" applyFill="1" applyBorder="1" applyAlignment="1">
      <alignment horizontal="right" wrapText="1"/>
    </xf>
    <xf numFmtId="0" fontId="21" fillId="33" borderId="11" xfId="0" applyFont="1" applyFill="1" applyBorder="1" applyAlignment="1">
      <alignment wrapText="1"/>
    </xf>
    <xf numFmtId="0" fontId="21" fillId="33" borderId="0" xfId="0" applyFont="1" applyFill="1" applyBorder="1" applyAlignment="1">
      <alignment wrapText="1"/>
    </xf>
    <xf numFmtId="0" fontId="21" fillId="33" borderId="0" xfId="0" applyFont="1" applyFill="1" applyBorder="1" applyAlignment="1">
      <alignment horizontal="left" wrapText="1"/>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0" fontId="25" fillId="0" borderId="11" xfId="0" applyFont="1" applyBorder="1" applyAlignment="1">
      <alignment horizontal="right" wrapText="1"/>
    </xf>
    <xf numFmtId="0" fontId="25" fillId="0" borderId="10" xfId="0" applyFont="1" applyBorder="1" applyAlignment="1">
      <alignment horizontal="right" wrapText="1"/>
    </xf>
    <xf numFmtId="0" fontId="24" fillId="0" borderId="11" xfId="0" applyFont="1" applyBorder="1" applyAlignment="1">
      <alignment horizontal="right" wrapText="1"/>
    </xf>
    <xf numFmtId="0" fontId="21" fillId="0" borderId="0" xfId="0" applyFont="1" applyAlignment="1">
      <alignment horizontal="left" wrapText="1"/>
    </xf>
    <xf numFmtId="0" fontId="19" fillId="0" borderId="0" xfId="0" applyFont="1" applyAlignment="1">
      <alignment horizontal="right" wrapText="1"/>
    </xf>
    <xf numFmtId="0" fontId="21" fillId="0" borderId="0" xfId="0" applyFont="1" applyAlignment="1">
      <alignment horizontal="right" wrapText="1"/>
    </xf>
    <xf numFmtId="0" fontId="19" fillId="33" borderId="0" xfId="0" applyFont="1" applyFill="1" applyAlignment="1">
      <alignment horizontal="right" wrapText="1"/>
    </xf>
    <xf numFmtId="0" fontId="21" fillId="33" borderId="0" xfId="0" applyFont="1" applyFill="1" applyAlignment="1">
      <alignment wrapText="1"/>
    </xf>
    <xf numFmtId="0" fontId="21" fillId="33" borderId="0" xfId="0" applyFont="1" applyFill="1" applyAlignment="1">
      <alignment horizontal="right" wrapText="1"/>
    </xf>
    <xf numFmtId="3" fontId="21" fillId="0" borderId="0" xfId="0" applyNumberFormat="1" applyFont="1" applyAlignment="1">
      <alignment horizontal="right" wrapText="1"/>
    </xf>
    <xf numFmtId="0" fontId="19" fillId="0" borderId="10" xfId="0" applyFont="1" applyBorder="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10" xfId="0" applyFont="1" applyFill="1" applyBorder="1" applyAlignment="1">
      <alignment horizontal="left" wrapText="1"/>
    </xf>
    <xf numFmtId="0" fontId="19" fillId="33" borderId="10" xfId="0" applyFont="1" applyFill="1" applyBorder="1" applyAlignment="1">
      <alignment horizontal="left" wrapText="1"/>
    </xf>
    <xf numFmtId="3" fontId="19" fillId="33" borderId="11" xfId="0" applyNumberFormat="1" applyFont="1" applyFill="1" applyBorder="1" applyAlignment="1">
      <alignment horizontal="right" wrapText="1"/>
    </xf>
    <xf numFmtId="3" fontId="19" fillId="33" borderId="10" xfId="0" applyNumberFormat="1" applyFont="1" applyFill="1" applyBorder="1" applyAlignment="1">
      <alignment horizontal="right" wrapText="1"/>
    </xf>
    <xf numFmtId="0" fontId="21" fillId="33" borderId="10" xfId="0" applyFont="1" applyFill="1" applyBorder="1" applyAlignment="1">
      <alignment wrapText="1"/>
    </xf>
    <xf numFmtId="3" fontId="21" fillId="33" borderId="11" xfId="0" applyNumberFormat="1" applyFont="1" applyFill="1" applyBorder="1" applyAlignment="1">
      <alignment horizontal="right" wrapText="1"/>
    </xf>
    <xf numFmtId="3" fontId="21" fillId="33" borderId="10" xfId="0" applyNumberFormat="1" applyFont="1" applyFill="1" applyBorder="1" applyAlignment="1">
      <alignment horizontal="right" wrapText="1"/>
    </xf>
    <xf numFmtId="0" fontId="21" fillId="0" borderId="11" xfId="0" applyFont="1" applyBorder="1" applyAlignment="1">
      <alignment horizontal="left" wrapText="1"/>
    </xf>
    <xf numFmtId="0" fontId="19" fillId="0" borderId="11" xfId="0" applyFont="1" applyBorder="1" applyAlignment="1">
      <alignment horizontal="left" wrapText="1"/>
    </xf>
    <xf numFmtId="0" fontId="19" fillId="0" borderId="0" xfId="0" applyFont="1" applyAlignment="1">
      <alignment horizontal="left" wrapText="1"/>
    </xf>
    <xf numFmtId="0" fontId="19" fillId="0" borderId="11" xfId="0" applyFont="1" applyBorder="1" applyAlignment="1">
      <alignment horizontal="right" wrapText="1"/>
    </xf>
    <xf numFmtId="0" fontId="21" fillId="0" borderId="11" xfId="0" applyFont="1" applyBorder="1" applyAlignment="1">
      <alignment horizontal="right" wrapText="1"/>
    </xf>
    <xf numFmtId="0" fontId="0" fillId="0" borderId="0" xfId="0" applyAlignment="1">
      <alignment wrapText="1"/>
    </xf>
    <xf numFmtId="0" fontId="20" fillId="0" borderId="0" xfId="0" applyFont="1" applyAlignment="1">
      <alignment wrapText="1"/>
    </xf>
    <xf numFmtId="0" fontId="22" fillId="0" borderId="0" xfId="0" applyFont="1" applyAlignment="1">
      <alignment wrapText="1"/>
    </xf>
    <xf numFmtId="0" fontId="21" fillId="33" borderId="10" xfId="0" applyFont="1" applyFill="1" applyBorder="1" applyAlignment="1">
      <alignment horizontal="right" wrapText="1"/>
    </xf>
    <xf numFmtId="0" fontId="19" fillId="33" borderId="10" xfId="0" applyFont="1" applyFill="1" applyBorder="1" applyAlignment="1">
      <alignment horizontal="right" wrapText="1"/>
    </xf>
    <xf numFmtId="0" fontId="25" fillId="0" borderId="0" xfId="0" applyFont="1" applyAlignment="1">
      <alignment horizontal="right" wrapText="1"/>
    </xf>
    <xf numFmtId="3" fontId="21" fillId="0" borderId="11" xfId="0" applyNumberFormat="1" applyFont="1" applyBorder="1" applyAlignment="1">
      <alignment horizontal="right" wrapText="1"/>
    </xf>
    <xf numFmtId="3" fontId="21" fillId="0" borderId="10" xfId="0" applyNumberFormat="1" applyFont="1" applyBorder="1" applyAlignment="1">
      <alignment horizontal="right" wrapText="1"/>
    </xf>
    <xf numFmtId="0" fontId="21" fillId="33" borderId="0" xfId="0" applyFont="1" applyFill="1" applyAlignment="1">
      <alignment horizontal="left" wrapText="1" indent="1"/>
    </xf>
    <xf numFmtId="0" fontId="21" fillId="33" borderId="10" xfId="0" applyFont="1" applyFill="1" applyBorder="1" applyAlignment="1">
      <alignment horizontal="left" wrapText="1" indent="1"/>
    </xf>
    <xf numFmtId="3" fontId="21" fillId="33" borderId="0" xfId="0" applyNumberFormat="1" applyFont="1" applyFill="1" applyAlignment="1">
      <alignment horizontal="right" wrapText="1"/>
    </xf>
    <xf numFmtId="0" fontId="21" fillId="0" borderId="0" xfId="0" applyFont="1" applyAlignment="1">
      <alignment horizontal="left" wrapText="1" indent="1"/>
    </xf>
    <xf numFmtId="3" fontId="19" fillId="33" borderId="0" xfId="0" applyNumberFormat="1" applyFont="1" applyFill="1" applyAlignment="1">
      <alignment horizontal="right" wrapText="1"/>
    </xf>
    <xf numFmtId="0" fontId="19" fillId="33" borderId="0" xfId="0" applyFont="1" applyFill="1" applyAlignment="1">
      <alignment horizontal="left" wrapText="1"/>
    </xf>
    <xf numFmtId="0" fontId="21" fillId="0" borderId="0" xfId="0" applyFont="1" applyBorder="1" applyAlignment="1">
      <alignment wrapText="1"/>
    </xf>
    <xf numFmtId="0" fontId="21" fillId="0" borderId="0" xfId="0" applyFont="1" applyBorder="1" applyAlignment="1">
      <alignment horizontal="left" wrapText="1"/>
    </xf>
    <xf numFmtId="0" fontId="19" fillId="0" borderId="0" xfId="0" applyFont="1" applyBorder="1" applyAlignment="1">
      <alignment horizontal="left" wrapText="1"/>
    </xf>
    <xf numFmtId="0" fontId="19" fillId="0" borderId="0" xfId="0" applyFont="1" applyBorder="1" applyAlignment="1">
      <alignment horizontal="right" wrapText="1"/>
    </xf>
    <xf numFmtId="0" fontId="21" fillId="0" borderId="0" xfId="0" applyFont="1" applyBorder="1" applyAlignment="1">
      <alignment horizontal="right" wrapText="1"/>
    </xf>
    <xf numFmtId="3" fontId="19" fillId="0" borderId="0" xfId="0" applyNumberFormat="1" applyFont="1" applyAlignment="1">
      <alignment horizontal="right" wrapText="1"/>
    </xf>
    <xf numFmtId="0" fontId="19" fillId="0" borderId="10" xfId="0" applyFont="1" applyBorder="1" applyAlignment="1">
      <alignment horizontal="left" wrapText="1"/>
    </xf>
    <xf numFmtId="3" fontId="19" fillId="0" borderId="11" xfId="0" applyNumberFormat="1" applyFont="1" applyBorder="1" applyAlignment="1">
      <alignment horizontal="right" wrapText="1"/>
    </xf>
    <xf numFmtId="3" fontId="19" fillId="0" borderId="10" xfId="0" applyNumberFormat="1" applyFont="1" applyBorder="1" applyAlignment="1">
      <alignment horizontal="right" wrapText="1"/>
    </xf>
    <xf numFmtId="3" fontId="21" fillId="0" borderId="0" xfId="0" applyNumberFormat="1" applyFont="1" applyBorder="1" applyAlignment="1">
      <alignment horizontal="right" wrapText="1"/>
    </xf>
    <xf numFmtId="0" fontId="26" fillId="0" borderId="11" xfId="0" applyFont="1" applyBorder="1" applyAlignment="1">
      <alignment wrapText="1"/>
    </xf>
    <xf numFmtId="3" fontId="19" fillId="33" borderId="0"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5" fillId="0" borderId="0" xfId="0" applyFont="1" applyAlignment="1">
      <alignment wrapText="1"/>
    </xf>
    <xf numFmtId="0" fontId="25" fillId="0" borderId="10" xfId="0" applyFont="1" applyBorder="1" applyAlignment="1">
      <alignment wrapText="1"/>
    </xf>
    <xf numFmtId="0" fontId="21" fillId="33" borderId="11" xfId="0" applyFont="1" applyFill="1" applyBorder="1" applyAlignment="1">
      <alignment horizontal="left" wrapText="1" indent="1"/>
    </xf>
    <xf numFmtId="0" fontId="21" fillId="0" borderId="11" xfId="0" applyFont="1" applyBorder="1" applyAlignment="1">
      <alignment horizontal="left" wrapText="1" indent="1"/>
    </xf>
    <xf numFmtId="0" fontId="21" fillId="0" borderId="10" xfId="0" applyFont="1" applyBorder="1" applyAlignment="1">
      <alignment horizontal="left" wrapText="1" indent="1"/>
    </xf>
    <xf numFmtId="0" fontId="0" fillId="0" borderId="10" xfId="0" applyBorder="1" applyAlignment="1">
      <alignment wrapText="1"/>
    </xf>
    <xf numFmtId="0" fontId="26" fillId="0" borderId="0" xfId="0" applyFont="1" applyAlignment="1">
      <alignment horizontal="center" wrapText="1"/>
    </xf>
    <xf numFmtId="0" fontId="25" fillId="0" borderId="0" xfId="0" applyFont="1" applyAlignment="1">
      <alignment horizontal="left" wrapText="1"/>
    </xf>
    <xf numFmtId="0" fontId="25" fillId="0" borderId="10" xfId="0" applyFont="1" applyBorder="1" applyAlignment="1">
      <alignment horizontal="left" wrapText="1"/>
    </xf>
    <xf numFmtId="0" fontId="25" fillId="0" borderId="12" xfId="0" applyFont="1" applyBorder="1" applyAlignment="1">
      <alignment horizontal="center" wrapText="1"/>
    </xf>
    <xf numFmtId="0" fontId="21" fillId="0" borderId="0" xfId="0" applyFont="1" applyAlignment="1">
      <alignment horizontal="left" vertical="top" wrapText="1"/>
    </xf>
    <xf numFmtId="0" fontId="21" fillId="0" borderId="10" xfId="0" applyFont="1" applyBorder="1" applyAlignment="1">
      <alignment horizontal="left" vertical="top" wrapText="1"/>
    </xf>
    <xf numFmtId="0" fontId="26" fillId="0" borderId="0" xfId="0" applyFont="1" applyAlignment="1">
      <alignment wrapText="1"/>
    </xf>
    <xf numFmtId="0" fontId="21" fillId="33" borderId="12" xfId="0" applyFont="1" applyFill="1" applyBorder="1" applyAlignment="1">
      <alignment horizontal="right" wrapText="1"/>
    </xf>
    <xf numFmtId="0" fontId="28"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31" fillId="0" borderId="11" xfId="0" applyFont="1" applyBorder="1" applyAlignment="1">
      <alignment wrapText="1"/>
    </xf>
    <xf numFmtId="0" fontId="32" fillId="0" borderId="0" xfId="0" applyFont="1" applyAlignment="1">
      <alignment horizontal="left" wrapText="1"/>
    </xf>
    <xf numFmtId="0" fontId="26" fillId="0" borderId="0" xfId="0" applyFont="1" applyAlignment="1">
      <alignment horizontal="left" wrapText="1"/>
    </xf>
    <xf numFmtId="0" fontId="32" fillId="33" borderId="0" xfId="0" applyFont="1" applyFill="1" applyAlignment="1">
      <alignment horizontal="left" wrapText="1"/>
    </xf>
    <xf numFmtId="0" fontId="32" fillId="0" borderId="10" xfId="0" applyFont="1" applyBorder="1" applyAlignment="1">
      <alignment horizontal="left" wrapText="1"/>
    </xf>
    <xf numFmtId="0" fontId="26" fillId="33" borderId="0" xfId="0" applyFont="1" applyFill="1" applyAlignment="1">
      <alignment horizontal="center" wrapText="1"/>
    </xf>
    <xf numFmtId="0" fontId="26" fillId="33" borderId="0" xfId="0" applyFont="1" applyFill="1" applyAlignment="1">
      <alignment horizontal="left" wrapText="1"/>
    </xf>
    <xf numFmtId="0" fontId="31" fillId="0" borderId="0" xfId="0" applyFont="1" applyAlignment="1">
      <alignment wrapText="1"/>
    </xf>
    <xf numFmtId="0" fontId="25" fillId="33" borderId="11" xfId="0" applyFont="1" applyFill="1" applyBorder="1" applyAlignment="1">
      <alignment horizontal="left" wrapText="1"/>
    </xf>
    <xf numFmtId="0" fontId="27" fillId="33" borderId="0" xfId="0" applyFont="1" applyFill="1" applyAlignment="1">
      <alignment horizontal="left" wrapText="1" indent="1"/>
    </xf>
    <xf numFmtId="0" fontId="33" fillId="33" borderId="0" xfId="0" applyFont="1" applyFill="1" applyAlignment="1">
      <alignment horizontal="left" wrapText="1"/>
    </xf>
    <xf numFmtId="0" fontId="33" fillId="33" borderId="0" xfId="0" applyFont="1" applyFill="1" applyAlignment="1">
      <alignment horizontal="right" wrapText="1"/>
    </xf>
    <xf numFmtId="3" fontId="33" fillId="33" borderId="0" xfId="0" applyNumberFormat="1" applyFont="1" applyFill="1" applyAlignment="1">
      <alignment horizontal="right" wrapText="1"/>
    </xf>
    <xf numFmtId="0" fontId="27" fillId="0" borderId="0" xfId="0" applyFont="1" applyAlignment="1">
      <alignment horizontal="left" wrapText="1" indent="1"/>
    </xf>
    <xf numFmtId="0" fontId="33" fillId="0" borderId="0" xfId="0" applyFont="1" applyAlignment="1">
      <alignment horizontal="right" wrapText="1"/>
    </xf>
    <xf numFmtId="0" fontId="33" fillId="0" borderId="0" xfId="0" applyFont="1" applyAlignment="1">
      <alignment horizontal="left" wrapText="1"/>
    </xf>
    <xf numFmtId="0" fontId="27" fillId="0" borderId="0" xfId="0" applyFont="1" applyAlignment="1">
      <alignment horizontal="left" wrapText="1"/>
    </xf>
    <xf numFmtId="3" fontId="33" fillId="0" borderId="0" xfId="0" applyNumberFormat="1" applyFont="1" applyAlignment="1">
      <alignment horizontal="right" wrapText="1"/>
    </xf>
    <xf numFmtId="0" fontId="27" fillId="33" borderId="0" xfId="0" applyFont="1" applyFill="1" applyAlignment="1">
      <alignment horizontal="left" wrapText="1"/>
    </xf>
    <xf numFmtId="0" fontId="27" fillId="33" borderId="10" xfId="0" applyFont="1" applyFill="1" applyBorder="1" applyAlignment="1">
      <alignment horizontal="left" wrapText="1"/>
    </xf>
    <xf numFmtId="3" fontId="33" fillId="33" borderId="10" xfId="0" applyNumberFormat="1" applyFont="1" applyFill="1" applyBorder="1" applyAlignment="1">
      <alignment horizontal="right" wrapText="1"/>
    </xf>
    <xf numFmtId="0" fontId="33" fillId="33" borderId="10" xfId="0" applyFont="1" applyFill="1" applyBorder="1" applyAlignment="1">
      <alignment horizontal="right" wrapText="1"/>
    </xf>
    <xf numFmtId="0" fontId="27" fillId="0" borderId="11" xfId="0" applyFont="1" applyBorder="1" applyAlignment="1">
      <alignment horizontal="left" wrapText="1"/>
    </xf>
    <xf numFmtId="0" fontId="27" fillId="0" borderId="0" xfId="0" applyFont="1" applyAlignment="1">
      <alignment horizontal="right" wrapText="1"/>
    </xf>
    <xf numFmtId="3" fontId="27" fillId="0" borderId="0" xfId="0" applyNumberFormat="1" applyFont="1" applyAlignment="1">
      <alignment horizontal="right" wrapText="1"/>
    </xf>
    <xf numFmtId="0" fontId="27" fillId="33" borderId="0" xfId="0" applyFont="1" applyFill="1" applyAlignment="1">
      <alignment horizontal="right" wrapText="1"/>
    </xf>
    <xf numFmtId="3" fontId="27" fillId="33" borderId="0" xfId="0" applyNumberFormat="1" applyFont="1" applyFill="1" applyAlignment="1">
      <alignment horizontal="right" wrapText="1"/>
    </xf>
    <xf numFmtId="0" fontId="27" fillId="0" borderId="10" xfId="0" applyFont="1" applyBorder="1" applyAlignment="1">
      <alignment horizontal="left" wrapText="1"/>
    </xf>
    <xf numFmtId="0" fontId="27" fillId="0" borderId="10" xfId="0" applyFont="1" applyBorder="1" applyAlignment="1">
      <alignment horizontal="right" wrapText="1"/>
    </xf>
    <xf numFmtId="0" fontId="27" fillId="33" borderId="11" xfId="0" applyFont="1" applyFill="1" applyBorder="1" applyAlignment="1">
      <alignment horizontal="left" wrapText="1"/>
    </xf>
    <xf numFmtId="3" fontId="27" fillId="0" borderId="10" xfId="0" applyNumberFormat="1" applyFont="1" applyBorder="1" applyAlignment="1">
      <alignment horizontal="right" wrapText="1"/>
    </xf>
    <xf numFmtId="3" fontId="27" fillId="33" borderId="10" xfId="0" applyNumberFormat="1" applyFont="1" applyFill="1" applyBorder="1" applyAlignment="1">
      <alignment horizontal="right" wrapText="1"/>
    </xf>
    <xf numFmtId="0" fontId="27" fillId="33" borderId="10" xfId="0" applyFont="1" applyFill="1" applyBorder="1" applyAlignment="1">
      <alignment horizontal="right" wrapText="1"/>
    </xf>
    <xf numFmtId="0" fontId="34" fillId="34" borderId="13" xfId="0" applyFont="1" applyFill="1" applyBorder="1" applyAlignment="1">
      <alignment horizontal="left" vertical="center" wrapText="1" indent="1"/>
    </xf>
    <xf numFmtId="0" fontId="35" fillId="34" borderId="13" xfId="0" applyFont="1" applyFill="1" applyBorder="1" applyAlignment="1">
      <alignment horizontal="left" vertical="center" wrapText="1" indent="1"/>
    </xf>
    <xf numFmtId="0" fontId="36" fillId="0" borderId="13" xfId="0" applyFont="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4.5"/>
  <cols>
    <col min="1" max="1" width="34.90625" bestFit="1" customWidth="1"/>
    <col min="2" max="2" width="19.6328125" bestFit="1" customWidth="1"/>
    <col min="3" max="3" width="12.1796875" bestFit="1" customWidth="1"/>
  </cols>
  <sheetData>
    <row r="1" spans="1:3">
      <c r="A1" s="66" t="s">
        <v>0</v>
      </c>
      <c r="B1" s="1" t="s">
        <v>1</v>
      </c>
      <c r="C1" s="1"/>
    </row>
    <row r="2" spans="1:3">
      <c r="A2" s="66"/>
      <c r="B2" s="1" t="s">
        <v>2</v>
      </c>
      <c r="C2" s="1" t="s">
        <v>3</v>
      </c>
    </row>
    <row r="3" spans="1:3">
      <c r="A3" s="2" t="s">
        <v>4</v>
      </c>
      <c r="B3" s="3" t="s">
        <v>5</v>
      </c>
      <c r="C3" s="3"/>
    </row>
    <row r="4" spans="1:3">
      <c r="A4" s="2" t="s">
        <v>6</v>
      </c>
      <c r="B4" s="3">
        <v>21344</v>
      </c>
      <c r="C4" s="3"/>
    </row>
    <row r="5" spans="1:3">
      <c r="A5" s="2" t="s">
        <v>7</v>
      </c>
      <c r="B5" s="3">
        <f>--12-31</f>
        <v>-19</v>
      </c>
      <c r="C5" s="3"/>
    </row>
    <row r="6" spans="1:3">
      <c r="A6" s="2" t="s">
        <v>8</v>
      </c>
      <c r="B6" s="3" t="s">
        <v>9</v>
      </c>
      <c r="C6" s="3"/>
    </row>
    <row r="7" spans="1:3">
      <c r="A7" s="2" t="s">
        <v>10</v>
      </c>
      <c r="B7" s="3" t="s">
        <v>11</v>
      </c>
      <c r="C7" s="3"/>
    </row>
    <row r="8" spans="1:3">
      <c r="A8" s="2" t="s">
        <v>12</v>
      </c>
      <c r="B8" s="4">
        <v>41362</v>
      </c>
      <c r="C8" s="3"/>
    </row>
    <row r="9" spans="1:3">
      <c r="A9" s="2" t="s">
        <v>13</v>
      </c>
      <c r="B9" s="3">
        <v>2013</v>
      </c>
      <c r="C9" s="3"/>
    </row>
    <row r="10" spans="1:3">
      <c r="A10" s="2" t="s">
        <v>14</v>
      </c>
      <c r="B10" s="3" t="s">
        <v>15</v>
      </c>
      <c r="C10" s="3"/>
    </row>
    <row r="11" spans="1:3">
      <c r="A11" s="2" t="s">
        <v>16</v>
      </c>
      <c r="B11" s="3" t="b">
        <v>0</v>
      </c>
      <c r="C11" s="3"/>
    </row>
    <row r="12" spans="1:3" ht="29">
      <c r="A12" s="2" t="s">
        <v>17</v>
      </c>
      <c r="B12" s="3"/>
      <c r="C12" s="5">
        <v>4453755295</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4.5"/>
  <cols>
    <col min="1" max="1" width="10.26953125" bestFit="1" customWidth="1"/>
    <col min="2" max="2" width="34.90625" customWidth="1"/>
    <col min="3" max="3" width="6" customWidth="1"/>
    <col min="4" max="4" width="17.81640625" customWidth="1"/>
    <col min="5" max="5" width="29" customWidth="1"/>
    <col min="6" max="6" width="6" customWidth="1"/>
    <col min="7" max="7" width="17.81640625" customWidth="1"/>
    <col min="8" max="8" width="29" customWidth="1"/>
  </cols>
  <sheetData>
    <row r="1" spans="1:8" ht="14.5" customHeight="1">
      <c r="A1" s="66" t="s">
        <v>54</v>
      </c>
      <c r="B1" s="66" t="s">
        <v>1</v>
      </c>
      <c r="C1" s="66"/>
      <c r="D1" s="66"/>
      <c r="E1" s="66"/>
      <c r="F1" s="66"/>
      <c r="G1" s="66"/>
      <c r="H1" s="66"/>
    </row>
    <row r="2" spans="1:8" ht="14.5" customHeight="1">
      <c r="A2" s="66"/>
      <c r="B2" s="66" t="s">
        <v>2</v>
      </c>
      <c r="C2" s="66"/>
      <c r="D2" s="66"/>
      <c r="E2" s="66"/>
      <c r="F2" s="66"/>
      <c r="G2" s="66"/>
      <c r="H2" s="66"/>
    </row>
    <row r="3" spans="1:8">
      <c r="A3" s="8" t="s">
        <v>54</v>
      </c>
      <c r="B3" s="112"/>
      <c r="C3" s="112"/>
      <c r="D3" s="112"/>
      <c r="E3" s="112"/>
      <c r="F3" s="112"/>
      <c r="G3" s="112"/>
      <c r="H3" s="112"/>
    </row>
    <row r="4" spans="1:8">
      <c r="A4" s="67" t="s">
        <v>54</v>
      </c>
      <c r="B4" s="113" t="s">
        <v>225</v>
      </c>
      <c r="C4" s="113"/>
      <c r="D4" s="113"/>
      <c r="E4" s="113"/>
      <c r="F4" s="113"/>
      <c r="G4" s="113"/>
      <c r="H4" s="113"/>
    </row>
    <row r="5" spans="1:8" ht="37.5" customHeight="1">
      <c r="A5" s="67"/>
      <c r="B5" s="69" t="s">
        <v>226</v>
      </c>
      <c r="C5" s="69"/>
      <c r="D5" s="69"/>
      <c r="E5" s="69"/>
      <c r="F5" s="69"/>
      <c r="G5" s="69"/>
      <c r="H5" s="69"/>
    </row>
    <row r="6" spans="1:8">
      <c r="A6" s="67"/>
      <c r="B6" s="68"/>
      <c r="C6" s="68"/>
      <c r="D6" s="68"/>
      <c r="E6" s="68"/>
      <c r="F6" s="68"/>
      <c r="G6" s="68"/>
      <c r="H6" s="68"/>
    </row>
    <row r="7" spans="1:8">
      <c r="A7" s="67"/>
      <c r="B7" s="13"/>
      <c r="C7" s="13"/>
      <c r="D7" s="13"/>
      <c r="E7" s="13"/>
      <c r="F7" s="13"/>
      <c r="G7" s="13"/>
      <c r="H7" s="13"/>
    </row>
    <row r="8" spans="1:8">
      <c r="A8" s="67"/>
      <c r="B8" s="69"/>
      <c r="C8" s="70" t="s">
        <v>184</v>
      </c>
      <c r="D8" s="70"/>
      <c r="E8" s="69"/>
      <c r="F8" s="117" t="s">
        <v>185</v>
      </c>
      <c r="G8" s="117"/>
      <c r="H8" s="69"/>
    </row>
    <row r="9" spans="1:8" ht="15" thickBot="1">
      <c r="A9" s="67"/>
      <c r="B9" s="72"/>
      <c r="C9" s="71">
        <v>2013</v>
      </c>
      <c r="D9" s="71"/>
      <c r="E9" s="72"/>
      <c r="F9" s="88">
        <v>2012</v>
      </c>
      <c r="G9" s="88"/>
      <c r="H9" s="72"/>
    </row>
    <row r="10" spans="1:8">
      <c r="A10" s="67"/>
      <c r="B10" s="76" t="s">
        <v>227</v>
      </c>
      <c r="C10" s="78" t="s">
        <v>160</v>
      </c>
      <c r="D10" s="102">
        <v>1899</v>
      </c>
      <c r="E10" s="82"/>
      <c r="F10" s="76" t="s">
        <v>160</v>
      </c>
      <c r="G10" s="105">
        <v>1773</v>
      </c>
      <c r="H10" s="82"/>
    </row>
    <row r="11" spans="1:8">
      <c r="A11" s="67"/>
      <c r="B11" s="84"/>
      <c r="C11" s="79"/>
      <c r="D11" s="137"/>
      <c r="E11" s="83"/>
      <c r="F11" s="84"/>
      <c r="G11" s="138"/>
      <c r="H11" s="83"/>
    </row>
    <row r="12" spans="1:8">
      <c r="A12" s="67"/>
      <c r="B12" s="90" t="s">
        <v>228</v>
      </c>
      <c r="C12" s="131">
        <v>1375</v>
      </c>
      <c r="D12" s="131"/>
      <c r="E12" s="69"/>
      <c r="F12" s="96">
        <v>1171</v>
      </c>
      <c r="G12" s="96"/>
      <c r="H12" s="69"/>
    </row>
    <row r="13" spans="1:8">
      <c r="A13" s="67"/>
      <c r="B13" s="90"/>
      <c r="C13" s="131"/>
      <c r="D13" s="131"/>
      <c r="E13" s="69"/>
      <c r="F13" s="96"/>
      <c r="G13" s="96"/>
      <c r="H13" s="69"/>
    </row>
    <row r="14" spans="1:8">
      <c r="A14" s="67"/>
      <c r="B14" s="77" t="s">
        <v>229</v>
      </c>
      <c r="C14" s="93">
        <v>333</v>
      </c>
      <c r="D14" s="93"/>
      <c r="E14" s="94"/>
      <c r="F14" s="95">
        <v>320</v>
      </c>
      <c r="G14" s="95"/>
      <c r="H14" s="94"/>
    </row>
    <row r="15" spans="1:8" ht="15" thickBot="1">
      <c r="A15" s="67"/>
      <c r="B15" s="100"/>
      <c r="C15" s="116"/>
      <c r="D15" s="116"/>
      <c r="E15" s="104"/>
      <c r="F15" s="115"/>
      <c r="G15" s="115"/>
      <c r="H15" s="104"/>
    </row>
    <row r="16" spans="1:8">
      <c r="A16" s="67"/>
      <c r="B16" s="107" t="s">
        <v>230</v>
      </c>
      <c r="C16" s="108" t="s">
        <v>160</v>
      </c>
      <c r="D16" s="133">
        <v>3607</v>
      </c>
      <c r="E16" s="75"/>
      <c r="F16" s="107" t="s">
        <v>160</v>
      </c>
      <c r="G16" s="118">
        <v>3264</v>
      </c>
      <c r="H16" s="75"/>
    </row>
    <row r="17" spans="1:8" ht="15" thickBot="1">
      <c r="A17" s="67"/>
      <c r="B17" s="99"/>
      <c r="C17" s="132"/>
      <c r="D17" s="134"/>
      <c r="E17" s="72"/>
      <c r="F17" s="99"/>
      <c r="G17" s="119"/>
      <c r="H17" s="72"/>
    </row>
  </sheetData>
  <mergeCells count="39">
    <mergeCell ref="H16:H17"/>
    <mergeCell ref="A1:A2"/>
    <mergeCell ref="B1:H1"/>
    <mergeCell ref="B2:H2"/>
    <mergeCell ref="B3:H3"/>
    <mergeCell ref="A4:A17"/>
    <mergeCell ref="B4:H4"/>
    <mergeCell ref="B5:H5"/>
    <mergeCell ref="B14:B15"/>
    <mergeCell ref="C14:D15"/>
    <mergeCell ref="E14:E15"/>
    <mergeCell ref="F14:G15"/>
    <mergeCell ref="H14:H15"/>
    <mergeCell ref="B16:B17"/>
    <mergeCell ref="C16:C17"/>
    <mergeCell ref="D16:D17"/>
    <mergeCell ref="E16:E17"/>
    <mergeCell ref="F16:F17"/>
    <mergeCell ref="H10:H11"/>
    <mergeCell ref="B12:B13"/>
    <mergeCell ref="C12:D13"/>
    <mergeCell ref="E12:E13"/>
    <mergeCell ref="F12:G13"/>
    <mergeCell ref="H12:H13"/>
    <mergeCell ref="B10:B11"/>
    <mergeCell ref="C10:C11"/>
    <mergeCell ref="D10:D11"/>
    <mergeCell ref="E10:E11"/>
    <mergeCell ref="F10:F11"/>
    <mergeCell ref="G10:G11"/>
    <mergeCell ref="G16:G17"/>
    <mergeCell ref="B6:H6"/>
    <mergeCell ref="B8:B9"/>
    <mergeCell ref="C8:D8"/>
    <mergeCell ref="C9:D9"/>
    <mergeCell ref="E8:E9"/>
    <mergeCell ref="F8:G8"/>
    <mergeCell ref="F9:G9"/>
    <mergeCell ref="H8:H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showGridLines="0" workbookViewId="0"/>
  </sheetViews>
  <sheetFormatPr defaultRowHeight="14.5"/>
  <cols>
    <col min="1" max="3" width="34.90625" bestFit="1" customWidth="1"/>
    <col min="4" max="5" width="12.81640625" customWidth="1"/>
    <col min="6" max="6" width="34.90625" customWidth="1"/>
    <col min="7" max="7" width="11.54296875" customWidth="1"/>
    <col min="8" max="8" width="12.81640625" customWidth="1"/>
    <col min="9" max="9" width="4.7265625" customWidth="1"/>
    <col min="10" max="10" width="6.1796875" customWidth="1"/>
    <col min="11" max="11" width="8.90625" customWidth="1"/>
    <col min="12" max="12" width="29.81640625" customWidth="1"/>
    <col min="13" max="13" width="5.08984375" customWidth="1"/>
  </cols>
  <sheetData>
    <row r="1" spans="1:13" ht="14.5" customHeight="1">
      <c r="A1" s="66" t="s">
        <v>231</v>
      </c>
      <c r="B1" s="66" t="s">
        <v>1</v>
      </c>
      <c r="C1" s="66"/>
      <c r="D1" s="66"/>
      <c r="E1" s="66"/>
      <c r="F1" s="66"/>
      <c r="G1" s="66"/>
      <c r="H1" s="66"/>
      <c r="I1" s="66"/>
      <c r="J1" s="66"/>
      <c r="K1" s="66"/>
      <c r="L1" s="66"/>
      <c r="M1" s="66"/>
    </row>
    <row r="2" spans="1:13" ht="14.5" customHeight="1">
      <c r="A2" s="66"/>
      <c r="B2" s="66" t="s">
        <v>2</v>
      </c>
      <c r="C2" s="66"/>
      <c r="D2" s="66"/>
      <c r="E2" s="66"/>
      <c r="F2" s="66"/>
      <c r="G2" s="66"/>
      <c r="H2" s="66"/>
      <c r="I2" s="66"/>
      <c r="J2" s="66"/>
      <c r="K2" s="66"/>
      <c r="L2" s="66"/>
      <c r="M2" s="66"/>
    </row>
    <row r="3" spans="1:13" ht="29">
      <c r="A3" s="8" t="s">
        <v>231</v>
      </c>
      <c r="B3" s="112"/>
      <c r="C3" s="112"/>
      <c r="D3" s="112"/>
      <c r="E3" s="112"/>
      <c r="F3" s="112"/>
      <c r="G3" s="112"/>
      <c r="H3" s="112"/>
      <c r="I3" s="112"/>
      <c r="J3" s="112"/>
      <c r="K3" s="112"/>
      <c r="L3" s="112"/>
      <c r="M3" s="112"/>
    </row>
    <row r="4" spans="1:13">
      <c r="A4" s="67" t="s">
        <v>231</v>
      </c>
      <c r="B4" s="113" t="s">
        <v>232</v>
      </c>
      <c r="C4" s="113"/>
      <c r="D4" s="113"/>
      <c r="E4" s="113"/>
      <c r="F4" s="113"/>
      <c r="G4" s="113"/>
      <c r="H4" s="113"/>
      <c r="I4" s="113"/>
      <c r="J4" s="113"/>
      <c r="K4" s="113"/>
      <c r="L4" s="113"/>
      <c r="M4" s="113"/>
    </row>
    <row r="5" spans="1:13" ht="37.5" customHeight="1">
      <c r="A5" s="67"/>
      <c r="B5" s="69" t="s">
        <v>233</v>
      </c>
      <c r="C5" s="69"/>
      <c r="D5" s="69"/>
      <c r="E5" s="69"/>
      <c r="F5" s="69"/>
      <c r="G5" s="69"/>
      <c r="H5" s="69"/>
      <c r="I5" s="69"/>
      <c r="J5" s="69"/>
      <c r="K5" s="69"/>
      <c r="L5" s="69"/>
      <c r="M5" s="69"/>
    </row>
    <row r="6" spans="1:13" ht="62.5" customHeight="1">
      <c r="A6" s="67"/>
      <c r="B6" s="69" t="s">
        <v>234</v>
      </c>
      <c r="C6" s="69"/>
      <c r="D6" s="69"/>
      <c r="E6" s="69"/>
      <c r="F6" s="69"/>
      <c r="G6" s="69"/>
      <c r="H6" s="69"/>
      <c r="I6" s="69"/>
      <c r="J6" s="69"/>
      <c r="K6" s="69"/>
      <c r="L6" s="69"/>
      <c r="M6" s="69"/>
    </row>
    <row r="7" spans="1:13" ht="37.5" customHeight="1">
      <c r="A7" s="67"/>
      <c r="B7" s="69" t="s">
        <v>235</v>
      </c>
      <c r="C7" s="69"/>
      <c r="D7" s="69"/>
      <c r="E7" s="69"/>
      <c r="F7" s="69"/>
      <c r="G7" s="69"/>
      <c r="H7" s="69"/>
      <c r="I7" s="69"/>
      <c r="J7" s="69"/>
      <c r="K7" s="69"/>
      <c r="L7" s="69"/>
      <c r="M7" s="69"/>
    </row>
    <row r="8" spans="1:13" ht="75" customHeight="1">
      <c r="A8" s="67"/>
      <c r="B8" s="69" t="s">
        <v>236</v>
      </c>
      <c r="C8" s="69"/>
      <c r="D8" s="69"/>
      <c r="E8" s="69"/>
      <c r="F8" s="69"/>
      <c r="G8" s="69"/>
      <c r="H8" s="69"/>
      <c r="I8" s="69"/>
      <c r="J8" s="69"/>
      <c r="K8" s="69"/>
      <c r="L8" s="69"/>
      <c r="M8" s="69"/>
    </row>
    <row r="9" spans="1:13" ht="37.5" customHeight="1">
      <c r="A9" s="67"/>
      <c r="B9" s="69" t="s">
        <v>237</v>
      </c>
      <c r="C9" s="69"/>
      <c r="D9" s="69"/>
      <c r="E9" s="69"/>
      <c r="F9" s="69"/>
      <c r="G9" s="69"/>
      <c r="H9" s="69"/>
      <c r="I9" s="69"/>
      <c r="J9" s="69"/>
      <c r="K9" s="69"/>
      <c r="L9" s="69"/>
      <c r="M9" s="69"/>
    </row>
    <row r="10" spans="1:13" ht="50" customHeight="1">
      <c r="A10" s="67"/>
      <c r="B10" s="69" t="s">
        <v>238</v>
      </c>
      <c r="C10" s="69"/>
      <c r="D10" s="69"/>
      <c r="E10" s="69"/>
      <c r="F10" s="69"/>
      <c r="G10" s="69"/>
      <c r="H10" s="69"/>
      <c r="I10" s="69"/>
      <c r="J10" s="69"/>
      <c r="K10" s="69"/>
      <c r="L10" s="69"/>
      <c r="M10" s="69"/>
    </row>
    <row r="11" spans="1:13">
      <c r="A11" s="67"/>
      <c r="B11" s="69" t="s">
        <v>239</v>
      </c>
      <c r="C11" s="69"/>
      <c r="D11" s="69"/>
      <c r="E11" s="69"/>
      <c r="F11" s="69"/>
      <c r="G11" s="69"/>
      <c r="H11" s="69"/>
      <c r="I11" s="69"/>
      <c r="J11" s="69"/>
      <c r="K11" s="69"/>
      <c r="L11" s="69"/>
      <c r="M11" s="69"/>
    </row>
    <row r="12" spans="1:13">
      <c r="A12" s="67"/>
      <c r="B12" s="68"/>
      <c r="C12" s="68"/>
      <c r="D12" s="68"/>
      <c r="E12" s="68"/>
      <c r="F12" s="68"/>
      <c r="G12" s="68"/>
      <c r="H12" s="68"/>
      <c r="I12" s="68"/>
    </row>
    <row r="13" spans="1:13">
      <c r="A13" s="67"/>
      <c r="B13" s="13"/>
      <c r="C13" s="13"/>
      <c r="D13" s="13"/>
      <c r="E13" s="13"/>
      <c r="F13" s="13"/>
      <c r="G13" s="13"/>
      <c r="H13" s="13"/>
      <c r="I13" s="13"/>
    </row>
    <row r="14" spans="1:13" ht="15" thickBot="1">
      <c r="A14" s="67"/>
      <c r="B14" s="12"/>
      <c r="C14" s="11"/>
      <c r="D14" s="74" t="s">
        <v>240</v>
      </c>
      <c r="E14" s="74"/>
      <c r="F14" s="74"/>
      <c r="G14" s="74"/>
      <c r="H14" s="74"/>
      <c r="I14" s="74"/>
    </row>
    <row r="15" spans="1:13">
      <c r="A15" s="67"/>
      <c r="B15" s="32" t="s">
        <v>241</v>
      </c>
      <c r="C15" s="139" t="s">
        <v>243</v>
      </c>
      <c r="D15" s="89" t="s">
        <v>184</v>
      </c>
      <c r="E15" s="89"/>
      <c r="F15" s="75"/>
      <c r="G15" s="87" t="s">
        <v>153</v>
      </c>
      <c r="H15" s="87"/>
      <c r="I15" s="75"/>
    </row>
    <row r="16" spans="1:13" ht="15" thickBot="1">
      <c r="A16" s="67"/>
      <c r="B16" s="32" t="s">
        <v>242</v>
      </c>
      <c r="C16" s="140"/>
      <c r="D16" s="71">
        <v>2013</v>
      </c>
      <c r="E16" s="71"/>
      <c r="F16" s="72"/>
      <c r="G16" s="88"/>
      <c r="H16" s="88"/>
      <c r="I16" s="72"/>
    </row>
    <row r="17" spans="1:9">
      <c r="A17" s="67"/>
      <c r="B17" s="18" t="s">
        <v>244</v>
      </c>
      <c r="C17" s="23"/>
      <c r="D17" s="76"/>
      <c r="E17" s="76"/>
      <c r="F17" s="76"/>
      <c r="G17" s="76"/>
      <c r="H17" s="76"/>
      <c r="I17" s="76"/>
    </row>
    <row r="18" spans="1:9">
      <c r="A18" s="67"/>
      <c r="B18" s="90" t="s">
        <v>245</v>
      </c>
      <c r="C18" s="90" t="s">
        <v>55</v>
      </c>
      <c r="D18" s="109" t="s">
        <v>160</v>
      </c>
      <c r="E18" s="91">
        <v>248</v>
      </c>
      <c r="F18" s="69"/>
      <c r="G18" s="90" t="s">
        <v>160</v>
      </c>
      <c r="H18" s="92">
        <v>149</v>
      </c>
      <c r="I18" s="69"/>
    </row>
    <row r="19" spans="1:9">
      <c r="A19" s="67"/>
      <c r="B19" s="90"/>
      <c r="C19" s="90"/>
      <c r="D19" s="109"/>
      <c r="E19" s="91"/>
      <c r="F19" s="69"/>
      <c r="G19" s="90"/>
      <c r="H19" s="92"/>
      <c r="I19" s="69"/>
    </row>
    <row r="20" spans="1:9">
      <c r="A20" s="67"/>
      <c r="B20" s="77" t="s">
        <v>245</v>
      </c>
      <c r="C20" s="77" t="s">
        <v>162</v>
      </c>
      <c r="D20" s="93">
        <v>56</v>
      </c>
      <c r="E20" s="93"/>
      <c r="F20" s="94"/>
      <c r="G20" s="95" t="s">
        <v>167</v>
      </c>
      <c r="H20" s="95"/>
      <c r="I20" s="94"/>
    </row>
    <row r="21" spans="1:9">
      <c r="A21" s="67"/>
      <c r="B21" s="77"/>
      <c r="C21" s="77"/>
      <c r="D21" s="93"/>
      <c r="E21" s="93"/>
      <c r="F21" s="94"/>
      <c r="G21" s="95"/>
      <c r="H21" s="95"/>
      <c r="I21" s="94"/>
    </row>
    <row r="22" spans="1:9">
      <c r="A22" s="67"/>
      <c r="B22" s="90" t="s">
        <v>246</v>
      </c>
      <c r="C22" s="90" t="s">
        <v>55</v>
      </c>
      <c r="D22" s="91">
        <v>1</v>
      </c>
      <c r="E22" s="91"/>
      <c r="F22" s="69"/>
      <c r="G22" s="92" t="s">
        <v>167</v>
      </c>
      <c r="H22" s="92"/>
      <c r="I22" s="69"/>
    </row>
    <row r="23" spans="1:9">
      <c r="A23" s="67"/>
      <c r="B23" s="90"/>
      <c r="C23" s="90"/>
      <c r="D23" s="91"/>
      <c r="E23" s="91"/>
      <c r="F23" s="69"/>
      <c r="G23" s="92"/>
      <c r="H23" s="92"/>
      <c r="I23" s="69"/>
    </row>
    <row r="24" spans="1:9">
      <c r="A24" s="67"/>
      <c r="B24" s="94" t="s">
        <v>247</v>
      </c>
      <c r="C24" s="77" t="s">
        <v>55</v>
      </c>
      <c r="D24" s="93">
        <v>10</v>
      </c>
      <c r="E24" s="93"/>
      <c r="F24" s="94"/>
      <c r="G24" s="95">
        <v>7</v>
      </c>
      <c r="H24" s="95"/>
      <c r="I24" s="94"/>
    </row>
    <row r="25" spans="1:9">
      <c r="A25" s="67"/>
      <c r="B25" s="94"/>
      <c r="C25" s="77"/>
      <c r="D25" s="93"/>
      <c r="E25" s="93"/>
      <c r="F25" s="94"/>
      <c r="G25" s="95"/>
      <c r="H25" s="95"/>
      <c r="I25" s="94"/>
    </row>
    <row r="26" spans="1:9">
      <c r="A26" s="67"/>
      <c r="B26" s="90" t="s">
        <v>247</v>
      </c>
      <c r="C26" s="90" t="s">
        <v>162</v>
      </c>
      <c r="D26" s="91">
        <v>313</v>
      </c>
      <c r="E26" s="91"/>
      <c r="F26" s="69"/>
      <c r="G26" s="92">
        <v>335</v>
      </c>
      <c r="H26" s="92"/>
      <c r="I26" s="69"/>
    </row>
    <row r="27" spans="1:9" ht="15" thickBot="1">
      <c r="A27" s="67"/>
      <c r="B27" s="99"/>
      <c r="C27" s="99"/>
      <c r="D27" s="97"/>
      <c r="E27" s="97"/>
      <c r="F27" s="72"/>
      <c r="G27" s="98"/>
      <c r="H27" s="98"/>
      <c r="I27" s="72"/>
    </row>
    <row r="28" spans="1:9">
      <c r="A28" s="67"/>
      <c r="B28" s="141" t="s">
        <v>171</v>
      </c>
      <c r="C28" s="76"/>
      <c r="D28" s="78" t="s">
        <v>160</v>
      </c>
      <c r="E28" s="80">
        <v>628</v>
      </c>
      <c r="F28" s="82"/>
      <c r="G28" s="76" t="s">
        <v>160</v>
      </c>
      <c r="H28" s="85">
        <v>491</v>
      </c>
      <c r="I28" s="82"/>
    </row>
    <row r="29" spans="1:9" ht="15" thickBot="1">
      <c r="A29" s="67"/>
      <c r="B29" s="121"/>
      <c r="C29" s="100"/>
      <c r="D29" s="101"/>
      <c r="E29" s="116"/>
      <c r="F29" s="104"/>
      <c r="G29" s="100"/>
      <c r="H29" s="115"/>
      <c r="I29" s="104"/>
    </row>
    <row r="30" spans="1:9">
      <c r="A30" s="67"/>
      <c r="B30" s="31" t="s">
        <v>248</v>
      </c>
      <c r="C30" s="29"/>
      <c r="D30" s="107"/>
      <c r="E30" s="107"/>
      <c r="F30" s="107"/>
      <c r="G30" s="107"/>
      <c r="H30" s="107"/>
      <c r="I30" s="107"/>
    </row>
    <row r="31" spans="1:9">
      <c r="A31" s="67"/>
      <c r="B31" s="77" t="s">
        <v>245</v>
      </c>
      <c r="C31" s="77" t="s">
        <v>68</v>
      </c>
      <c r="D31" s="125" t="s">
        <v>160</v>
      </c>
      <c r="E31" s="93">
        <v>33</v>
      </c>
      <c r="F31" s="94"/>
      <c r="G31" s="77" t="s">
        <v>160</v>
      </c>
      <c r="H31" s="95">
        <v>55</v>
      </c>
      <c r="I31" s="94"/>
    </row>
    <row r="32" spans="1:9">
      <c r="A32" s="67"/>
      <c r="B32" s="77"/>
      <c r="C32" s="77"/>
      <c r="D32" s="125"/>
      <c r="E32" s="93"/>
      <c r="F32" s="94"/>
      <c r="G32" s="77"/>
      <c r="H32" s="95"/>
      <c r="I32" s="94"/>
    </row>
    <row r="33" spans="1:13">
      <c r="A33" s="67"/>
      <c r="B33" s="90" t="s">
        <v>245</v>
      </c>
      <c r="C33" s="90" t="s">
        <v>174</v>
      </c>
      <c r="D33" s="91">
        <v>14</v>
      </c>
      <c r="E33" s="91"/>
      <c r="F33" s="69"/>
      <c r="G33" s="92" t="s">
        <v>167</v>
      </c>
      <c r="H33" s="92"/>
      <c r="I33" s="69"/>
    </row>
    <row r="34" spans="1:13">
      <c r="A34" s="67"/>
      <c r="B34" s="90"/>
      <c r="C34" s="90"/>
      <c r="D34" s="91"/>
      <c r="E34" s="91"/>
      <c r="F34" s="69"/>
      <c r="G34" s="92"/>
      <c r="H34" s="92"/>
      <c r="I34" s="69"/>
    </row>
    <row r="35" spans="1:13">
      <c r="A35" s="67"/>
      <c r="B35" s="77" t="s">
        <v>246</v>
      </c>
      <c r="C35" s="77" t="s">
        <v>68</v>
      </c>
      <c r="D35" s="93" t="s">
        <v>167</v>
      </c>
      <c r="E35" s="93"/>
      <c r="F35" s="94"/>
      <c r="G35" s="95">
        <v>1</v>
      </c>
      <c r="H35" s="95"/>
      <c r="I35" s="94"/>
    </row>
    <row r="36" spans="1:13">
      <c r="A36" s="67"/>
      <c r="B36" s="77"/>
      <c r="C36" s="77"/>
      <c r="D36" s="93"/>
      <c r="E36" s="93"/>
      <c r="F36" s="94"/>
      <c r="G36" s="95"/>
      <c r="H36" s="95"/>
      <c r="I36" s="94"/>
    </row>
    <row r="37" spans="1:13">
      <c r="A37" s="67"/>
      <c r="B37" s="90" t="s">
        <v>247</v>
      </c>
      <c r="C37" s="90" t="s">
        <v>174</v>
      </c>
      <c r="D37" s="91">
        <v>7</v>
      </c>
      <c r="E37" s="91"/>
      <c r="F37" s="69"/>
      <c r="G37" s="92">
        <v>6</v>
      </c>
      <c r="H37" s="92"/>
      <c r="I37" s="69"/>
    </row>
    <row r="38" spans="1:13" ht="15" thickBot="1">
      <c r="A38" s="67"/>
      <c r="B38" s="99"/>
      <c r="C38" s="99"/>
      <c r="D38" s="97"/>
      <c r="E38" s="97"/>
      <c r="F38" s="72"/>
      <c r="G38" s="98"/>
      <c r="H38" s="98"/>
      <c r="I38" s="72"/>
    </row>
    <row r="39" spans="1:13">
      <c r="A39" s="67"/>
      <c r="B39" s="141" t="s">
        <v>175</v>
      </c>
      <c r="C39" s="76"/>
      <c r="D39" s="78" t="s">
        <v>160</v>
      </c>
      <c r="E39" s="80">
        <v>54</v>
      </c>
      <c r="F39" s="82"/>
      <c r="G39" s="76" t="s">
        <v>160</v>
      </c>
      <c r="H39" s="85">
        <v>62</v>
      </c>
      <c r="I39" s="82"/>
    </row>
    <row r="40" spans="1:13" ht="15" thickBot="1">
      <c r="A40" s="67"/>
      <c r="B40" s="121"/>
      <c r="C40" s="100"/>
      <c r="D40" s="101"/>
      <c r="E40" s="116"/>
      <c r="F40" s="104"/>
      <c r="G40" s="100"/>
      <c r="H40" s="115"/>
      <c r="I40" s="104"/>
    </row>
    <row r="41" spans="1:13" ht="23" customHeight="1">
      <c r="A41" s="67"/>
      <c r="B41" s="151" t="s">
        <v>249</v>
      </c>
      <c r="C41" s="151"/>
      <c r="D41" s="151"/>
      <c r="E41" s="151"/>
      <c r="F41" s="151"/>
      <c r="G41" s="151"/>
      <c r="H41" s="151"/>
      <c r="I41" s="151"/>
      <c r="J41" s="151"/>
      <c r="K41" s="151"/>
      <c r="L41" s="151"/>
      <c r="M41" s="151"/>
    </row>
    <row r="42" spans="1:13">
      <c r="A42" s="67"/>
      <c r="B42" s="151" t="s">
        <v>250</v>
      </c>
      <c r="C42" s="151"/>
      <c r="D42" s="151"/>
      <c r="E42" s="151"/>
      <c r="F42" s="151"/>
      <c r="G42" s="151"/>
      <c r="H42" s="151"/>
      <c r="I42" s="151"/>
      <c r="J42" s="151"/>
      <c r="K42" s="151"/>
      <c r="L42" s="151"/>
      <c r="M42" s="151"/>
    </row>
    <row r="43" spans="1:13">
      <c r="A43" s="67"/>
      <c r="B43" s="69" t="s">
        <v>251</v>
      </c>
      <c r="C43" s="69"/>
      <c r="D43" s="69"/>
      <c r="E43" s="69"/>
      <c r="F43" s="69"/>
      <c r="G43" s="69"/>
      <c r="H43" s="69"/>
      <c r="I43" s="69"/>
      <c r="J43" s="69"/>
      <c r="K43" s="69"/>
      <c r="L43" s="69"/>
      <c r="M43" s="69"/>
    </row>
    <row r="44" spans="1:13">
      <c r="A44" s="67"/>
      <c r="B44" s="68"/>
      <c r="C44" s="68"/>
      <c r="D44" s="68"/>
      <c r="E44" s="68"/>
      <c r="F44" s="68"/>
      <c r="G44" s="68"/>
      <c r="H44" s="68"/>
      <c r="I44" s="68"/>
    </row>
    <row r="45" spans="1:13">
      <c r="A45" s="67"/>
      <c r="B45" s="13"/>
      <c r="C45" s="13"/>
      <c r="D45" s="13"/>
      <c r="E45" s="13"/>
      <c r="F45" s="13"/>
      <c r="G45" s="13"/>
      <c r="H45" s="13"/>
      <c r="I45" s="13"/>
    </row>
    <row r="46" spans="1:13" ht="15" thickBot="1">
      <c r="A46" s="67"/>
      <c r="B46" s="12"/>
      <c r="C46" s="11"/>
      <c r="D46" s="74" t="s">
        <v>240</v>
      </c>
      <c r="E46" s="74"/>
      <c r="F46" s="74"/>
      <c r="G46" s="74"/>
      <c r="H46" s="74"/>
      <c r="I46" s="74"/>
    </row>
    <row r="47" spans="1:13">
      <c r="A47" s="67"/>
      <c r="B47" s="33" t="s">
        <v>252</v>
      </c>
      <c r="C47" s="139" t="s">
        <v>243</v>
      </c>
      <c r="D47" s="89" t="s">
        <v>184</v>
      </c>
      <c r="E47" s="89"/>
      <c r="F47" s="75"/>
      <c r="G47" s="87" t="s">
        <v>153</v>
      </c>
      <c r="H47" s="87"/>
      <c r="I47" s="75"/>
    </row>
    <row r="48" spans="1:13" ht="15" thickBot="1">
      <c r="A48" s="67"/>
      <c r="B48" s="34" t="s">
        <v>242</v>
      </c>
      <c r="C48" s="140"/>
      <c r="D48" s="71">
        <v>2013</v>
      </c>
      <c r="E48" s="71"/>
      <c r="F48" s="72"/>
      <c r="G48" s="88"/>
      <c r="H48" s="88"/>
      <c r="I48" s="72"/>
    </row>
    <row r="49" spans="1:9">
      <c r="A49" s="67"/>
      <c r="B49" s="18" t="s">
        <v>244</v>
      </c>
      <c r="C49" s="23"/>
      <c r="D49" s="76"/>
      <c r="E49" s="76"/>
      <c r="F49" s="76"/>
      <c r="G49" s="76"/>
      <c r="H49" s="76"/>
      <c r="I49" s="76"/>
    </row>
    <row r="50" spans="1:9">
      <c r="A50" s="67"/>
      <c r="B50" s="90" t="s">
        <v>245</v>
      </c>
      <c r="C50" s="90" t="s">
        <v>55</v>
      </c>
      <c r="D50" s="109" t="s">
        <v>160</v>
      </c>
      <c r="E50" s="91">
        <v>36</v>
      </c>
      <c r="F50" s="69"/>
      <c r="G50" s="90" t="s">
        <v>160</v>
      </c>
      <c r="H50" s="92">
        <v>19</v>
      </c>
      <c r="I50" s="69"/>
    </row>
    <row r="51" spans="1:9">
      <c r="A51" s="67"/>
      <c r="B51" s="90"/>
      <c r="C51" s="90"/>
      <c r="D51" s="109"/>
      <c r="E51" s="91"/>
      <c r="F51" s="69"/>
      <c r="G51" s="90"/>
      <c r="H51" s="92"/>
      <c r="I51" s="69"/>
    </row>
    <row r="52" spans="1:9">
      <c r="A52" s="67"/>
      <c r="B52" s="77" t="s">
        <v>245</v>
      </c>
      <c r="C52" s="77" t="s">
        <v>162</v>
      </c>
      <c r="D52" s="93">
        <v>117</v>
      </c>
      <c r="E52" s="93"/>
      <c r="F52" s="94"/>
      <c r="G52" s="95">
        <v>42</v>
      </c>
      <c r="H52" s="95"/>
      <c r="I52" s="94"/>
    </row>
    <row r="53" spans="1:9">
      <c r="A53" s="67"/>
      <c r="B53" s="77"/>
      <c r="C53" s="77"/>
      <c r="D53" s="93"/>
      <c r="E53" s="93"/>
      <c r="F53" s="94"/>
      <c r="G53" s="95"/>
      <c r="H53" s="95"/>
      <c r="I53" s="94"/>
    </row>
    <row r="54" spans="1:9">
      <c r="A54" s="67"/>
      <c r="B54" s="90" t="s">
        <v>246</v>
      </c>
      <c r="C54" s="90" t="s">
        <v>55</v>
      </c>
      <c r="D54" s="91">
        <v>71</v>
      </c>
      <c r="E54" s="91"/>
      <c r="F54" s="69"/>
      <c r="G54" s="92">
        <v>72</v>
      </c>
      <c r="H54" s="92"/>
      <c r="I54" s="69"/>
    </row>
    <row r="55" spans="1:9">
      <c r="A55" s="67"/>
      <c r="B55" s="90"/>
      <c r="C55" s="90"/>
      <c r="D55" s="91"/>
      <c r="E55" s="91"/>
      <c r="F55" s="69"/>
      <c r="G55" s="92"/>
      <c r="H55" s="92"/>
      <c r="I55" s="69"/>
    </row>
    <row r="56" spans="1:9">
      <c r="A56" s="67"/>
      <c r="B56" s="77" t="s">
        <v>253</v>
      </c>
      <c r="C56" s="77" t="s">
        <v>55</v>
      </c>
      <c r="D56" s="93">
        <v>10</v>
      </c>
      <c r="E56" s="93"/>
      <c r="F56" s="94"/>
      <c r="G56" s="95">
        <v>6</v>
      </c>
      <c r="H56" s="95"/>
      <c r="I56" s="94"/>
    </row>
    <row r="57" spans="1:9" ht="15" thickBot="1">
      <c r="A57" s="67"/>
      <c r="B57" s="100"/>
      <c r="C57" s="100"/>
      <c r="D57" s="116"/>
      <c r="E57" s="116"/>
      <c r="F57" s="104"/>
      <c r="G57" s="115"/>
      <c r="H57" s="115"/>
      <c r="I57" s="104"/>
    </row>
    <row r="58" spans="1:9">
      <c r="A58" s="67"/>
      <c r="B58" s="142" t="s">
        <v>171</v>
      </c>
      <c r="C58" s="107"/>
      <c r="D58" s="108" t="s">
        <v>160</v>
      </c>
      <c r="E58" s="110">
        <v>234</v>
      </c>
      <c r="F58" s="75"/>
      <c r="G58" s="107" t="s">
        <v>160</v>
      </c>
      <c r="H58" s="111">
        <v>139</v>
      </c>
      <c r="I58" s="75"/>
    </row>
    <row r="59" spans="1:9" ht="15" thickBot="1">
      <c r="A59" s="67"/>
      <c r="B59" s="143"/>
      <c r="C59" s="99"/>
      <c r="D59" s="132"/>
      <c r="E59" s="97"/>
      <c r="F59" s="72"/>
      <c r="G59" s="99"/>
      <c r="H59" s="98"/>
      <c r="I59" s="72"/>
    </row>
    <row r="60" spans="1:9">
      <c r="A60" s="67"/>
      <c r="B60" s="18" t="s">
        <v>248</v>
      </c>
      <c r="C60" s="23"/>
      <c r="D60" s="76"/>
      <c r="E60" s="76"/>
      <c r="F60" s="76"/>
      <c r="G60" s="76"/>
      <c r="H60" s="76"/>
      <c r="I60" s="76"/>
    </row>
    <row r="61" spans="1:9">
      <c r="A61" s="67"/>
      <c r="B61" s="90" t="s">
        <v>245</v>
      </c>
      <c r="C61" s="90" t="s">
        <v>68</v>
      </c>
      <c r="D61" s="109" t="s">
        <v>160</v>
      </c>
      <c r="E61" s="91">
        <v>20</v>
      </c>
      <c r="F61" s="69"/>
      <c r="G61" s="90" t="s">
        <v>160</v>
      </c>
      <c r="H61" s="92">
        <v>24</v>
      </c>
      <c r="I61" s="69"/>
    </row>
    <row r="62" spans="1:9">
      <c r="A62" s="67"/>
      <c r="B62" s="90"/>
      <c r="C62" s="90"/>
      <c r="D62" s="109"/>
      <c r="E62" s="91"/>
      <c r="F62" s="69"/>
      <c r="G62" s="90"/>
      <c r="H62" s="92"/>
      <c r="I62" s="69"/>
    </row>
    <row r="63" spans="1:9">
      <c r="A63" s="67"/>
      <c r="B63" s="77" t="s">
        <v>245</v>
      </c>
      <c r="C63" s="77" t="s">
        <v>174</v>
      </c>
      <c r="D63" s="93">
        <v>20</v>
      </c>
      <c r="E63" s="93"/>
      <c r="F63" s="94"/>
      <c r="G63" s="95">
        <v>1</v>
      </c>
      <c r="H63" s="95"/>
      <c r="I63" s="94"/>
    </row>
    <row r="64" spans="1:9">
      <c r="A64" s="67"/>
      <c r="B64" s="77"/>
      <c r="C64" s="77"/>
      <c r="D64" s="93"/>
      <c r="E64" s="93"/>
      <c r="F64" s="94"/>
      <c r="G64" s="95"/>
      <c r="H64" s="95"/>
      <c r="I64" s="94"/>
    </row>
    <row r="65" spans="1:13">
      <c r="A65" s="67"/>
      <c r="B65" s="90" t="s">
        <v>246</v>
      </c>
      <c r="C65" s="90" t="s">
        <v>68</v>
      </c>
      <c r="D65" s="91">
        <v>50</v>
      </c>
      <c r="E65" s="91"/>
      <c r="F65" s="69"/>
      <c r="G65" s="92">
        <v>43</v>
      </c>
      <c r="H65" s="92"/>
      <c r="I65" s="69"/>
    </row>
    <row r="66" spans="1:13">
      <c r="A66" s="67"/>
      <c r="B66" s="90"/>
      <c r="C66" s="90"/>
      <c r="D66" s="91"/>
      <c r="E66" s="91"/>
      <c r="F66" s="69"/>
      <c r="G66" s="92"/>
      <c r="H66" s="92"/>
      <c r="I66" s="69"/>
    </row>
    <row r="67" spans="1:13">
      <c r="A67" s="67"/>
      <c r="B67" s="77" t="s">
        <v>246</v>
      </c>
      <c r="C67" s="77" t="s">
        <v>174</v>
      </c>
      <c r="D67" s="93">
        <v>2</v>
      </c>
      <c r="E67" s="93"/>
      <c r="F67" s="94"/>
      <c r="G67" s="95">
        <v>1</v>
      </c>
      <c r="H67" s="95"/>
      <c r="I67" s="94"/>
    </row>
    <row r="68" spans="1:13">
      <c r="A68" s="67"/>
      <c r="B68" s="77"/>
      <c r="C68" s="77"/>
      <c r="D68" s="93"/>
      <c r="E68" s="93"/>
      <c r="F68" s="94"/>
      <c r="G68" s="95"/>
      <c r="H68" s="95"/>
      <c r="I68" s="94"/>
    </row>
    <row r="69" spans="1:13">
      <c r="A69" s="67"/>
      <c r="B69" s="90" t="s">
        <v>253</v>
      </c>
      <c r="C69" s="90" t="s">
        <v>68</v>
      </c>
      <c r="D69" s="91" t="s">
        <v>167</v>
      </c>
      <c r="E69" s="91"/>
      <c r="F69" s="69"/>
      <c r="G69" s="92">
        <v>2</v>
      </c>
      <c r="H69" s="92"/>
      <c r="I69" s="69"/>
    </row>
    <row r="70" spans="1:13" ht="15" thickBot="1">
      <c r="A70" s="67"/>
      <c r="B70" s="99"/>
      <c r="C70" s="99"/>
      <c r="D70" s="97"/>
      <c r="E70" s="97"/>
      <c r="F70" s="72"/>
      <c r="G70" s="98"/>
      <c r="H70" s="98"/>
      <c r="I70" s="72"/>
    </row>
    <row r="71" spans="1:13">
      <c r="A71" s="67"/>
      <c r="B71" s="141" t="s">
        <v>175</v>
      </c>
      <c r="C71" s="76"/>
      <c r="D71" s="78" t="s">
        <v>160</v>
      </c>
      <c r="E71" s="80">
        <v>92</v>
      </c>
      <c r="F71" s="82"/>
      <c r="G71" s="76" t="s">
        <v>160</v>
      </c>
      <c r="H71" s="85">
        <v>71</v>
      </c>
      <c r="I71" s="82"/>
    </row>
    <row r="72" spans="1:13" ht="15" thickBot="1">
      <c r="A72" s="67"/>
      <c r="B72" s="121"/>
      <c r="C72" s="100"/>
      <c r="D72" s="101"/>
      <c r="E72" s="116"/>
      <c r="F72" s="104"/>
      <c r="G72" s="100"/>
      <c r="H72" s="115"/>
      <c r="I72" s="104"/>
    </row>
    <row r="73" spans="1:13" ht="23" customHeight="1">
      <c r="A73" s="67"/>
      <c r="B73" s="151" t="s">
        <v>254</v>
      </c>
      <c r="C73" s="151"/>
      <c r="D73" s="151"/>
      <c r="E73" s="151"/>
      <c r="F73" s="151"/>
      <c r="G73" s="151"/>
      <c r="H73" s="151"/>
      <c r="I73" s="151"/>
      <c r="J73" s="151"/>
      <c r="K73" s="151"/>
      <c r="L73" s="151"/>
      <c r="M73" s="151"/>
    </row>
    <row r="74" spans="1:13">
      <c r="A74" s="67"/>
      <c r="B74" s="151" t="s">
        <v>250</v>
      </c>
      <c r="C74" s="151"/>
      <c r="D74" s="151"/>
      <c r="E74" s="151"/>
      <c r="F74" s="151"/>
      <c r="G74" s="151"/>
      <c r="H74" s="151"/>
      <c r="I74" s="151"/>
      <c r="J74" s="151"/>
      <c r="K74" s="151"/>
      <c r="L74" s="151"/>
      <c r="M74" s="151"/>
    </row>
    <row r="75" spans="1:13">
      <c r="A75" s="67"/>
      <c r="B75" s="114" t="s">
        <v>255</v>
      </c>
      <c r="C75" s="114"/>
      <c r="D75" s="114"/>
      <c r="E75" s="114"/>
      <c r="F75" s="114"/>
      <c r="G75" s="114"/>
      <c r="H75" s="114"/>
      <c r="I75" s="114"/>
      <c r="J75" s="114"/>
      <c r="K75" s="114"/>
      <c r="L75" s="114"/>
      <c r="M75" s="114"/>
    </row>
    <row r="76" spans="1:13" ht="50" customHeight="1">
      <c r="A76" s="67"/>
      <c r="B76" s="69" t="s">
        <v>256</v>
      </c>
      <c r="C76" s="69"/>
      <c r="D76" s="69"/>
      <c r="E76" s="69"/>
      <c r="F76" s="69"/>
      <c r="G76" s="69"/>
      <c r="H76" s="69"/>
      <c r="I76" s="69"/>
      <c r="J76" s="69"/>
      <c r="K76" s="69"/>
      <c r="L76" s="69"/>
      <c r="M76" s="69"/>
    </row>
    <row r="77" spans="1:13">
      <c r="A77" s="67"/>
      <c r="B77" s="114" t="s">
        <v>257</v>
      </c>
      <c r="C77" s="114"/>
      <c r="D77" s="114"/>
      <c r="E77" s="114"/>
      <c r="F77" s="114"/>
      <c r="G77" s="114"/>
      <c r="H77" s="114"/>
      <c r="I77" s="114"/>
      <c r="J77" s="114"/>
      <c r="K77" s="114"/>
      <c r="L77" s="114"/>
      <c r="M77" s="114"/>
    </row>
    <row r="78" spans="1:13" ht="50" customHeight="1">
      <c r="A78" s="67"/>
      <c r="B78" s="69" t="s">
        <v>258</v>
      </c>
      <c r="C78" s="69"/>
      <c r="D78" s="69"/>
      <c r="E78" s="69"/>
      <c r="F78" s="69"/>
      <c r="G78" s="69"/>
      <c r="H78" s="69"/>
      <c r="I78" s="69"/>
      <c r="J78" s="69"/>
      <c r="K78" s="69"/>
      <c r="L78" s="69"/>
      <c r="M78" s="69"/>
    </row>
    <row r="79" spans="1:13" ht="62.5" customHeight="1">
      <c r="A79" s="67"/>
      <c r="B79" s="69" t="s">
        <v>259</v>
      </c>
      <c r="C79" s="69"/>
      <c r="D79" s="69"/>
      <c r="E79" s="69"/>
      <c r="F79" s="69"/>
      <c r="G79" s="69"/>
      <c r="H79" s="69"/>
      <c r="I79" s="69"/>
      <c r="J79" s="69"/>
      <c r="K79" s="69"/>
      <c r="L79" s="69"/>
      <c r="M79" s="69"/>
    </row>
    <row r="80" spans="1:13" ht="37.5" customHeight="1">
      <c r="A80" s="67"/>
      <c r="B80" s="69" t="s">
        <v>260</v>
      </c>
      <c r="C80" s="69"/>
      <c r="D80" s="69"/>
      <c r="E80" s="69"/>
      <c r="F80" s="69"/>
      <c r="G80" s="69"/>
      <c r="H80" s="69"/>
      <c r="I80" s="69"/>
      <c r="J80" s="69"/>
      <c r="K80" s="69"/>
      <c r="L80" s="69"/>
      <c r="M80" s="69"/>
    </row>
    <row r="81" spans="1:13" ht="37.5" customHeight="1">
      <c r="A81" s="67"/>
      <c r="B81" s="69" t="s">
        <v>261</v>
      </c>
      <c r="C81" s="69"/>
      <c r="D81" s="69"/>
      <c r="E81" s="69"/>
      <c r="F81" s="69"/>
      <c r="G81" s="69"/>
      <c r="H81" s="69"/>
      <c r="I81" s="69"/>
      <c r="J81" s="69"/>
      <c r="K81" s="69"/>
      <c r="L81" s="69"/>
      <c r="M81" s="69"/>
    </row>
    <row r="82" spans="1:13">
      <c r="A82" s="67"/>
      <c r="B82" s="69" t="s">
        <v>262</v>
      </c>
      <c r="C82" s="69"/>
      <c r="D82" s="69"/>
      <c r="E82" s="69"/>
      <c r="F82" s="69"/>
      <c r="G82" s="69"/>
      <c r="H82" s="69"/>
      <c r="I82" s="69"/>
      <c r="J82" s="69"/>
      <c r="K82" s="69"/>
      <c r="L82" s="69"/>
      <c r="M82" s="69"/>
    </row>
    <row r="83" spans="1:13">
      <c r="A83" s="67"/>
      <c r="B83" s="68"/>
      <c r="C83" s="68"/>
      <c r="D83" s="68"/>
      <c r="E83" s="68"/>
      <c r="F83" s="68"/>
      <c r="G83" s="68"/>
      <c r="H83" s="68"/>
      <c r="I83" s="68"/>
      <c r="J83" s="68"/>
      <c r="K83" s="68"/>
      <c r="L83" s="68"/>
      <c r="M83" s="68"/>
    </row>
    <row r="84" spans="1:13">
      <c r="A84" s="67"/>
      <c r="B84" s="13"/>
      <c r="C84" s="13"/>
      <c r="D84" s="13"/>
      <c r="E84" s="13"/>
      <c r="F84" s="13"/>
      <c r="G84" s="13"/>
      <c r="H84" s="13"/>
      <c r="I84" s="13"/>
      <c r="J84" s="13"/>
      <c r="K84" s="13"/>
      <c r="L84" s="13"/>
      <c r="M84" s="13"/>
    </row>
    <row r="85" spans="1:13">
      <c r="A85" s="67"/>
      <c r="B85" s="69"/>
      <c r="C85" s="117" t="s">
        <v>263</v>
      </c>
      <c r="D85" s="117"/>
      <c r="E85" s="69"/>
      <c r="F85" s="15" t="s">
        <v>268</v>
      </c>
      <c r="G85" s="117" t="s">
        <v>263</v>
      </c>
      <c r="H85" s="117"/>
      <c r="I85" s="69"/>
      <c r="J85" s="117" t="s">
        <v>263</v>
      </c>
      <c r="K85" s="117"/>
      <c r="L85" s="69"/>
      <c r="M85" s="69"/>
    </row>
    <row r="86" spans="1:13">
      <c r="A86" s="67"/>
      <c r="B86" s="69"/>
      <c r="C86" s="117" t="s">
        <v>264</v>
      </c>
      <c r="D86" s="117"/>
      <c r="E86" s="69"/>
      <c r="F86" s="15" t="s">
        <v>269</v>
      </c>
      <c r="G86" s="117" t="s">
        <v>270</v>
      </c>
      <c r="H86" s="117"/>
      <c r="I86" s="69"/>
      <c r="J86" s="117" t="s">
        <v>273</v>
      </c>
      <c r="K86" s="117"/>
      <c r="L86" s="69"/>
      <c r="M86" s="69"/>
    </row>
    <row r="87" spans="1:13">
      <c r="A87" s="67"/>
      <c r="B87" s="69"/>
      <c r="C87" s="117" t="s">
        <v>265</v>
      </c>
      <c r="D87" s="117"/>
      <c r="E87" s="69"/>
      <c r="F87" s="3"/>
      <c r="G87" s="117" t="s">
        <v>271</v>
      </c>
      <c r="H87" s="117"/>
      <c r="I87" s="69"/>
      <c r="J87" s="117" t="s">
        <v>274</v>
      </c>
      <c r="K87" s="117"/>
      <c r="L87" s="69"/>
      <c r="M87" s="69"/>
    </row>
    <row r="88" spans="1:13">
      <c r="A88" s="67"/>
      <c r="B88" s="69"/>
      <c r="C88" s="117" t="s">
        <v>266</v>
      </c>
      <c r="D88" s="117"/>
      <c r="E88" s="69"/>
      <c r="F88" s="3"/>
      <c r="G88" s="117" t="s">
        <v>272</v>
      </c>
      <c r="H88" s="117"/>
      <c r="I88" s="69"/>
      <c r="J88" s="117" t="s">
        <v>275</v>
      </c>
      <c r="K88" s="117"/>
      <c r="L88" s="69"/>
      <c r="M88" s="69"/>
    </row>
    <row r="89" spans="1:13" ht="15" thickBot="1">
      <c r="A89" s="67"/>
      <c r="B89" s="72"/>
      <c r="C89" s="88" t="s">
        <v>267</v>
      </c>
      <c r="D89" s="88"/>
      <c r="E89" s="72"/>
      <c r="F89" s="35"/>
      <c r="G89" s="144"/>
      <c r="H89" s="144"/>
      <c r="I89" s="72"/>
      <c r="J89" s="88" t="s">
        <v>276</v>
      </c>
      <c r="K89" s="88"/>
      <c r="L89" s="72"/>
      <c r="M89" s="69"/>
    </row>
    <row r="90" spans="1:13">
      <c r="A90" s="67"/>
      <c r="B90" s="76" t="s">
        <v>245</v>
      </c>
      <c r="C90" s="76" t="s">
        <v>160</v>
      </c>
      <c r="D90" s="85">
        <v>131</v>
      </c>
      <c r="E90" s="82"/>
      <c r="F90" s="85" t="s">
        <v>277</v>
      </c>
      <c r="G90" s="76" t="s">
        <v>160</v>
      </c>
      <c r="H90" s="85">
        <v>19</v>
      </c>
      <c r="I90" s="82"/>
      <c r="J90" s="76" t="s">
        <v>160</v>
      </c>
      <c r="K90" s="85" t="s">
        <v>167</v>
      </c>
      <c r="L90" s="82"/>
      <c r="M90" s="145" t="s">
        <v>278</v>
      </c>
    </row>
    <row r="91" spans="1:13">
      <c r="A91" s="67"/>
      <c r="B91" s="84"/>
      <c r="C91" s="84"/>
      <c r="D91" s="86"/>
      <c r="E91" s="83"/>
      <c r="F91" s="86"/>
      <c r="G91" s="84"/>
      <c r="H91" s="86"/>
      <c r="I91" s="83"/>
      <c r="J91" s="84"/>
      <c r="K91" s="86"/>
      <c r="L91" s="83"/>
      <c r="M91" s="145"/>
    </row>
    <row r="92" spans="1:13">
      <c r="A92" s="67"/>
      <c r="B92" s="90" t="s">
        <v>245</v>
      </c>
      <c r="C92" s="92">
        <v>21</v>
      </c>
      <c r="D92" s="92"/>
      <c r="E92" s="69"/>
      <c r="F92" s="92" t="s">
        <v>21</v>
      </c>
      <c r="G92" s="92">
        <v>2</v>
      </c>
      <c r="H92" s="92"/>
      <c r="I92" s="69"/>
      <c r="J92" s="92" t="s">
        <v>167</v>
      </c>
      <c r="K92" s="92"/>
      <c r="L92" s="69"/>
      <c r="M92" s="69"/>
    </row>
    <row r="93" spans="1:13">
      <c r="A93" s="67"/>
      <c r="B93" s="90"/>
      <c r="C93" s="92"/>
      <c r="D93" s="92"/>
      <c r="E93" s="69"/>
      <c r="F93" s="92"/>
      <c r="G93" s="92"/>
      <c r="H93" s="92"/>
      <c r="I93" s="69"/>
      <c r="J93" s="92"/>
      <c r="K93" s="92"/>
      <c r="L93" s="69"/>
      <c r="M93" s="69"/>
    </row>
    <row r="94" spans="1:13">
      <c r="A94" s="67"/>
      <c r="B94" s="77" t="s">
        <v>247</v>
      </c>
      <c r="C94" s="95">
        <v>13</v>
      </c>
      <c r="D94" s="95"/>
      <c r="E94" s="94"/>
      <c r="F94" s="95" t="s">
        <v>27</v>
      </c>
      <c r="G94" s="95" t="s">
        <v>279</v>
      </c>
      <c r="H94" s="95"/>
      <c r="I94" s="77" t="s">
        <v>170</v>
      </c>
      <c r="J94" s="95" t="s">
        <v>167</v>
      </c>
      <c r="K94" s="95"/>
      <c r="L94" s="94"/>
      <c r="M94" s="145" t="s">
        <v>278</v>
      </c>
    </row>
    <row r="95" spans="1:13">
      <c r="A95" s="67"/>
      <c r="B95" s="77"/>
      <c r="C95" s="95"/>
      <c r="D95" s="95"/>
      <c r="E95" s="94"/>
      <c r="F95" s="95"/>
      <c r="G95" s="95"/>
      <c r="H95" s="95"/>
      <c r="I95" s="77"/>
      <c r="J95" s="95"/>
      <c r="K95" s="95"/>
      <c r="L95" s="94"/>
      <c r="M95" s="145"/>
    </row>
    <row r="96" spans="1:13">
      <c r="A96" s="67"/>
      <c r="B96" s="90" t="s">
        <v>246</v>
      </c>
      <c r="C96" s="92">
        <v>2</v>
      </c>
      <c r="D96" s="92"/>
      <c r="E96" s="69"/>
      <c r="F96" s="92" t="s">
        <v>21</v>
      </c>
      <c r="G96" s="92" t="s">
        <v>167</v>
      </c>
      <c r="H96" s="92"/>
      <c r="I96" s="69"/>
      <c r="J96" s="92" t="s">
        <v>167</v>
      </c>
      <c r="K96" s="92"/>
      <c r="L96" s="69"/>
      <c r="M96" s="69"/>
    </row>
    <row r="97" spans="1:13" ht="15" thickBot="1">
      <c r="A97" s="67"/>
      <c r="B97" s="99"/>
      <c r="C97" s="98"/>
      <c r="D97" s="98"/>
      <c r="E97" s="72"/>
      <c r="F97" s="98"/>
      <c r="G97" s="98"/>
      <c r="H97" s="98"/>
      <c r="I97" s="72"/>
      <c r="J97" s="98"/>
      <c r="K97" s="98"/>
      <c r="L97" s="72"/>
      <c r="M97" s="69"/>
    </row>
    <row r="98" spans="1:13">
      <c r="A98" s="67"/>
      <c r="B98" s="76" t="s">
        <v>280</v>
      </c>
      <c r="C98" s="76" t="s">
        <v>160</v>
      </c>
      <c r="D98" s="85">
        <v>167</v>
      </c>
      <c r="E98" s="82"/>
      <c r="F98" s="82"/>
      <c r="G98" s="76" t="s">
        <v>160</v>
      </c>
      <c r="H98" s="85">
        <v>18</v>
      </c>
      <c r="I98" s="82"/>
      <c r="J98" s="76" t="s">
        <v>160</v>
      </c>
      <c r="K98" s="85" t="s">
        <v>167</v>
      </c>
      <c r="L98" s="82"/>
      <c r="M98" s="69"/>
    </row>
    <row r="99" spans="1:13" ht="15" thickBot="1">
      <c r="A99" s="67"/>
      <c r="B99" s="100"/>
      <c r="C99" s="100"/>
      <c r="D99" s="115"/>
      <c r="E99" s="104"/>
      <c r="F99" s="104"/>
      <c r="G99" s="100"/>
      <c r="H99" s="115"/>
      <c r="I99" s="104"/>
      <c r="J99" s="100"/>
      <c r="K99" s="115"/>
      <c r="L99" s="104"/>
      <c r="M99" s="69"/>
    </row>
    <row r="100" spans="1:13">
      <c r="A100" s="67"/>
      <c r="B100" s="151" t="s">
        <v>281</v>
      </c>
      <c r="C100" s="151"/>
      <c r="D100" s="151"/>
      <c r="E100" s="151"/>
      <c r="F100" s="151"/>
      <c r="G100" s="151"/>
      <c r="H100" s="151"/>
      <c r="I100" s="151"/>
      <c r="J100" s="151"/>
      <c r="K100" s="151"/>
      <c r="L100" s="151"/>
      <c r="M100" s="151"/>
    </row>
    <row r="101" spans="1:13">
      <c r="A101" s="67"/>
      <c r="B101" s="151" t="s">
        <v>282</v>
      </c>
      <c r="C101" s="151"/>
      <c r="D101" s="151"/>
      <c r="E101" s="151"/>
      <c r="F101" s="151"/>
      <c r="G101" s="151"/>
      <c r="H101" s="151"/>
      <c r="I101" s="151"/>
      <c r="J101" s="151"/>
      <c r="K101" s="151"/>
      <c r="L101" s="151"/>
      <c r="M101" s="151"/>
    </row>
    <row r="102" spans="1:13">
      <c r="A102" s="67"/>
      <c r="B102" s="69" t="s">
        <v>283</v>
      </c>
      <c r="C102" s="69"/>
      <c r="D102" s="69"/>
      <c r="E102" s="69"/>
      <c r="F102" s="69"/>
      <c r="G102" s="69"/>
      <c r="H102" s="69"/>
      <c r="I102" s="69"/>
      <c r="J102" s="69"/>
      <c r="K102" s="69"/>
      <c r="L102" s="69"/>
      <c r="M102" s="69"/>
    </row>
    <row r="103" spans="1:13">
      <c r="A103" s="67"/>
      <c r="B103" s="68"/>
      <c r="C103" s="68"/>
      <c r="D103" s="68"/>
      <c r="E103" s="68"/>
      <c r="F103" s="68"/>
      <c r="G103" s="68"/>
      <c r="H103" s="68"/>
      <c r="I103" s="68"/>
      <c r="J103" s="68"/>
      <c r="K103" s="68"/>
      <c r="L103" s="68"/>
    </row>
    <row r="104" spans="1:13">
      <c r="A104" s="67"/>
      <c r="B104" s="13"/>
      <c r="C104" s="13"/>
      <c r="D104" s="13"/>
      <c r="E104" s="13"/>
      <c r="F104" s="13"/>
      <c r="G104" s="13"/>
      <c r="H104" s="13"/>
      <c r="I104" s="13"/>
      <c r="J104" s="13"/>
      <c r="K104" s="13"/>
      <c r="L104" s="13"/>
    </row>
    <row r="105" spans="1:13">
      <c r="A105" s="67"/>
      <c r="B105" s="69"/>
      <c r="C105" s="117" t="s">
        <v>263</v>
      </c>
      <c r="D105" s="117"/>
      <c r="E105" s="69"/>
      <c r="F105" s="15" t="s">
        <v>268</v>
      </c>
      <c r="G105" s="117" t="s">
        <v>263</v>
      </c>
      <c r="H105" s="117"/>
      <c r="I105" s="69"/>
      <c r="J105" s="117" t="s">
        <v>263</v>
      </c>
      <c r="K105" s="117"/>
      <c r="L105" s="69"/>
    </row>
    <row r="106" spans="1:13">
      <c r="A106" s="67"/>
      <c r="B106" s="69"/>
      <c r="C106" s="117" t="s">
        <v>264</v>
      </c>
      <c r="D106" s="117"/>
      <c r="E106" s="69"/>
      <c r="F106" s="15" t="s">
        <v>269</v>
      </c>
      <c r="G106" s="117" t="s">
        <v>270</v>
      </c>
      <c r="H106" s="117"/>
      <c r="I106" s="69"/>
      <c r="J106" s="117" t="s">
        <v>273</v>
      </c>
      <c r="K106" s="117"/>
      <c r="L106" s="69"/>
    </row>
    <row r="107" spans="1:13">
      <c r="A107" s="67"/>
      <c r="B107" s="69"/>
      <c r="C107" s="117" t="s">
        <v>284</v>
      </c>
      <c r="D107" s="117"/>
      <c r="E107" s="69"/>
      <c r="F107" s="3"/>
      <c r="G107" s="117" t="s">
        <v>271</v>
      </c>
      <c r="H107" s="117"/>
      <c r="I107" s="69"/>
      <c r="J107" s="117" t="s">
        <v>274</v>
      </c>
      <c r="K107" s="117"/>
      <c r="L107" s="69"/>
    </row>
    <row r="108" spans="1:13">
      <c r="A108" s="67"/>
      <c r="B108" s="69"/>
      <c r="C108" s="112"/>
      <c r="D108" s="112"/>
      <c r="E108" s="69"/>
      <c r="F108" s="3"/>
      <c r="G108" s="117" t="s">
        <v>272</v>
      </c>
      <c r="H108" s="117"/>
      <c r="I108" s="69"/>
      <c r="J108" s="117" t="s">
        <v>275</v>
      </c>
      <c r="K108" s="117"/>
      <c r="L108" s="69"/>
    </row>
    <row r="109" spans="1:13" ht="15" thickBot="1">
      <c r="A109" s="67"/>
      <c r="B109" s="72"/>
      <c r="C109" s="144"/>
      <c r="D109" s="144"/>
      <c r="E109" s="72"/>
      <c r="F109" s="3"/>
      <c r="G109" s="144"/>
      <c r="H109" s="144"/>
      <c r="I109" s="72"/>
      <c r="J109" s="88" t="s">
        <v>276</v>
      </c>
      <c r="K109" s="88"/>
      <c r="L109" s="72"/>
    </row>
    <row r="110" spans="1:13">
      <c r="A110" s="67"/>
      <c r="B110" s="76" t="s">
        <v>245</v>
      </c>
      <c r="C110" s="76" t="s">
        <v>160</v>
      </c>
      <c r="D110" s="85" t="s">
        <v>285</v>
      </c>
      <c r="E110" s="76" t="s">
        <v>170</v>
      </c>
      <c r="F110" s="85" t="s">
        <v>277</v>
      </c>
      <c r="G110" s="76" t="s">
        <v>160</v>
      </c>
      <c r="H110" s="85" t="s">
        <v>286</v>
      </c>
      <c r="I110" s="76" t="s">
        <v>170</v>
      </c>
      <c r="J110" s="76" t="s">
        <v>160</v>
      </c>
      <c r="K110" s="85">
        <v>1</v>
      </c>
      <c r="L110" s="82"/>
    </row>
    <row r="111" spans="1:13">
      <c r="A111" s="67"/>
      <c r="B111" s="84"/>
      <c r="C111" s="84"/>
      <c r="D111" s="86"/>
      <c r="E111" s="84"/>
      <c r="F111" s="86"/>
      <c r="G111" s="84"/>
      <c r="H111" s="86"/>
      <c r="I111" s="84"/>
      <c r="J111" s="84"/>
      <c r="K111" s="86"/>
      <c r="L111" s="83"/>
    </row>
    <row r="112" spans="1:13">
      <c r="A112" s="67"/>
      <c r="B112" s="90" t="s">
        <v>245</v>
      </c>
      <c r="C112" s="92">
        <v>26</v>
      </c>
      <c r="D112" s="92"/>
      <c r="E112" s="69"/>
      <c r="F112" s="92" t="s">
        <v>21</v>
      </c>
      <c r="G112" s="92" t="s">
        <v>287</v>
      </c>
      <c r="H112" s="92"/>
      <c r="I112" s="90" t="s">
        <v>170</v>
      </c>
      <c r="J112" s="92" t="s">
        <v>167</v>
      </c>
      <c r="K112" s="92"/>
      <c r="L112" s="69"/>
    </row>
    <row r="113" spans="1:13">
      <c r="A113" s="67"/>
      <c r="B113" s="90"/>
      <c r="C113" s="92"/>
      <c r="D113" s="92"/>
      <c r="E113" s="69"/>
      <c r="F113" s="92"/>
      <c r="G113" s="92"/>
      <c r="H113" s="92"/>
      <c r="I113" s="90"/>
      <c r="J113" s="92"/>
      <c r="K113" s="92"/>
      <c r="L113" s="69"/>
    </row>
    <row r="114" spans="1:13">
      <c r="A114" s="67"/>
      <c r="B114" s="77" t="s">
        <v>247</v>
      </c>
      <c r="C114" s="95" t="s">
        <v>167</v>
      </c>
      <c r="D114" s="95"/>
      <c r="E114" s="94"/>
      <c r="F114" s="95" t="s">
        <v>27</v>
      </c>
      <c r="G114" s="95" t="s">
        <v>279</v>
      </c>
      <c r="H114" s="95"/>
      <c r="I114" s="77" t="s">
        <v>170</v>
      </c>
      <c r="J114" s="95" t="s">
        <v>167</v>
      </c>
      <c r="K114" s="95"/>
      <c r="L114" s="94"/>
    </row>
    <row r="115" spans="1:13">
      <c r="A115" s="67"/>
      <c r="B115" s="77"/>
      <c r="C115" s="95"/>
      <c r="D115" s="95"/>
      <c r="E115" s="94"/>
      <c r="F115" s="95"/>
      <c r="G115" s="95"/>
      <c r="H115" s="95"/>
      <c r="I115" s="77"/>
      <c r="J115" s="95"/>
      <c r="K115" s="95"/>
      <c r="L115" s="94"/>
    </row>
    <row r="116" spans="1:13">
      <c r="A116" s="67"/>
      <c r="B116" s="90" t="s">
        <v>246</v>
      </c>
      <c r="C116" s="92" t="s">
        <v>285</v>
      </c>
      <c r="D116" s="92"/>
      <c r="E116" s="90" t="s">
        <v>170</v>
      </c>
      <c r="F116" s="92" t="s">
        <v>21</v>
      </c>
      <c r="G116" s="92">
        <v>1</v>
      </c>
      <c r="H116" s="92"/>
      <c r="I116" s="69"/>
      <c r="J116" s="92" t="s">
        <v>167</v>
      </c>
      <c r="K116" s="92"/>
      <c r="L116" s="69"/>
    </row>
    <row r="117" spans="1:13" ht="15" thickBot="1">
      <c r="A117" s="67"/>
      <c r="B117" s="99"/>
      <c r="C117" s="98"/>
      <c r="D117" s="98"/>
      <c r="E117" s="99"/>
      <c r="F117" s="98"/>
      <c r="G117" s="98"/>
      <c r="H117" s="98"/>
      <c r="I117" s="72"/>
      <c r="J117" s="98"/>
      <c r="K117" s="98"/>
      <c r="L117" s="72"/>
    </row>
    <row r="118" spans="1:13">
      <c r="A118" s="67"/>
      <c r="B118" s="76" t="s">
        <v>280</v>
      </c>
      <c r="C118" s="76" t="s">
        <v>160</v>
      </c>
      <c r="D118" s="85">
        <v>24</v>
      </c>
      <c r="E118" s="82"/>
      <c r="F118" s="85"/>
      <c r="G118" s="76" t="s">
        <v>160</v>
      </c>
      <c r="H118" s="85" t="s">
        <v>288</v>
      </c>
      <c r="I118" s="76" t="s">
        <v>170</v>
      </c>
      <c r="J118" s="76" t="s">
        <v>160</v>
      </c>
      <c r="K118" s="85">
        <v>1</v>
      </c>
      <c r="L118" s="82"/>
    </row>
    <row r="119" spans="1:13" ht="15" thickBot="1">
      <c r="A119" s="67"/>
      <c r="B119" s="100"/>
      <c r="C119" s="100"/>
      <c r="D119" s="115"/>
      <c r="E119" s="104"/>
      <c r="F119" s="115"/>
      <c r="G119" s="100"/>
      <c r="H119" s="115"/>
      <c r="I119" s="100"/>
      <c r="J119" s="100"/>
      <c r="K119" s="115"/>
      <c r="L119" s="104"/>
    </row>
    <row r="120" spans="1:13">
      <c r="A120" s="67"/>
      <c r="B120" s="151" t="s">
        <v>289</v>
      </c>
      <c r="C120" s="151"/>
      <c r="D120" s="151"/>
      <c r="E120" s="151"/>
      <c r="F120" s="151"/>
      <c r="G120" s="151"/>
      <c r="H120" s="151"/>
      <c r="I120" s="151"/>
      <c r="J120" s="151"/>
      <c r="K120" s="151"/>
      <c r="L120" s="151"/>
      <c r="M120" s="151"/>
    </row>
    <row r="121" spans="1:13">
      <c r="A121" s="67"/>
      <c r="B121" s="69" t="s">
        <v>290</v>
      </c>
      <c r="C121" s="69"/>
      <c r="D121" s="69"/>
      <c r="E121" s="69"/>
      <c r="F121" s="69"/>
      <c r="G121" s="69"/>
      <c r="H121" s="69"/>
      <c r="I121" s="69"/>
      <c r="J121" s="69"/>
      <c r="K121" s="69"/>
      <c r="L121" s="69"/>
      <c r="M121" s="69"/>
    </row>
    <row r="122" spans="1:13">
      <c r="A122" s="67"/>
      <c r="B122" s="114" t="s">
        <v>291</v>
      </c>
      <c r="C122" s="114"/>
      <c r="D122" s="114"/>
      <c r="E122" s="114"/>
      <c r="F122" s="114"/>
      <c r="G122" s="114"/>
      <c r="H122" s="114"/>
      <c r="I122" s="114"/>
      <c r="J122" s="114"/>
      <c r="K122" s="114"/>
      <c r="L122" s="114"/>
      <c r="M122" s="114"/>
    </row>
    <row r="123" spans="1:13" ht="62.5" customHeight="1">
      <c r="A123" s="67"/>
      <c r="B123" s="69" t="s">
        <v>292</v>
      </c>
      <c r="C123" s="69"/>
      <c r="D123" s="69"/>
      <c r="E123" s="69"/>
      <c r="F123" s="69"/>
      <c r="G123" s="69"/>
      <c r="H123" s="69"/>
      <c r="I123" s="69"/>
      <c r="J123" s="69"/>
      <c r="K123" s="69"/>
      <c r="L123" s="69"/>
      <c r="M123" s="69"/>
    </row>
    <row r="124" spans="1:13" ht="38.5" customHeight="1">
      <c r="A124" s="67"/>
      <c r="B124" s="90" t="s">
        <v>293</v>
      </c>
      <c r="C124" s="90"/>
      <c r="D124" s="90"/>
      <c r="E124" s="90"/>
      <c r="F124" s="90"/>
      <c r="G124" s="90"/>
      <c r="H124" s="90"/>
      <c r="I124" s="90"/>
      <c r="J124" s="90"/>
      <c r="K124" s="90"/>
      <c r="L124" s="90"/>
      <c r="M124" s="90"/>
    </row>
    <row r="125" spans="1:13">
      <c r="A125" s="67"/>
      <c r="B125" s="69" t="s">
        <v>294</v>
      </c>
      <c r="C125" s="69"/>
      <c r="D125" s="69"/>
      <c r="E125" s="69"/>
      <c r="F125" s="69"/>
      <c r="G125" s="69"/>
      <c r="H125" s="69"/>
      <c r="I125" s="69"/>
      <c r="J125" s="69"/>
      <c r="K125" s="69"/>
      <c r="L125" s="69"/>
      <c r="M125" s="69"/>
    </row>
    <row r="126" spans="1:13">
      <c r="A126" s="67"/>
      <c r="B126" s="68"/>
      <c r="C126" s="68"/>
      <c r="D126" s="68"/>
      <c r="E126" s="68"/>
      <c r="F126" s="68"/>
      <c r="G126" s="68"/>
      <c r="H126" s="68"/>
      <c r="I126" s="68"/>
    </row>
    <row r="127" spans="1:13">
      <c r="A127" s="67"/>
      <c r="B127" s="13"/>
      <c r="C127" s="13"/>
      <c r="D127" s="13"/>
      <c r="E127" s="13"/>
      <c r="F127" s="13"/>
      <c r="G127" s="13"/>
      <c r="H127" s="13"/>
      <c r="I127" s="13"/>
    </row>
    <row r="128" spans="1:13">
      <c r="A128" s="67"/>
      <c r="B128" s="146" t="s">
        <v>295</v>
      </c>
      <c r="C128" s="15" t="s">
        <v>268</v>
      </c>
      <c r="D128" s="117" t="s">
        <v>263</v>
      </c>
      <c r="E128" s="117"/>
      <c r="F128" s="117"/>
      <c r="G128" s="117"/>
      <c r="H128" s="117"/>
      <c r="I128" s="69"/>
    </row>
    <row r="129" spans="1:13" ht="15" thickBot="1">
      <c r="A129" s="67"/>
      <c r="B129" s="146"/>
      <c r="C129" s="15" t="s">
        <v>273</v>
      </c>
      <c r="D129" s="88" t="s">
        <v>273</v>
      </c>
      <c r="E129" s="88"/>
      <c r="F129" s="88"/>
      <c r="G129" s="88"/>
      <c r="H129" s="88"/>
      <c r="I129" s="72"/>
    </row>
    <row r="130" spans="1:13">
      <c r="A130" s="67"/>
      <c r="B130" s="146"/>
      <c r="C130" s="3"/>
      <c r="D130" s="89" t="s">
        <v>184</v>
      </c>
      <c r="E130" s="89"/>
      <c r="F130" s="75"/>
      <c r="G130" s="87" t="s">
        <v>207</v>
      </c>
      <c r="H130" s="87"/>
      <c r="I130" s="75"/>
    </row>
    <row r="131" spans="1:13" ht="15" thickBot="1">
      <c r="A131" s="67"/>
      <c r="B131" s="147"/>
      <c r="C131" s="35"/>
      <c r="D131" s="71">
        <v>2013</v>
      </c>
      <c r="E131" s="71"/>
      <c r="F131" s="72"/>
      <c r="G131" s="88">
        <v>2012</v>
      </c>
      <c r="H131" s="88"/>
      <c r="I131" s="72"/>
    </row>
    <row r="132" spans="1:13">
      <c r="A132" s="67"/>
      <c r="B132" s="16" t="s">
        <v>247</v>
      </c>
      <c r="C132" s="24" t="s">
        <v>27</v>
      </c>
      <c r="D132" s="18" t="s">
        <v>160</v>
      </c>
      <c r="E132" s="20" t="s">
        <v>296</v>
      </c>
      <c r="F132" s="18" t="s">
        <v>170</v>
      </c>
      <c r="G132" s="23" t="s">
        <v>160</v>
      </c>
      <c r="H132" s="25" t="s">
        <v>286</v>
      </c>
      <c r="I132" s="23" t="s">
        <v>170</v>
      </c>
    </row>
    <row r="133" spans="1:13">
      <c r="A133" s="67"/>
      <c r="B133" s="90" t="s">
        <v>297</v>
      </c>
      <c r="C133" s="92" t="s">
        <v>27</v>
      </c>
      <c r="D133" s="91">
        <v>45</v>
      </c>
      <c r="E133" s="91"/>
      <c r="F133" s="69"/>
      <c r="G133" s="92">
        <v>39</v>
      </c>
      <c r="H133" s="92"/>
      <c r="I133" s="69"/>
    </row>
    <row r="134" spans="1:13" ht="15" thickBot="1">
      <c r="A134" s="67"/>
      <c r="B134" s="99"/>
      <c r="C134" s="98"/>
      <c r="D134" s="97"/>
      <c r="E134" s="97"/>
      <c r="F134" s="72"/>
      <c r="G134" s="98"/>
      <c r="H134" s="98"/>
      <c r="I134" s="72"/>
    </row>
    <row r="135" spans="1:13">
      <c r="A135" s="67"/>
      <c r="B135" s="141" t="s">
        <v>298</v>
      </c>
      <c r="C135" s="85"/>
      <c r="D135" s="78" t="s">
        <v>160</v>
      </c>
      <c r="E135" s="80">
        <v>10</v>
      </c>
      <c r="F135" s="82"/>
      <c r="G135" s="76" t="s">
        <v>160</v>
      </c>
      <c r="H135" s="85">
        <v>18</v>
      </c>
      <c r="I135" s="82"/>
    </row>
    <row r="136" spans="1:13" ht="15" thickBot="1">
      <c r="A136" s="67"/>
      <c r="B136" s="121"/>
      <c r="C136" s="115"/>
      <c r="D136" s="101"/>
      <c r="E136" s="116"/>
      <c r="F136" s="104"/>
      <c r="G136" s="100"/>
      <c r="H136" s="115"/>
      <c r="I136" s="104"/>
    </row>
    <row r="137" spans="1:13">
      <c r="A137" s="67"/>
      <c r="B137" s="107" t="s">
        <v>245</v>
      </c>
      <c r="C137" s="111" t="s">
        <v>299</v>
      </c>
      <c r="D137" s="108" t="s">
        <v>160</v>
      </c>
      <c r="E137" s="110">
        <v>10</v>
      </c>
      <c r="F137" s="75"/>
      <c r="G137" s="107" t="s">
        <v>160</v>
      </c>
      <c r="H137" s="111">
        <v>40</v>
      </c>
      <c r="I137" s="75"/>
    </row>
    <row r="138" spans="1:13">
      <c r="A138" s="67"/>
      <c r="B138" s="90"/>
      <c r="C138" s="92"/>
      <c r="D138" s="109"/>
      <c r="E138" s="91"/>
      <c r="F138" s="69"/>
      <c r="G138" s="90"/>
      <c r="H138" s="92"/>
      <c r="I138" s="69"/>
    </row>
    <row r="139" spans="1:13" ht="15" thickBot="1">
      <c r="A139" s="67"/>
      <c r="B139" s="16" t="s">
        <v>300</v>
      </c>
      <c r="C139" s="24" t="s">
        <v>299</v>
      </c>
      <c r="D139" s="116" t="s">
        <v>199</v>
      </c>
      <c r="E139" s="116"/>
      <c r="F139" s="17" t="s">
        <v>170</v>
      </c>
      <c r="G139" s="115" t="s">
        <v>301</v>
      </c>
      <c r="H139" s="115"/>
      <c r="I139" s="16" t="s">
        <v>170</v>
      </c>
    </row>
    <row r="140" spans="1:13">
      <c r="A140" s="67"/>
      <c r="B140" s="142" t="s">
        <v>302</v>
      </c>
      <c r="C140" s="75"/>
      <c r="D140" s="108" t="s">
        <v>160</v>
      </c>
      <c r="E140" s="110" t="s">
        <v>287</v>
      </c>
      <c r="F140" s="108" t="s">
        <v>170</v>
      </c>
      <c r="G140" s="107" t="s">
        <v>160</v>
      </c>
      <c r="H140" s="111">
        <v>1</v>
      </c>
      <c r="I140" s="75"/>
    </row>
    <row r="141" spans="1:13" ht="15" thickBot="1">
      <c r="A141" s="67"/>
      <c r="B141" s="143"/>
      <c r="C141" s="72"/>
      <c r="D141" s="132"/>
      <c r="E141" s="97"/>
      <c r="F141" s="132"/>
      <c r="G141" s="99"/>
      <c r="H141" s="98"/>
      <c r="I141" s="72"/>
    </row>
    <row r="142" spans="1:13">
      <c r="A142" s="67"/>
      <c r="B142" s="141" t="s">
        <v>303</v>
      </c>
      <c r="C142" s="82"/>
      <c r="D142" s="78" t="s">
        <v>160</v>
      </c>
      <c r="E142" s="80">
        <v>4</v>
      </c>
      <c r="F142" s="82"/>
      <c r="G142" s="76" t="s">
        <v>160</v>
      </c>
      <c r="H142" s="85">
        <v>19</v>
      </c>
      <c r="I142" s="82"/>
    </row>
    <row r="143" spans="1:13" ht="15" thickBot="1">
      <c r="A143" s="67"/>
      <c r="B143" s="121"/>
      <c r="C143" s="104"/>
      <c r="D143" s="101"/>
      <c r="E143" s="116"/>
      <c r="F143" s="104"/>
      <c r="G143" s="100"/>
      <c r="H143" s="115"/>
      <c r="I143" s="104"/>
    </row>
    <row r="144" spans="1:13">
      <c r="A144" s="67"/>
      <c r="B144" s="114" t="s">
        <v>304</v>
      </c>
      <c r="C144" s="114"/>
      <c r="D144" s="114"/>
      <c r="E144" s="114"/>
      <c r="F144" s="114"/>
      <c r="G144" s="114"/>
      <c r="H144" s="114"/>
      <c r="I144" s="114"/>
      <c r="J144" s="114"/>
      <c r="K144" s="114"/>
      <c r="L144" s="114"/>
      <c r="M144" s="114"/>
    </row>
    <row r="145" spans="1:13" ht="50" customHeight="1">
      <c r="A145" s="67"/>
      <c r="B145" s="69" t="s">
        <v>305</v>
      </c>
      <c r="C145" s="69"/>
      <c r="D145" s="69"/>
      <c r="E145" s="69"/>
      <c r="F145" s="69"/>
      <c r="G145" s="69"/>
      <c r="H145" s="69"/>
      <c r="I145" s="69"/>
      <c r="J145" s="69"/>
      <c r="K145" s="69"/>
      <c r="L145" s="69"/>
      <c r="M145" s="69"/>
    </row>
    <row r="146" spans="1:13">
      <c r="A146" s="67"/>
      <c r="B146" s="69" t="s">
        <v>306</v>
      </c>
      <c r="C146" s="69"/>
      <c r="D146" s="69"/>
      <c r="E146" s="69"/>
      <c r="F146" s="69"/>
      <c r="G146" s="69"/>
      <c r="H146" s="69"/>
      <c r="I146" s="69"/>
      <c r="J146" s="69"/>
      <c r="K146" s="69"/>
      <c r="L146" s="69"/>
      <c r="M146" s="69"/>
    </row>
    <row r="147" spans="1:13">
      <c r="A147" s="67"/>
      <c r="B147" s="68"/>
      <c r="C147" s="68"/>
      <c r="D147" s="68"/>
      <c r="E147" s="68"/>
      <c r="F147" s="68"/>
      <c r="G147" s="68"/>
      <c r="H147" s="68"/>
    </row>
    <row r="148" spans="1:13">
      <c r="A148" s="67"/>
      <c r="B148" s="13"/>
      <c r="C148" s="13"/>
      <c r="D148" s="13"/>
      <c r="E148" s="13"/>
      <c r="F148" s="13"/>
      <c r="G148" s="13"/>
      <c r="H148" s="13"/>
    </row>
    <row r="149" spans="1:13" ht="15" thickBot="1">
      <c r="A149" s="67"/>
      <c r="B149" s="12"/>
      <c r="C149" s="74" t="s">
        <v>307</v>
      </c>
      <c r="D149" s="74"/>
      <c r="E149" s="74"/>
      <c r="F149" s="74"/>
      <c r="G149" s="74"/>
      <c r="H149" s="74"/>
    </row>
    <row r="150" spans="1:13" ht="15" thickBot="1">
      <c r="A150" s="67"/>
      <c r="B150" s="12"/>
      <c r="C150" s="148" t="s">
        <v>206</v>
      </c>
      <c r="D150" s="148"/>
      <c r="E150" s="148"/>
      <c r="F150" s="148"/>
      <c r="G150" s="148"/>
      <c r="H150" s="148"/>
    </row>
    <row r="151" spans="1:13">
      <c r="A151" s="67"/>
      <c r="B151" s="149"/>
      <c r="C151" s="89" t="s">
        <v>184</v>
      </c>
      <c r="D151" s="89"/>
      <c r="E151" s="75"/>
      <c r="F151" s="87" t="s">
        <v>207</v>
      </c>
      <c r="G151" s="87"/>
      <c r="H151" s="75"/>
    </row>
    <row r="152" spans="1:13" ht="15" thickBot="1">
      <c r="A152" s="67"/>
      <c r="B152" s="150"/>
      <c r="C152" s="71">
        <v>2013</v>
      </c>
      <c r="D152" s="71"/>
      <c r="E152" s="72"/>
      <c r="F152" s="88">
        <v>2012</v>
      </c>
      <c r="G152" s="88"/>
      <c r="H152" s="72"/>
    </row>
    <row r="153" spans="1:13" ht="15" thickBot="1">
      <c r="A153" s="67"/>
      <c r="B153" s="37" t="s">
        <v>245</v>
      </c>
      <c r="C153" s="38" t="s">
        <v>160</v>
      </c>
      <c r="D153" s="39" t="s">
        <v>308</v>
      </c>
      <c r="E153" s="38" t="s">
        <v>170</v>
      </c>
      <c r="F153" s="40" t="s">
        <v>160</v>
      </c>
      <c r="G153" s="41" t="s">
        <v>309</v>
      </c>
      <c r="H153" s="40" t="s">
        <v>170</v>
      </c>
    </row>
    <row r="154" spans="1:13" ht="25" customHeight="1">
      <c r="A154" s="67"/>
      <c r="B154" s="69" t="s">
        <v>310</v>
      </c>
      <c r="C154" s="69"/>
      <c r="D154" s="69"/>
      <c r="E154" s="69"/>
      <c r="F154" s="69"/>
      <c r="G154" s="69"/>
      <c r="H154" s="69"/>
      <c r="I154" s="69"/>
      <c r="J154" s="69"/>
      <c r="K154" s="69"/>
      <c r="L154" s="69"/>
      <c r="M154" s="69"/>
    </row>
    <row r="155" spans="1:13">
      <c r="A155" s="67"/>
      <c r="B155" s="114" t="s">
        <v>311</v>
      </c>
      <c r="C155" s="114"/>
      <c r="D155" s="114"/>
      <c r="E155" s="114"/>
      <c r="F155" s="114"/>
      <c r="G155" s="114"/>
      <c r="H155" s="114"/>
      <c r="I155" s="114"/>
      <c r="J155" s="114"/>
      <c r="K155" s="114"/>
      <c r="L155" s="114"/>
      <c r="M155" s="114"/>
    </row>
    <row r="156" spans="1:13" ht="25" customHeight="1">
      <c r="A156" s="67"/>
      <c r="B156" s="69" t="s">
        <v>312</v>
      </c>
      <c r="C156" s="69"/>
      <c r="D156" s="69"/>
      <c r="E156" s="69"/>
      <c r="F156" s="69"/>
      <c r="G156" s="69"/>
      <c r="H156" s="69"/>
      <c r="I156" s="69"/>
      <c r="J156" s="69"/>
      <c r="K156" s="69"/>
      <c r="L156" s="69"/>
      <c r="M156" s="69"/>
    </row>
    <row r="157" spans="1:13" ht="62.5" customHeight="1">
      <c r="A157" s="67"/>
      <c r="B157" s="69" t="s">
        <v>313</v>
      </c>
      <c r="C157" s="69"/>
      <c r="D157" s="69"/>
      <c r="E157" s="69"/>
      <c r="F157" s="69"/>
      <c r="G157" s="69"/>
      <c r="H157" s="69"/>
      <c r="I157" s="69"/>
      <c r="J157" s="69"/>
      <c r="K157" s="69"/>
      <c r="L157" s="69"/>
      <c r="M157" s="69"/>
    </row>
    <row r="158" spans="1:13" ht="37.5" customHeight="1">
      <c r="A158" s="67"/>
      <c r="B158" s="69" t="s">
        <v>314</v>
      </c>
      <c r="C158" s="69"/>
      <c r="D158" s="69"/>
      <c r="E158" s="69"/>
      <c r="F158" s="69"/>
      <c r="G158" s="69"/>
      <c r="H158" s="69"/>
      <c r="I158" s="69"/>
      <c r="J158" s="69"/>
      <c r="K158" s="69"/>
      <c r="L158" s="69"/>
      <c r="M158" s="69"/>
    </row>
    <row r="159" spans="1:13">
      <c r="A159" s="67"/>
      <c r="B159" s="69" t="s">
        <v>315</v>
      </c>
      <c r="C159" s="69"/>
      <c r="D159" s="69"/>
      <c r="E159" s="69"/>
      <c r="F159" s="69"/>
      <c r="G159" s="69"/>
      <c r="H159" s="69"/>
      <c r="I159" s="69"/>
      <c r="J159" s="69"/>
      <c r="K159" s="69"/>
      <c r="L159" s="69"/>
      <c r="M159" s="69"/>
    </row>
    <row r="160" spans="1:13">
      <c r="A160" s="67"/>
      <c r="B160" s="68"/>
      <c r="C160" s="68"/>
      <c r="D160" s="68"/>
      <c r="E160" s="68"/>
      <c r="F160" s="68"/>
      <c r="G160" s="68"/>
      <c r="H160" s="68"/>
      <c r="I160" s="68"/>
    </row>
    <row r="161" spans="1:9">
      <c r="A161" s="67"/>
      <c r="B161" s="13"/>
      <c r="C161" s="13"/>
      <c r="D161" s="13"/>
      <c r="E161" s="13"/>
      <c r="F161" s="13"/>
      <c r="G161" s="13"/>
      <c r="H161" s="13"/>
      <c r="I161" s="13"/>
    </row>
    <row r="162" spans="1:9" ht="15" thickBot="1">
      <c r="A162" s="67"/>
      <c r="B162" s="12"/>
      <c r="C162" s="11"/>
      <c r="D162" s="74" t="s">
        <v>206</v>
      </c>
      <c r="E162" s="74"/>
      <c r="F162" s="74"/>
      <c r="G162" s="74"/>
      <c r="H162" s="74"/>
      <c r="I162" s="74"/>
    </row>
    <row r="163" spans="1:9">
      <c r="A163" s="67"/>
      <c r="B163" s="32" t="s">
        <v>316</v>
      </c>
      <c r="C163" s="15" t="s">
        <v>268</v>
      </c>
      <c r="D163" s="89" t="s">
        <v>184</v>
      </c>
      <c r="E163" s="89"/>
      <c r="F163" s="75"/>
      <c r="G163" s="87" t="s">
        <v>207</v>
      </c>
      <c r="H163" s="87"/>
      <c r="I163" s="75"/>
    </row>
    <row r="164" spans="1:9" ht="15" thickBot="1">
      <c r="A164" s="67"/>
      <c r="B164" s="32" t="s">
        <v>317</v>
      </c>
      <c r="C164" s="15" t="s">
        <v>273</v>
      </c>
      <c r="D164" s="71">
        <v>2013</v>
      </c>
      <c r="E164" s="71"/>
      <c r="F164" s="72"/>
      <c r="G164" s="88">
        <v>2012</v>
      </c>
      <c r="H164" s="88"/>
      <c r="I164" s="72"/>
    </row>
    <row r="165" spans="1:9">
      <c r="A165" s="67"/>
      <c r="B165" s="23" t="s">
        <v>245</v>
      </c>
      <c r="C165" s="25" t="s">
        <v>277</v>
      </c>
      <c r="D165" s="18" t="s">
        <v>160</v>
      </c>
      <c r="E165" s="20" t="s">
        <v>211</v>
      </c>
      <c r="F165" s="18" t="s">
        <v>170</v>
      </c>
      <c r="G165" s="23" t="s">
        <v>160</v>
      </c>
      <c r="H165" s="25" t="s">
        <v>318</v>
      </c>
      <c r="I165" s="23" t="s">
        <v>170</v>
      </c>
    </row>
    <row r="166" spans="1:9">
      <c r="A166" s="67"/>
      <c r="B166" s="90" t="s">
        <v>245</v>
      </c>
      <c r="C166" s="92" t="s">
        <v>319</v>
      </c>
      <c r="D166" s="91">
        <v>67</v>
      </c>
      <c r="E166" s="91"/>
      <c r="F166" s="69"/>
      <c r="G166" s="92">
        <v>112</v>
      </c>
      <c r="H166" s="92"/>
      <c r="I166" s="69"/>
    </row>
    <row r="167" spans="1:9">
      <c r="A167" s="67"/>
      <c r="B167" s="90"/>
      <c r="C167" s="92"/>
      <c r="D167" s="91"/>
      <c r="E167" s="91"/>
      <c r="F167" s="69"/>
      <c r="G167" s="92"/>
      <c r="H167" s="92"/>
      <c r="I167" s="69"/>
    </row>
    <row r="168" spans="1:9">
      <c r="A168" s="67"/>
      <c r="B168" s="77" t="s">
        <v>245</v>
      </c>
      <c r="C168" s="95" t="s">
        <v>21</v>
      </c>
      <c r="D168" s="93" t="s">
        <v>211</v>
      </c>
      <c r="E168" s="93"/>
      <c r="F168" s="125" t="s">
        <v>170</v>
      </c>
      <c r="G168" s="95" t="s">
        <v>167</v>
      </c>
      <c r="H168" s="95"/>
      <c r="I168" s="94"/>
    </row>
    <row r="169" spans="1:9">
      <c r="A169" s="67"/>
      <c r="B169" s="77"/>
      <c r="C169" s="95"/>
      <c r="D169" s="93"/>
      <c r="E169" s="93"/>
      <c r="F169" s="125"/>
      <c r="G169" s="95"/>
      <c r="H169" s="95"/>
      <c r="I169" s="94"/>
    </row>
    <row r="170" spans="1:9">
      <c r="A170" s="67"/>
      <c r="B170" s="90" t="s">
        <v>246</v>
      </c>
      <c r="C170" s="92" t="s">
        <v>21</v>
      </c>
      <c r="D170" s="91" t="s">
        <v>320</v>
      </c>
      <c r="E170" s="91"/>
      <c r="F170" s="109" t="s">
        <v>170</v>
      </c>
      <c r="G170" s="92">
        <v>6</v>
      </c>
      <c r="H170" s="92"/>
      <c r="I170" s="69"/>
    </row>
    <row r="171" spans="1:9">
      <c r="A171" s="67"/>
      <c r="B171" s="90"/>
      <c r="C171" s="92"/>
      <c r="D171" s="91"/>
      <c r="E171" s="91"/>
      <c r="F171" s="109"/>
      <c r="G171" s="92"/>
      <c r="H171" s="92"/>
      <c r="I171" s="69"/>
    </row>
    <row r="172" spans="1:9">
      <c r="A172" s="67"/>
      <c r="B172" s="77" t="s">
        <v>246</v>
      </c>
      <c r="C172" s="95" t="s">
        <v>23</v>
      </c>
      <c r="D172" s="93" t="s">
        <v>167</v>
      </c>
      <c r="E172" s="93"/>
      <c r="F172" s="94"/>
      <c r="G172" s="95">
        <v>19</v>
      </c>
      <c r="H172" s="95"/>
      <c r="I172" s="94"/>
    </row>
    <row r="173" spans="1:9">
      <c r="A173" s="67"/>
      <c r="B173" s="77"/>
      <c r="C173" s="95"/>
      <c r="D173" s="93"/>
      <c r="E173" s="93"/>
      <c r="F173" s="94"/>
      <c r="G173" s="95"/>
      <c r="H173" s="95"/>
      <c r="I173" s="94"/>
    </row>
    <row r="174" spans="1:9">
      <c r="A174" s="67"/>
      <c r="B174" s="90" t="s">
        <v>253</v>
      </c>
      <c r="C174" s="92" t="s">
        <v>23</v>
      </c>
      <c r="D174" s="91">
        <v>20</v>
      </c>
      <c r="E174" s="91"/>
      <c r="F174" s="69"/>
      <c r="G174" s="92">
        <v>16</v>
      </c>
      <c r="H174" s="92"/>
      <c r="I174" s="69"/>
    </row>
    <row r="175" spans="1:9" ht="15" thickBot="1">
      <c r="A175" s="67"/>
      <c r="B175" s="99"/>
      <c r="C175" s="98"/>
      <c r="D175" s="97"/>
      <c r="E175" s="97"/>
      <c r="F175" s="72"/>
      <c r="G175" s="98"/>
      <c r="H175" s="98"/>
      <c r="I175" s="72"/>
    </row>
    <row r="176" spans="1:9">
      <c r="A176" s="67"/>
      <c r="B176" s="76" t="s">
        <v>280</v>
      </c>
      <c r="C176" s="85"/>
      <c r="D176" s="78" t="s">
        <v>160</v>
      </c>
      <c r="E176" s="80">
        <v>14</v>
      </c>
      <c r="F176" s="82"/>
      <c r="G176" s="76" t="s">
        <v>160</v>
      </c>
      <c r="H176" s="85">
        <v>144</v>
      </c>
      <c r="I176" s="82"/>
    </row>
    <row r="177" spans="1:9" ht="15" thickBot="1">
      <c r="A177" s="67"/>
      <c r="B177" s="100"/>
      <c r="C177" s="115"/>
      <c r="D177" s="101"/>
      <c r="E177" s="116"/>
      <c r="F177" s="104"/>
      <c r="G177" s="100"/>
      <c r="H177" s="115"/>
      <c r="I177" s="104"/>
    </row>
  </sheetData>
  <mergeCells count="461">
    <mergeCell ref="B144:M144"/>
    <mergeCell ref="B145:M145"/>
    <mergeCell ref="B146:M146"/>
    <mergeCell ref="B154:M154"/>
    <mergeCell ref="B155:M155"/>
    <mergeCell ref="B156:M156"/>
    <mergeCell ref="B100:M100"/>
    <mergeCell ref="B101:M101"/>
    <mergeCell ref="B102:M102"/>
    <mergeCell ref="B120:M120"/>
    <mergeCell ref="B121:M121"/>
    <mergeCell ref="B122:M122"/>
    <mergeCell ref="B77:M77"/>
    <mergeCell ref="B78:M78"/>
    <mergeCell ref="B79:M79"/>
    <mergeCell ref="B80:M80"/>
    <mergeCell ref="B81:M81"/>
    <mergeCell ref="B82:M82"/>
    <mergeCell ref="H118:H119"/>
    <mergeCell ref="I118:I119"/>
    <mergeCell ref="J118:J119"/>
    <mergeCell ref="K118:K119"/>
    <mergeCell ref="L118:L119"/>
    <mergeCell ref="J114:K115"/>
    <mergeCell ref="L114:L115"/>
    <mergeCell ref="B116:B117"/>
    <mergeCell ref="C116:D117"/>
    <mergeCell ref="E116:E117"/>
    <mergeCell ref="F116:F117"/>
    <mergeCell ref="G116:H117"/>
    <mergeCell ref="B73:M73"/>
    <mergeCell ref="B74:M74"/>
    <mergeCell ref="B75:M75"/>
    <mergeCell ref="B76:M76"/>
    <mergeCell ref="B7:M7"/>
    <mergeCell ref="B8:M8"/>
    <mergeCell ref="B9:M9"/>
    <mergeCell ref="B10:M10"/>
    <mergeCell ref="B11:M11"/>
    <mergeCell ref="B41:M41"/>
    <mergeCell ref="H71:H72"/>
    <mergeCell ref="I71:I72"/>
    <mergeCell ref="B69:B70"/>
    <mergeCell ref="C69:C70"/>
    <mergeCell ref="D69:E70"/>
    <mergeCell ref="F69:F70"/>
    <mergeCell ref="G69:H70"/>
    <mergeCell ref="I69:I70"/>
    <mergeCell ref="B67:B68"/>
    <mergeCell ref="C67:C68"/>
    <mergeCell ref="D67:E68"/>
    <mergeCell ref="F67:F68"/>
    <mergeCell ref="H176:H177"/>
    <mergeCell ref="I176:I177"/>
    <mergeCell ref="A1:A2"/>
    <mergeCell ref="B1:M1"/>
    <mergeCell ref="B2:M2"/>
    <mergeCell ref="B3:M3"/>
    <mergeCell ref="A4:A177"/>
    <mergeCell ref="B4:M4"/>
    <mergeCell ref="B5:M5"/>
    <mergeCell ref="B6:M6"/>
    <mergeCell ref="B176:B177"/>
    <mergeCell ref="C176:C177"/>
    <mergeCell ref="D176:D177"/>
    <mergeCell ref="E176:E177"/>
    <mergeCell ref="F176:F177"/>
    <mergeCell ref="G176:G177"/>
    <mergeCell ref="B174:B175"/>
    <mergeCell ref="C174:C175"/>
    <mergeCell ref="D174:E175"/>
    <mergeCell ref="F174:F175"/>
    <mergeCell ref="G174:H175"/>
    <mergeCell ref="I174:I175"/>
    <mergeCell ref="B172:B173"/>
    <mergeCell ref="C172:C173"/>
    <mergeCell ref="D172:E173"/>
    <mergeCell ref="F172:F173"/>
    <mergeCell ref="G172:H173"/>
    <mergeCell ref="I172:I173"/>
    <mergeCell ref="B170:B171"/>
    <mergeCell ref="C170:C171"/>
    <mergeCell ref="D170:E171"/>
    <mergeCell ref="F170:F171"/>
    <mergeCell ref="G170:H171"/>
    <mergeCell ref="I170:I171"/>
    <mergeCell ref="B168:B169"/>
    <mergeCell ref="C168:C169"/>
    <mergeCell ref="D168:E169"/>
    <mergeCell ref="F168:F169"/>
    <mergeCell ref="G168:H169"/>
    <mergeCell ref="I168:I169"/>
    <mergeCell ref="B166:B167"/>
    <mergeCell ref="C166:C167"/>
    <mergeCell ref="D166:E167"/>
    <mergeCell ref="F166:F167"/>
    <mergeCell ref="G166:H167"/>
    <mergeCell ref="I166:I167"/>
    <mergeCell ref="B160:I160"/>
    <mergeCell ref="D162:I162"/>
    <mergeCell ref="D163:E163"/>
    <mergeCell ref="D164:E164"/>
    <mergeCell ref="F163:F164"/>
    <mergeCell ref="G163:H163"/>
    <mergeCell ref="G164:H164"/>
    <mergeCell ref="I163:I164"/>
    <mergeCell ref="B147:H147"/>
    <mergeCell ref="C149:H149"/>
    <mergeCell ref="C150:H150"/>
    <mergeCell ref="B151:B152"/>
    <mergeCell ref="C151:D151"/>
    <mergeCell ref="C152:D152"/>
    <mergeCell ref="E151:E152"/>
    <mergeCell ref="F151:G151"/>
    <mergeCell ref="F152:G152"/>
    <mergeCell ref="H151:H152"/>
    <mergeCell ref="B157:M157"/>
    <mergeCell ref="B158:M158"/>
    <mergeCell ref="B159:M159"/>
    <mergeCell ref="I140:I141"/>
    <mergeCell ref="B142:B143"/>
    <mergeCell ref="C142:C143"/>
    <mergeCell ref="D142:D143"/>
    <mergeCell ref="E142:E143"/>
    <mergeCell ref="F142:F143"/>
    <mergeCell ref="G142:G143"/>
    <mergeCell ref="H142:H143"/>
    <mergeCell ref="I142:I143"/>
    <mergeCell ref="D139:E139"/>
    <mergeCell ref="G139:H139"/>
    <mergeCell ref="B140:B141"/>
    <mergeCell ref="C140:C141"/>
    <mergeCell ref="D140:D141"/>
    <mergeCell ref="E140:E141"/>
    <mergeCell ref="F140:F141"/>
    <mergeCell ref="G140:G141"/>
    <mergeCell ref="H140:H141"/>
    <mergeCell ref="H135:H136"/>
    <mergeCell ref="I135:I136"/>
    <mergeCell ref="B137:B138"/>
    <mergeCell ref="C137:C138"/>
    <mergeCell ref="D137:D138"/>
    <mergeCell ref="E137:E138"/>
    <mergeCell ref="F137:F138"/>
    <mergeCell ref="G137:G138"/>
    <mergeCell ref="H137:H138"/>
    <mergeCell ref="I137:I138"/>
    <mergeCell ref="B135:B136"/>
    <mergeCell ref="C135:C136"/>
    <mergeCell ref="D135:D136"/>
    <mergeCell ref="E135:E136"/>
    <mergeCell ref="F135:F136"/>
    <mergeCell ref="G135:G136"/>
    <mergeCell ref="B133:B134"/>
    <mergeCell ref="C133:C134"/>
    <mergeCell ref="D133:E134"/>
    <mergeCell ref="F133:F134"/>
    <mergeCell ref="G133:H134"/>
    <mergeCell ref="I133:I134"/>
    <mergeCell ref="B128:B131"/>
    <mergeCell ref="D128:H128"/>
    <mergeCell ref="D129:H129"/>
    <mergeCell ref="I128:I129"/>
    <mergeCell ref="D130:E130"/>
    <mergeCell ref="D131:E131"/>
    <mergeCell ref="F130:F131"/>
    <mergeCell ref="G130:H130"/>
    <mergeCell ref="G131:H131"/>
    <mergeCell ref="I130:I131"/>
    <mergeCell ref="B126:I126"/>
    <mergeCell ref="B123:M123"/>
    <mergeCell ref="B124:M124"/>
    <mergeCell ref="B125:M125"/>
    <mergeCell ref="B118:B119"/>
    <mergeCell ref="C118:C119"/>
    <mergeCell ref="D118:D119"/>
    <mergeCell ref="E118:E119"/>
    <mergeCell ref="F118:F119"/>
    <mergeCell ref="G118:G119"/>
    <mergeCell ref="I116:I117"/>
    <mergeCell ref="J116:K117"/>
    <mergeCell ref="L116:L117"/>
    <mergeCell ref="B114:B115"/>
    <mergeCell ref="C114:D115"/>
    <mergeCell ref="E114:E115"/>
    <mergeCell ref="F114:F115"/>
    <mergeCell ref="G114:H115"/>
    <mergeCell ref="I114:I115"/>
    <mergeCell ref="K110:K111"/>
    <mergeCell ref="L110:L111"/>
    <mergeCell ref="B112:B113"/>
    <mergeCell ref="C112:D113"/>
    <mergeCell ref="E112:E113"/>
    <mergeCell ref="F112:F113"/>
    <mergeCell ref="G112:H113"/>
    <mergeCell ref="I112:I113"/>
    <mergeCell ref="J112:K113"/>
    <mergeCell ref="L112:L113"/>
    <mergeCell ref="B110:B111"/>
    <mergeCell ref="C110:C111"/>
    <mergeCell ref="D110:D111"/>
    <mergeCell ref="E110:E111"/>
    <mergeCell ref="F110:F111"/>
    <mergeCell ref="G110:G111"/>
    <mergeCell ref="H110:H111"/>
    <mergeCell ref="I110:I111"/>
    <mergeCell ref="J110:J111"/>
    <mergeCell ref="B103:L103"/>
    <mergeCell ref="B105:B109"/>
    <mergeCell ref="C105:D105"/>
    <mergeCell ref="C106:D106"/>
    <mergeCell ref="C107:D107"/>
    <mergeCell ref="C108:D108"/>
    <mergeCell ref="C109:D109"/>
    <mergeCell ref="E105:E109"/>
    <mergeCell ref="G105:H105"/>
    <mergeCell ref="G106:H106"/>
    <mergeCell ref="L105:L109"/>
    <mergeCell ref="G107:H107"/>
    <mergeCell ref="G108:H108"/>
    <mergeCell ref="G109:H109"/>
    <mergeCell ref="I105:I109"/>
    <mergeCell ref="J105:K105"/>
    <mergeCell ref="J106:K106"/>
    <mergeCell ref="J107:K107"/>
    <mergeCell ref="J108:K108"/>
    <mergeCell ref="J109:K109"/>
    <mergeCell ref="H98:H99"/>
    <mergeCell ref="I98:I99"/>
    <mergeCell ref="J98:J99"/>
    <mergeCell ref="K98:K99"/>
    <mergeCell ref="L98:L99"/>
    <mergeCell ref="M98:M99"/>
    <mergeCell ref="B98:B99"/>
    <mergeCell ref="C98:C99"/>
    <mergeCell ref="D98:D99"/>
    <mergeCell ref="E98:E99"/>
    <mergeCell ref="F98:F99"/>
    <mergeCell ref="G98:G99"/>
    <mergeCell ref="B96:B97"/>
    <mergeCell ref="C96:D97"/>
    <mergeCell ref="E96:E97"/>
    <mergeCell ref="F96:F97"/>
    <mergeCell ref="G96:H97"/>
    <mergeCell ref="I96:I97"/>
    <mergeCell ref="J96:K97"/>
    <mergeCell ref="L96:L97"/>
    <mergeCell ref="M96:M97"/>
    <mergeCell ref="B94:B95"/>
    <mergeCell ref="C94:D95"/>
    <mergeCell ref="E94:E95"/>
    <mergeCell ref="F94:F95"/>
    <mergeCell ref="G94:H95"/>
    <mergeCell ref="I94:I95"/>
    <mergeCell ref="J94:K95"/>
    <mergeCell ref="L94:L95"/>
    <mergeCell ref="M94:M95"/>
    <mergeCell ref="G88:H88"/>
    <mergeCell ref="G89:H89"/>
    <mergeCell ref="I85:I89"/>
    <mergeCell ref="K90:K91"/>
    <mergeCell ref="L90:L91"/>
    <mergeCell ref="M90:M91"/>
    <mergeCell ref="B92:B93"/>
    <mergeCell ref="C92:D93"/>
    <mergeCell ref="E92:E93"/>
    <mergeCell ref="F92:F93"/>
    <mergeCell ref="G92:H93"/>
    <mergeCell ref="I92:I93"/>
    <mergeCell ref="J92:K93"/>
    <mergeCell ref="L92:L93"/>
    <mergeCell ref="M92:M93"/>
    <mergeCell ref="B90:B91"/>
    <mergeCell ref="C90:C91"/>
    <mergeCell ref="D90:D91"/>
    <mergeCell ref="E90:E91"/>
    <mergeCell ref="F90:F91"/>
    <mergeCell ref="G90:G91"/>
    <mergeCell ref="H90:H91"/>
    <mergeCell ref="I90:I91"/>
    <mergeCell ref="J90:J91"/>
    <mergeCell ref="B83:M83"/>
    <mergeCell ref="B85:B89"/>
    <mergeCell ref="C85:D85"/>
    <mergeCell ref="C86:D86"/>
    <mergeCell ref="C87:D87"/>
    <mergeCell ref="C88:D88"/>
    <mergeCell ref="C89:D89"/>
    <mergeCell ref="E85:E89"/>
    <mergeCell ref="B71:B72"/>
    <mergeCell ref="C71:C72"/>
    <mergeCell ref="D71:D72"/>
    <mergeCell ref="E71:E72"/>
    <mergeCell ref="F71:F72"/>
    <mergeCell ref="G71:G72"/>
    <mergeCell ref="M85:M89"/>
    <mergeCell ref="J85:K85"/>
    <mergeCell ref="J86:K86"/>
    <mergeCell ref="J87:K87"/>
    <mergeCell ref="J88:K88"/>
    <mergeCell ref="J89:K89"/>
    <mergeCell ref="L85:L89"/>
    <mergeCell ref="G85:H85"/>
    <mergeCell ref="G86:H86"/>
    <mergeCell ref="G87:H87"/>
    <mergeCell ref="G67:H68"/>
    <mergeCell ref="I67:I68"/>
    <mergeCell ref="B65:B66"/>
    <mergeCell ref="C65:C66"/>
    <mergeCell ref="D65:E66"/>
    <mergeCell ref="F65:F66"/>
    <mergeCell ref="G65:H66"/>
    <mergeCell ref="I65:I66"/>
    <mergeCell ref="H61:H62"/>
    <mergeCell ref="I61:I62"/>
    <mergeCell ref="B63:B64"/>
    <mergeCell ref="C63:C64"/>
    <mergeCell ref="D63:E64"/>
    <mergeCell ref="F63:F64"/>
    <mergeCell ref="G63:H64"/>
    <mergeCell ref="I63:I64"/>
    <mergeCell ref="H58:H59"/>
    <mergeCell ref="I58:I59"/>
    <mergeCell ref="D60:F60"/>
    <mergeCell ref="G60:I60"/>
    <mergeCell ref="B61:B62"/>
    <mergeCell ref="C61:C62"/>
    <mergeCell ref="D61:D62"/>
    <mergeCell ref="E61:E62"/>
    <mergeCell ref="F61:F62"/>
    <mergeCell ref="G61:G62"/>
    <mergeCell ref="B58:B59"/>
    <mergeCell ref="C58:C59"/>
    <mergeCell ref="D58:D59"/>
    <mergeCell ref="E58:E59"/>
    <mergeCell ref="F58:F59"/>
    <mergeCell ref="G58:G59"/>
    <mergeCell ref="B56:B57"/>
    <mergeCell ref="C56:C57"/>
    <mergeCell ref="D56:E57"/>
    <mergeCell ref="F56:F57"/>
    <mergeCell ref="G56:H57"/>
    <mergeCell ref="I56:I57"/>
    <mergeCell ref="B54:B55"/>
    <mergeCell ref="C54:C55"/>
    <mergeCell ref="D54:E55"/>
    <mergeCell ref="F54:F55"/>
    <mergeCell ref="G54:H55"/>
    <mergeCell ref="I54:I55"/>
    <mergeCell ref="B52:B53"/>
    <mergeCell ref="C52:C53"/>
    <mergeCell ref="D52:E53"/>
    <mergeCell ref="F52:F53"/>
    <mergeCell ref="G52:H53"/>
    <mergeCell ref="I52:I53"/>
    <mergeCell ref="D49:F49"/>
    <mergeCell ref="G49:I49"/>
    <mergeCell ref="B50:B51"/>
    <mergeCell ref="C50:C51"/>
    <mergeCell ref="D50:D51"/>
    <mergeCell ref="E50:E51"/>
    <mergeCell ref="F50:F51"/>
    <mergeCell ref="G50:G51"/>
    <mergeCell ref="H50:H51"/>
    <mergeCell ref="I50:I51"/>
    <mergeCell ref="H39:H40"/>
    <mergeCell ref="I39:I40"/>
    <mergeCell ref="B44:I44"/>
    <mergeCell ref="D46:I46"/>
    <mergeCell ref="C47:C48"/>
    <mergeCell ref="D47:E47"/>
    <mergeCell ref="D48:E48"/>
    <mergeCell ref="F47:F48"/>
    <mergeCell ref="G47:H48"/>
    <mergeCell ref="I47:I48"/>
    <mergeCell ref="B39:B40"/>
    <mergeCell ref="C39:C40"/>
    <mergeCell ref="D39:D40"/>
    <mergeCell ref="E39:E40"/>
    <mergeCell ref="F39:F40"/>
    <mergeCell ref="G39:G40"/>
    <mergeCell ref="B42:M42"/>
    <mergeCell ref="B43:M43"/>
    <mergeCell ref="B37:B38"/>
    <mergeCell ref="C37:C38"/>
    <mergeCell ref="D37:E38"/>
    <mergeCell ref="F37:F38"/>
    <mergeCell ref="G37:H38"/>
    <mergeCell ref="I37:I38"/>
    <mergeCell ref="B35:B36"/>
    <mergeCell ref="C35:C36"/>
    <mergeCell ref="D35:E36"/>
    <mergeCell ref="F35:F36"/>
    <mergeCell ref="G35:H36"/>
    <mergeCell ref="I35:I36"/>
    <mergeCell ref="H31:H32"/>
    <mergeCell ref="I31:I32"/>
    <mergeCell ref="B33:B34"/>
    <mergeCell ref="C33:C34"/>
    <mergeCell ref="D33:E34"/>
    <mergeCell ref="F33:F34"/>
    <mergeCell ref="G33:H34"/>
    <mergeCell ref="I33:I34"/>
    <mergeCell ref="H28:H29"/>
    <mergeCell ref="I28:I29"/>
    <mergeCell ref="D30:F30"/>
    <mergeCell ref="G30:I30"/>
    <mergeCell ref="B31:B32"/>
    <mergeCell ref="C31:C32"/>
    <mergeCell ref="D31:D32"/>
    <mergeCell ref="E31:E32"/>
    <mergeCell ref="F31:F32"/>
    <mergeCell ref="G31:G32"/>
    <mergeCell ref="B28:B29"/>
    <mergeCell ref="C28:C29"/>
    <mergeCell ref="D28:D29"/>
    <mergeCell ref="E28:E29"/>
    <mergeCell ref="F28:F29"/>
    <mergeCell ref="G28:G29"/>
    <mergeCell ref="B26:B27"/>
    <mergeCell ref="C26:C27"/>
    <mergeCell ref="D26:E27"/>
    <mergeCell ref="F26:F27"/>
    <mergeCell ref="G26:H27"/>
    <mergeCell ref="I26:I27"/>
    <mergeCell ref="B24:B25"/>
    <mergeCell ref="C24:C25"/>
    <mergeCell ref="D24:E25"/>
    <mergeCell ref="F24:F25"/>
    <mergeCell ref="G24:H25"/>
    <mergeCell ref="I24:I25"/>
    <mergeCell ref="B18:B19"/>
    <mergeCell ref="C18:C19"/>
    <mergeCell ref="D18:D19"/>
    <mergeCell ref="E18:E19"/>
    <mergeCell ref="F18:F19"/>
    <mergeCell ref="G18:G19"/>
    <mergeCell ref="H18:H19"/>
    <mergeCell ref="I18:I19"/>
    <mergeCell ref="B22:B23"/>
    <mergeCell ref="C22:C23"/>
    <mergeCell ref="D22:E23"/>
    <mergeCell ref="F22:F23"/>
    <mergeCell ref="G22:H23"/>
    <mergeCell ref="I22:I23"/>
    <mergeCell ref="B20:B21"/>
    <mergeCell ref="C20:C21"/>
    <mergeCell ref="D20:E21"/>
    <mergeCell ref="F20:F21"/>
    <mergeCell ref="G20:H21"/>
    <mergeCell ref="I20:I21"/>
    <mergeCell ref="B12:I12"/>
    <mergeCell ref="D14:I14"/>
    <mergeCell ref="C15:C16"/>
    <mergeCell ref="D15:E15"/>
    <mergeCell ref="D16:E16"/>
    <mergeCell ref="F15:F16"/>
    <mergeCell ref="G15:H16"/>
    <mergeCell ref="I15:I16"/>
    <mergeCell ref="D17:F17"/>
    <mergeCell ref="G17:I1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4.5"/>
  <cols>
    <col min="1" max="1" width="30.453125" bestFit="1" customWidth="1"/>
    <col min="2" max="2" width="2.81640625" customWidth="1"/>
    <col min="3" max="3" width="34.90625" bestFit="1" customWidth="1"/>
  </cols>
  <sheetData>
    <row r="1" spans="1:3" ht="14.5" customHeight="1">
      <c r="A1" s="66" t="s">
        <v>321</v>
      </c>
      <c r="B1" s="66" t="s">
        <v>1</v>
      </c>
      <c r="C1" s="66"/>
    </row>
    <row r="2" spans="1:3" ht="14.5" customHeight="1">
      <c r="A2" s="66"/>
      <c r="B2" s="66" t="s">
        <v>2</v>
      </c>
      <c r="C2" s="66"/>
    </row>
    <row r="3" spans="1:3">
      <c r="A3" s="8" t="s">
        <v>322</v>
      </c>
      <c r="B3" s="112"/>
      <c r="C3" s="112"/>
    </row>
    <row r="4" spans="1:3">
      <c r="A4" s="67" t="s">
        <v>321</v>
      </c>
      <c r="B4" s="113" t="s">
        <v>323</v>
      </c>
      <c r="C4" s="113"/>
    </row>
    <row r="5" spans="1:3" ht="50" customHeight="1">
      <c r="A5" s="67"/>
      <c r="B5" s="90" t="s">
        <v>324</v>
      </c>
      <c r="C5" s="90"/>
    </row>
    <row r="6" spans="1:3">
      <c r="A6" s="67"/>
      <c r="B6" s="13"/>
      <c r="C6" s="13"/>
    </row>
    <row r="7" spans="1:3" ht="62.5">
      <c r="A7" s="67"/>
      <c r="B7" s="42" t="s">
        <v>325</v>
      </c>
      <c r="C7" s="36" t="s">
        <v>326</v>
      </c>
    </row>
    <row r="8" spans="1:3">
      <c r="A8" s="67"/>
      <c r="B8" s="13"/>
      <c r="C8" s="13"/>
    </row>
    <row r="9" spans="1:3" ht="37.5">
      <c r="A9" s="67"/>
      <c r="B9" s="42" t="s">
        <v>325</v>
      </c>
      <c r="C9" s="36" t="s">
        <v>327</v>
      </c>
    </row>
    <row r="10" spans="1:3">
      <c r="A10" s="67"/>
      <c r="B10" s="13"/>
      <c r="C10" s="13"/>
    </row>
    <row r="11" spans="1:3" ht="37.5">
      <c r="A11" s="67"/>
      <c r="B11" s="42" t="s">
        <v>325</v>
      </c>
      <c r="C11" s="36" t="s">
        <v>328</v>
      </c>
    </row>
    <row r="12" spans="1:3" ht="62.5" customHeight="1">
      <c r="A12" s="67"/>
      <c r="B12" s="90" t="s">
        <v>329</v>
      </c>
      <c r="C12" s="90"/>
    </row>
    <row r="13" spans="1:3">
      <c r="A13" s="67"/>
      <c r="B13" s="13"/>
      <c r="C13" s="13"/>
    </row>
    <row r="14" spans="1:3" ht="38.5">
      <c r="A14" s="67"/>
      <c r="B14" s="42" t="s">
        <v>325</v>
      </c>
      <c r="C14" s="36" t="s">
        <v>330</v>
      </c>
    </row>
    <row r="15" spans="1:3">
      <c r="A15" s="67"/>
      <c r="B15" s="13"/>
      <c r="C15" s="13"/>
    </row>
    <row r="16" spans="1:3" ht="38.5">
      <c r="A16" s="67"/>
      <c r="B16" s="42" t="s">
        <v>325</v>
      </c>
      <c r="C16" s="36" t="s">
        <v>331</v>
      </c>
    </row>
    <row r="17" spans="1:3">
      <c r="A17" s="67"/>
      <c r="B17" s="13"/>
      <c r="C17" s="13"/>
    </row>
    <row r="18" spans="1:3" ht="38.5">
      <c r="A18" s="67"/>
      <c r="B18" s="42" t="s">
        <v>325</v>
      </c>
      <c r="C18" s="36" t="s">
        <v>332</v>
      </c>
    </row>
  </sheetData>
  <mergeCells count="8">
    <mergeCell ref="A1:A2"/>
    <mergeCell ref="B1:C1"/>
    <mergeCell ref="B2:C2"/>
    <mergeCell ref="B3:C3"/>
    <mergeCell ref="A4:A18"/>
    <mergeCell ref="B4:C4"/>
    <mergeCell ref="B5:C5"/>
    <mergeCell ref="B12:C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4.5"/>
  <cols>
    <col min="1" max="2" width="34.90625" bestFit="1" customWidth="1"/>
  </cols>
  <sheetData>
    <row r="1" spans="1:2">
      <c r="A1" s="66" t="s">
        <v>333</v>
      </c>
      <c r="B1" s="1" t="s">
        <v>1</v>
      </c>
    </row>
    <row r="2" spans="1:2">
      <c r="A2" s="66"/>
      <c r="B2" s="1" t="s">
        <v>2</v>
      </c>
    </row>
    <row r="3" spans="1:2" ht="29">
      <c r="A3" s="8" t="s">
        <v>334</v>
      </c>
      <c r="B3" s="3"/>
    </row>
    <row r="4" spans="1:2">
      <c r="A4" s="67" t="s">
        <v>333</v>
      </c>
      <c r="B4" s="9" t="s">
        <v>335</v>
      </c>
    </row>
    <row r="5" spans="1:2">
      <c r="A5" s="67"/>
      <c r="B5" s="10" t="s">
        <v>336</v>
      </c>
    </row>
    <row r="6" spans="1:2" ht="226">
      <c r="A6" s="67"/>
      <c r="B6" s="12" t="s">
        <v>337</v>
      </c>
    </row>
    <row r="7" spans="1:2" ht="51">
      <c r="A7" s="67"/>
      <c r="B7" s="12" t="s">
        <v>338</v>
      </c>
    </row>
    <row r="8" spans="1:2">
      <c r="A8" s="67"/>
      <c r="B8" s="10" t="s">
        <v>339</v>
      </c>
    </row>
    <row r="9" spans="1:2" ht="213.5">
      <c r="A9" s="67"/>
      <c r="B9" s="12" t="s">
        <v>340</v>
      </c>
    </row>
    <row r="10" spans="1:2" ht="409.6">
      <c r="A10" s="67"/>
      <c r="B10" s="12" t="s">
        <v>341</v>
      </c>
    </row>
    <row r="11" spans="1:2" ht="226">
      <c r="A11" s="67"/>
      <c r="B11" s="12" t="s">
        <v>342</v>
      </c>
    </row>
    <row r="12" spans="1:2">
      <c r="A12" s="67"/>
      <c r="B12" s="10" t="s">
        <v>343</v>
      </c>
    </row>
    <row r="13" spans="1:2" ht="409.6">
      <c r="A13" s="67"/>
      <c r="B13" s="12" t="s">
        <v>344</v>
      </c>
    </row>
    <row r="14" spans="1:2">
      <c r="A14" s="67"/>
      <c r="B14" s="10" t="s">
        <v>345</v>
      </c>
    </row>
    <row r="15" spans="1:2" ht="213.5">
      <c r="A15" s="67"/>
      <c r="B15" s="12" t="s">
        <v>346</v>
      </c>
    </row>
  </sheetData>
  <mergeCells count="2">
    <mergeCell ref="A1:A2"/>
    <mergeCell ref="A4:A1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showGridLines="0" workbookViewId="0"/>
  </sheetViews>
  <sheetFormatPr defaultRowHeight="14.5"/>
  <cols>
    <col min="1" max="1" width="20.6328125" bestFit="1" customWidth="1"/>
    <col min="2" max="3" width="34.90625" bestFit="1" customWidth="1"/>
    <col min="4" max="4" width="16.453125" customWidth="1"/>
    <col min="5" max="5" width="13.6328125" customWidth="1"/>
    <col min="6" max="6" width="5.453125" customWidth="1"/>
    <col min="7" max="7" width="8.54296875" customWidth="1"/>
    <col min="8" max="8" width="13.6328125" customWidth="1"/>
    <col min="9" max="9" width="5.453125" customWidth="1"/>
    <col min="10" max="10" width="16.453125" customWidth="1"/>
    <col min="11" max="11" width="5.453125" customWidth="1"/>
    <col min="12" max="12" width="11.453125" customWidth="1"/>
    <col min="13" max="13" width="4.1796875" customWidth="1"/>
  </cols>
  <sheetData>
    <row r="1" spans="1:13" ht="14.5" customHeight="1">
      <c r="A1" s="66" t="s">
        <v>347</v>
      </c>
      <c r="B1" s="66" t="s">
        <v>1</v>
      </c>
      <c r="C1" s="66"/>
      <c r="D1" s="66"/>
      <c r="E1" s="66"/>
      <c r="F1" s="66"/>
      <c r="G1" s="66"/>
      <c r="H1" s="66"/>
      <c r="I1" s="66"/>
      <c r="J1" s="66"/>
      <c r="K1" s="66"/>
      <c r="L1" s="66"/>
      <c r="M1" s="66"/>
    </row>
    <row r="2" spans="1:13" ht="14.5" customHeight="1">
      <c r="A2" s="66"/>
      <c r="B2" s="66" t="s">
        <v>2</v>
      </c>
      <c r="C2" s="66"/>
      <c r="D2" s="66"/>
      <c r="E2" s="66"/>
      <c r="F2" s="66"/>
      <c r="G2" s="66"/>
      <c r="H2" s="66"/>
      <c r="I2" s="66"/>
      <c r="J2" s="66"/>
      <c r="K2" s="66"/>
      <c r="L2" s="66"/>
      <c r="M2" s="66"/>
    </row>
    <row r="3" spans="1:13">
      <c r="A3" s="8" t="s">
        <v>347</v>
      </c>
      <c r="B3" s="112"/>
      <c r="C3" s="112"/>
      <c r="D3" s="112"/>
      <c r="E3" s="112"/>
      <c r="F3" s="112"/>
      <c r="G3" s="112"/>
      <c r="H3" s="112"/>
      <c r="I3" s="112"/>
      <c r="J3" s="112"/>
      <c r="K3" s="112"/>
      <c r="L3" s="112"/>
      <c r="M3" s="112"/>
    </row>
    <row r="4" spans="1:13">
      <c r="A4" s="67" t="s">
        <v>347</v>
      </c>
      <c r="B4" s="113" t="s">
        <v>348</v>
      </c>
      <c r="C4" s="113"/>
      <c r="D4" s="113"/>
      <c r="E4" s="113"/>
      <c r="F4" s="113"/>
      <c r="G4" s="113"/>
      <c r="H4" s="113"/>
      <c r="I4" s="113"/>
      <c r="J4" s="113"/>
      <c r="K4" s="113"/>
      <c r="L4" s="113"/>
      <c r="M4" s="113"/>
    </row>
    <row r="5" spans="1:13">
      <c r="A5" s="67"/>
      <c r="B5" s="69" t="s">
        <v>349</v>
      </c>
      <c r="C5" s="69"/>
      <c r="D5" s="69"/>
      <c r="E5" s="69"/>
      <c r="F5" s="69"/>
      <c r="G5" s="69"/>
      <c r="H5" s="69"/>
      <c r="I5" s="69"/>
      <c r="J5" s="69"/>
      <c r="K5" s="69"/>
      <c r="L5" s="69"/>
      <c r="M5" s="69"/>
    </row>
    <row r="6" spans="1:13">
      <c r="A6" s="67"/>
      <c r="B6" s="68"/>
      <c r="C6" s="68"/>
      <c r="D6" s="68"/>
      <c r="E6" s="68"/>
      <c r="F6" s="68"/>
      <c r="G6" s="68"/>
      <c r="H6" s="68"/>
      <c r="I6" s="68"/>
      <c r="J6" s="68"/>
      <c r="K6" s="68"/>
    </row>
    <row r="7" spans="1:13">
      <c r="A7" s="67"/>
      <c r="B7" s="13"/>
      <c r="C7" s="13"/>
      <c r="D7" s="13"/>
      <c r="E7" s="13"/>
      <c r="F7" s="13"/>
      <c r="G7" s="13"/>
      <c r="H7" s="13"/>
      <c r="I7" s="13"/>
      <c r="J7" s="13"/>
      <c r="K7" s="13"/>
    </row>
    <row r="8" spans="1:13" ht="15" thickBot="1">
      <c r="A8" s="67"/>
      <c r="B8" s="12"/>
      <c r="C8" s="74" t="s">
        <v>350</v>
      </c>
      <c r="D8" s="74"/>
      <c r="E8" s="74"/>
      <c r="F8" s="74"/>
      <c r="G8" s="74"/>
      <c r="H8" s="74"/>
      <c r="I8" s="74"/>
      <c r="J8" s="74"/>
      <c r="K8" s="74"/>
    </row>
    <row r="9" spans="1:13">
      <c r="A9" s="67"/>
      <c r="B9" s="69"/>
      <c r="C9" s="87" t="s">
        <v>351</v>
      </c>
      <c r="D9" s="87"/>
      <c r="E9" s="75"/>
      <c r="F9" s="87" t="s">
        <v>353</v>
      </c>
      <c r="G9" s="87"/>
      <c r="H9" s="75"/>
      <c r="I9" s="87" t="s">
        <v>280</v>
      </c>
      <c r="J9" s="87"/>
      <c r="K9" s="75"/>
    </row>
    <row r="10" spans="1:13" ht="15" thickBot="1">
      <c r="A10" s="67"/>
      <c r="B10" s="72"/>
      <c r="C10" s="88" t="s">
        <v>352</v>
      </c>
      <c r="D10" s="88"/>
      <c r="E10" s="72"/>
      <c r="F10" s="88" t="s">
        <v>354</v>
      </c>
      <c r="G10" s="88"/>
      <c r="H10" s="72"/>
      <c r="I10" s="88"/>
      <c r="J10" s="88"/>
      <c r="K10" s="72"/>
    </row>
    <row r="11" spans="1:13">
      <c r="A11" s="67"/>
      <c r="B11" s="76" t="s">
        <v>96</v>
      </c>
      <c r="C11" s="76" t="s">
        <v>160</v>
      </c>
      <c r="D11" s="105">
        <v>1751</v>
      </c>
      <c r="E11" s="82"/>
      <c r="F11" s="76" t="s">
        <v>160</v>
      </c>
      <c r="G11" s="85">
        <v>18</v>
      </c>
      <c r="H11" s="82"/>
      <c r="I11" s="76" t="s">
        <v>160</v>
      </c>
      <c r="J11" s="105">
        <v>1769</v>
      </c>
      <c r="K11" s="82"/>
    </row>
    <row r="12" spans="1:13">
      <c r="A12" s="67"/>
      <c r="B12" s="84"/>
      <c r="C12" s="84"/>
      <c r="D12" s="138"/>
      <c r="E12" s="83"/>
      <c r="F12" s="84"/>
      <c r="G12" s="86"/>
      <c r="H12" s="83"/>
      <c r="I12" s="84"/>
      <c r="J12" s="138"/>
      <c r="K12" s="83"/>
    </row>
    <row r="13" spans="1:13">
      <c r="A13" s="67"/>
      <c r="B13" s="11" t="s">
        <v>37</v>
      </c>
      <c r="C13" s="90"/>
      <c r="D13" s="90"/>
      <c r="E13" s="90"/>
      <c r="F13" s="90"/>
      <c r="G13" s="90"/>
      <c r="H13" s="90"/>
      <c r="I13" s="90"/>
      <c r="J13" s="90"/>
      <c r="K13" s="90"/>
    </row>
    <row r="14" spans="1:13">
      <c r="A14" s="67"/>
      <c r="B14" s="120" t="s">
        <v>38</v>
      </c>
      <c r="C14" s="95">
        <v>47</v>
      </c>
      <c r="D14" s="95"/>
      <c r="E14" s="94"/>
      <c r="F14" s="95">
        <v>23</v>
      </c>
      <c r="G14" s="95"/>
      <c r="H14" s="94"/>
      <c r="I14" s="95">
        <v>70</v>
      </c>
      <c r="J14" s="95"/>
      <c r="K14" s="94"/>
    </row>
    <row r="15" spans="1:13">
      <c r="A15" s="67"/>
      <c r="B15" s="120"/>
      <c r="C15" s="95"/>
      <c r="D15" s="95"/>
      <c r="E15" s="94"/>
      <c r="F15" s="95"/>
      <c r="G15" s="95"/>
      <c r="H15" s="94"/>
      <c r="I15" s="95"/>
      <c r="J15" s="95"/>
      <c r="K15" s="94"/>
    </row>
    <row r="16" spans="1:13">
      <c r="A16" s="67"/>
      <c r="B16" s="123" t="s">
        <v>355</v>
      </c>
      <c r="C16" s="92">
        <v>87</v>
      </c>
      <c r="D16" s="92"/>
      <c r="E16" s="69"/>
      <c r="F16" s="92" t="s">
        <v>167</v>
      </c>
      <c r="G16" s="92"/>
      <c r="H16" s="69"/>
      <c r="I16" s="92">
        <v>87</v>
      </c>
      <c r="J16" s="92"/>
      <c r="K16" s="69"/>
    </row>
    <row r="17" spans="1:13">
      <c r="A17" s="67"/>
      <c r="B17" s="123"/>
      <c r="C17" s="92"/>
      <c r="D17" s="92"/>
      <c r="E17" s="69"/>
      <c r="F17" s="92"/>
      <c r="G17" s="92"/>
      <c r="H17" s="69"/>
      <c r="I17" s="92"/>
      <c r="J17" s="92"/>
      <c r="K17" s="69"/>
    </row>
    <row r="18" spans="1:13">
      <c r="A18" s="67"/>
      <c r="B18" s="120" t="s">
        <v>356</v>
      </c>
      <c r="C18" s="95">
        <v>8</v>
      </c>
      <c r="D18" s="95"/>
      <c r="E18" s="94"/>
      <c r="F18" s="95" t="s">
        <v>167</v>
      </c>
      <c r="G18" s="95"/>
      <c r="H18" s="94"/>
      <c r="I18" s="95">
        <v>8</v>
      </c>
      <c r="J18" s="95"/>
      <c r="K18" s="94"/>
    </row>
    <row r="19" spans="1:13">
      <c r="A19" s="67"/>
      <c r="B19" s="120"/>
      <c r="C19" s="95"/>
      <c r="D19" s="95"/>
      <c r="E19" s="94"/>
      <c r="F19" s="95"/>
      <c r="G19" s="95"/>
      <c r="H19" s="94"/>
      <c r="I19" s="95"/>
      <c r="J19" s="95"/>
      <c r="K19" s="94"/>
    </row>
    <row r="20" spans="1:13">
      <c r="A20" s="67"/>
      <c r="B20" s="123" t="s">
        <v>41</v>
      </c>
      <c r="C20" s="92">
        <v>32</v>
      </c>
      <c r="D20" s="92"/>
      <c r="E20" s="69"/>
      <c r="F20" s="92" t="s">
        <v>167</v>
      </c>
      <c r="G20" s="92"/>
      <c r="H20" s="69"/>
      <c r="I20" s="92">
        <v>32</v>
      </c>
      <c r="J20" s="92"/>
      <c r="K20" s="69"/>
    </row>
    <row r="21" spans="1:13" ht="15" thickBot="1">
      <c r="A21" s="67"/>
      <c r="B21" s="143"/>
      <c r="C21" s="98"/>
      <c r="D21" s="98"/>
      <c r="E21" s="72"/>
      <c r="F21" s="98"/>
      <c r="G21" s="98"/>
      <c r="H21" s="72"/>
      <c r="I21" s="98"/>
      <c r="J21" s="98"/>
      <c r="K21" s="72"/>
    </row>
    <row r="22" spans="1:13">
      <c r="A22" s="67"/>
      <c r="B22" s="76" t="s">
        <v>357</v>
      </c>
      <c r="C22" s="76" t="s">
        <v>160</v>
      </c>
      <c r="D22" s="105">
        <v>1925</v>
      </c>
      <c r="E22" s="82"/>
      <c r="F22" s="76" t="s">
        <v>160</v>
      </c>
      <c r="G22" s="85">
        <v>41</v>
      </c>
      <c r="H22" s="82"/>
      <c r="I22" s="76" t="s">
        <v>160</v>
      </c>
      <c r="J22" s="105">
        <v>1966</v>
      </c>
      <c r="K22" s="82"/>
    </row>
    <row r="23" spans="1:13" ht="15" thickBot="1">
      <c r="A23" s="67"/>
      <c r="B23" s="100"/>
      <c r="C23" s="100"/>
      <c r="D23" s="106"/>
      <c r="E23" s="104"/>
      <c r="F23" s="100"/>
      <c r="G23" s="115"/>
      <c r="H23" s="104"/>
      <c r="I23" s="100"/>
      <c r="J23" s="106"/>
      <c r="K23" s="104"/>
    </row>
    <row r="24" spans="1:13">
      <c r="A24" s="67"/>
      <c r="B24" s="153" t="s">
        <v>358</v>
      </c>
      <c r="C24" s="153"/>
      <c r="D24" s="153"/>
      <c r="E24" s="153"/>
      <c r="F24" s="153"/>
      <c r="G24" s="153"/>
      <c r="H24" s="153"/>
      <c r="I24" s="153"/>
      <c r="J24" s="153"/>
      <c r="K24" s="153"/>
      <c r="L24" s="153"/>
      <c r="M24" s="153"/>
    </row>
    <row r="25" spans="1:13">
      <c r="A25" s="67"/>
      <c r="B25" s="153" t="s">
        <v>359</v>
      </c>
      <c r="C25" s="153"/>
      <c r="D25" s="153"/>
      <c r="E25" s="153"/>
      <c r="F25" s="153"/>
      <c r="G25" s="153"/>
      <c r="H25" s="153"/>
      <c r="I25" s="153"/>
      <c r="J25" s="153"/>
      <c r="K25" s="153"/>
      <c r="L25" s="153"/>
      <c r="M25" s="153"/>
    </row>
    <row r="26" spans="1:13">
      <c r="A26" s="67"/>
      <c r="B26" s="69" t="s">
        <v>360</v>
      </c>
      <c r="C26" s="69"/>
      <c r="D26" s="69"/>
      <c r="E26" s="69"/>
      <c r="F26" s="69"/>
      <c r="G26" s="69"/>
      <c r="H26" s="69"/>
      <c r="I26" s="69"/>
      <c r="J26" s="69"/>
      <c r="K26" s="69"/>
      <c r="L26" s="69"/>
      <c r="M26" s="69"/>
    </row>
    <row r="27" spans="1:13">
      <c r="A27" s="67"/>
      <c r="B27" s="68"/>
      <c r="C27" s="68"/>
      <c r="D27" s="68"/>
      <c r="E27" s="68"/>
      <c r="F27" s="68"/>
      <c r="G27" s="68"/>
      <c r="H27" s="68"/>
      <c r="I27" s="68"/>
      <c r="J27" s="68"/>
      <c r="K27" s="68"/>
      <c r="L27" s="68"/>
      <c r="M27" s="68"/>
    </row>
    <row r="28" spans="1:13">
      <c r="A28" s="67"/>
      <c r="B28" s="13"/>
      <c r="C28" s="13"/>
      <c r="D28" s="13"/>
      <c r="E28" s="13"/>
      <c r="F28" s="13"/>
      <c r="G28" s="13"/>
      <c r="H28" s="13"/>
      <c r="I28" s="13"/>
      <c r="J28" s="13"/>
      <c r="K28" s="13"/>
      <c r="L28" s="13"/>
      <c r="M28" s="13"/>
    </row>
    <row r="29" spans="1:13">
      <c r="A29" s="67"/>
      <c r="B29" s="69"/>
      <c r="C29" s="117" t="s">
        <v>361</v>
      </c>
      <c r="D29" s="117"/>
      <c r="E29" s="69"/>
      <c r="F29" s="69"/>
      <c r="G29" s="117" t="s">
        <v>362</v>
      </c>
      <c r="H29" s="117"/>
      <c r="I29" s="69"/>
      <c r="J29" s="69"/>
      <c r="K29" s="117" t="s">
        <v>363</v>
      </c>
      <c r="L29" s="117"/>
      <c r="M29" s="69"/>
    </row>
    <row r="30" spans="1:13" ht="15" thickBot="1">
      <c r="A30" s="67"/>
      <c r="B30" s="72"/>
      <c r="C30" s="88"/>
      <c r="D30" s="88"/>
      <c r="E30" s="72"/>
      <c r="F30" s="72"/>
      <c r="G30" s="88"/>
      <c r="H30" s="88"/>
      <c r="I30" s="72"/>
      <c r="J30" s="72"/>
      <c r="K30" s="88"/>
      <c r="L30" s="88"/>
      <c r="M30" s="72"/>
    </row>
    <row r="31" spans="1:13">
      <c r="A31" s="67"/>
      <c r="B31" s="16" t="s">
        <v>364</v>
      </c>
      <c r="C31" s="82"/>
      <c r="D31" s="82"/>
      <c r="E31" s="82"/>
      <c r="F31" s="21"/>
      <c r="G31" s="82"/>
      <c r="H31" s="82"/>
      <c r="I31" s="82"/>
      <c r="J31" s="21"/>
      <c r="K31" s="82"/>
      <c r="L31" s="82"/>
      <c r="M31" s="82"/>
    </row>
    <row r="32" spans="1:13">
      <c r="A32" s="67"/>
      <c r="B32" s="90" t="s">
        <v>365</v>
      </c>
      <c r="C32" s="90" t="s">
        <v>160</v>
      </c>
      <c r="D32" s="92">
        <v>325</v>
      </c>
      <c r="E32" s="69"/>
      <c r="F32" s="69"/>
      <c r="G32" s="90" t="s">
        <v>160</v>
      </c>
      <c r="H32" s="92" t="s">
        <v>366</v>
      </c>
      <c r="I32" s="90" t="s">
        <v>170</v>
      </c>
      <c r="J32" s="69"/>
      <c r="K32" s="90" t="s">
        <v>160</v>
      </c>
      <c r="L32" s="92">
        <v>265</v>
      </c>
      <c r="M32" s="69"/>
    </row>
    <row r="33" spans="1:13">
      <c r="A33" s="67"/>
      <c r="B33" s="90"/>
      <c r="C33" s="90"/>
      <c r="D33" s="92"/>
      <c r="E33" s="69"/>
      <c r="F33" s="69"/>
      <c r="G33" s="90"/>
      <c r="H33" s="92"/>
      <c r="I33" s="90"/>
      <c r="J33" s="69"/>
      <c r="K33" s="90"/>
      <c r="L33" s="92"/>
      <c r="M33" s="69"/>
    </row>
    <row r="34" spans="1:13">
      <c r="A34" s="67"/>
      <c r="B34" s="77" t="s">
        <v>367</v>
      </c>
      <c r="C34" s="95" t="s">
        <v>368</v>
      </c>
      <c r="D34" s="95"/>
      <c r="E34" s="77" t="s">
        <v>170</v>
      </c>
      <c r="F34" s="94"/>
      <c r="G34" s="95" t="s">
        <v>167</v>
      </c>
      <c r="H34" s="95"/>
      <c r="I34" s="94"/>
      <c r="J34" s="94"/>
      <c r="K34" s="95" t="s">
        <v>368</v>
      </c>
      <c r="L34" s="95"/>
      <c r="M34" s="77" t="s">
        <v>170</v>
      </c>
    </row>
    <row r="35" spans="1:13" ht="15" thickBot="1">
      <c r="A35" s="67"/>
      <c r="B35" s="100"/>
      <c r="C35" s="115"/>
      <c r="D35" s="115"/>
      <c r="E35" s="100"/>
      <c r="F35" s="104"/>
      <c r="G35" s="115"/>
      <c r="H35" s="115"/>
      <c r="I35" s="104"/>
      <c r="J35" s="104"/>
      <c r="K35" s="115"/>
      <c r="L35" s="115"/>
      <c r="M35" s="100"/>
    </row>
    <row r="36" spans="1:13">
      <c r="A36" s="67"/>
      <c r="B36" s="142" t="s">
        <v>369</v>
      </c>
      <c r="C36" s="111">
        <v>107</v>
      </c>
      <c r="D36" s="111"/>
      <c r="E36" s="75"/>
      <c r="F36" s="75"/>
      <c r="G36" s="111" t="s">
        <v>366</v>
      </c>
      <c r="H36" s="111"/>
      <c r="I36" s="107" t="s">
        <v>170</v>
      </c>
      <c r="J36" s="75"/>
      <c r="K36" s="111">
        <v>47</v>
      </c>
      <c r="L36" s="111"/>
      <c r="M36" s="75"/>
    </row>
    <row r="37" spans="1:13" ht="15" thickBot="1">
      <c r="A37" s="67"/>
      <c r="B37" s="143"/>
      <c r="C37" s="98"/>
      <c r="D37" s="98"/>
      <c r="E37" s="72"/>
      <c r="F37" s="72"/>
      <c r="G37" s="98"/>
      <c r="H37" s="98"/>
      <c r="I37" s="99"/>
      <c r="J37" s="72"/>
      <c r="K37" s="98"/>
      <c r="L37" s="98"/>
      <c r="M37" s="72"/>
    </row>
    <row r="38" spans="1:13">
      <c r="A38" s="67"/>
      <c r="B38" s="16" t="s">
        <v>370</v>
      </c>
      <c r="C38" s="82"/>
      <c r="D38" s="82"/>
      <c r="E38" s="82"/>
      <c r="F38" s="21"/>
      <c r="G38" s="82"/>
      <c r="H38" s="82"/>
      <c r="I38" s="82"/>
      <c r="J38" s="21"/>
      <c r="K38" s="82"/>
      <c r="L38" s="82"/>
      <c r="M38" s="82"/>
    </row>
    <row r="39" spans="1:13">
      <c r="A39" s="67"/>
      <c r="B39" s="90" t="s">
        <v>371</v>
      </c>
      <c r="C39" s="92">
        <v>162</v>
      </c>
      <c r="D39" s="92"/>
      <c r="E39" s="69"/>
      <c r="F39" s="69"/>
      <c r="G39" s="92" t="s">
        <v>372</v>
      </c>
      <c r="H39" s="92"/>
      <c r="I39" s="90" t="s">
        <v>170</v>
      </c>
      <c r="J39" s="69"/>
      <c r="K39" s="92">
        <v>98</v>
      </c>
      <c r="L39" s="92"/>
      <c r="M39" s="69"/>
    </row>
    <row r="40" spans="1:13">
      <c r="A40" s="67"/>
      <c r="B40" s="90"/>
      <c r="C40" s="92"/>
      <c r="D40" s="92"/>
      <c r="E40" s="69"/>
      <c r="F40" s="69"/>
      <c r="G40" s="92"/>
      <c r="H40" s="92"/>
      <c r="I40" s="90"/>
      <c r="J40" s="69"/>
      <c r="K40" s="92"/>
      <c r="L40" s="92"/>
      <c r="M40" s="69"/>
    </row>
    <row r="41" spans="1:13">
      <c r="A41" s="67"/>
      <c r="B41" s="77" t="s">
        <v>367</v>
      </c>
      <c r="C41" s="95" t="s">
        <v>373</v>
      </c>
      <c r="D41" s="95"/>
      <c r="E41" s="77" t="s">
        <v>170</v>
      </c>
      <c r="F41" s="94"/>
      <c r="G41" s="95">
        <v>7</v>
      </c>
      <c r="H41" s="95"/>
      <c r="I41" s="94"/>
      <c r="J41" s="94"/>
      <c r="K41" s="95" t="s">
        <v>374</v>
      </c>
      <c r="L41" s="95"/>
      <c r="M41" s="77" t="s">
        <v>170</v>
      </c>
    </row>
    <row r="42" spans="1:13" ht="15" thickBot="1">
      <c r="A42" s="67"/>
      <c r="B42" s="100"/>
      <c r="C42" s="115"/>
      <c r="D42" s="115"/>
      <c r="E42" s="100"/>
      <c r="F42" s="104"/>
      <c r="G42" s="115"/>
      <c r="H42" s="115"/>
      <c r="I42" s="104"/>
      <c r="J42" s="104"/>
      <c r="K42" s="115"/>
      <c r="L42" s="115"/>
      <c r="M42" s="100"/>
    </row>
    <row r="43" spans="1:13">
      <c r="A43" s="67"/>
      <c r="B43" s="142" t="s">
        <v>355</v>
      </c>
      <c r="C43" s="111">
        <v>144</v>
      </c>
      <c r="D43" s="111"/>
      <c r="E43" s="75"/>
      <c r="F43" s="75"/>
      <c r="G43" s="111" t="s">
        <v>308</v>
      </c>
      <c r="H43" s="111"/>
      <c r="I43" s="107" t="s">
        <v>170</v>
      </c>
      <c r="J43" s="75"/>
      <c r="K43" s="111">
        <v>87</v>
      </c>
      <c r="L43" s="111"/>
      <c r="M43" s="75"/>
    </row>
    <row r="44" spans="1:13" ht="15" thickBot="1">
      <c r="A44" s="67"/>
      <c r="B44" s="143"/>
      <c r="C44" s="98"/>
      <c r="D44" s="98"/>
      <c r="E44" s="72"/>
      <c r="F44" s="72"/>
      <c r="G44" s="98"/>
      <c r="H44" s="98"/>
      <c r="I44" s="99"/>
      <c r="J44" s="72"/>
      <c r="K44" s="98"/>
      <c r="L44" s="98"/>
      <c r="M44" s="72"/>
    </row>
    <row r="45" spans="1:13">
      <c r="A45" s="67"/>
      <c r="B45" s="16" t="s">
        <v>375</v>
      </c>
      <c r="C45" s="82"/>
      <c r="D45" s="82"/>
      <c r="E45" s="82"/>
      <c r="F45" s="21"/>
      <c r="G45" s="82"/>
      <c r="H45" s="82"/>
      <c r="I45" s="82"/>
      <c r="J45" s="21"/>
      <c r="K45" s="82"/>
      <c r="L45" s="82"/>
      <c r="M45" s="82"/>
    </row>
    <row r="46" spans="1:13">
      <c r="A46" s="67"/>
      <c r="B46" s="90" t="s">
        <v>371</v>
      </c>
      <c r="C46" s="92">
        <v>5</v>
      </c>
      <c r="D46" s="92"/>
      <c r="E46" s="69"/>
      <c r="F46" s="69"/>
      <c r="G46" s="92">
        <v>3</v>
      </c>
      <c r="H46" s="92"/>
      <c r="I46" s="69"/>
      <c r="J46" s="69"/>
      <c r="K46" s="92">
        <v>8</v>
      </c>
      <c r="L46" s="92"/>
      <c r="M46" s="69"/>
    </row>
    <row r="47" spans="1:13">
      <c r="A47" s="67"/>
      <c r="B47" s="90"/>
      <c r="C47" s="92"/>
      <c r="D47" s="92"/>
      <c r="E47" s="69"/>
      <c r="F47" s="69"/>
      <c r="G47" s="92"/>
      <c r="H47" s="92"/>
      <c r="I47" s="69"/>
      <c r="J47" s="69"/>
      <c r="K47" s="92"/>
      <c r="L47" s="92"/>
      <c r="M47" s="69"/>
    </row>
    <row r="48" spans="1:13">
      <c r="A48" s="67"/>
      <c r="B48" s="77" t="s">
        <v>367</v>
      </c>
      <c r="C48" s="95" t="s">
        <v>167</v>
      </c>
      <c r="D48" s="95"/>
      <c r="E48" s="94"/>
      <c r="F48" s="94"/>
      <c r="G48" s="95" t="s">
        <v>167</v>
      </c>
      <c r="H48" s="95"/>
      <c r="I48" s="94"/>
      <c r="J48" s="94"/>
      <c r="K48" s="95" t="s">
        <v>167</v>
      </c>
      <c r="L48" s="95"/>
      <c r="M48" s="94"/>
    </row>
    <row r="49" spans="1:13" ht="15" thickBot="1">
      <c r="A49" s="67"/>
      <c r="B49" s="100"/>
      <c r="C49" s="115"/>
      <c r="D49" s="115"/>
      <c r="E49" s="104"/>
      <c r="F49" s="104"/>
      <c r="G49" s="115"/>
      <c r="H49" s="115"/>
      <c r="I49" s="104"/>
      <c r="J49" s="104"/>
      <c r="K49" s="115"/>
      <c r="L49" s="115"/>
      <c r="M49" s="104"/>
    </row>
    <row r="50" spans="1:13">
      <c r="A50" s="67"/>
      <c r="B50" s="142" t="s">
        <v>376</v>
      </c>
      <c r="C50" s="111">
        <v>5</v>
      </c>
      <c r="D50" s="111"/>
      <c r="E50" s="75"/>
      <c r="F50" s="75"/>
      <c r="G50" s="111">
        <v>3</v>
      </c>
      <c r="H50" s="111"/>
      <c r="I50" s="75"/>
      <c r="J50" s="75"/>
      <c r="K50" s="111">
        <v>8</v>
      </c>
      <c r="L50" s="111"/>
      <c r="M50" s="75"/>
    </row>
    <row r="51" spans="1:13" ht="15" thickBot="1">
      <c r="A51" s="67"/>
      <c r="B51" s="143"/>
      <c r="C51" s="98"/>
      <c r="D51" s="98"/>
      <c r="E51" s="72"/>
      <c r="F51" s="72"/>
      <c r="G51" s="98"/>
      <c r="H51" s="98"/>
      <c r="I51" s="72"/>
      <c r="J51" s="72"/>
      <c r="K51" s="98"/>
      <c r="L51" s="98"/>
      <c r="M51" s="72"/>
    </row>
    <row r="52" spans="1:13">
      <c r="A52" s="67"/>
      <c r="B52" s="16" t="s">
        <v>377</v>
      </c>
      <c r="C52" s="82"/>
      <c r="D52" s="82"/>
      <c r="E52" s="82"/>
      <c r="F52" s="21"/>
      <c r="G52" s="82"/>
      <c r="H52" s="82"/>
      <c r="I52" s="82"/>
      <c r="J52" s="21"/>
      <c r="K52" s="82"/>
      <c r="L52" s="82"/>
      <c r="M52" s="82"/>
    </row>
    <row r="53" spans="1:13">
      <c r="A53" s="67"/>
      <c r="B53" s="90" t="s">
        <v>378</v>
      </c>
      <c r="C53" s="92">
        <v>7</v>
      </c>
      <c r="D53" s="92"/>
      <c r="E53" s="69"/>
      <c r="F53" s="69"/>
      <c r="G53" s="92" t="s">
        <v>210</v>
      </c>
      <c r="H53" s="92"/>
      <c r="I53" s="90" t="s">
        <v>170</v>
      </c>
      <c r="J53" s="69"/>
      <c r="K53" s="92">
        <v>2</v>
      </c>
      <c r="L53" s="92"/>
      <c r="M53" s="69"/>
    </row>
    <row r="54" spans="1:13">
      <c r="A54" s="67"/>
      <c r="B54" s="90"/>
      <c r="C54" s="92"/>
      <c r="D54" s="92"/>
      <c r="E54" s="69"/>
      <c r="F54" s="69"/>
      <c r="G54" s="92"/>
      <c r="H54" s="92"/>
      <c r="I54" s="90"/>
      <c r="J54" s="69"/>
      <c r="K54" s="92"/>
      <c r="L54" s="92"/>
      <c r="M54" s="69"/>
    </row>
    <row r="55" spans="1:13">
      <c r="A55" s="67"/>
      <c r="B55" s="77" t="s">
        <v>379</v>
      </c>
      <c r="C55" s="95">
        <v>48</v>
      </c>
      <c r="D55" s="95"/>
      <c r="E55" s="94"/>
      <c r="F55" s="94"/>
      <c r="G55" s="95" t="s">
        <v>373</v>
      </c>
      <c r="H55" s="95"/>
      <c r="I55" s="77" t="s">
        <v>170</v>
      </c>
      <c r="J55" s="94"/>
      <c r="K55" s="95">
        <v>30</v>
      </c>
      <c r="L55" s="95"/>
      <c r="M55" s="94"/>
    </row>
    <row r="56" spans="1:13" ht="15" thickBot="1">
      <c r="A56" s="67"/>
      <c r="B56" s="100"/>
      <c r="C56" s="115"/>
      <c r="D56" s="115"/>
      <c r="E56" s="104"/>
      <c r="F56" s="104"/>
      <c r="G56" s="115"/>
      <c r="H56" s="115"/>
      <c r="I56" s="100"/>
      <c r="J56" s="104"/>
      <c r="K56" s="115"/>
      <c r="L56" s="115"/>
      <c r="M56" s="104"/>
    </row>
    <row r="57" spans="1:13">
      <c r="A57" s="67"/>
      <c r="B57" s="142" t="s">
        <v>380</v>
      </c>
      <c r="C57" s="111">
        <v>55</v>
      </c>
      <c r="D57" s="111"/>
      <c r="E57" s="75"/>
      <c r="F57" s="75"/>
      <c r="G57" s="111" t="s">
        <v>381</v>
      </c>
      <c r="H57" s="111"/>
      <c r="I57" s="107" t="s">
        <v>170</v>
      </c>
      <c r="J57" s="75"/>
      <c r="K57" s="111">
        <v>32</v>
      </c>
      <c r="L57" s="111"/>
      <c r="M57" s="75"/>
    </row>
    <row r="58" spans="1:13" ht="15" thickBot="1">
      <c r="A58" s="67"/>
      <c r="B58" s="143"/>
      <c r="C58" s="98"/>
      <c r="D58" s="98"/>
      <c r="E58" s="72"/>
      <c r="F58" s="72"/>
      <c r="G58" s="98"/>
      <c r="H58" s="98"/>
      <c r="I58" s="99"/>
      <c r="J58" s="72"/>
      <c r="K58" s="98"/>
      <c r="L58" s="98"/>
      <c r="M58" s="72"/>
    </row>
    <row r="59" spans="1:13">
      <c r="A59" s="67"/>
      <c r="B59" s="76" t="s">
        <v>382</v>
      </c>
      <c r="C59" s="76" t="s">
        <v>160</v>
      </c>
      <c r="D59" s="85">
        <v>311</v>
      </c>
      <c r="E59" s="82"/>
      <c r="F59" s="82"/>
      <c r="G59" s="76" t="s">
        <v>160</v>
      </c>
      <c r="H59" s="85" t="s">
        <v>383</v>
      </c>
      <c r="I59" s="76" t="s">
        <v>170</v>
      </c>
      <c r="J59" s="82"/>
      <c r="K59" s="76" t="s">
        <v>160</v>
      </c>
      <c r="L59" s="85">
        <v>174</v>
      </c>
      <c r="M59" s="82"/>
    </row>
    <row r="60" spans="1:13" ht="15" thickBot="1">
      <c r="A60" s="67"/>
      <c r="B60" s="100"/>
      <c r="C60" s="100"/>
      <c r="D60" s="115"/>
      <c r="E60" s="104"/>
      <c r="F60" s="104"/>
      <c r="G60" s="100"/>
      <c r="H60" s="115"/>
      <c r="I60" s="100"/>
      <c r="J60" s="104"/>
      <c r="K60" s="100"/>
      <c r="L60" s="115"/>
      <c r="M60" s="104"/>
    </row>
    <row r="61" spans="1:13">
      <c r="A61" s="67"/>
      <c r="B61" s="13"/>
      <c r="C61" s="13"/>
    </row>
    <row r="62" spans="1:13" ht="46">
      <c r="A62" s="67"/>
      <c r="B62" s="43" t="s">
        <v>384</v>
      </c>
      <c r="C62" s="44" t="s">
        <v>385</v>
      </c>
    </row>
    <row r="63" spans="1:13">
      <c r="A63" s="67"/>
      <c r="B63" s="13"/>
      <c r="C63" s="13"/>
    </row>
    <row r="64" spans="1:13" ht="46">
      <c r="A64" s="67"/>
      <c r="B64" s="43" t="s">
        <v>278</v>
      </c>
      <c r="C64" s="44" t="s">
        <v>386</v>
      </c>
    </row>
    <row r="65" spans="1:13">
      <c r="A65" s="67"/>
      <c r="B65" s="13"/>
      <c r="C65" s="13"/>
    </row>
    <row r="66" spans="1:13" ht="69">
      <c r="A66" s="67"/>
      <c r="B66" s="43" t="s">
        <v>387</v>
      </c>
      <c r="C66" s="44" t="s">
        <v>388</v>
      </c>
    </row>
    <row r="67" spans="1:13">
      <c r="A67" s="67"/>
      <c r="B67" s="13"/>
      <c r="C67" s="13"/>
    </row>
    <row r="68" spans="1:13" ht="34.5">
      <c r="A68" s="67"/>
      <c r="B68" s="43" t="s">
        <v>389</v>
      </c>
      <c r="C68" s="44" t="s">
        <v>390</v>
      </c>
    </row>
    <row r="69" spans="1:13">
      <c r="A69" s="67"/>
      <c r="B69" s="69" t="s">
        <v>391</v>
      </c>
      <c r="C69" s="69"/>
      <c r="D69" s="69"/>
      <c r="E69" s="69"/>
      <c r="F69" s="69"/>
      <c r="G69" s="69"/>
      <c r="H69" s="69"/>
      <c r="I69" s="69"/>
      <c r="J69" s="69"/>
      <c r="K69" s="69"/>
      <c r="L69" s="69"/>
      <c r="M69" s="69"/>
    </row>
    <row r="70" spans="1:13">
      <c r="A70" s="67"/>
      <c r="B70" s="68"/>
      <c r="C70" s="68"/>
      <c r="D70" s="68"/>
      <c r="E70" s="68"/>
      <c r="F70" s="68"/>
      <c r="G70" s="68"/>
      <c r="H70" s="68"/>
      <c r="I70" s="68"/>
      <c r="J70" s="68"/>
      <c r="K70" s="68"/>
      <c r="L70" s="68"/>
      <c r="M70" s="68"/>
    </row>
    <row r="71" spans="1:13">
      <c r="A71" s="67"/>
      <c r="B71" s="13"/>
      <c r="C71" s="13"/>
      <c r="D71" s="13"/>
      <c r="E71" s="13"/>
      <c r="F71" s="13"/>
      <c r="G71" s="13"/>
      <c r="H71" s="13"/>
      <c r="I71" s="13"/>
      <c r="J71" s="13"/>
      <c r="K71" s="13"/>
      <c r="L71" s="13"/>
      <c r="M71" s="13"/>
    </row>
    <row r="72" spans="1:13">
      <c r="A72" s="67"/>
      <c r="B72" s="69"/>
      <c r="C72" s="117" t="s">
        <v>361</v>
      </c>
      <c r="D72" s="117"/>
      <c r="E72" s="69"/>
      <c r="F72" s="69"/>
      <c r="G72" s="117" t="s">
        <v>362</v>
      </c>
      <c r="H72" s="117"/>
      <c r="I72" s="69"/>
      <c r="J72" s="69"/>
      <c r="K72" s="117" t="s">
        <v>363</v>
      </c>
      <c r="L72" s="117"/>
      <c r="M72" s="69"/>
    </row>
    <row r="73" spans="1:13" ht="15" thickBot="1">
      <c r="A73" s="67"/>
      <c r="B73" s="72"/>
      <c r="C73" s="88"/>
      <c r="D73" s="88"/>
      <c r="E73" s="72"/>
      <c r="F73" s="72"/>
      <c r="G73" s="88"/>
      <c r="H73" s="88"/>
      <c r="I73" s="72"/>
      <c r="J73" s="72"/>
      <c r="K73" s="88"/>
      <c r="L73" s="88"/>
      <c r="M73" s="72"/>
    </row>
    <row r="74" spans="1:13">
      <c r="A74" s="67"/>
      <c r="B74" s="76" t="s">
        <v>38</v>
      </c>
      <c r="C74" s="76" t="s">
        <v>160</v>
      </c>
      <c r="D74" s="85">
        <v>900</v>
      </c>
      <c r="E74" s="82"/>
      <c r="F74" s="82"/>
      <c r="G74" s="76" t="s">
        <v>160</v>
      </c>
      <c r="H74" s="85" t="s">
        <v>286</v>
      </c>
      <c r="I74" s="76" t="s">
        <v>170</v>
      </c>
      <c r="J74" s="82"/>
      <c r="K74" s="76" t="s">
        <v>160</v>
      </c>
      <c r="L74" s="85">
        <v>879</v>
      </c>
      <c r="M74" s="82"/>
    </row>
    <row r="75" spans="1:13" ht="15" thickBot="1">
      <c r="A75" s="67"/>
      <c r="B75" s="100"/>
      <c r="C75" s="100"/>
      <c r="D75" s="115"/>
      <c r="E75" s="104"/>
      <c r="F75" s="104"/>
      <c r="G75" s="100"/>
      <c r="H75" s="115"/>
      <c r="I75" s="100"/>
      <c r="J75" s="104"/>
      <c r="K75" s="100"/>
      <c r="L75" s="115"/>
      <c r="M75" s="104"/>
    </row>
    <row r="76" spans="1:13">
      <c r="A76" s="67"/>
      <c r="B76" s="11" t="s">
        <v>370</v>
      </c>
      <c r="C76" s="75"/>
      <c r="D76" s="75"/>
      <c r="E76" s="75"/>
      <c r="F76" s="12"/>
      <c r="G76" s="75"/>
      <c r="H76" s="75"/>
      <c r="I76" s="75"/>
      <c r="J76" s="12"/>
      <c r="K76" s="75"/>
      <c r="L76" s="75"/>
      <c r="M76" s="75"/>
    </row>
    <row r="77" spans="1:13">
      <c r="A77" s="67"/>
      <c r="B77" s="77" t="s">
        <v>371</v>
      </c>
      <c r="C77" s="95">
        <v>22</v>
      </c>
      <c r="D77" s="95"/>
      <c r="E77" s="94"/>
      <c r="F77" s="94"/>
      <c r="G77" s="95" t="s">
        <v>318</v>
      </c>
      <c r="H77" s="95"/>
      <c r="I77" s="77" t="s">
        <v>170</v>
      </c>
      <c r="J77" s="94"/>
      <c r="K77" s="95">
        <v>13</v>
      </c>
      <c r="L77" s="95"/>
      <c r="M77" s="94"/>
    </row>
    <row r="78" spans="1:13">
      <c r="A78" s="67"/>
      <c r="B78" s="77"/>
      <c r="C78" s="95"/>
      <c r="D78" s="95"/>
      <c r="E78" s="94"/>
      <c r="F78" s="94"/>
      <c r="G78" s="95"/>
      <c r="H78" s="95"/>
      <c r="I78" s="77"/>
      <c r="J78" s="94"/>
      <c r="K78" s="95"/>
      <c r="L78" s="95"/>
      <c r="M78" s="94"/>
    </row>
    <row r="79" spans="1:13">
      <c r="A79" s="67"/>
      <c r="B79" s="90" t="s">
        <v>367</v>
      </c>
      <c r="C79" s="92">
        <v>29</v>
      </c>
      <c r="D79" s="92"/>
      <c r="E79" s="69"/>
      <c r="F79" s="69"/>
      <c r="G79" s="92" t="s">
        <v>374</v>
      </c>
      <c r="H79" s="92"/>
      <c r="I79" s="90" t="s">
        <v>170</v>
      </c>
      <c r="J79" s="69"/>
      <c r="K79" s="92">
        <v>18</v>
      </c>
      <c r="L79" s="92"/>
      <c r="M79" s="69"/>
    </row>
    <row r="80" spans="1:13" ht="15" thickBot="1">
      <c r="A80" s="67"/>
      <c r="B80" s="99"/>
      <c r="C80" s="98"/>
      <c r="D80" s="98"/>
      <c r="E80" s="72"/>
      <c r="F80" s="72"/>
      <c r="G80" s="98"/>
      <c r="H80" s="98"/>
      <c r="I80" s="99"/>
      <c r="J80" s="72"/>
      <c r="K80" s="98"/>
      <c r="L80" s="98"/>
      <c r="M80" s="72"/>
    </row>
    <row r="81" spans="1:13">
      <c r="A81" s="67"/>
      <c r="B81" s="141" t="s">
        <v>355</v>
      </c>
      <c r="C81" s="85">
        <v>51</v>
      </c>
      <c r="D81" s="85"/>
      <c r="E81" s="82"/>
      <c r="F81" s="82"/>
      <c r="G81" s="85" t="s">
        <v>203</v>
      </c>
      <c r="H81" s="85"/>
      <c r="I81" s="76" t="s">
        <v>170</v>
      </c>
      <c r="J81" s="82"/>
      <c r="K81" s="85">
        <v>31</v>
      </c>
      <c r="L81" s="85"/>
      <c r="M81" s="82"/>
    </row>
    <row r="82" spans="1:13" ht="15" thickBot="1">
      <c r="A82" s="67"/>
      <c r="B82" s="121"/>
      <c r="C82" s="115"/>
      <c r="D82" s="115"/>
      <c r="E82" s="104"/>
      <c r="F82" s="104"/>
      <c r="G82" s="115"/>
      <c r="H82" s="115"/>
      <c r="I82" s="100"/>
      <c r="J82" s="104"/>
      <c r="K82" s="115"/>
      <c r="L82" s="115"/>
      <c r="M82" s="104"/>
    </row>
    <row r="83" spans="1:13">
      <c r="A83" s="67"/>
      <c r="B83" s="11" t="s">
        <v>375</v>
      </c>
      <c r="C83" s="75"/>
      <c r="D83" s="75"/>
      <c r="E83" s="75"/>
      <c r="F83" s="12"/>
      <c r="G83" s="75"/>
      <c r="H83" s="75"/>
      <c r="I83" s="75"/>
      <c r="J83" s="12"/>
      <c r="K83" s="75"/>
      <c r="L83" s="75"/>
      <c r="M83" s="75"/>
    </row>
    <row r="84" spans="1:13">
      <c r="A84" s="67"/>
      <c r="B84" s="77" t="s">
        <v>371</v>
      </c>
      <c r="C84" s="95">
        <v>155</v>
      </c>
      <c r="D84" s="95"/>
      <c r="E84" s="94"/>
      <c r="F84" s="94"/>
      <c r="G84" s="95" t="s">
        <v>308</v>
      </c>
      <c r="H84" s="95"/>
      <c r="I84" s="77" t="s">
        <v>170</v>
      </c>
      <c r="J84" s="94"/>
      <c r="K84" s="95">
        <v>98</v>
      </c>
      <c r="L84" s="95"/>
      <c r="M84" s="94"/>
    </row>
    <row r="85" spans="1:13">
      <c r="A85" s="67"/>
      <c r="B85" s="77"/>
      <c r="C85" s="95"/>
      <c r="D85" s="95"/>
      <c r="E85" s="94"/>
      <c r="F85" s="94"/>
      <c r="G85" s="95"/>
      <c r="H85" s="95"/>
      <c r="I85" s="77"/>
      <c r="J85" s="94"/>
      <c r="K85" s="95"/>
      <c r="L85" s="95"/>
      <c r="M85" s="94"/>
    </row>
    <row r="86" spans="1:13">
      <c r="A86" s="67"/>
      <c r="B86" s="90" t="s">
        <v>367</v>
      </c>
      <c r="C86" s="92">
        <v>2</v>
      </c>
      <c r="D86" s="92"/>
      <c r="E86" s="69"/>
      <c r="F86" s="69"/>
      <c r="G86" s="92" t="s">
        <v>167</v>
      </c>
      <c r="H86" s="92"/>
      <c r="I86" s="69"/>
      <c r="J86" s="69"/>
      <c r="K86" s="92">
        <v>2</v>
      </c>
      <c r="L86" s="92"/>
      <c r="M86" s="69"/>
    </row>
    <row r="87" spans="1:13" ht="15" thickBot="1">
      <c r="A87" s="67"/>
      <c r="B87" s="99"/>
      <c r="C87" s="98"/>
      <c r="D87" s="98"/>
      <c r="E87" s="72"/>
      <c r="F87" s="72"/>
      <c r="G87" s="98"/>
      <c r="H87" s="98"/>
      <c r="I87" s="72"/>
      <c r="J87" s="72"/>
      <c r="K87" s="98"/>
      <c r="L87" s="98"/>
      <c r="M87" s="72"/>
    </row>
    <row r="88" spans="1:13">
      <c r="A88" s="67"/>
      <c r="B88" s="141" t="s">
        <v>376</v>
      </c>
      <c r="C88" s="85">
        <v>157</v>
      </c>
      <c r="D88" s="85"/>
      <c r="E88" s="82"/>
      <c r="F88" s="82"/>
      <c r="G88" s="85" t="s">
        <v>308</v>
      </c>
      <c r="H88" s="85"/>
      <c r="I88" s="76" t="s">
        <v>170</v>
      </c>
      <c r="J88" s="82"/>
      <c r="K88" s="85">
        <v>100</v>
      </c>
      <c r="L88" s="85"/>
      <c r="M88" s="82"/>
    </row>
    <row r="89" spans="1:13" ht="15" thickBot="1">
      <c r="A89" s="67"/>
      <c r="B89" s="121"/>
      <c r="C89" s="115"/>
      <c r="D89" s="115"/>
      <c r="E89" s="104"/>
      <c r="F89" s="104"/>
      <c r="G89" s="115"/>
      <c r="H89" s="115"/>
      <c r="I89" s="100"/>
      <c r="J89" s="104"/>
      <c r="K89" s="115"/>
      <c r="L89" s="115"/>
      <c r="M89" s="104"/>
    </row>
    <row r="90" spans="1:13">
      <c r="A90" s="67"/>
      <c r="B90" s="11" t="s">
        <v>377</v>
      </c>
      <c r="C90" s="75"/>
      <c r="D90" s="75"/>
      <c r="E90" s="75"/>
      <c r="F90" s="12"/>
      <c r="G90" s="75"/>
      <c r="H90" s="75"/>
      <c r="I90" s="75"/>
      <c r="J90" s="12"/>
      <c r="K90" s="75"/>
      <c r="L90" s="75"/>
      <c r="M90" s="75"/>
    </row>
    <row r="91" spans="1:13" ht="26">
      <c r="A91" s="67"/>
      <c r="B91" s="16" t="s">
        <v>378</v>
      </c>
      <c r="C91" s="95" t="s">
        <v>392</v>
      </c>
      <c r="D91" s="95"/>
      <c r="E91" s="16" t="s">
        <v>170</v>
      </c>
      <c r="F91" s="21"/>
      <c r="G91" s="95" t="s">
        <v>285</v>
      </c>
      <c r="H91" s="95"/>
      <c r="I91" s="16" t="s">
        <v>170</v>
      </c>
      <c r="J91" s="21"/>
      <c r="K91" s="95" t="s">
        <v>393</v>
      </c>
      <c r="L91" s="95"/>
      <c r="M91" s="16" t="s">
        <v>170</v>
      </c>
    </row>
    <row r="92" spans="1:13">
      <c r="A92" s="67"/>
      <c r="B92" s="90" t="s">
        <v>379</v>
      </c>
      <c r="C92" s="92">
        <v>22</v>
      </c>
      <c r="D92" s="92"/>
      <c r="E92" s="69"/>
      <c r="F92" s="69"/>
      <c r="G92" s="92" t="s">
        <v>394</v>
      </c>
      <c r="H92" s="92"/>
      <c r="I92" s="90" t="s">
        <v>170</v>
      </c>
      <c r="J92" s="69"/>
      <c r="K92" s="92">
        <v>14</v>
      </c>
      <c r="L92" s="92"/>
      <c r="M92" s="69"/>
    </row>
    <row r="93" spans="1:13" ht="15" thickBot="1">
      <c r="A93" s="67"/>
      <c r="B93" s="99"/>
      <c r="C93" s="98"/>
      <c r="D93" s="98"/>
      <c r="E93" s="72"/>
      <c r="F93" s="72"/>
      <c r="G93" s="98"/>
      <c r="H93" s="98"/>
      <c r="I93" s="99"/>
      <c r="J93" s="72"/>
      <c r="K93" s="98"/>
      <c r="L93" s="98"/>
      <c r="M93" s="72"/>
    </row>
    <row r="94" spans="1:13" ht="26.5" thickBot="1">
      <c r="A94" s="67"/>
      <c r="B94" s="45" t="s">
        <v>380</v>
      </c>
      <c r="C94" s="152" t="s">
        <v>211</v>
      </c>
      <c r="D94" s="152"/>
      <c r="E94" s="40" t="s">
        <v>170</v>
      </c>
      <c r="F94" s="46"/>
      <c r="G94" s="152" t="s">
        <v>318</v>
      </c>
      <c r="H94" s="152"/>
      <c r="I94" s="40" t="s">
        <v>170</v>
      </c>
      <c r="J94" s="46"/>
      <c r="K94" s="152" t="s">
        <v>374</v>
      </c>
      <c r="L94" s="152"/>
      <c r="M94" s="40" t="s">
        <v>170</v>
      </c>
    </row>
    <row r="95" spans="1:13">
      <c r="A95" s="67"/>
      <c r="B95" s="107" t="s">
        <v>382</v>
      </c>
      <c r="C95" s="107" t="s">
        <v>160</v>
      </c>
      <c r="D95" s="118">
        <v>1106</v>
      </c>
      <c r="E95" s="75"/>
      <c r="F95" s="75"/>
      <c r="G95" s="107" t="s">
        <v>160</v>
      </c>
      <c r="H95" s="111" t="s">
        <v>169</v>
      </c>
      <c r="I95" s="107" t="s">
        <v>170</v>
      </c>
      <c r="J95" s="75"/>
      <c r="K95" s="107" t="s">
        <v>160</v>
      </c>
      <c r="L95" s="111">
        <v>999</v>
      </c>
      <c r="M95" s="75"/>
    </row>
    <row r="96" spans="1:13" ht="15" thickBot="1">
      <c r="A96" s="67"/>
      <c r="B96" s="99"/>
      <c r="C96" s="99"/>
      <c r="D96" s="119"/>
      <c r="E96" s="72"/>
      <c r="F96" s="72"/>
      <c r="G96" s="99"/>
      <c r="H96" s="98"/>
      <c r="I96" s="99"/>
      <c r="J96" s="72"/>
      <c r="K96" s="99"/>
      <c r="L96" s="98"/>
      <c r="M96" s="72"/>
    </row>
    <row r="97" spans="1:13">
      <c r="A97" s="67"/>
      <c r="B97" s="13"/>
      <c r="C97" s="13"/>
    </row>
    <row r="98" spans="1:13" ht="46">
      <c r="A98" s="67"/>
      <c r="B98" s="43" t="s">
        <v>384</v>
      </c>
      <c r="C98" s="44" t="s">
        <v>385</v>
      </c>
    </row>
    <row r="99" spans="1:13">
      <c r="A99" s="67"/>
      <c r="B99" s="13"/>
      <c r="C99" s="13"/>
    </row>
    <row r="100" spans="1:13" ht="46">
      <c r="A100" s="67"/>
      <c r="B100" s="43" t="s">
        <v>278</v>
      </c>
      <c r="C100" s="44" t="s">
        <v>386</v>
      </c>
    </row>
    <row r="101" spans="1:13">
      <c r="A101" s="67"/>
      <c r="B101" s="13"/>
      <c r="C101" s="13"/>
    </row>
    <row r="102" spans="1:13" ht="69">
      <c r="A102" s="67"/>
      <c r="B102" s="43" t="s">
        <v>387</v>
      </c>
      <c r="C102" s="44" t="s">
        <v>388</v>
      </c>
    </row>
    <row r="103" spans="1:13">
      <c r="A103" s="67"/>
      <c r="B103" s="13"/>
      <c r="C103" s="13"/>
    </row>
    <row r="104" spans="1:13" ht="34.5">
      <c r="A104" s="67"/>
      <c r="B104" s="43" t="s">
        <v>389</v>
      </c>
      <c r="C104" s="44" t="s">
        <v>390</v>
      </c>
    </row>
    <row r="105" spans="1:13" ht="25" customHeight="1">
      <c r="A105" s="67"/>
      <c r="B105" s="69" t="s">
        <v>395</v>
      </c>
      <c r="C105" s="69"/>
      <c r="D105" s="69"/>
      <c r="E105" s="69"/>
      <c r="F105" s="69"/>
      <c r="G105" s="69"/>
      <c r="H105" s="69"/>
      <c r="I105" s="69"/>
      <c r="J105" s="69"/>
      <c r="K105" s="69"/>
      <c r="L105" s="69"/>
      <c r="M105" s="69"/>
    </row>
    <row r="106" spans="1:13">
      <c r="A106" s="67"/>
      <c r="B106" s="68"/>
      <c r="C106" s="68"/>
      <c r="D106" s="68"/>
      <c r="E106" s="68"/>
      <c r="F106" s="68"/>
    </row>
    <row r="107" spans="1:13">
      <c r="A107" s="67"/>
      <c r="B107" s="13"/>
      <c r="C107" s="13"/>
      <c r="D107" s="13"/>
      <c r="E107" s="13"/>
      <c r="F107" s="13"/>
    </row>
    <row r="108" spans="1:13">
      <c r="A108" s="67"/>
      <c r="B108" s="139" t="s">
        <v>396</v>
      </c>
      <c r="C108" s="32" t="s">
        <v>268</v>
      </c>
      <c r="D108" s="117" t="s">
        <v>397</v>
      </c>
      <c r="E108" s="117"/>
      <c r="F108" s="69"/>
    </row>
    <row r="109" spans="1:13" ht="15" thickBot="1">
      <c r="A109" s="67"/>
      <c r="B109" s="140"/>
      <c r="C109" s="47" t="s">
        <v>273</v>
      </c>
      <c r="D109" s="88"/>
      <c r="E109" s="88"/>
      <c r="F109" s="72"/>
    </row>
    <row r="110" spans="1:13">
      <c r="A110" s="67"/>
      <c r="B110" s="21" t="s">
        <v>364</v>
      </c>
      <c r="C110" s="21"/>
      <c r="D110" s="82"/>
      <c r="E110" s="82"/>
      <c r="F110" s="82"/>
    </row>
    <row r="111" spans="1:13" ht="15" thickBot="1">
      <c r="A111" s="67"/>
      <c r="B111" s="48" t="s">
        <v>398</v>
      </c>
      <c r="C111" s="48" t="s">
        <v>299</v>
      </c>
      <c r="D111" s="48" t="s">
        <v>160</v>
      </c>
      <c r="E111" s="49" t="s">
        <v>368</v>
      </c>
      <c r="F111" s="48" t="s">
        <v>170</v>
      </c>
    </row>
    <row r="112" spans="1:13">
      <c r="A112" s="67"/>
      <c r="B112" s="21"/>
      <c r="C112" s="16" t="s">
        <v>399</v>
      </c>
      <c r="D112" s="16" t="s">
        <v>160</v>
      </c>
      <c r="E112" s="24" t="s">
        <v>368</v>
      </c>
      <c r="F112" s="16" t="s">
        <v>170</v>
      </c>
    </row>
    <row r="113" spans="1:6">
      <c r="A113" s="67"/>
      <c r="B113" s="69"/>
      <c r="C113" s="90" t="s">
        <v>31</v>
      </c>
      <c r="D113" s="92" t="s">
        <v>167</v>
      </c>
      <c r="E113" s="92"/>
      <c r="F113" s="69"/>
    </row>
    <row r="114" spans="1:6" ht="15" thickBot="1">
      <c r="A114" s="67"/>
      <c r="B114" s="72"/>
      <c r="C114" s="99"/>
      <c r="D114" s="98"/>
      <c r="E114" s="98"/>
      <c r="F114" s="72"/>
    </row>
    <row r="115" spans="1:6" ht="15" thickBot="1">
      <c r="A115" s="67"/>
      <c r="B115" s="27"/>
      <c r="C115" s="50" t="s">
        <v>96</v>
      </c>
      <c r="D115" s="50" t="s">
        <v>160</v>
      </c>
      <c r="E115" s="51" t="s">
        <v>368</v>
      </c>
      <c r="F115" s="50" t="s">
        <v>170</v>
      </c>
    </row>
    <row r="116" spans="1:6">
      <c r="A116" s="67"/>
      <c r="B116" s="12" t="s">
        <v>370</v>
      </c>
      <c r="C116" s="12"/>
      <c r="D116" s="75"/>
      <c r="E116" s="75"/>
      <c r="F116" s="75"/>
    </row>
    <row r="117" spans="1:6">
      <c r="A117" s="67"/>
      <c r="B117" s="16" t="s">
        <v>245</v>
      </c>
      <c r="C117" s="16" t="s">
        <v>277</v>
      </c>
      <c r="D117" s="16" t="s">
        <v>160</v>
      </c>
      <c r="E117" s="24" t="s">
        <v>400</v>
      </c>
      <c r="F117" s="16" t="s">
        <v>170</v>
      </c>
    </row>
    <row r="118" spans="1:6">
      <c r="A118" s="67"/>
      <c r="B118" s="11" t="s">
        <v>245</v>
      </c>
      <c r="C118" s="11" t="s">
        <v>21</v>
      </c>
      <c r="D118" s="92" t="s">
        <v>211</v>
      </c>
      <c r="E118" s="92"/>
      <c r="F118" s="11" t="s">
        <v>170</v>
      </c>
    </row>
    <row r="119" spans="1:6">
      <c r="A119" s="67"/>
      <c r="B119" s="77" t="s">
        <v>247</v>
      </c>
      <c r="C119" s="77" t="s">
        <v>27</v>
      </c>
      <c r="D119" s="95">
        <v>3</v>
      </c>
      <c r="E119" s="95"/>
      <c r="F119" s="94"/>
    </row>
    <row r="120" spans="1:6" ht="15" thickBot="1">
      <c r="A120" s="67"/>
      <c r="B120" s="100"/>
      <c r="C120" s="100"/>
      <c r="D120" s="115"/>
      <c r="E120" s="115"/>
      <c r="F120" s="104"/>
    </row>
    <row r="121" spans="1:6">
      <c r="A121" s="67"/>
      <c r="B121" s="12"/>
      <c r="C121" s="11" t="s">
        <v>399</v>
      </c>
      <c r="D121" s="11" t="s">
        <v>160</v>
      </c>
      <c r="E121" s="26" t="s">
        <v>373</v>
      </c>
      <c r="F121" s="11" t="s">
        <v>170</v>
      </c>
    </row>
    <row r="122" spans="1:6">
      <c r="A122" s="67"/>
      <c r="B122" s="94"/>
      <c r="C122" s="77" t="s">
        <v>31</v>
      </c>
      <c r="D122" s="95">
        <v>7</v>
      </c>
      <c r="E122" s="95"/>
      <c r="F122" s="94"/>
    </row>
    <row r="123" spans="1:6" ht="15" thickBot="1">
      <c r="A123" s="67"/>
      <c r="B123" s="104"/>
      <c r="C123" s="100"/>
      <c r="D123" s="115"/>
      <c r="E123" s="115"/>
      <c r="F123" s="104"/>
    </row>
    <row r="124" spans="1:6" ht="15" thickBot="1">
      <c r="A124" s="67"/>
      <c r="B124" s="14"/>
      <c r="C124" s="48" t="s">
        <v>96</v>
      </c>
      <c r="D124" s="48" t="s">
        <v>160</v>
      </c>
      <c r="E124" s="49" t="s">
        <v>374</v>
      </c>
      <c r="F124" s="48" t="s">
        <v>170</v>
      </c>
    </row>
    <row r="125" spans="1:6">
      <c r="A125" s="67"/>
      <c r="B125" s="16" t="s">
        <v>377</v>
      </c>
      <c r="C125" s="21"/>
      <c r="D125" s="82"/>
      <c r="E125" s="82"/>
      <c r="F125" s="82"/>
    </row>
    <row r="126" spans="1:6">
      <c r="A126" s="67"/>
      <c r="B126" s="11" t="s">
        <v>401</v>
      </c>
      <c r="C126" s="11" t="s">
        <v>299</v>
      </c>
      <c r="D126" s="11" t="s">
        <v>160</v>
      </c>
      <c r="E126" s="26" t="s">
        <v>285</v>
      </c>
      <c r="F126" s="11" t="s">
        <v>170</v>
      </c>
    </row>
    <row r="127" spans="1:6">
      <c r="A127" s="67"/>
      <c r="B127" s="94" t="s">
        <v>402</v>
      </c>
      <c r="C127" s="77" t="s">
        <v>403</v>
      </c>
      <c r="D127" s="95">
        <v>53</v>
      </c>
      <c r="E127" s="95"/>
      <c r="F127" s="94"/>
    </row>
    <row r="128" spans="1:6">
      <c r="A128" s="67"/>
      <c r="B128" s="94"/>
      <c r="C128" s="77"/>
      <c r="D128" s="95"/>
      <c r="E128" s="95"/>
      <c r="F128" s="94"/>
    </row>
    <row r="129" spans="1:6" ht="15" thickBot="1">
      <c r="A129" s="67"/>
      <c r="B129" s="48" t="s">
        <v>404</v>
      </c>
      <c r="C129" s="48" t="s">
        <v>403</v>
      </c>
      <c r="D129" s="98" t="s">
        <v>172</v>
      </c>
      <c r="E129" s="98"/>
      <c r="F129" s="48" t="s">
        <v>170</v>
      </c>
    </row>
    <row r="130" spans="1:6">
      <c r="A130" s="67"/>
      <c r="B130" s="82"/>
      <c r="C130" s="76" t="s">
        <v>399</v>
      </c>
      <c r="D130" s="76" t="s">
        <v>160</v>
      </c>
      <c r="E130" s="85">
        <v>48</v>
      </c>
      <c r="F130" s="82"/>
    </row>
    <row r="131" spans="1:6">
      <c r="A131" s="67"/>
      <c r="B131" s="94"/>
      <c r="C131" s="77"/>
      <c r="D131" s="77"/>
      <c r="E131" s="95"/>
      <c r="F131" s="94"/>
    </row>
    <row r="132" spans="1:6" ht="15" thickBot="1">
      <c r="A132" s="67"/>
      <c r="B132" s="14"/>
      <c r="C132" s="48" t="s">
        <v>31</v>
      </c>
      <c r="D132" s="98" t="s">
        <v>373</v>
      </c>
      <c r="E132" s="98"/>
      <c r="F132" s="48" t="s">
        <v>170</v>
      </c>
    </row>
    <row r="133" spans="1:6">
      <c r="A133" s="67"/>
      <c r="B133" s="82"/>
      <c r="C133" s="76" t="s">
        <v>96</v>
      </c>
      <c r="D133" s="76" t="s">
        <v>160</v>
      </c>
      <c r="E133" s="85">
        <v>30</v>
      </c>
      <c r="F133" s="82"/>
    </row>
    <row r="134" spans="1:6" ht="15" thickBot="1">
      <c r="A134" s="67"/>
      <c r="B134" s="104"/>
      <c r="C134" s="100"/>
      <c r="D134" s="100"/>
      <c r="E134" s="115"/>
      <c r="F134" s="104"/>
    </row>
    <row r="135" spans="1:6">
      <c r="A135" s="67"/>
      <c r="B135" s="13"/>
      <c r="C135" s="13"/>
    </row>
    <row r="136" spans="1:6" ht="69">
      <c r="A136" s="67"/>
      <c r="B136" s="52" t="s">
        <v>403</v>
      </c>
      <c r="C136" s="53" t="s">
        <v>405</v>
      </c>
    </row>
  </sheetData>
  <mergeCells count="367">
    <mergeCell ref="B105:M105"/>
    <mergeCell ref="A1:A2"/>
    <mergeCell ref="B1:M1"/>
    <mergeCell ref="B2:M2"/>
    <mergeCell ref="B3:M3"/>
    <mergeCell ref="A4:A136"/>
    <mergeCell ref="B4:M4"/>
    <mergeCell ref="B5:M5"/>
    <mergeCell ref="B24:M24"/>
    <mergeCell ref="B25:M25"/>
    <mergeCell ref="B26:M26"/>
    <mergeCell ref="D132:E132"/>
    <mergeCell ref="B133:B134"/>
    <mergeCell ref="C133:C134"/>
    <mergeCell ref="D133:D134"/>
    <mergeCell ref="E133:E134"/>
    <mergeCell ref="F133:F134"/>
    <mergeCell ref="D129:E129"/>
    <mergeCell ref="B130:B131"/>
    <mergeCell ref="C130:C131"/>
    <mergeCell ref="D130:D131"/>
    <mergeCell ref="E130:E131"/>
    <mergeCell ref="F130:F131"/>
    <mergeCell ref="B122:B123"/>
    <mergeCell ref="C122:C123"/>
    <mergeCell ref="D122:E123"/>
    <mergeCell ref="F122:F123"/>
    <mergeCell ref="D125:F125"/>
    <mergeCell ref="B127:B128"/>
    <mergeCell ref="C127:C128"/>
    <mergeCell ref="D127:E128"/>
    <mergeCell ref="F127:F128"/>
    <mergeCell ref="D116:F116"/>
    <mergeCell ref="D118:E118"/>
    <mergeCell ref="B119:B120"/>
    <mergeCell ref="C119:C120"/>
    <mergeCell ref="D119:E120"/>
    <mergeCell ref="F119:F120"/>
    <mergeCell ref="B106:F106"/>
    <mergeCell ref="B108:B109"/>
    <mergeCell ref="D108:E109"/>
    <mergeCell ref="F108:F109"/>
    <mergeCell ref="D110:F110"/>
    <mergeCell ref="B113:B114"/>
    <mergeCell ref="C113:C114"/>
    <mergeCell ref="D113:E114"/>
    <mergeCell ref="F113:F114"/>
    <mergeCell ref="H95:H96"/>
    <mergeCell ref="I95:I96"/>
    <mergeCell ref="J95:J96"/>
    <mergeCell ref="K95:K96"/>
    <mergeCell ref="L95:L96"/>
    <mergeCell ref="M95:M96"/>
    <mergeCell ref="B95:B96"/>
    <mergeCell ref="C95:C96"/>
    <mergeCell ref="D95:D96"/>
    <mergeCell ref="E95:E96"/>
    <mergeCell ref="F95:F96"/>
    <mergeCell ref="G95:G96"/>
    <mergeCell ref="J92:J93"/>
    <mergeCell ref="K92:L93"/>
    <mergeCell ref="M92:M93"/>
    <mergeCell ref="C94:D94"/>
    <mergeCell ref="G94:H94"/>
    <mergeCell ref="K94:L94"/>
    <mergeCell ref="B92:B93"/>
    <mergeCell ref="C92:D93"/>
    <mergeCell ref="E92:E93"/>
    <mergeCell ref="F92:F93"/>
    <mergeCell ref="G92:H93"/>
    <mergeCell ref="I92:I93"/>
    <mergeCell ref="C91:D91"/>
    <mergeCell ref="G91:H91"/>
    <mergeCell ref="K91:L91"/>
    <mergeCell ref="M86:M87"/>
    <mergeCell ref="B88:B89"/>
    <mergeCell ref="C88:D89"/>
    <mergeCell ref="E88:E89"/>
    <mergeCell ref="F88:F89"/>
    <mergeCell ref="G88:H89"/>
    <mergeCell ref="I88:I89"/>
    <mergeCell ref="J88:J89"/>
    <mergeCell ref="K88:L89"/>
    <mergeCell ref="M88:M89"/>
    <mergeCell ref="B86:B87"/>
    <mergeCell ref="C86:D87"/>
    <mergeCell ref="E86:E87"/>
    <mergeCell ref="F86:F87"/>
    <mergeCell ref="G86:H87"/>
    <mergeCell ref="I86:I87"/>
    <mergeCell ref="J86:J87"/>
    <mergeCell ref="K86:L87"/>
    <mergeCell ref="C90:E90"/>
    <mergeCell ref="G90:I90"/>
    <mergeCell ref="K90:M90"/>
    <mergeCell ref="C83:E83"/>
    <mergeCell ref="G83:I83"/>
    <mergeCell ref="K83:M83"/>
    <mergeCell ref="B84:B85"/>
    <mergeCell ref="C84:D85"/>
    <mergeCell ref="E84:E85"/>
    <mergeCell ref="F84:F85"/>
    <mergeCell ref="G84:H85"/>
    <mergeCell ref="I84:I85"/>
    <mergeCell ref="J84:J85"/>
    <mergeCell ref="K84:L85"/>
    <mergeCell ref="M84:M85"/>
    <mergeCell ref="B81:B82"/>
    <mergeCell ref="C81:D82"/>
    <mergeCell ref="E81:E82"/>
    <mergeCell ref="F81:F82"/>
    <mergeCell ref="G81:H82"/>
    <mergeCell ref="I81:I82"/>
    <mergeCell ref="J81:J82"/>
    <mergeCell ref="K81:L82"/>
    <mergeCell ref="M81:M82"/>
    <mergeCell ref="B79:B80"/>
    <mergeCell ref="C79:D80"/>
    <mergeCell ref="E79:E80"/>
    <mergeCell ref="F79:F80"/>
    <mergeCell ref="G79:H80"/>
    <mergeCell ref="I79:I80"/>
    <mergeCell ref="J79:J80"/>
    <mergeCell ref="K79:L80"/>
    <mergeCell ref="M79:M80"/>
    <mergeCell ref="M74:M75"/>
    <mergeCell ref="I72:I73"/>
    <mergeCell ref="J72:J73"/>
    <mergeCell ref="K72:L73"/>
    <mergeCell ref="M72:M73"/>
    <mergeCell ref="C76:E76"/>
    <mergeCell ref="G76:I76"/>
    <mergeCell ref="K76:M76"/>
    <mergeCell ref="B77:B78"/>
    <mergeCell ref="C77:D78"/>
    <mergeCell ref="E77:E78"/>
    <mergeCell ref="F77:F78"/>
    <mergeCell ref="G77:H78"/>
    <mergeCell ref="I77:I78"/>
    <mergeCell ref="J77:J78"/>
    <mergeCell ref="K77:L78"/>
    <mergeCell ref="M77:M78"/>
    <mergeCell ref="B74:B75"/>
    <mergeCell ref="C74:C75"/>
    <mergeCell ref="D74:D75"/>
    <mergeCell ref="E74:E75"/>
    <mergeCell ref="F74:F75"/>
    <mergeCell ref="G74:G75"/>
    <mergeCell ref="J59:J60"/>
    <mergeCell ref="K59:K60"/>
    <mergeCell ref="L59:L60"/>
    <mergeCell ref="H74:H75"/>
    <mergeCell ref="I74:I75"/>
    <mergeCell ref="J74:J75"/>
    <mergeCell ref="K74:K75"/>
    <mergeCell ref="L74:L75"/>
    <mergeCell ref="B69:M69"/>
    <mergeCell ref="B72:B73"/>
    <mergeCell ref="C72:D73"/>
    <mergeCell ref="E72:E73"/>
    <mergeCell ref="F72:F73"/>
    <mergeCell ref="G72:H73"/>
    <mergeCell ref="K57:L58"/>
    <mergeCell ref="M57:M58"/>
    <mergeCell ref="B59:B60"/>
    <mergeCell ref="C59:C60"/>
    <mergeCell ref="D59:D60"/>
    <mergeCell ref="E59:E60"/>
    <mergeCell ref="F59:F60"/>
    <mergeCell ref="G59:G60"/>
    <mergeCell ref="H59:H60"/>
    <mergeCell ref="I59:I60"/>
    <mergeCell ref="B57:B58"/>
    <mergeCell ref="C57:D58"/>
    <mergeCell ref="E57:E58"/>
    <mergeCell ref="F57:F58"/>
    <mergeCell ref="G57:H58"/>
    <mergeCell ref="I57:I58"/>
    <mergeCell ref="J57:J58"/>
    <mergeCell ref="M59:M60"/>
    <mergeCell ref="B70:M70"/>
    <mergeCell ref="B55:B56"/>
    <mergeCell ref="C55:D56"/>
    <mergeCell ref="E55:E56"/>
    <mergeCell ref="F55:F56"/>
    <mergeCell ref="G55:H56"/>
    <mergeCell ref="I55:I56"/>
    <mergeCell ref="J55:J56"/>
    <mergeCell ref="K55:L56"/>
    <mergeCell ref="M55:M56"/>
    <mergeCell ref="C52:E52"/>
    <mergeCell ref="G52:I52"/>
    <mergeCell ref="K52:M52"/>
    <mergeCell ref="B53:B54"/>
    <mergeCell ref="C53:D54"/>
    <mergeCell ref="E53:E54"/>
    <mergeCell ref="F53:F54"/>
    <mergeCell ref="G53:H54"/>
    <mergeCell ref="I53:I54"/>
    <mergeCell ref="J53:J54"/>
    <mergeCell ref="K53:L54"/>
    <mergeCell ref="M53:M54"/>
    <mergeCell ref="B50:B51"/>
    <mergeCell ref="C50:D51"/>
    <mergeCell ref="E50:E51"/>
    <mergeCell ref="F50:F51"/>
    <mergeCell ref="G50:H51"/>
    <mergeCell ref="I50:I51"/>
    <mergeCell ref="J50:J51"/>
    <mergeCell ref="K50:L51"/>
    <mergeCell ref="M50:M51"/>
    <mergeCell ref="B48:B49"/>
    <mergeCell ref="C48:D49"/>
    <mergeCell ref="E48:E49"/>
    <mergeCell ref="F48:F49"/>
    <mergeCell ref="G48:H49"/>
    <mergeCell ref="I48:I49"/>
    <mergeCell ref="J48:J49"/>
    <mergeCell ref="K48:L49"/>
    <mergeCell ref="M48:M49"/>
    <mergeCell ref="C45:E45"/>
    <mergeCell ref="G45:I45"/>
    <mergeCell ref="K45:M45"/>
    <mergeCell ref="B46:B47"/>
    <mergeCell ref="C46:D47"/>
    <mergeCell ref="E46:E47"/>
    <mergeCell ref="F46:F47"/>
    <mergeCell ref="G46:H47"/>
    <mergeCell ref="I46:I47"/>
    <mergeCell ref="J46:J47"/>
    <mergeCell ref="K46:L47"/>
    <mergeCell ref="M46:M47"/>
    <mergeCell ref="B43:B44"/>
    <mergeCell ref="C43:D44"/>
    <mergeCell ref="E43:E44"/>
    <mergeCell ref="F43:F44"/>
    <mergeCell ref="G43:H44"/>
    <mergeCell ref="I43:I44"/>
    <mergeCell ref="J43:J44"/>
    <mergeCell ref="K43:L44"/>
    <mergeCell ref="M43:M44"/>
    <mergeCell ref="B41:B42"/>
    <mergeCell ref="C41:D42"/>
    <mergeCell ref="E41:E42"/>
    <mergeCell ref="F41:F42"/>
    <mergeCell ref="G41:H42"/>
    <mergeCell ref="I41:I42"/>
    <mergeCell ref="J41:J42"/>
    <mergeCell ref="K41:L42"/>
    <mergeCell ref="M41:M42"/>
    <mergeCell ref="C38:E38"/>
    <mergeCell ref="G38:I38"/>
    <mergeCell ref="K38:M38"/>
    <mergeCell ref="B39:B40"/>
    <mergeCell ref="C39:D40"/>
    <mergeCell ref="E39:E40"/>
    <mergeCell ref="F39:F40"/>
    <mergeCell ref="G39:H40"/>
    <mergeCell ref="I39:I40"/>
    <mergeCell ref="J39:J40"/>
    <mergeCell ref="K39:L40"/>
    <mergeCell ref="M39:M40"/>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K36:L37"/>
    <mergeCell ref="M36:M37"/>
    <mergeCell ref="H32:H33"/>
    <mergeCell ref="I32:I33"/>
    <mergeCell ref="J32:J33"/>
    <mergeCell ref="K32:K33"/>
    <mergeCell ref="L32:L33"/>
    <mergeCell ref="M32:M33"/>
    <mergeCell ref="B32:B33"/>
    <mergeCell ref="C32:C33"/>
    <mergeCell ref="D32:D33"/>
    <mergeCell ref="E32:E33"/>
    <mergeCell ref="F32:F33"/>
    <mergeCell ref="G32:G33"/>
    <mergeCell ref="I29:I30"/>
    <mergeCell ref="J29:J30"/>
    <mergeCell ref="K29:L30"/>
    <mergeCell ref="M29:M30"/>
    <mergeCell ref="C31:E31"/>
    <mergeCell ref="G31:I31"/>
    <mergeCell ref="K31:M31"/>
    <mergeCell ref="H22:H23"/>
    <mergeCell ref="I22:I23"/>
    <mergeCell ref="J22:J23"/>
    <mergeCell ref="K22:K23"/>
    <mergeCell ref="B27:M27"/>
    <mergeCell ref="B29:B30"/>
    <mergeCell ref="C29:D30"/>
    <mergeCell ref="E29:E30"/>
    <mergeCell ref="F29:F30"/>
    <mergeCell ref="G29:H30"/>
    <mergeCell ref="B22:B23"/>
    <mergeCell ref="C22:C23"/>
    <mergeCell ref="D22:D23"/>
    <mergeCell ref="E22:E23"/>
    <mergeCell ref="F22:F23"/>
    <mergeCell ref="G22:G23"/>
    <mergeCell ref="K18:K19"/>
    <mergeCell ref="B20:B21"/>
    <mergeCell ref="C20:D21"/>
    <mergeCell ref="E20:E21"/>
    <mergeCell ref="F20:G21"/>
    <mergeCell ref="H20:H21"/>
    <mergeCell ref="I20:J21"/>
    <mergeCell ref="K20:K21"/>
    <mergeCell ref="B18:B19"/>
    <mergeCell ref="C18:D19"/>
    <mergeCell ref="E18:E19"/>
    <mergeCell ref="F18:G19"/>
    <mergeCell ref="H18:H19"/>
    <mergeCell ref="I18:J19"/>
    <mergeCell ref="K14:K15"/>
    <mergeCell ref="B16:B17"/>
    <mergeCell ref="C16:D17"/>
    <mergeCell ref="E16:E17"/>
    <mergeCell ref="F16:G17"/>
    <mergeCell ref="H16:H17"/>
    <mergeCell ref="I16:J17"/>
    <mergeCell ref="K16:K17"/>
    <mergeCell ref="K11:K12"/>
    <mergeCell ref="C13:E13"/>
    <mergeCell ref="F13:H13"/>
    <mergeCell ref="I13:K13"/>
    <mergeCell ref="B14:B15"/>
    <mergeCell ref="C14:D15"/>
    <mergeCell ref="E14:E15"/>
    <mergeCell ref="F14:G15"/>
    <mergeCell ref="H14:H15"/>
    <mergeCell ref="I14:J15"/>
    <mergeCell ref="B11:B12"/>
    <mergeCell ref="C11:C12"/>
    <mergeCell ref="D11:D12"/>
    <mergeCell ref="E11:E12"/>
    <mergeCell ref="F11:F12"/>
    <mergeCell ref="G11:G12"/>
    <mergeCell ref="H11:H12"/>
    <mergeCell ref="I11:I12"/>
    <mergeCell ref="J11:J12"/>
    <mergeCell ref="B6:K6"/>
    <mergeCell ref="C8:K8"/>
    <mergeCell ref="B9:B10"/>
    <mergeCell ref="C9:D9"/>
    <mergeCell ref="C10:D10"/>
    <mergeCell ref="E9:E10"/>
    <mergeCell ref="F9:G9"/>
    <mergeCell ref="F10:G10"/>
    <mergeCell ref="H9:H10"/>
    <mergeCell ref="I9:J10"/>
    <mergeCell ref="K9:K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showGridLines="0" workbookViewId="0"/>
  </sheetViews>
  <sheetFormatPr defaultRowHeight="14.5"/>
  <cols>
    <col min="1" max="1" width="24.6328125" bestFit="1" customWidth="1"/>
    <col min="2" max="2" width="34.90625" customWidth="1"/>
    <col min="3" max="3" width="2.90625" customWidth="1"/>
    <col min="4" max="4" width="10.453125" customWidth="1"/>
    <col min="5" max="5" width="2.36328125" customWidth="1"/>
    <col min="6" max="6" width="2.90625" customWidth="1"/>
    <col min="7" max="7" width="10.453125" customWidth="1"/>
    <col min="8" max="8" width="2.36328125" customWidth="1"/>
    <col min="9" max="9" width="2.90625" customWidth="1"/>
    <col min="10" max="10" width="9.81640625" customWidth="1"/>
    <col min="11" max="11" width="2.36328125" customWidth="1"/>
    <col min="12" max="12" width="2.90625" customWidth="1"/>
    <col min="13" max="13" width="8.81640625" customWidth="1"/>
    <col min="14" max="14" width="14.36328125" customWidth="1"/>
    <col min="15" max="15" width="2.90625" customWidth="1"/>
    <col min="16" max="16" width="10.453125" customWidth="1"/>
    <col min="17" max="17" width="14.36328125" customWidth="1"/>
    <col min="18" max="18" width="2.90625" customWidth="1"/>
    <col min="19" max="19" width="11.453125" customWidth="1"/>
    <col min="20" max="20" width="2.36328125" customWidth="1"/>
    <col min="21" max="21" width="2.90625" customWidth="1"/>
    <col min="22" max="22" width="6.26953125" customWidth="1"/>
    <col min="23" max="23" width="2.36328125" customWidth="1"/>
  </cols>
  <sheetData>
    <row r="1" spans="1:23" ht="14.5" customHeight="1">
      <c r="A1" s="66" t="s">
        <v>406</v>
      </c>
      <c r="B1" s="66" t="s">
        <v>1</v>
      </c>
      <c r="C1" s="66"/>
      <c r="D1" s="66"/>
      <c r="E1" s="66"/>
      <c r="F1" s="66"/>
      <c r="G1" s="66"/>
      <c r="H1" s="66"/>
      <c r="I1" s="66"/>
      <c r="J1" s="66"/>
      <c r="K1" s="66"/>
      <c r="L1" s="66"/>
      <c r="M1" s="66"/>
      <c r="N1" s="66"/>
      <c r="O1" s="66"/>
      <c r="P1" s="66"/>
      <c r="Q1" s="66"/>
      <c r="R1" s="66"/>
      <c r="S1" s="66"/>
      <c r="T1" s="66"/>
      <c r="U1" s="66"/>
      <c r="V1" s="66"/>
      <c r="W1" s="66"/>
    </row>
    <row r="2" spans="1:23" ht="14.5" customHeight="1">
      <c r="A2" s="66"/>
      <c r="B2" s="66" t="s">
        <v>2</v>
      </c>
      <c r="C2" s="66"/>
      <c r="D2" s="66"/>
      <c r="E2" s="66"/>
      <c r="F2" s="66"/>
      <c r="G2" s="66"/>
      <c r="H2" s="66"/>
      <c r="I2" s="66"/>
      <c r="J2" s="66"/>
      <c r="K2" s="66"/>
      <c r="L2" s="66"/>
      <c r="M2" s="66"/>
      <c r="N2" s="66"/>
      <c r="O2" s="66"/>
      <c r="P2" s="66"/>
      <c r="Q2" s="66"/>
      <c r="R2" s="66"/>
      <c r="S2" s="66"/>
      <c r="T2" s="66"/>
      <c r="U2" s="66"/>
      <c r="V2" s="66"/>
      <c r="W2" s="66"/>
    </row>
    <row r="3" spans="1:23">
      <c r="A3" s="8" t="s">
        <v>407</v>
      </c>
      <c r="B3" s="112"/>
      <c r="C3" s="112"/>
      <c r="D3" s="112"/>
      <c r="E3" s="112"/>
      <c r="F3" s="112"/>
      <c r="G3" s="112"/>
      <c r="H3" s="112"/>
      <c r="I3" s="112"/>
      <c r="J3" s="112"/>
      <c r="K3" s="112"/>
      <c r="L3" s="112"/>
      <c r="M3" s="112"/>
      <c r="N3" s="112"/>
      <c r="O3" s="112"/>
      <c r="P3" s="112"/>
      <c r="Q3" s="112"/>
      <c r="R3" s="112"/>
      <c r="S3" s="112"/>
      <c r="T3" s="112"/>
      <c r="U3" s="112"/>
      <c r="V3" s="112"/>
      <c r="W3" s="112"/>
    </row>
    <row r="4" spans="1:23">
      <c r="A4" s="67" t="s">
        <v>406</v>
      </c>
      <c r="B4" s="113" t="s">
        <v>408</v>
      </c>
      <c r="C4" s="113"/>
      <c r="D4" s="113"/>
      <c r="E4" s="113"/>
      <c r="F4" s="113"/>
      <c r="G4" s="113"/>
      <c r="H4" s="113"/>
      <c r="I4" s="113"/>
      <c r="J4" s="113"/>
      <c r="K4" s="113"/>
      <c r="L4" s="113"/>
      <c r="M4" s="113"/>
      <c r="N4" s="113"/>
      <c r="O4" s="113"/>
      <c r="P4" s="113"/>
      <c r="Q4" s="113"/>
      <c r="R4" s="113"/>
      <c r="S4" s="113"/>
      <c r="T4" s="113"/>
      <c r="U4" s="113"/>
      <c r="V4" s="113"/>
      <c r="W4" s="113"/>
    </row>
    <row r="5" spans="1:23" ht="25" customHeight="1">
      <c r="A5" s="67"/>
      <c r="B5" s="69" t="s">
        <v>409</v>
      </c>
      <c r="C5" s="69"/>
      <c r="D5" s="69"/>
      <c r="E5" s="69"/>
      <c r="F5" s="69"/>
      <c r="G5" s="69"/>
      <c r="H5" s="69"/>
      <c r="I5" s="69"/>
      <c r="J5" s="69"/>
      <c r="K5" s="69"/>
      <c r="L5" s="69"/>
      <c r="M5" s="69"/>
      <c r="N5" s="69"/>
      <c r="O5" s="69"/>
      <c r="P5" s="69"/>
      <c r="Q5" s="69"/>
      <c r="R5" s="69"/>
      <c r="S5" s="69"/>
      <c r="T5" s="69"/>
      <c r="U5" s="69"/>
      <c r="V5" s="69"/>
      <c r="W5" s="69"/>
    </row>
    <row r="6" spans="1:23">
      <c r="A6" s="67"/>
      <c r="B6" s="68"/>
      <c r="C6" s="68"/>
      <c r="D6" s="68"/>
      <c r="E6" s="68"/>
      <c r="F6" s="68"/>
      <c r="G6" s="68"/>
      <c r="H6" s="68"/>
      <c r="I6" s="68"/>
      <c r="J6" s="68"/>
      <c r="K6" s="68"/>
      <c r="L6" s="68"/>
      <c r="M6" s="68"/>
      <c r="N6" s="68"/>
      <c r="O6" s="68"/>
      <c r="P6" s="68"/>
      <c r="Q6" s="68"/>
      <c r="R6" s="68"/>
      <c r="S6" s="68"/>
      <c r="T6" s="68"/>
      <c r="U6" s="68"/>
      <c r="V6" s="68"/>
      <c r="W6" s="68"/>
    </row>
    <row r="7" spans="1:23">
      <c r="A7" s="67"/>
      <c r="B7" s="13"/>
      <c r="C7" s="13"/>
      <c r="D7" s="13"/>
      <c r="E7" s="13"/>
      <c r="F7" s="13"/>
      <c r="G7" s="13"/>
      <c r="H7" s="13"/>
      <c r="I7" s="13"/>
      <c r="J7" s="13"/>
      <c r="K7" s="13"/>
      <c r="L7" s="13"/>
      <c r="M7" s="13"/>
      <c r="N7" s="13"/>
      <c r="O7" s="13"/>
      <c r="P7" s="13"/>
      <c r="Q7" s="13"/>
      <c r="R7" s="13"/>
      <c r="S7" s="13"/>
      <c r="T7" s="13"/>
      <c r="U7" s="13"/>
      <c r="V7" s="13"/>
      <c r="W7" s="13"/>
    </row>
    <row r="8" spans="1:23">
      <c r="A8" s="67"/>
      <c r="B8" s="69"/>
      <c r="C8" s="90"/>
      <c r="D8" s="90"/>
      <c r="E8" s="90"/>
      <c r="F8" s="154" t="s">
        <v>410</v>
      </c>
      <c r="G8" s="154"/>
      <c r="H8" s="154"/>
      <c r="I8" s="154"/>
      <c r="J8" s="154"/>
      <c r="K8" s="154"/>
      <c r="L8" s="154"/>
      <c r="M8" s="154"/>
      <c r="N8" s="154"/>
      <c r="O8" s="154"/>
      <c r="P8" s="154"/>
      <c r="Q8" s="154"/>
      <c r="R8" s="154"/>
      <c r="S8" s="154"/>
      <c r="T8" s="154"/>
      <c r="U8" s="117"/>
      <c r="V8" s="117"/>
      <c r="W8" s="69"/>
    </row>
    <row r="9" spans="1:23" ht="15" thickBot="1">
      <c r="A9" s="67"/>
      <c r="B9" s="69"/>
      <c r="C9" s="90"/>
      <c r="D9" s="90"/>
      <c r="E9" s="90"/>
      <c r="F9" s="155"/>
      <c r="G9" s="155"/>
      <c r="H9" s="155"/>
      <c r="I9" s="155"/>
      <c r="J9" s="155"/>
      <c r="K9" s="155"/>
      <c r="L9" s="155"/>
      <c r="M9" s="155"/>
      <c r="N9" s="155"/>
      <c r="O9" s="155"/>
      <c r="P9" s="155"/>
      <c r="Q9" s="155"/>
      <c r="R9" s="155"/>
      <c r="S9" s="155"/>
      <c r="T9" s="155"/>
      <c r="U9" s="117"/>
      <c r="V9" s="117"/>
      <c r="W9" s="69"/>
    </row>
    <row r="10" spans="1:23">
      <c r="A10" s="67"/>
      <c r="B10" s="69"/>
      <c r="C10" s="117" t="s">
        <v>280</v>
      </c>
      <c r="D10" s="117"/>
      <c r="E10" s="69"/>
      <c r="F10" s="87" t="s">
        <v>411</v>
      </c>
      <c r="G10" s="87"/>
      <c r="H10" s="75"/>
      <c r="I10" s="87" t="s">
        <v>413</v>
      </c>
      <c r="J10" s="87"/>
      <c r="K10" s="75"/>
      <c r="L10" s="87" t="s">
        <v>415</v>
      </c>
      <c r="M10" s="87"/>
      <c r="N10" s="75"/>
      <c r="O10" s="87" t="s">
        <v>417</v>
      </c>
      <c r="P10" s="87"/>
      <c r="Q10" s="75"/>
      <c r="R10" s="87" t="s">
        <v>419</v>
      </c>
      <c r="S10" s="87"/>
      <c r="T10" s="75"/>
      <c r="U10" s="70" t="s">
        <v>420</v>
      </c>
      <c r="V10" s="70"/>
      <c r="W10" s="69"/>
    </row>
    <row r="11" spans="1:23">
      <c r="A11" s="67"/>
      <c r="B11" s="69"/>
      <c r="C11" s="117"/>
      <c r="D11" s="117"/>
      <c r="E11" s="69"/>
      <c r="F11" s="117" t="s">
        <v>412</v>
      </c>
      <c r="G11" s="117"/>
      <c r="H11" s="69"/>
      <c r="I11" s="117" t="s">
        <v>229</v>
      </c>
      <c r="J11" s="117"/>
      <c r="K11" s="69"/>
      <c r="L11" s="117" t="s">
        <v>416</v>
      </c>
      <c r="M11" s="117"/>
      <c r="N11" s="69"/>
      <c r="O11" s="117" t="s">
        <v>418</v>
      </c>
      <c r="P11" s="117"/>
      <c r="Q11" s="69"/>
      <c r="R11" s="117" t="s">
        <v>416</v>
      </c>
      <c r="S11" s="117"/>
      <c r="T11" s="69"/>
      <c r="U11" s="70" t="s">
        <v>421</v>
      </c>
      <c r="V11" s="70"/>
      <c r="W11" s="69"/>
    </row>
    <row r="12" spans="1:23">
      <c r="A12" s="67"/>
      <c r="B12" s="69"/>
      <c r="C12" s="117"/>
      <c r="D12" s="117"/>
      <c r="E12" s="69"/>
      <c r="F12" s="112"/>
      <c r="G12" s="112"/>
      <c r="H12" s="69"/>
      <c r="I12" s="117" t="s">
        <v>266</v>
      </c>
      <c r="J12" s="117"/>
      <c r="K12" s="69"/>
      <c r="L12" s="112"/>
      <c r="M12" s="112"/>
      <c r="N12" s="69"/>
      <c r="O12" s="112"/>
      <c r="P12" s="112"/>
      <c r="Q12" s="69"/>
      <c r="R12" s="112"/>
      <c r="S12" s="112"/>
      <c r="T12" s="69"/>
      <c r="U12" s="70" t="s">
        <v>354</v>
      </c>
      <c r="V12" s="70"/>
      <c r="W12" s="69"/>
    </row>
    <row r="13" spans="1:23" ht="15" thickBot="1">
      <c r="A13" s="67"/>
      <c r="B13" s="72"/>
      <c r="C13" s="88"/>
      <c r="D13" s="88"/>
      <c r="E13" s="72"/>
      <c r="F13" s="144"/>
      <c r="G13" s="144"/>
      <c r="H13" s="72"/>
      <c r="I13" s="88" t="s">
        <v>414</v>
      </c>
      <c r="J13" s="88"/>
      <c r="K13" s="72"/>
      <c r="L13" s="144"/>
      <c r="M13" s="144"/>
      <c r="N13" s="72"/>
      <c r="O13" s="144"/>
      <c r="P13" s="144"/>
      <c r="Q13" s="72"/>
      <c r="R13" s="144"/>
      <c r="S13" s="144"/>
      <c r="T13" s="72"/>
      <c r="U13" s="144"/>
      <c r="V13" s="144"/>
      <c r="W13" s="72"/>
    </row>
    <row r="14" spans="1:23">
      <c r="A14" s="67"/>
      <c r="B14" s="76" t="s">
        <v>153</v>
      </c>
      <c r="C14" s="76" t="s">
        <v>160</v>
      </c>
      <c r="D14" s="105">
        <v>33168</v>
      </c>
      <c r="E14" s="82"/>
      <c r="F14" s="76" t="s">
        <v>160</v>
      </c>
      <c r="G14" s="105">
        <v>58045</v>
      </c>
      <c r="H14" s="82"/>
      <c r="I14" s="76" t="s">
        <v>160</v>
      </c>
      <c r="J14" s="85" t="s">
        <v>422</v>
      </c>
      <c r="K14" s="76" t="s">
        <v>170</v>
      </c>
      <c r="L14" s="76" t="s">
        <v>160</v>
      </c>
      <c r="M14" s="105">
        <v>1760</v>
      </c>
      <c r="N14" s="82"/>
      <c r="O14" s="76" t="s">
        <v>160</v>
      </c>
      <c r="P14" s="105">
        <v>11379</v>
      </c>
      <c r="Q14" s="82"/>
      <c r="R14" s="76" t="s">
        <v>160</v>
      </c>
      <c r="S14" s="85" t="s">
        <v>423</v>
      </c>
      <c r="T14" s="76" t="s">
        <v>170</v>
      </c>
      <c r="U14" s="76" t="s">
        <v>160</v>
      </c>
      <c r="V14" s="85">
        <v>378</v>
      </c>
      <c r="W14" s="82"/>
    </row>
    <row r="15" spans="1:23">
      <c r="A15" s="67"/>
      <c r="B15" s="84"/>
      <c r="C15" s="84"/>
      <c r="D15" s="138"/>
      <c r="E15" s="83"/>
      <c r="F15" s="84"/>
      <c r="G15" s="138"/>
      <c r="H15" s="83"/>
      <c r="I15" s="84"/>
      <c r="J15" s="86"/>
      <c r="K15" s="84"/>
      <c r="L15" s="84"/>
      <c r="M15" s="138"/>
      <c r="N15" s="83"/>
      <c r="O15" s="84"/>
      <c r="P15" s="138"/>
      <c r="Q15" s="83"/>
      <c r="R15" s="84"/>
      <c r="S15" s="86"/>
      <c r="T15" s="84"/>
      <c r="U15" s="84"/>
      <c r="V15" s="86"/>
      <c r="W15" s="83"/>
    </row>
    <row r="16" spans="1:23">
      <c r="A16" s="67"/>
      <c r="B16" s="90" t="s">
        <v>424</v>
      </c>
      <c r="C16" s="96">
        <v>1966</v>
      </c>
      <c r="D16" s="96"/>
      <c r="E16" s="69"/>
      <c r="F16" s="96">
        <v>1751</v>
      </c>
      <c r="G16" s="96"/>
      <c r="H16" s="69"/>
      <c r="I16" s="92">
        <v>174</v>
      </c>
      <c r="J16" s="92"/>
      <c r="K16" s="69"/>
      <c r="L16" s="92" t="s">
        <v>167</v>
      </c>
      <c r="M16" s="92"/>
      <c r="N16" s="69"/>
      <c r="O16" s="92" t="s">
        <v>167</v>
      </c>
      <c r="P16" s="92"/>
      <c r="Q16" s="69"/>
      <c r="R16" s="92" t="s">
        <v>167</v>
      </c>
      <c r="S16" s="92"/>
      <c r="T16" s="69"/>
      <c r="U16" s="92">
        <v>41</v>
      </c>
      <c r="V16" s="92"/>
      <c r="W16" s="69"/>
    </row>
    <row r="17" spans="1:23">
      <c r="A17" s="67"/>
      <c r="B17" s="90"/>
      <c r="C17" s="96"/>
      <c r="D17" s="96"/>
      <c r="E17" s="69"/>
      <c r="F17" s="96"/>
      <c r="G17" s="96"/>
      <c r="H17" s="69"/>
      <c r="I17" s="92"/>
      <c r="J17" s="92"/>
      <c r="K17" s="69"/>
      <c r="L17" s="92"/>
      <c r="M17" s="92"/>
      <c r="N17" s="69"/>
      <c r="O17" s="92"/>
      <c r="P17" s="92"/>
      <c r="Q17" s="69"/>
      <c r="R17" s="92"/>
      <c r="S17" s="92"/>
      <c r="T17" s="69"/>
      <c r="U17" s="92"/>
      <c r="V17" s="92"/>
      <c r="W17" s="69"/>
    </row>
    <row r="18" spans="1:23">
      <c r="A18" s="67"/>
      <c r="B18" s="21" t="s">
        <v>425</v>
      </c>
      <c r="C18" s="95" t="s">
        <v>427</v>
      </c>
      <c r="D18" s="95"/>
      <c r="E18" s="77" t="s">
        <v>170</v>
      </c>
      <c r="F18" s="95" t="s">
        <v>427</v>
      </c>
      <c r="G18" s="95"/>
      <c r="H18" s="77" t="s">
        <v>170</v>
      </c>
      <c r="I18" s="95" t="s">
        <v>167</v>
      </c>
      <c r="J18" s="95"/>
      <c r="K18" s="94"/>
      <c r="L18" s="95" t="s">
        <v>167</v>
      </c>
      <c r="M18" s="95"/>
      <c r="N18" s="94"/>
      <c r="O18" s="95" t="s">
        <v>167</v>
      </c>
      <c r="P18" s="95"/>
      <c r="Q18" s="94"/>
      <c r="R18" s="95" t="s">
        <v>167</v>
      </c>
      <c r="S18" s="95"/>
      <c r="T18" s="94"/>
      <c r="U18" s="95" t="s">
        <v>167</v>
      </c>
      <c r="V18" s="95"/>
      <c r="W18" s="94"/>
    </row>
    <row r="19" spans="1:23">
      <c r="A19" s="67"/>
      <c r="B19" s="21" t="s">
        <v>426</v>
      </c>
      <c r="C19" s="95"/>
      <c r="D19" s="95"/>
      <c r="E19" s="77"/>
      <c r="F19" s="95"/>
      <c r="G19" s="95"/>
      <c r="H19" s="77"/>
      <c r="I19" s="95"/>
      <c r="J19" s="95"/>
      <c r="K19" s="94"/>
      <c r="L19" s="95"/>
      <c r="M19" s="95"/>
      <c r="N19" s="94"/>
      <c r="O19" s="95"/>
      <c r="P19" s="95"/>
      <c r="Q19" s="94"/>
      <c r="R19" s="95"/>
      <c r="S19" s="95"/>
      <c r="T19" s="94"/>
      <c r="U19" s="95"/>
      <c r="V19" s="95"/>
      <c r="W19" s="94"/>
    </row>
    <row r="20" spans="1:23">
      <c r="A20" s="67"/>
      <c r="B20" s="90" t="s">
        <v>428</v>
      </c>
      <c r="C20" s="92">
        <v>2</v>
      </c>
      <c r="D20" s="92"/>
      <c r="E20" s="69"/>
      <c r="F20" s="92" t="s">
        <v>167</v>
      </c>
      <c r="G20" s="92"/>
      <c r="H20" s="69"/>
      <c r="I20" s="92" t="s">
        <v>167</v>
      </c>
      <c r="J20" s="92"/>
      <c r="K20" s="69"/>
      <c r="L20" s="92" t="s">
        <v>167</v>
      </c>
      <c r="M20" s="92"/>
      <c r="N20" s="69"/>
      <c r="O20" s="92" t="s">
        <v>167</v>
      </c>
      <c r="P20" s="92"/>
      <c r="Q20" s="69"/>
      <c r="R20" s="92" t="s">
        <v>167</v>
      </c>
      <c r="S20" s="92"/>
      <c r="T20" s="69"/>
      <c r="U20" s="92">
        <v>2</v>
      </c>
      <c r="V20" s="92"/>
      <c r="W20" s="69"/>
    </row>
    <row r="21" spans="1:23">
      <c r="A21" s="67"/>
      <c r="B21" s="90"/>
      <c r="C21" s="92"/>
      <c r="D21" s="92"/>
      <c r="E21" s="69"/>
      <c r="F21" s="92"/>
      <c r="G21" s="92"/>
      <c r="H21" s="69"/>
      <c r="I21" s="92"/>
      <c r="J21" s="92"/>
      <c r="K21" s="69"/>
      <c r="L21" s="92"/>
      <c r="M21" s="92"/>
      <c r="N21" s="69"/>
      <c r="O21" s="92"/>
      <c r="P21" s="92"/>
      <c r="Q21" s="69"/>
      <c r="R21" s="92"/>
      <c r="S21" s="92"/>
      <c r="T21" s="69"/>
      <c r="U21" s="92"/>
      <c r="V21" s="92"/>
      <c r="W21" s="69"/>
    </row>
    <row r="22" spans="1:23">
      <c r="A22" s="67"/>
      <c r="B22" s="77" t="s">
        <v>429</v>
      </c>
      <c r="C22" s="95" t="s">
        <v>430</v>
      </c>
      <c r="D22" s="95"/>
      <c r="E22" s="77" t="s">
        <v>170</v>
      </c>
      <c r="F22" s="95" t="s">
        <v>167</v>
      </c>
      <c r="G22" s="95"/>
      <c r="H22" s="94"/>
      <c r="I22" s="95" t="s">
        <v>167</v>
      </c>
      <c r="J22" s="95"/>
      <c r="K22" s="94"/>
      <c r="L22" s="95" t="s">
        <v>167</v>
      </c>
      <c r="M22" s="95"/>
      <c r="N22" s="94"/>
      <c r="O22" s="95" t="s">
        <v>167</v>
      </c>
      <c r="P22" s="95"/>
      <c r="Q22" s="94"/>
      <c r="R22" s="95" t="s">
        <v>167</v>
      </c>
      <c r="S22" s="95"/>
      <c r="T22" s="94"/>
      <c r="U22" s="95" t="s">
        <v>430</v>
      </c>
      <c r="V22" s="95"/>
      <c r="W22" s="77" t="s">
        <v>170</v>
      </c>
    </row>
    <row r="23" spans="1:23">
      <c r="A23" s="67"/>
      <c r="B23" s="77"/>
      <c r="C23" s="95"/>
      <c r="D23" s="95"/>
      <c r="E23" s="77"/>
      <c r="F23" s="95"/>
      <c r="G23" s="95"/>
      <c r="H23" s="94"/>
      <c r="I23" s="95"/>
      <c r="J23" s="95"/>
      <c r="K23" s="94"/>
      <c r="L23" s="95"/>
      <c r="M23" s="95"/>
      <c r="N23" s="94"/>
      <c r="O23" s="95"/>
      <c r="P23" s="95"/>
      <c r="Q23" s="94"/>
      <c r="R23" s="95"/>
      <c r="S23" s="95"/>
      <c r="T23" s="94"/>
      <c r="U23" s="95"/>
      <c r="V23" s="95"/>
      <c r="W23" s="77"/>
    </row>
    <row r="24" spans="1:23">
      <c r="A24" s="67"/>
      <c r="B24" s="90" t="s">
        <v>431</v>
      </c>
      <c r="C24" s="92" t="s">
        <v>432</v>
      </c>
      <c r="D24" s="92"/>
      <c r="E24" s="90" t="s">
        <v>170</v>
      </c>
      <c r="F24" s="92" t="s">
        <v>167</v>
      </c>
      <c r="G24" s="92"/>
      <c r="H24" s="69"/>
      <c r="I24" s="92" t="s">
        <v>167</v>
      </c>
      <c r="J24" s="92"/>
      <c r="K24" s="69"/>
      <c r="L24" s="92" t="s">
        <v>167</v>
      </c>
      <c r="M24" s="92"/>
      <c r="N24" s="69"/>
      <c r="O24" s="92" t="s">
        <v>167</v>
      </c>
      <c r="P24" s="92"/>
      <c r="Q24" s="69"/>
      <c r="R24" s="92" t="s">
        <v>432</v>
      </c>
      <c r="S24" s="92"/>
      <c r="T24" s="90" t="s">
        <v>170</v>
      </c>
      <c r="U24" s="92" t="s">
        <v>167</v>
      </c>
      <c r="V24" s="92"/>
      <c r="W24" s="69"/>
    </row>
    <row r="25" spans="1:23">
      <c r="A25" s="67"/>
      <c r="B25" s="90"/>
      <c r="C25" s="92"/>
      <c r="D25" s="92"/>
      <c r="E25" s="90"/>
      <c r="F25" s="92"/>
      <c r="G25" s="92"/>
      <c r="H25" s="69"/>
      <c r="I25" s="92"/>
      <c r="J25" s="92"/>
      <c r="K25" s="69"/>
      <c r="L25" s="92"/>
      <c r="M25" s="92"/>
      <c r="N25" s="69"/>
      <c r="O25" s="92"/>
      <c r="P25" s="92"/>
      <c r="Q25" s="69"/>
      <c r="R25" s="92"/>
      <c r="S25" s="92"/>
      <c r="T25" s="90"/>
      <c r="U25" s="92"/>
      <c r="V25" s="92"/>
      <c r="W25" s="69"/>
    </row>
    <row r="26" spans="1:23">
      <c r="A26" s="67"/>
      <c r="B26" s="21" t="s">
        <v>433</v>
      </c>
      <c r="C26" s="95">
        <v>525</v>
      </c>
      <c r="D26" s="95"/>
      <c r="E26" s="94"/>
      <c r="F26" s="95" t="s">
        <v>167</v>
      </c>
      <c r="G26" s="95"/>
      <c r="H26" s="94"/>
      <c r="I26" s="95" t="s">
        <v>167</v>
      </c>
      <c r="J26" s="95"/>
      <c r="K26" s="94"/>
      <c r="L26" s="95" t="s">
        <v>167</v>
      </c>
      <c r="M26" s="95"/>
      <c r="N26" s="94"/>
      <c r="O26" s="95">
        <v>285</v>
      </c>
      <c r="P26" s="95"/>
      <c r="Q26" s="94"/>
      <c r="R26" s="95">
        <v>240</v>
      </c>
      <c r="S26" s="95"/>
      <c r="T26" s="94"/>
      <c r="U26" s="95" t="s">
        <v>167</v>
      </c>
      <c r="V26" s="95"/>
      <c r="W26" s="94"/>
    </row>
    <row r="27" spans="1:23" ht="15" thickBot="1">
      <c r="A27" s="67"/>
      <c r="B27" s="21" t="s">
        <v>434</v>
      </c>
      <c r="C27" s="115"/>
      <c r="D27" s="115"/>
      <c r="E27" s="104"/>
      <c r="F27" s="115"/>
      <c r="G27" s="115"/>
      <c r="H27" s="104"/>
      <c r="I27" s="115"/>
      <c r="J27" s="115"/>
      <c r="K27" s="104"/>
      <c r="L27" s="115"/>
      <c r="M27" s="115"/>
      <c r="N27" s="104"/>
      <c r="O27" s="115"/>
      <c r="P27" s="115"/>
      <c r="Q27" s="104"/>
      <c r="R27" s="115"/>
      <c r="S27" s="115"/>
      <c r="T27" s="104"/>
      <c r="U27" s="115"/>
      <c r="V27" s="115"/>
      <c r="W27" s="104"/>
    </row>
    <row r="28" spans="1:23">
      <c r="A28" s="67"/>
      <c r="B28" s="107" t="s">
        <v>152</v>
      </c>
      <c r="C28" s="107" t="s">
        <v>160</v>
      </c>
      <c r="D28" s="118">
        <v>32894</v>
      </c>
      <c r="E28" s="75"/>
      <c r="F28" s="107" t="s">
        <v>160</v>
      </c>
      <c r="G28" s="118">
        <v>58549</v>
      </c>
      <c r="H28" s="75"/>
      <c r="I28" s="107" t="s">
        <v>160</v>
      </c>
      <c r="J28" s="111" t="s">
        <v>435</v>
      </c>
      <c r="K28" s="107" t="s">
        <v>170</v>
      </c>
      <c r="L28" s="107" t="s">
        <v>160</v>
      </c>
      <c r="M28" s="118">
        <v>1760</v>
      </c>
      <c r="N28" s="75"/>
      <c r="O28" s="107" t="s">
        <v>160</v>
      </c>
      <c r="P28" s="118">
        <v>11664</v>
      </c>
      <c r="Q28" s="75"/>
      <c r="R28" s="107" t="s">
        <v>160</v>
      </c>
      <c r="S28" s="111" t="s">
        <v>436</v>
      </c>
      <c r="T28" s="107" t="s">
        <v>170</v>
      </c>
      <c r="U28" s="107" t="s">
        <v>160</v>
      </c>
      <c r="V28" s="111">
        <v>414</v>
      </c>
      <c r="W28" s="75"/>
    </row>
    <row r="29" spans="1:23" ht="15" thickBot="1">
      <c r="A29" s="67"/>
      <c r="B29" s="99"/>
      <c r="C29" s="99"/>
      <c r="D29" s="119"/>
      <c r="E29" s="72"/>
      <c r="F29" s="99"/>
      <c r="G29" s="119"/>
      <c r="H29" s="72"/>
      <c r="I29" s="99"/>
      <c r="J29" s="98"/>
      <c r="K29" s="99"/>
      <c r="L29" s="99"/>
      <c r="M29" s="119"/>
      <c r="N29" s="72"/>
      <c r="O29" s="99"/>
      <c r="P29" s="119"/>
      <c r="Q29" s="72"/>
      <c r="R29" s="99"/>
      <c r="S29" s="98"/>
      <c r="T29" s="99"/>
      <c r="U29" s="99"/>
      <c r="V29" s="98"/>
      <c r="W29" s="72"/>
    </row>
  </sheetData>
  <mergeCells count="178">
    <mergeCell ref="W28:W29"/>
    <mergeCell ref="A1:A2"/>
    <mergeCell ref="B1:W1"/>
    <mergeCell ref="B2:W2"/>
    <mergeCell ref="B3:W3"/>
    <mergeCell ref="A4:A29"/>
    <mergeCell ref="B4:W4"/>
    <mergeCell ref="B5:W5"/>
    <mergeCell ref="Q28:Q29"/>
    <mergeCell ref="R28:R29"/>
    <mergeCell ref="S28:S29"/>
    <mergeCell ref="T28:T29"/>
    <mergeCell ref="U28:U29"/>
    <mergeCell ref="V28:V29"/>
    <mergeCell ref="K28:K29"/>
    <mergeCell ref="L28:L29"/>
    <mergeCell ref="M28:M29"/>
    <mergeCell ref="N28:N29"/>
    <mergeCell ref="O28:O29"/>
    <mergeCell ref="P28:P29"/>
    <mergeCell ref="W26:W27"/>
    <mergeCell ref="B28:B29"/>
    <mergeCell ref="C28:C29"/>
    <mergeCell ref="D28:D29"/>
    <mergeCell ref="E28:E29"/>
    <mergeCell ref="F28:F29"/>
    <mergeCell ref="G28:G29"/>
    <mergeCell ref="H28:H29"/>
    <mergeCell ref="I28:I29"/>
    <mergeCell ref="J28:J29"/>
    <mergeCell ref="N26:N27"/>
    <mergeCell ref="O26:P27"/>
    <mergeCell ref="Q26:Q27"/>
    <mergeCell ref="R26:S27"/>
    <mergeCell ref="T26:T27"/>
    <mergeCell ref="U26:V27"/>
    <mergeCell ref="T24:T25"/>
    <mergeCell ref="U24:V25"/>
    <mergeCell ref="W24:W25"/>
    <mergeCell ref="C26:D27"/>
    <mergeCell ref="E26:E27"/>
    <mergeCell ref="F26:G27"/>
    <mergeCell ref="H26:H27"/>
    <mergeCell ref="I26:J27"/>
    <mergeCell ref="K26:K27"/>
    <mergeCell ref="L26:M27"/>
    <mergeCell ref="K24:K25"/>
    <mergeCell ref="L24:M25"/>
    <mergeCell ref="N24:N25"/>
    <mergeCell ref="O24:P25"/>
    <mergeCell ref="Q24:Q25"/>
    <mergeCell ref="R24:S25"/>
    <mergeCell ref="B24:B25"/>
    <mergeCell ref="C24:D25"/>
    <mergeCell ref="E24:E25"/>
    <mergeCell ref="F24:G25"/>
    <mergeCell ref="H24:H25"/>
    <mergeCell ref="I24:J25"/>
    <mergeCell ref="O22:P23"/>
    <mergeCell ref="Q22:Q23"/>
    <mergeCell ref="R22:S23"/>
    <mergeCell ref="T22:T23"/>
    <mergeCell ref="U22:V23"/>
    <mergeCell ref="W22:W23"/>
    <mergeCell ref="W20:W21"/>
    <mergeCell ref="B22:B23"/>
    <mergeCell ref="C22:D23"/>
    <mergeCell ref="E22:E23"/>
    <mergeCell ref="F22:G23"/>
    <mergeCell ref="H22:H23"/>
    <mergeCell ref="I22:J23"/>
    <mergeCell ref="K22:K23"/>
    <mergeCell ref="L22:M23"/>
    <mergeCell ref="N22:N23"/>
    <mergeCell ref="N20:N21"/>
    <mergeCell ref="O20:P21"/>
    <mergeCell ref="Q20:Q21"/>
    <mergeCell ref="R20:S21"/>
    <mergeCell ref="T20:T21"/>
    <mergeCell ref="U20:V21"/>
    <mergeCell ref="Q16:Q17"/>
    <mergeCell ref="U18:V19"/>
    <mergeCell ref="W18:W19"/>
    <mergeCell ref="B20:B21"/>
    <mergeCell ref="C20:D21"/>
    <mergeCell ref="E20:E21"/>
    <mergeCell ref="F20:G21"/>
    <mergeCell ref="H20:H21"/>
    <mergeCell ref="I20:J21"/>
    <mergeCell ref="K20:K21"/>
    <mergeCell ref="L20:M21"/>
    <mergeCell ref="L18:M19"/>
    <mergeCell ref="N18:N19"/>
    <mergeCell ref="O18:P19"/>
    <mergeCell ref="Q18:Q19"/>
    <mergeCell ref="R18:S19"/>
    <mergeCell ref="T18:T19"/>
    <mergeCell ref="C18:D19"/>
    <mergeCell ref="E18:E19"/>
    <mergeCell ref="F18:G19"/>
    <mergeCell ref="H18:H19"/>
    <mergeCell ref="I18:J19"/>
    <mergeCell ref="K18:K19"/>
    <mergeCell ref="I16:J17"/>
    <mergeCell ref="K16:K17"/>
    <mergeCell ref="L16:M17"/>
    <mergeCell ref="W14:W15"/>
    <mergeCell ref="B16:B17"/>
    <mergeCell ref="C16:D17"/>
    <mergeCell ref="E16:E17"/>
    <mergeCell ref="F16:G17"/>
    <mergeCell ref="H16:H17"/>
    <mergeCell ref="M14:M15"/>
    <mergeCell ref="N14:N15"/>
    <mergeCell ref="O14:O15"/>
    <mergeCell ref="P14:P15"/>
    <mergeCell ref="Q14:Q15"/>
    <mergeCell ref="R14:R15"/>
    <mergeCell ref="G14:G15"/>
    <mergeCell ref="H14:H15"/>
    <mergeCell ref="I14:I15"/>
    <mergeCell ref="J14:J15"/>
    <mergeCell ref="K14:K15"/>
    <mergeCell ref="L14:L15"/>
    <mergeCell ref="R16:S17"/>
    <mergeCell ref="T16:T17"/>
    <mergeCell ref="U16:V17"/>
    <mergeCell ref="W16:W17"/>
    <mergeCell ref="N16:N17"/>
    <mergeCell ref="O16:P17"/>
    <mergeCell ref="W10:W13"/>
    <mergeCell ref="B14:B15"/>
    <mergeCell ref="C14:C15"/>
    <mergeCell ref="D14:D15"/>
    <mergeCell ref="E14:E15"/>
    <mergeCell ref="F14:F15"/>
    <mergeCell ref="Q10:Q13"/>
    <mergeCell ref="R10:S10"/>
    <mergeCell ref="R11:S11"/>
    <mergeCell ref="R12:S12"/>
    <mergeCell ref="R13:S13"/>
    <mergeCell ref="T10:T13"/>
    <mergeCell ref="L10:M10"/>
    <mergeCell ref="L11:M11"/>
    <mergeCell ref="L12:M12"/>
    <mergeCell ref="L13:M13"/>
    <mergeCell ref="N10:N13"/>
    <mergeCell ref="O10:P10"/>
    <mergeCell ref="O11:P11"/>
    <mergeCell ref="O12:P12"/>
    <mergeCell ref="S14:S15"/>
    <mergeCell ref="T14:T15"/>
    <mergeCell ref="U14:U15"/>
    <mergeCell ref="V14:V15"/>
    <mergeCell ref="B6:W6"/>
    <mergeCell ref="B8:B9"/>
    <mergeCell ref="C8:E9"/>
    <mergeCell ref="F8:T9"/>
    <mergeCell ref="U8:V9"/>
    <mergeCell ref="W8:W9"/>
    <mergeCell ref="O13:P13"/>
    <mergeCell ref="H10:H13"/>
    <mergeCell ref="I10:J10"/>
    <mergeCell ref="I11:J11"/>
    <mergeCell ref="I12:J12"/>
    <mergeCell ref="I13:J13"/>
    <mergeCell ref="K10:K13"/>
    <mergeCell ref="B10:B13"/>
    <mergeCell ref="C10:D13"/>
    <mergeCell ref="E10:E13"/>
    <mergeCell ref="F10:G10"/>
    <mergeCell ref="F11:G11"/>
    <mergeCell ref="F12:G12"/>
    <mergeCell ref="F13:G13"/>
    <mergeCell ref="U10:V10"/>
    <mergeCell ref="U11:V11"/>
    <mergeCell ref="U12:V12"/>
    <mergeCell ref="U13:V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4.5"/>
  <cols>
    <col min="1" max="2" width="34.90625" bestFit="1" customWidth="1"/>
  </cols>
  <sheetData>
    <row r="1" spans="1:2" ht="14.5" customHeight="1">
      <c r="A1" s="66" t="s">
        <v>437</v>
      </c>
      <c r="B1" s="1" t="s">
        <v>1</v>
      </c>
    </row>
    <row r="2" spans="1:2">
      <c r="A2" s="66"/>
      <c r="B2" s="1" t="s">
        <v>2</v>
      </c>
    </row>
    <row r="3" spans="1:2" ht="29">
      <c r="A3" s="8" t="s">
        <v>437</v>
      </c>
      <c r="B3" s="3"/>
    </row>
    <row r="4" spans="1:2" ht="26.5">
      <c r="A4" s="67" t="s">
        <v>437</v>
      </c>
      <c r="B4" s="9" t="s">
        <v>438</v>
      </c>
    </row>
    <row r="5" spans="1:2">
      <c r="A5" s="67"/>
      <c r="B5" s="10" t="s">
        <v>439</v>
      </c>
    </row>
    <row r="6" spans="1:2">
      <c r="A6" s="67"/>
      <c r="B6" s="54" t="s">
        <v>440</v>
      </c>
    </row>
    <row r="7" spans="1:2" ht="176">
      <c r="A7" s="67"/>
      <c r="B7" s="12" t="s">
        <v>441</v>
      </c>
    </row>
    <row r="8" spans="1:2">
      <c r="A8" s="67"/>
      <c r="B8" s="54" t="s">
        <v>442</v>
      </c>
    </row>
    <row r="9" spans="1:2" ht="201">
      <c r="A9" s="67"/>
      <c r="B9" s="12" t="s">
        <v>443</v>
      </c>
    </row>
    <row r="10" spans="1:2" ht="351">
      <c r="A10" s="67"/>
      <c r="B10" s="12" t="s">
        <v>444</v>
      </c>
    </row>
    <row r="11" spans="1:2">
      <c r="A11" s="67"/>
      <c r="B11" s="10" t="s">
        <v>445</v>
      </c>
    </row>
    <row r="12" spans="1:2">
      <c r="A12" s="67"/>
      <c r="B12" s="54" t="s">
        <v>446</v>
      </c>
    </row>
    <row r="13" spans="1:2" ht="163.5">
      <c r="A13" s="67"/>
      <c r="B13" s="12" t="s">
        <v>447</v>
      </c>
    </row>
    <row r="14" spans="1:2" ht="251">
      <c r="A14" s="67"/>
      <c r="B14" s="12" t="s">
        <v>448</v>
      </c>
    </row>
    <row r="15" spans="1:2">
      <c r="A15" s="67"/>
      <c r="B15" s="54" t="s">
        <v>449</v>
      </c>
    </row>
    <row r="16" spans="1:2" ht="139">
      <c r="A16" s="67"/>
      <c r="B16" s="12" t="s">
        <v>450</v>
      </c>
    </row>
    <row r="17" spans="1:2" ht="51">
      <c r="A17" s="67"/>
      <c r="B17" s="12" t="s">
        <v>451</v>
      </c>
    </row>
  </sheetData>
  <mergeCells count="2">
    <mergeCell ref="A1:A2"/>
    <mergeCell ref="A4:A1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showGridLines="0" workbookViewId="0"/>
  </sheetViews>
  <sheetFormatPr defaultRowHeight="14.5"/>
  <cols>
    <col min="1" max="1" width="34.90625" bestFit="1" customWidth="1"/>
    <col min="2" max="2" width="34.90625" customWidth="1"/>
    <col min="3" max="3" width="9.26953125" customWidth="1"/>
    <col min="4" max="4" width="14.36328125" customWidth="1"/>
    <col min="5" max="5" width="34.90625" customWidth="1"/>
    <col min="6" max="6" width="9.26953125" customWidth="1"/>
    <col min="7" max="7" width="19.453125" customWidth="1"/>
    <col min="8" max="8" width="34.90625" customWidth="1"/>
    <col min="9" max="9" width="9.26953125" customWidth="1"/>
    <col min="10" max="10" width="17.6328125" customWidth="1"/>
    <col min="11" max="11" width="7.36328125" customWidth="1"/>
    <col min="12" max="12" width="9.26953125" customWidth="1"/>
    <col min="13" max="13" width="13.453125" customWidth="1"/>
    <col min="14" max="14" width="34.90625" customWidth="1"/>
    <col min="15" max="15" width="9.26953125" customWidth="1"/>
    <col min="16" max="16" width="14.36328125" customWidth="1"/>
    <col min="17" max="17" width="34.90625" customWidth="1"/>
  </cols>
  <sheetData>
    <row r="1" spans="1:17" ht="14.5" customHeight="1">
      <c r="A1" s="66" t="s">
        <v>452</v>
      </c>
      <c r="B1" s="66" t="s">
        <v>1</v>
      </c>
      <c r="C1" s="66"/>
      <c r="D1" s="66"/>
      <c r="E1" s="66"/>
      <c r="F1" s="66"/>
      <c r="G1" s="66"/>
      <c r="H1" s="66"/>
      <c r="I1" s="66"/>
      <c r="J1" s="66"/>
      <c r="K1" s="66"/>
      <c r="L1" s="66"/>
      <c r="M1" s="66"/>
      <c r="N1" s="66"/>
      <c r="O1" s="66"/>
      <c r="P1" s="66"/>
      <c r="Q1" s="66"/>
    </row>
    <row r="2" spans="1:17" ht="14.5" customHeight="1">
      <c r="A2" s="66"/>
      <c r="B2" s="66" t="s">
        <v>2</v>
      </c>
      <c r="C2" s="66"/>
      <c r="D2" s="66"/>
      <c r="E2" s="66"/>
      <c r="F2" s="66"/>
      <c r="G2" s="66"/>
      <c r="H2" s="66"/>
      <c r="I2" s="66"/>
      <c r="J2" s="66"/>
      <c r="K2" s="66"/>
      <c r="L2" s="66"/>
      <c r="M2" s="66"/>
      <c r="N2" s="66"/>
      <c r="O2" s="66"/>
      <c r="P2" s="66"/>
      <c r="Q2" s="66"/>
    </row>
    <row r="3" spans="1:17" ht="29">
      <c r="A3" s="8" t="s">
        <v>453</v>
      </c>
      <c r="B3" s="112"/>
      <c r="C3" s="112"/>
      <c r="D3" s="112"/>
      <c r="E3" s="112"/>
      <c r="F3" s="112"/>
      <c r="G3" s="112"/>
      <c r="H3" s="112"/>
      <c r="I3" s="112"/>
      <c r="J3" s="112"/>
      <c r="K3" s="112"/>
      <c r="L3" s="112"/>
      <c r="M3" s="112"/>
      <c r="N3" s="112"/>
      <c r="O3" s="112"/>
      <c r="P3" s="112"/>
      <c r="Q3" s="112"/>
    </row>
    <row r="4" spans="1:17">
      <c r="A4" s="67" t="s">
        <v>452</v>
      </c>
      <c r="B4" s="113" t="s">
        <v>454</v>
      </c>
      <c r="C4" s="113"/>
      <c r="D4" s="113"/>
      <c r="E4" s="113"/>
      <c r="F4" s="113"/>
      <c r="G4" s="113"/>
      <c r="H4" s="113"/>
      <c r="I4" s="113"/>
      <c r="J4" s="113"/>
      <c r="K4" s="113"/>
      <c r="L4" s="113"/>
      <c r="M4" s="113"/>
      <c r="N4" s="113"/>
      <c r="O4" s="113"/>
      <c r="P4" s="113"/>
      <c r="Q4" s="113"/>
    </row>
    <row r="5" spans="1:17">
      <c r="A5" s="67"/>
      <c r="B5" s="114" t="s">
        <v>455</v>
      </c>
      <c r="C5" s="114"/>
      <c r="D5" s="114"/>
      <c r="E5" s="114"/>
      <c r="F5" s="114"/>
      <c r="G5" s="114"/>
      <c r="H5" s="114"/>
      <c r="I5" s="114"/>
      <c r="J5" s="114"/>
      <c r="K5" s="114"/>
      <c r="L5" s="114"/>
      <c r="M5" s="114"/>
      <c r="N5" s="114"/>
      <c r="O5" s="114"/>
      <c r="P5" s="114"/>
      <c r="Q5" s="114"/>
    </row>
    <row r="6" spans="1:17" ht="25" customHeight="1">
      <c r="A6" s="67"/>
      <c r="B6" s="69" t="s">
        <v>456</v>
      </c>
      <c r="C6" s="69"/>
      <c r="D6" s="69"/>
      <c r="E6" s="69"/>
      <c r="F6" s="69"/>
      <c r="G6" s="69"/>
      <c r="H6" s="69"/>
      <c r="I6" s="69"/>
      <c r="J6" s="69"/>
      <c r="K6" s="69"/>
      <c r="L6" s="69"/>
      <c r="M6" s="69"/>
      <c r="N6" s="69"/>
      <c r="O6" s="69"/>
      <c r="P6" s="69"/>
      <c r="Q6" s="69"/>
    </row>
    <row r="7" spans="1:17" ht="37.5" customHeight="1">
      <c r="A7" s="67"/>
      <c r="B7" s="69" t="s">
        <v>457</v>
      </c>
      <c r="C7" s="69"/>
      <c r="D7" s="69"/>
      <c r="E7" s="69"/>
      <c r="F7" s="69"/>
      <c r="G7" s="69"/>
      <c r="H7" s="69"/>
      <c r="I7" s="69"/>
      <c r="J7" s="69"/>
      <c r="K7" s="69"/>
      <c r="L7" s="69"/>
      <c r="M7" s="69"/>
      <c r="N7" s="69"/>
      <c r="O7" s="69"/>
      <c r="P7" s="69"/>
      <c r="Q7" s="69"/>
    </row>
    <row r="8" spans="1:17">
      <c r="A8" s="67"/>
      <c r="B8" s="69" t="s">
        <v>458</v>
      </c>
      <c r="C8" s="69"/>
      <c r="D8" s="69"/>
      <c r="E8" s="69"/>
      <c r="F8" s="69"/>
      <c r="G8" s="69"/>
      <c r="H8" s="69"/>
      <c r="I8" s="69"/>
      <c r="J8" s="69"/>
      <c r="K8" s="69"/>
      <c r="L8" s="69"/>
      <c r="M8" s="69"/>
      <c r="N8" s="69"/>
      <c r="O8" s="69"/>
      <c r="P8" s="69"/>
      <c r="Q8" s="69"/>
    </row>
    <row r="9" spans="1:17">
      <c r="A9" s="67"/>
      <c r="B9" s="68"/>
      <c r="C9" s="68"/>
      <c r="D9" s="68"/>
      <c r="E9" s="68"/>
      <c r="F9" s="68"/>
      <c r="G9" s="68"/>
      <c r="H9" s="68"/>
      <c r="I9" s="68"/>
      <c r="J9" s="68"/>
      <c r="K9" s="68"/>
      <c r="L9" s="68"/>
      <c r="M9" s="68"/>
      <c r="N9" s="68"/>
      <c r="O9" s="68"/>
      <c r="P9" s="68"/>
      <c r="Q9" s="68"/>
    </row>
    <row r="10" spans="1:17">
      <c r="A10" s="67"/>
      <c r="B10" s="13"/>
      <c r="C10" s="13"/>
      <c r="D10" s="13"/>
      <c r="E10" s="13"/>
      <c r="F10" s="13"/>
      <c r="G10" s="13"/>
      <c r="H10" s="13"/>
      <c r="I10" s="13"/>
      <c r="J10" s="13"/>
      <c r="K10" s="13"/>
      <c r="L10" s="13"/>
      <c r="M10" s="13"/>
      <c r="N10" s="13"/>
      <c r="O10" s="13"/>
      <c r="P10" s="13"/>
      <c r="Q10" s="13"/>
    </row>
    <row r="11" spans="1:17">
      <c r="A11" s="67"/>
      <c r="B11" s="69"/>
      <c r="C11" s="117" t="s">
        <v>459</v>
      </c>
      <c r="D11" s="117"/>
      <c r="E11" s="69"/>
      <c r="F11" s="117" t="s">
        <v>462</v>
      </c>
      <c r="G11" s="117"/>
      <c r="H11" s="69"/>
      <c r="I11" s="117" t="s">
        <v>465</v>
      </c>
      <c r="J11" s="117"/>
      <c r="K11" s="69"/>
      <c r="L11" s="117" t="s">
        <v>466</v>
      </c>
      <c r="M11" s="117"/>
      <c r="N11" s="69"/>
      <c r="O11" s="117" t="s">
        <v>459</v>
      </c>
      <c r="P11" s="117"/>
      <c r="Q11" s="69"/>
    </row>
    <row r="12" spans="1:17">
      <c r="A12" s="67"/>
      <c r="B12" s="69"/>
      <c r="C12" s="117" t="s">
        <v>460</v>
      </c>
      <c r="D12" s="117"/>
      <c r="E12" s="69"/>
      <c r="F12" s="117" t="s">
        <v>463</v>
      </c>
      <c r="G12" s="117"/>
      <c r="H12" s="69"/>
      <c r="I12" s="117"/>
      <c r="J12" s="117"/>
      <c r="K12" s="69"/>
      <c r="L12" s="117" t="s">
        <v>467</v>
      </c>
      <c r="M12" s="117"/>
      <c r="N12" s="69"/>
      <c r="O12" s="117" t="s">
        <v>460</v>
      </c>
      <c r="P12" s="117"/>
      <c r="Q12" s="69"/>
    </row>
    <row r="13" spans="1:17">
      <c r="A13" s="67"/>
      <c r="B13" s="69"/>
      <c r="C13" s="117" t="s">
        <v>461</v>
      </c>
      <c r="D13" s="117"/>
      <c r="E13" s="69"/>
      <c r="F13" s="117" t="s">
        <v>206</v>
      </c>
      <c r="G13" s="117"/>
      <c r="H13" s="69"/>
      <c r="I13" s="117"/>
      <c r="J13" s="117"/>
      <c r="K13" s="69"/>
      <c r="L13" s="117" t="s">
        <v>468</v>
      </c>
      <c r="M13" s="117"/>
      <c r="N13" s="69"/>
      <c r="O13" s="117" t="s">
        <v>464</v>
      </c>
      <c r="P13" s="117"/>
      <c r="Q13" s="69"/>
    </row>
    <row r="14" spans="1:17">
      <c r="A14" s="67"/>
      <c r="B14" s="69"/>
      <c r="C14" s="117">
        <v>2012</v>
      </c>
      <c r="D14" s="117"/>
      <c r="E14" s="69"/>
      <c r="F14" s="117" t="s">
        <v>464</v>
      </c>
      <c r="G14" s="117"/>
      <c r="H14" s="69"/>
      <c r="I14" s="117"/>
      <c r="J14" s="117"/>
      <c r="K14" s="69"/>
      <c r="L14" s="112"/>
      <c r="M14" s="112"/>
      <c r="N14" s="69"/>
      <c r="O14" s="117">
        <v>2013</v>
      </c>
      <c r="P14" s="117"/>
      <c r="Q14" s="69"/>
    </row>
    <row r="15" spans="1:17" ht="15" thickBot="1">
      <c r="A15" s="67"/>
      <c r="B15" s="72"/>
      <c r="C15" s="144"/>
      <c r="D15" s="144"/>
      <c r="E15" s="72"/>
      <c r="F15" s="88">
        <v>2013</v>
      </c>
      <c r="G15" s="88"/>
      <c r="H15" s="72"/>
      <c r="I15" s="88"/>
      <c r="J15" s="88"/>
      <c r="K15" s="72"/>
      <c r="L15" s="144"/>
      <c r="M15" s="144"/>
      <c r="N15" s="72"/>
      <c r="O15" s="144"/>
      <c r="P15" s="144"/>
      <c r="Q15" s="72"/>
    </row>
    <row r="16" spans="1:17">
      <c r="A16" s="67"/>
      <c r="B16" s="76" t="s">
        <v>469</v>
      </c>
      <c r="C16" s="76" t="s">
        <v>160</v>
      </c>
      <c r="D16" s="85">
        <v>12</v>
      </c>
      <c r="E16" s="82"/>
      <c r="F16" s="76" t="s">
        <v>160</v>
      </c>
      <c r="G16" s="85">
        <v>45</v>
      </c>
      <c r="H16" s="82"/>
      <c r="I16" s="76" t="s">
        <v>160</v>
      </c>
      <c r="J16" s="85" t="s">
        <v>430</v>
      </c>
      <c r="K16" s="76" t="s">
        <v>170</v>
      </c>
      <c r="L16" s="76" t="s">
        <v>160</v>
      </c>
      <c r="M16" s="85" t="s">
        <v>167</v>
      </c>
      <c r="N16" s="82"/>
      <c r="O16" s="76" t="s">
        <v>160</v>
      </c>
      <c r="P16" s="85">
        <v>50</v>
      </c>
      <c r="Q16" s="82"/>
    </row>
    <row r="17" spans="1:17">
      <c r="A17" s="67"/>
      <c r="B17" s="77"/>
      <c r="C17" s="84"/>
      <c r="D17" s="86"/>
      <c r="E17" s="83"/>
      <c r="F17" s="84"/>
      <c r="G17" s="86"/>
      <c r="H17" s="83"/>
      <c r="I17" s="84"/>
      <c r="J17" s="86"/>
      <c r="K17" s="84"/>
      <c r="L17" s="84"/>
      <c r="M17" s="86"/>
      <c r="N17" s="83"/>
      <c r="O17" s="84"/>
      <c r="P17" s="86"/>
      <c r="Q17" s="83"/>
    </row>
    <row r="18" spans="1:17">
      <c r="A18" s="67"/>
      <c r="B18" s="90" t="s">
        <v>470</v>
      </c>
      <c r="C18" s="92">
        <v>6</v>
      </c>
      <c r="D18" s="92"/>
      <c r="E18" s="69"/>
      <c r="F18" s="92">
        <v>23</v>
      </c>
      <c r="G18" s="92"/>
      <c r="H18" s="69"/>
      <c r="I18" s="92" t="s">
        <v>471</v>
      </c>
      <c r="J18" s="92"/>
      <c r="K18" s="90" t="s">
        <v>170</v>
      </c>
      <c r="L18" s="92" t="s">
        <v>167</v>
      </c>
      <c r="M18" s="92"/>
      <c r="N18" s="69"/>
      <c r="O18" s="92">
        <v>3</v>
      </c>
      <c r="P18" s="92"/>
      <c r="Q18" s="69"/>
    </row>
    <row r="19" spans="1:17">
      <c r="A19" s="67"/>
      <c r="B19" s="90"/>
      <c r="C19" s="92"/>
      <c r="D19" s="92"/>
      <c r="E19" s="69"/>
      <c r="F19" s="92"/>
      <c r="G19" s="92"/>
      <c r="H19" s="69"/>
      <c r="I19" s="92"/>
      <c r="J19" s="92"/>
      <c r="K19" s="90"/>
      <c r="L19" s="92"/>
      <c r="M19" s="92"/>
      <c r="N19" s="69"/>
      <c r="O19" s="92"/>
      <c r="P19" s="92"/>
      <c r="Q19" s="69"/>
    </row>
    <row r="20" spans="1:17">
      <c r="A20" s="67"/>
      <c r="B20" s="77" t="s">
        <v>472</v>
      </c>
      <c r="C20" s="95">
        <v>8</v>
      </c>
      <c r="D20" s="95"/>
      <c r="E20" s="94"/>
      <c r="F20" s="95">
        <v>34</v>
      </c>
      <c r="G20" s="95"/>
      <c r="H20" s="94"/>
      <c r="I20" s="95" t="s">
        <v>473</v>
      </c>
      <c r="J20" s="95"/>
      <c r="K20" s="77" t="s">
        <v>170</v>
      </c>
      <c r="L20" s="95" t="s">
        <v>167</v>
      </c>
      <c r="M20" s="95"/>
      <c r="N20" s="94"/>
      <c r="O20" s="95">
        <v>10</v>
      </c>
      <c r="P20" s="95"/>
      <c r="Q20" s="94"/>
    </row>
    <row r="21" spans="1:17" ht="15" thickBot="1">
      <c r="A21" s="67"/>
      <c r="B21" s="100"/>
      <c r="C21" s="115"/>
      <c r="D21" s="115"/>
      <c r="E21" s="104"/>
      <c r="F21" s="115"/>
      <c r="G21" s="115"/>
      <c r="H21" s="104"/>
      <c r="I21" s="115"/>
      <c r="J21" s="115"/>
      <c r="K21" s="100"/>
      <c r="L21" s="115"/>
      <c r="M21" s="115"/>
      <c r="N21" s="104"/>
      <c r="O21" s="115"/>
      <c r="P21" s="115"/>
      <c r="Q21" s="104"/>
    </row>
    <row r="22" spans="1:17">
      <c r="A22" s="67"/>
      <c r="B22" s="107" t="s">
        <v>280</v>
      </c>
      <c r="C22" s="107" t="s">
        <v>160</v>
      </c>
      <c r="D22" s="111">
        <v>26</v>
      </c>
      <c r="E22" s="75"/>
      <c r="F22" s="107" t="s">
        <v>160</v>
      </c>
      <c r="G22" s="111">
        <v>102</v>
      </c>
      <c r="H22" s="75"/>
      <c r="I22" s="107" t="s">
        <v>160</v>
      </c>
      <c r="J22" s="111" t="s">
        <v>474</v>
      </c>
      <c r="K22" s="107" t="s">
        <v>170</v>
      </c>
      <c r="L22" s="107" t="s">
        <v>160</v>
      </c>
      <c r="M22" s="111" t="s">
        <v>167</v>
      </c>
      <c r="N22" s="75"/>
      <c r="O22" s="107" t="s">
        <v>160</v>
      </c>
      <c r="P22" s="111">
        <v>63</v>
      </c>
      <c r="Q22" s="75"/>
    </row>
    <row r="23" spans="1:17" ht="15" thickBot="1">
      <c r="A23" s="67"/>
      <c r="B23" s="99"/>
      <c r="C23" s="99"/>
      <c r="D23" s="98"/>
      <c r="E23" s="72"/>
      <c r="F23" s="99"/>
      <c r="G23" s="98"/>
      <c r="H23" s="72"/>
      <c r="I23" s="99"/>
      <c r="J23" s="98"/>
      <c r="K23" s="99"/>
      <c r="L23" s="99"/>
      <c r="M23" s="98"/>
      <c r="N23" s="72"/>
      <c r="O23" s="99"/>
      <c r="P23" s="98"/>
      <c r="Q23" s="72"/>
    </row>
    <row r="24" spans="1:17">
      <c r="A24" s="67"/>
      <c r="B24" s="156" t="s">
        <v>475</v>
      </c>
      <c r="C24" s="156"/>
      <c r="D24" s="156"/>
      <c r="E24" s="156"/>
      <c r="F24" s="156"/>
      <c r="G24" s="156"/>
      <c r="H24" s="156"/>
      <c r="I24" s="156"/>
      <c r="J24" s="156"/>
      <c r="K24" s="156"/>
      <c r="L24" s="156"/>
      <c r="M24" s="156"/>
      <c r="N24" s="156"/>
      <c r="O24" s="156"/>
      <c r="P24" s="156"/>
      <c r="Q24" s="156"/>
    </row>
    <row r="25" spans="1:17" ht="37.5" customHeight="1">
      <c r="A25" s="67"/>
      <c r="B25" s="69" t="s">
        <v>476</v>
      </c>
      <c r="C25" s="69"/>
      <c r="D25" s="69"/>
      <c r="E25" s="69"/>
      <c r="F25" s="69"/>
      <c r="G25" s="69"/>
      <c r="H25" s="69"/>
      <c r="I25" s="69"/>
      <c r="J25" s="69"/>
      <c r="K25" s="69"/>
      <c r="L25" s="69"/>
      <c r="M25" s="69"/>
      <c r="N25" s="69"/>
      <c r="O25" s="69"/>
      <c r="P25" s="69"/>
      <c r="Q25" s="69"/>
    </row>
    <row r="26" spans="1:17">
      <c r="A26" s="67"/>
      <c r="B26" s="69" t="s">
        <v>477</v>
      </c>
      <c r="C26" s="69"/>
      <c r="D26" s="69"/>
      <c r="E26" s="69"/>
      <c r="F26" s="69"/>
      <c r="G26" s="69"/>
      <c r="H26" s="69"/>
      <c r="I26" s="69"/>
      <c r="J26" s="69"/>
      <c r="K26" s="69"/>
      <c r="L26" s="69"/>
      <c r="M26" s="69"/>
      <c r="N26" s="69"/>
      <c r="O26" s="69"/>
      <c r="P26" s="69"/>
      <c r="Q26" s="69"/>
    </row>
  </sheetData>
  <mergeCells count="95">
    <mergeCell ref="B26:Q26"/>
    <mergeCell ref="B5:Q5"/>
    <mergeCell ref="B6:Q6"/>
    <mergeCell ref="B7:Q7"/>
    <mergeCell ref="B8:Q8"/>
    <mergeCell ref="B24:Q24"/>
    <mergeCell ref="B25:Q25"/>
    <mergeCell ref="N22:N23"/>
    <mergeCell ref="O22:O23"/>
    <mergeCell ref="P22:P23"/>
    <mergeCell ref="Q22:Q23"/>
    <mergeCell ref="F22:F23"/>
    <mergeCell ref="G22:G23"/>
    <mergeCell ref="I20:J21"/>
    <mergeCell ref="K20:K21"/>
    <mergeCell ref="L20:M21"/>
    <mergeCell ref="A1:A2"/>
    <mergeCell ref="B1:Q1"/>
    <mergeCell ref="B2:Q2"/>
    <mergeCell ref="B3:Q3"/>
    <mergeCell ref="A4:A26"/>
    <mergeCell ref="B4:Q4"/>
    <mergeCell ref="H22:H23"/>
    <mergeCell ref="I22:I23"/>
    <mergeCell ref="J22:J23"/>
    <mergeCell ref="K22:K23"/>
    <mergeCell ref="L22:L23"/>
    <mergeCell ref="M22:M23"/>
    <mergeCell ref="B22:B23"/>
    <mergeCell ref="C22:C23"/>
    <mergeCell ref="D22:D23"/>
    <mergeCell ref="E22:E23"/>
    <mergeCell ref="N20:N21"/>
    <mergeCell ref="O20:P21"/>
    <mergeCell ref="Q20:Q21"/>
    <mergeCell ref="K18:K19"/>
    <mergeCell ref="L18:M19"/>
    <mergeCell ref="N18:N19"/>
    <mergeCell ref="O18:P19"/>
    <mergeCell ref="Q18:Q19"/>
    <mergeCell ref="B20:B21"/>
    <mergeCell ref="C20:D21"/>
    <mergeCell ref="E20:E21"/>
    <mergeCell ref="F20:G21"/>
    <mergeCell ref="H20:H21"/>
    <mergeCell ref="Q16:Q17"/>
    <mergeCell ref="B18:B19"/>
    <mergeCell ref="C18:D19"/>
    <mergeCell ref="E18:E19"/>
    <mergeCell ref="F18:G19"/>
    <mergeCell ref="H18:H19"/>
    <mergeCell ref="I18:J19"/>
    <mergeCell ref="H16:H17"/>
    <mergeCell ref="I16:I17"/>
    <mergeCell ref="J16:J17"/>
    <mergeCell ref="K16:K17"/>
    <mergeCell ref="L16:L17"/>
    <mergeCell ref="M16:M17"/>
    <mergeCell ref="B16:B17"/>
    <mergeCell ref="C16:C17"/>
    <mergeCell ref="D16:D17"/>
    <mergeCell ref="E16:E17"/>
    <mergeCell ref="F16:F17"/>
    <mergeCell ref="N11:N15"/>
    <mergeCell ref="G16:G17"/>
    <mergeCell ref="O11:P11"/>
    <mergeCell ref="O12:P12"/>
    <mergeCell ref="O13:P13"/>
    <mergeCell ref="O14:P14"/>
    <mergeCell ref="O15:P15"/>
    <mergeCell ref="F13:G13"/>
    <mergeCell ref="F14:G14"/>
    <mergeCell ref="F15:G15"/>
    <mergeCell ref="H11:H15"/>
    <mergeCell ref="I11:J15"/>
    <mergeCell ref="K11:K15"/>
    <mergeCell ref="N16:N17"/>
    <mergeCell ref="O16:O17"/>
    <mergeCell ref="P16:P17"/>
    <mergeCell ref="B9:Q9"/>
    <mergeCell ref="B11:B15"/>
    <mergeCell ref="C11:D11"/>
    <mergeCell ref="C12:D12"/>
    <mergeCell ref="C13:D13"/>
    <mergeCell ref="C14:D14"/>
    <mergeCell ref="C15:D15"/>
    <mergeCell ref="E11:E15"/>
    <mergeCell ref="F11:G11"/>
    <mergeCell ref="F12:G12"/>
    <mergeCell ref="Q11:Q15"/>
    <mergeCell ref="L11:M11"/>
    <mergeCell ref="L12:M12"/>
    <mergeCell ref="L13:M13"/>
    <mergeCell ref="L14:M14"/>
    <mergeCell ref="L15:M1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showGridLines="0" workbookViewId="0"/>
  </sheetViews>
  <sheetFormatPr defaultRowHeight="14.5"/>
  <cols>
    <col min="1" max="2" width="34.90625" bestFit="1" customWidth="1"/>
    <col min="3" max="3" width="10.90625" customWidth="1"/>
    <col min="4" max="4" width="17" customWidth="1"/>
    <col min="5" max="5" width="8.6328125" customWidth="1"/>
    <col min="6" max="6" width="10.90625" customWidth="1"/>
    <col min="7" max="7" width="17" customWidth="1"/>
    <col min="8" max="8" width="8.6328125" customWidth="1"/>
    <col min="9" max="9" width="34.90625" customWidth="1"/>
    <col min="10" max="10" width="10.90625" customWidth="1"/>
    <col min="11" max="11" width="17" customWidth="1"/>
    <col min="12" max="12" width="8.6328125" customWidth="1"/>
    <col min="13" max="14" width="10.90625" customWidth="1"/>
    <col min="15" max="15" width="8.6328125" customWidth="1"/>
  </cols>
  <sheetData>
    <row r="1" spans="1:15" ht="14.5" customHeight="1">
      <c r="A1" s="66" t="s">
        <v>478</v>
      </c>
      <c r="B1" s="66" t="s">
        <v>1</v>
      </c>
      <c r="C1" s="66"/>
      <c r="D1" s="66"/>
      <c r="E1" s="66"/>
      <c r="F1" s="66"/>
      <c r="G1" s="66"/>
      <c r="H1" s="66"/>
      <c r="I1" s="66"/>
      <c r="J1" s="66"/>
      <c r="K1" s="66"/>
      <c r="L1" s="66"/>
      <c r="M1" s="66"/>
      <c r="N1" s="66"/>
      <c r="O1" s="66"/>
    </row>
    <row r="2" spans="1:15" ht="14.5" customHeight="1">
      <c r="A2" s="66"/>
      <c r="B2" s="66" t="s">
        <v>2</v>
      </c>
      <c r="C2" s="66"/>
      <c r="D2" s="66"/>
      <c r="E2" s="66"/>
      <c r="F2" s="66"/>
      <c r="G2" s="66"/>
      <c r="H2" s="66"/>
      <c r="I2" s="66"/>
      <c r="J2" s="66"/>
      <c r="K2" s="66"/>
      <c r="L2" s="66"/>
      <c r="M2" s="66"/>
      <c r="N2" s="66"/>
      <c r="O2" s="66"/>
    </row>
    <row r="3" spans="1:15" ht="29">
      <c r="A3" s="8" t="s">
        <v>478</v>
      </c>
      <c r="B3" s="112"/>
      <c r="C3" s="112"/>
      <c r="D3" s="112"/>
      <c r="E3" s="112"/>
      <c r="F3" s="112"/>
      <c r="G3" s="112"/>
      <c r="H3" s="112"/>
      <c r="I3" s="112"/>
      <c r="J3" s="112"/>
      <c r="K3" s="112"/>
      <c r="L3" s="112"/>
      <c r="M3" s="112"/>
      <c r="N3" s="112"/>
      <c r="O3" s="112"/>
    </row>
    <row r="4" spans="1:15">
      <c r="A4" s="67" t="s">
        <v>478</v>
      </c>
      <c r="B4" s="113" t="s">
        <v>479</v>
      </c>
      <c r="C4" s="113"/>
      <c r="D4" s="113"/>
      <c r="E4" s="113"/>
      <c r="F4" s="113"/>
      <c r="G4" s="113"/>
      <c r="H4" s="113"/>
      <c r="I4" s="113"/>
      <c r="J4" s="113"/>
      <c r="K4" s="113"/>
      <c r="L4" s="113"/>
      <c r="M4" s="113"/>
      <c r="N4" s="113"/>
      <c r="O4" s="113"/>
    </row>
    <row r="5" spans="1:15">
      <c r="A5" s="67"/>
      <c r="B5" s="69" t="s">
        <v>480</v>
      </c>
      <c r="C5" s="69"/>
      <c r="D5" s="69"/>
      <c r="E5" s="69"/>
      <c r="F5" s="69"/>
      <c r="G5" s="69"/>
      <c r="H5" s="69"/>
      <c r="I5" s="69"/>
      <c r="J5" s="69"/>
      <c r="K5" s="69"/>
      <c r="L5" s="69"/>
      <c r="M5" s="69"/>
      <c r="N5" s="69"/>
      <c r="O5" s="69"/>
    </row>
    <row r="6" spans="1:15">
      <c r="A6" s="67"/>
      <c r="B6" s="68"/>
      <c r="C6" s="68"/>
      <c r="D6" s="68"/>
      <c r="E6" s="68"/>
      <c r="F6" s="68"/>
      <c r="G6" s="68"/>
      <c r="H6" s="68"/>
      <c r="I6" s="68"/>
      <c r="J6" s="68"/>
      <c r="K6" s="68"/>
      <c r="L6" s="68"/>
      <c r="M6" s="68"/>
      <c r="N6" s="68"/>
      <c r="O6" s="68"/>
    </row>
    <row r="7" spans="1:15">
      <c r="A7" s="67"/>
      <c r="B7" s="13"/>
      <c r="C7" s="13"/>
      <c r="D7" s="13"/>
      <c r="E7" s="13"/>
      <c r="F7" s="13"/>
      <c r="G7" s="13"/>
      <c r="H7" s="13"/>
      <c r="I7" s="13"/>
      <c r="J7" s="13"/>
      <c r="K7" s="13"/>
      <c r="L7" s="13"/>
      <c r="M7" s="13"/>
      <c r="N7" s="13"/>
      <c r="O7" s="13"/>
    </row>
    <row r="8" spans="1:15" ht="15" thickBot="1">
      <c r="A8" s="67"/>
      <c r="B8" s="12"/>
      <c r="C8" s="74" t="s">
        <v>481</v>
      </c>
      <c r="D8" s="74"/>
      <c r="E8" s="74"/>
      <c r="F8" s="74"/>
      <c r="G8" s="74"/>
      <c r="H8" s="74"/>
      <c r="I8" s="12"/>
      <c r="J8" s="74" t="s">
        <v>482</v>
      </c>
      <c r="K8" s="74"/>
      <c r="L8" s="74"/>
      <c r="M8" s="74"/>
      <c r="N8" s="74"/>
      <c r="O8" s="74"/>
    </row>
    <row r="9" spans="1:15" ht="15" thickBot="1">
      <c r="A9" s="67"/>
      <c r="B9" s="12"/>
      <c r="C9" s="148" t="s">
        <v>206</v>
      </c>
      <c r="D9" s="148"/>
      <c r="E9" s="148"/>
      <c r="F9" s="148"/>
      <c r="G9" s="148"/>
      <c r="H9" s="148"/>
      <c r="I9" s="148"/>
      <c r="J9" s="148"/>
      <c r="K9" s="148"/>
      <c r="L9" s="148"/>
      <c r="M9" s="148"/>
      <c r="N9" s="148"/>
      <c r="O9" s="148"/>
    </row>
    <row r="10" spans="1:15">
      <c r="A10" s="67"/>
      <c r="B10" s="69"/>
      <c r="C10" s="89" t="s">
        <v>184</v>
      </c>
      <c r="D10" s="89"/>
      <c r="E10" s="75"/>
      <c r="F10" s="87" t="s">
        <v>207</v>
      </c>
      <c r="G10" s="87"/>
      <c r="H10" s="75"/>
      <c r="I10" s="75"/>
      <c r="J10" s="89" t="s">
        <v>184</v>
      </c>
      <c r="K10" s="89"/>
      <c r="L10" s="75"/>
      <c r="M10" s="87" t="s">
        <v>207</v>
      </c>
      <c r="N10" s="87"/>
      <c r="O10" s="75"/>
    </row>
    <row r="11" spans="1:15" ht="15" thickBot="1">
      <c r="A11" s="67"/>
      <c r="B11" s="72"/>
      <c r="C11" s="71">
        <v>2013</v>
      </c>
      <c r="D11" s="71"/>
      <c r="E11" s="72"/>
      <c r="F11" s="88">
        <v>2012</v>
      </c>
      <c r="G11" s="88"/>
      <c r="H11" s="72"/>
      <c r="I11" s="69"/>
      <c r="J11" s="71">
        <v>2013</v>
      </c>
      <c r="K11" s="71"/>
      <c r="L11" s="72"/>
      <c r="M11" s="88">
        <v>2012</v>
      </c>
      <c r="N11" s="88"/>
      <c r="O11" s="72"/>
    </row>
    <row r="12" spans="1:15">
      <c r="A12" s="67"/>
      <c r="B12" s="76" t="s">
        <v>483</v>
      </c>
      <c r="C12" s="78" t="s">
        <v>160</v>
      </c>
      <c r="D12" s="80">
        <v>69</v>
      </c>
      <c r="E12" s="82"/>
      <c r="F12" s="76" t="s">
        <v>160</v>
      </c>
      <c r="G12" s="85">
        <v>65</v>
      </c>
      <c r="H12" s="82"/>
      <c r="I12" s="94"/>
      <c r="J12" s="78" t="s">
        <v>160</v>
      </c>
      <c r="K12" s="80">
        <v>9</v>
      </c>
      <c r="L12" s="82"/>
      <c r="M12" s="76" t="s">
        <v>160</v>
      </c>
      <c r="N12" s="85">
        <v>8</v>
      </c>
      <c r="O12" s="82"/>
    </row>
    <row r="13" spans="1:15">
      <c r="A13" s="67"/>
      <c r="B13" s="77"/>
      <c r="C13" s="125"/>
      <c r="D13" s="93"/>
      <c r="E13" s="94"/>
      <c r="F13" s="84"/>
      <c r="G13" s="86"/>
      <c r="H13" s="83"/>
      <c r="I13" s="94"/>
      <c r="J13" s="125"/>
      <c r="K13" s="93"/>
      <c r="L13" s="94"/>
      <c r="M13" s="77"/>
      <c r="N13" s="95"/>
      <c r="O13" s="94"/>
    </row>
    <row r="14" spans="1:15">
      <c r="A14" s="67"/>
      <c r="B14" s="90" t="s">
        <v>484</v>
      </c>
      <c r="C14" s="91">
        <v>94</v>
      </c>
      <c r="D14" s="91"/>
      <c r="E14" s="69"/>
      <c r="F14" s="92">
        <v>98</v>
      </c>
      <c r="G14" s="92"/>
      <c r="H14" s="69"/>
      <c r="I14" s="69"/>
      <c r="J14" s="91">
        <v>11</v>
      </c>
      <c r="K14" s="91"/>
      <c r="L14" s="69"/>
      <c r="M14" s="92">
        <v>11</v>
      </c>
      <c r="N14" s="92"/>
      <c r="O14" s="69"/>
    </row>
    <row r="15" spans="1:15">
      <c r="A15" s="67"/>
      <c r="B15" s="90"/>
      <c r="C15" s="91"/>
      <c r="D15" s="91"/>
      <c r="E15" s="69"/>
      <c r="F15" s="92"/>
      <c r="G15" s="92"/>
      <c r="H15" s="69"/>
      <c r="I15" s="69"/>
      <c r="J15" s="91"/>
      <c r="K15" s="91"/>
      <c r="L15" s="69"/>
      <c r="M15" s="92"/>
      <c r="N15" s="92"/>
      <c r="O15" s="69"/>
    </row>
    <row r="16" spans="1:15">
      <c r="A16" s="67"/>
      <c r="B16" s="16" t="s">
        <v>485</v>
      </c>
      <c r="C16" s="93" t="s">
        <v>486</v>
      </c>
      <c r="D16" s="93"/>
      <c r="E16" s="17" t="s">
        <v>170</v>
      </c>
      <c r="F16" s="95" t="s">
        <v>487</v>
      </c>
      <c r="G16" s="95"/>
      <c r="H16" s="16" t="s">
        <v>170</v>
      </c>
      <c r="I16" s="21"/>
      <c r="J16" s="93" t="s">
        <v>211</v>
      </c>
      <c r="K16" s="93"/>
      <c r="L16" s="17" t="s">
        <v>170</v>
      </c>
      <c r="M16" s="95" t="s">
        <v>211</v>
      </c>
      <c r="N16" s="95"/>
      <c r="O16" s="16" t="s">
        <v>170</v>
      </c>
    </row>
    <row r="17" spans="1:15">
      <c r="A17" s="67"/>
      <c r="B17" s="11" t="s">
        <v>404</v>
      </c>
      <c r="C17" s="91" t="s">
        <v>285</v>
      </c>
      <c r="D17" s="91"/>
      <c r="E17" s="28" t="s">
        <v>170</v>
      </c>
      <c r="F17" s="92" t="s">
        <v>285</v>
      </c>
      <c r="G17" s="92"/>
      <c r="H17" s="11" t="s">
        <v>170</v>
      </c>
      <c r="I17" s="12"/>
      <c r="J17" s="91" t="s">
        <v>279</v>
      </c>
      <c r="K17" s="91"/>
      <c r="L17" s="28" t="s">
        <v>170</v>
      </c>
      <c r="M17" s="92" t="s">
        <v>488</v>
      </c>
      <c r="N17" s="92"/>
      <c r="O17" s="11" t="s">
        <v>170</v>
      </c>
    </row>
    <row r="18" spans="1:15">
      <c r="A18" s="67"/>
      <c r="B18" s="77" t="s">
        <v>402</v>
      </c>
      <c r="C18" s="93">
        <v>50</v>
      </c>
      <c r="D18" s="93"/>
      <c r="E18" s="94"/>
      <c r="F18" s="95">
        <v>34</v>
      </c>
      <c r="G18" s="95"/>
      <c r="H18" s="94"/>
      <c r="I18" s="94"/>
      <c r="J18" s="93">
        <v>3</v>
      </c>
      <c r="K18" s="93"/>
      <c r="L18" s="94"/>
      <c r="M18" s="95">
        <v>2</v>
      </c>
      <c r="N18" s="95"/>
      <c r="O18" s="94"/>
    </row>
    <row r="19" spans="1:15" ht="15" thickBot="1">
      <c r="A19" s="67"/>
      <c r="B19" s="100"/>
      <c r="C19" s="116"/>
      <c r="D19" s="116"/>
      <c r="E19" s="104"/>
      <c r="F19" s="115"/>
      <c r="G19" s="115"/>
      <c r="H19" s="104"/>
      <c r="I19" s="104"/>
      <c r="J19" s="116"/>
      <c r="K19" s="116"/>
      <c r="L19" s="104"/>
      <c r="M19" s="115"/>
      <c r="N19" s="115"/>
      <c r="O19" s="104"/>
    </row>
    <row r="20" spans="1:15">
      <c r="A20" s="67"/>
      <c r="B20" s="107" t="s">
        <v>489</v>
      </c>
      <c r="C20" s="108" t="s">
        <v>160</v>
      </c>
      <c r="D20" s="110">
        <v>48</v>
      </c>
      <c r="E20" s="75"/>
      <c r="F20" s="107" t="s">
        <v>160</v>
      </c>
      <c r="G20" s="111">
        <v>52</v>
      </c>
      <c r="H20" s="75"/>
      <c r="I20" s="75"/>
      <c r="J20" s="108" t="s">
        <v>160</v>
      </c>
      <c r="K20" s="110">
        <v>18</v>
      </c>
      <c r="L20" s="75"/>
      <c r="M20" s="107" t="s">
        <v>160</v>
      </c>
      <c r="N20" s="111">
        <v>6</v>
      </c>
      <c r="O20" s="75"/>
    </row>
    <row r="21" spans="1:15" ht="15" thickBot="1">
      <c r="A21" s="67"/>
      <c r="B21" s="99"/>
      <c r="C21" s="132"/>
      <c r="D21" s="97"/>
      <c r="E21" s="72"/>
      <c r="F21" s="99"/>
      <c r="G21" s="98"/>
      <c r="H21" s="72"/>
      <c r="I21" s="72"/>
      <c r="J21" s="132"/>
      <c r="K21" s="97"/>
      <c r="L21" s="72"/>
      <c r="M21" s="99"/>
      <c r="N21" s="98"/>
      <c r="O21" s="72"/>
    </row>
    <row r="22" spans="1:15" ht="25" customHeight="1">
      <c r="A22" s="67"/>
      <c r="B22" s="75" t="s">
        <v>490</v>
      </c>
      <c r="C22" s="75"/>
      <c r="D22" s="75"/>
      <c r="E22" s="75"/>
      <c r="F22" s="75"/>
      <c r="G22" s="75"/>
      <c r="H22" s="75"/>
      <c r="I22" s="75"/>
      <c r="J22" s="75"/>
      <c r="K22" s="75"/>
      <c r="L22" s="75"/>
      <c r="M22" s="75"/>
      <c r="N22" s="75"/>
      <c r="O22" s="75"/>
    </row>
  </sheetData>
  <mergeCells count="82">
    <mergeCell ref="A1:A2"/>
    <mergeCell ref="B1:O1"/>
    <mergeCell ref="B2:O2"/>
    <mergeCell ref="B3:O3"/>
    <mergeCell ref="A4:A22"/>
    <mergeCell ref="B4:O4"/>
    <mergeCell ref="B5:O5"/>
    <mergeCell ref="B22:O22"/>
    <mergeCell ref="H20:H21"/>
    <mergeCell ref="I20:I21"/>
    <mergeCell ref="J20:J21"/>
    <mergeCell ref="K20:K21"/>
    <mergeCell ref="L20:L21"/>
    <mergeCell ref="M20:M21"/>
    <mergeCell ref="O18:O19"/>
    <mergeCell ref="B20:B21"/>
    <mergeCell ref="C20:C21"/>
    <mergeCell ref="D20:D21"/>
    <mergeCell ref="E20:E21"/>
    <mergeCell ref="F20:F21"/>
    <mergeCell ref="G20:G21"/>
    <mergeCell ref="N20:N21"/>
    <mergeCell ref="O20:O21"/>
    <mergeCell ref="C17:D17"/>
    <mergeCell ref="F17:G17"/>
    <mergeCell ref="J17:K17"/>
    <mergeCell ref="M17:N17"/>
    <mergeCell ref="B18:B19"/>
    <mergeCell ref="C18:D19"/>
    <mergeCell ref="E18:E19"/>
    <mergeCell ref="F18:G19"/>
    <mergeCell ref="H18:H19"/>
    <mergeCell ref="I18:I19"/>
    <mergeCell ref="J18:K19"/>
    <mergeCell ref="L18:L19"/>
    <mergeCell ref="M18:N19"/>
    <mergeCell ref="C16:D16"/>
    <mergeCell ref="F16:G16"/>
    <mergeCell ref="J16:K16"/>
    <mergeCell ref="M16:N16"/>
    <mergeCell ref="K12:K13"/>
    <mergeCell ref="L12:L13"/>
    <mergeCell ref="M12:M13"/>
    <mergeCell ref="N12:N13"/>
    <mergeCell ref="I14:I15"/>
    <mergeCell ref="J14:K15"/>
    <mergeCell ref="L14:L15"/>
    <mergeCell ref="M14:N15"/>
    <mergeCell ref="O12:O13"/>
    <mergeCell ref="B14:B15"/>
    <mergeCell ref="C14:D15"/>
    <mergeCell ref="E14:E15"/>
    <mergeCell ref="F14:G15"/>
    <mergeCell ref="H14:H15"/>
    <mergeCell ref="O14:O15"/>
    <mergeCell ref="G12:G13"/>
    <mergeCell ref="H12:H13"/>
    <mergeCell ref="I12:I13"/>
    <mergeCell ref="J12:J13"/>
    <mergeCell ref="H10:H11"/>
    <mergeCell ref="I10:I11"/>
    <mergeCell ref="J10:K10"/>
    <mergeCell ref="J11:K11"/>
    <mergeCell ref="B12:B13"/>
    <mergeCell ref="C12:C13"/>
    <mergeCell ref="D12:D13"/>
    <mergeCell ref="E12:E13"/>
    <mergeCell ref="F12:F13"/>
    <mergeCell ref="M11:N11"/>
    <mergeCell ref="B6:O6"/>
    <mergeCell ref="C8:H8"/>
    <mergeCell ref="J8:O8"/>
    <mergeCell ref="C9:O9"/>
    <mergeCell ref="B10:B11"/>
    <mergeCell ref="C10:D10"/>
    <mergeCell ref="C11:D11"/>
    <mergeCell ref="E10:E11"/>
    <mergeCell ref="F10:G10"/>
    <mergeCell ref="F11:G11"/>
    <mergeCell ref="O10:O11"/>
    <mergeCell ref="L10:L11"/>
    <mergeCell ref="M10:N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4.5"/>
  <cols>
    <col min="1" max="1" width="12.1796875" bestFit="1" customWidth="1"/>
    <col min="2" max="3" width="34.90625" bestFit="1" customWidth="1"/>
    <col min="4" max="4" width="20.1796875" customWidth="1"/>
    <col min="5" max="5" width="8.453125" customWidth="1"/>
    <col min="6" max="7" width="10.6328125" customWidth="1"/>
    <col min="8" max="8" width="20.1796875" customWidth="1"/>
    <col min="9" max="9" width="8.453125" customWidth="1"/>
    <col min="10" max="10" width="8.81640625" customWidth="1"/>
  </cols>
  <sheetData>
    <row r="1" spans="1:10" ht="14.5" customHeight="1">
      <c r="A1" s="66" t="s">
        <v>491</v>
      </c>
      <c r="B1" s="66" t="s">
        <v>1</v>
      </c>
      <c r="C1" s="66"/>
      <c r="D1" s="66"/>
      <c r="E1" s="66"/>
      <c r="F1" s="66"/>
      <c r="G1" s="66"/>
      <c r="H1" s="66"/>
      <c r="I1" s="66"/>
      <c r="J1" s="66"/>
    </row>
    <row r="2" spans="1:10" ht="14.5" customHeight="1">
      <c r="A2" s="66"/>
      <c r="B2" s="66" t="s">
        <v>2</v>
      </c>
      <c r="C2" s="66"/>
      <c r="D2" s="66"/>
      <c r="E2" s="66"/>
      <c r="F2" s="66"/>
      <c r="G2" s="66"/>
      <c r="H2" s="66"/>
      <c r="I2" s="66"/>
      <c r="J2" s="66"/>
    </row>
    <row r="3" spans="1:10">
      <c r="A3" s="8" t="s">
        <v>31</v>
      </c>
      <c r="B3" s="112"/>
      <c r="C3" s="112"/>
      <c r="D3" s="112"/>
      <c r="E3" s="112"/>
      <c r="F3" s="112"/>
      <c r="G3" s="112"/>
      <c r="H3" s="112"/>
      <c r="I3" s="112"/>
      <c r="J3" s="112"/>
    </row>
    <row r="4" spans="1:10">
      <c r="A4" s="67" t="s">
        <v>491</v>
      </c>
      <c r="B4" s="113" t="s">
        <v>492</v>
      </c>
      <c r="C4" s="113"/>
      <c r="D4" s="113"/>
      <c r="E4" s="113"/>
      <c r="F4" s="113"/>
      <c r="G4" s="113"/>
      <c r="H4" s="113"/>
      <c r="I4" s="113"/>
      <c r="J4" s="113"/>
    </row>
    <row r="5" spans="1:10" ht="50" customHeight="1">
      <c r="A5" s="67"/>
      <c r="B5" s="69" t="s">
        <v>493</v>
      </c>
      <c r="C5" s="69"/>
      <c r="D5" s="69"/>
      <c r="E5" s="69"/>
      <c r="F5" s="69"/>
      <c r="G5" s="69"/>
      <c r="H5" s="69"/>
      <c r="I5" s="69"/>
      <c r="J5" s="69"/>
    </row>
    <row r="6" spans="1:10" ht="50" customHeight="1">
      <c r="A6" s="67"/>
      <c r="B6" s="69" t="s">
        <v>494</v>
      </c>
      <c r="C6" s="69"/>
      <c r="D6" s="69"/>
      <c r="E6" s="69"/>
      <c r="F6" s="69"/>
      <c r="G6" s="69"/>
      <c r="H6" s="69"/>
      <c r="I6" s="69"/>
      <c r="J6" s="69"/>
    </row>
    <row r="7" spans="1:10" ht="37.5" customHeight="1">
      <c r="A7" s="67"/>
      <c r="B7" s="69" t="s">
        <v>495</v>
      </c>
      <c r="C7" s="69"/>
      <c r="D7" s="69"/>
      <c r="E7" s="69"/>
      <c r="F7" s="69"/>
      <c r="G7" s="69"/>
      <c r="H7" s="69"/>
      <c r="I7" s="69"/>
      <c r="J7" s="69"/>
    </row>
    <row r="8" spans="1:10">
      <c r="A8" s="67"/>
      <c r="B8" s="68"/>
      <c r="C8" s="68"/>
      <c r="D8" s="68"/>
      <c r="E8" s="68"/>
      <c r="F8" s="68"/>
      <c r="G8" s="68"/>
      <c r="H8" s="68"/>
      <c r="I8" s="68"/>
      <c r="J8" s="68"/>
    </row>
    <row r="9" spans="1:10">
      <c r="A9" s="67"/>
      <c r="B9" s="13"/>
      <c r="C9" s="13"/>
      <c r="D9" s="13"/>
      <c r="E9" s="13"/>
      <c r="F9" s="13"/>
      <c r="G9" s="13"/>
      <c r="H9" s="13"/>
      <c r="I9" s="13"/>
      <c r="J9" s="13"/>
    </row>
    <row r="10" spans="1:10" ht="15" thickBot="1">
      <c r="A10" s="67"/>
      <c r="B10" s="12"/>
      <c r="C10" s="74" t="s">
        <v>206</v>
      </c>
      <c r="D10" s="74"/>
      <c r="E10" s="74"/>
      <c r="F10" s="74"/>
      <c r="G10" s="74"/>
      <c r="H10" s="74"/>
      <c r="I10" s="74"/>
      <c r="J10" s="11"/>
    </row>
    <row r="11" spans="1:10">
      <c r="A11" s="67"/>
      <c r="B11" s="69"/>
      <c r="C11" s="89" t="s">
        <v>184</v>
      </c>
      <c r="D11" s="89"/>
      <c r="E11" s="75"/>
      <c r="F11" s="107"/>
      <c r="G11" s="87" t="s">
        <v>207</v>
      </c>
      <c r="H11" s="87"/>
      <c r="I11" s="75"/>
      <c r="J11" s="90"/>
    </row>
    <row r="12" spans="1:10" ht="15" thickBot="1">
      <c r="A12" s="67"/>
      <c r="B12" s="72"/>
      <c r="C12" s="71">
        <v>2013</v>
      </c>
      <c r="D12" s="71"/>
      <c r="E12" s="72"/>
      <c r="F12" s="99"/>
      <c r="G12" s="88">
        <v>2012</v>
      </c>
      <c r="H12" s="88"/>
      <c r="I12" s="72"/>
      <c r="J12" s="90"/>
    </row>
    <row r="13" spans="1:10">
      <c r="A13" s="67"/>
      <c r="B13" s="16" t="s">
        <v>496</v>
      </c>
      <c r="C13" s="17" t="s">
        <v>160</v>
      </c>
      <c r="D13" s="19" t="s">
        <v>497</v>
      </c>
      <c r="E13" s="17" t="s">
        <v>170</v>
      </c>
      <c r="F13" s="55" t="s">
        <v>498</v>
      </c>
      <c r="G13" s="16" t="s">
        <v>160</v>
      </c>
      <c r="H13" s="24" t="s">
        <v>392</v>
      </c>
      <c r="I13" s="16" t="s">
        <v>170</v>
      </c>
      <c r="J13" s="56" t="s">
        <v>499</v>
      </c>
    </row>
    <row r="14" spans="1:10">
      <c r="A14" s="67"/>
      <c r="B14" s="90" t="s">
        <v>500</v>
      </c>
      <c r="C14" s="91" t="s">
        <v>167</v>
      </c>
      <c r="D14" s="91"/>
      <c r="E14" s="69"/>
      <c r="F14" s="157" t="s">
        <v>501</v>
      </c>
      <c r="G14" s="92" t="s">
        <v>167</v>
      </c>
      <c r="H14" s="92"/>
      <c r="I14" s="69"/>
      <c r="J14" s="69"/>
    </row>
    <row r="15" spans="1:10">
      <c r="A15" s="67"/>
      <c r="B15" s="90"/>
      <c r="C15" s="91"/>
      <c r="D15" s="91"/>
      <c r="E15" s="69"/>
      <c r="F15" s="157"/>
      <c r="G15" s="92"/>
      <c r="H15" s="92"/>
      <c r="I15" s="69"/>
      <c r="J15" s="69"/>
    </row>
    <row r="16" spans="1:10">
      <c r="A16" s="67"/>
      <c r="B16" s="77" t="s">
        <v>502</v>
      </c>
      <c r="C16" s="93">
        <v>1</v>
      </c>
      <c r="D16" s="93"/>
      <c r="E16" s="94"/>
      <c r="F16" s="159" t="s">
        <v>503</v>
      </c>
      <c r="G16" s="95" t="s">
        <v>394</v>
      </c>
      <c r="H16" s="95"/>
      <c r="I16" s="77" t="s">
        <v>170</v>
      </c>
      <c r="J16" s="158" t="s">
        <v>504</v>
      </c>
    </row>
    <row r="17" spans="1:10">
      <c r="A17" s="67"/>
      <c r="B17" s="77"/>
      <c r="C17" s="93"/>
      <c r="D17" s="93"/>
      <c r="E17" s="94"/>
      <c r="F17" s="159"/>
      <c r="G17" s="95"/>
      <c r="H17" s="95"/>
      <c r="I17" s="77"/>
      <c r="J17" s="158"/>
    </row>
    <row r="18" spans="1:10">
      <c r="A18" s="67"/>
      <c r="B18" s="90" t="s">
        <v>505</v>
      </c>
      <c r="C18" s="91">
        <v>4</v>
      </c>
      <c r="D18" s="91"/>
      <c r="E18" s="69"/>
      <c r="F18" s="157" t="s">
        <v>506</v>
      </c>
      <c r="G18" s="92" t="s">
        <v>430</v>
      </c>
      <c r="H18" s="92"/>
      <c r="I18" s="90" t="s">
        <v>170</v>
      </c>
      <c r="J18" s="158" t="s">
        <v>507</v>
      </c>
    </row>
    <row r="19" spans="1:10" ht="15" thickBot="1">
      <c r="A19" s="67"/>
      <c r="B19" s="99"/>
      <c r="C19" s="97"/>
      <c r="D19" s="97"/>
      <c r="E19" s="72"/>
      <c r="F19" s="160"/>
      <c r="G19" s="98"/>
      <c r="H19" s="98"/>
      <c r="I19" s="99"/>
      <c r="J19" s="158"/>
    </row>
    <row r="20" spans="1:10">
      <c r="A20" s="67"/>
      <c r="B20" s="13"/>
      <c r="C20" s="13"/>
    </row>
    <row r="21" spans="1:10" ht="34.5">
      <c r="A21" s="67"/>
      <c r="B21" s="43" t="s">
        <v>384</v>
      </c>
      <c r="C21" s="44" t="s">
        <v>508</v>
      </c>
    </row>
    <row r="22" spans="1:10">
      <c r="A22" s="67"/>
      <c r="B22" s="13"/>
      <c r="C22" s="13"/>
    </row>
    <row r="23" spans="1:10" ht="69">
      <c r="A23" s="67"/>
      <c r="B23" s="43" t="s">
        <v>278</v>
      </c>
      <c r="C23" s="44" t="s">
        <v>509</v>
      </c>
    </row>
    <row r="24" spans="1:10">
      <c r="A24" s="67"/>
      <c r="B24" s="13"/>
      <c r="C24" s="13"/>
    </row>
    <row r="25" spans="1:10" ht="57.5">
      <c r="A25" s="67"/>
      <c r="B25" s="43" t="s">
        <v>387</v>
      </c>
      <c r="C25" s="44" t="s">
        <v>510</v>
      </c>
    </row>
    <row r="26" spans="1:10">
      <c r="A26" s="67"/>
      <c r="B26" s="13"/>
      <c r="C26" s="13"/>
    </row>
    <row r="27" spans="1:10" ht="80.5">
      <c r="A27" s="67"/>
      <c r="B27" s="43" t="s">
        <v>389</v>
      </c>
      <c r="C27" s="44" t="s">
        <v>511</v>
      </c>
    </row>
    <row r="28" spans="1:10">
      <c r="A28" s="67"/>
      <c r="B28" s="13"/>
      <c r="C28" s="13"/>
    </row>
    <row r="29" spans="1:10" ht="34.5">
      <c r="A29" s="67"/>
      <c r="B29" s="43" t="s">
        <v>499</v>
      </c>
      <c r="C29" s="44" t="s">
        <v>512</v>
      </c>
    </row>
    <row r="30" spans="1:10">
      <c r="A30" s="67"/>
      <c r="B30" s="13"/>
      <c r="C30" s="13"/>
    </row>
    <row r="31" spans="1:10" ht="80.5">
      <c r="A31" s="67"/>
      <c r="B31" s="43" t="s">
        <v>504</v>
      </c>
      <c r="C31" s="44" t="s">
        <v>513</v>
      </c>
    </row>
    <row r="32" spans="1:10">
      <c r="A32" s="67"/>
      <c r="B32" s="13"/>
      <c r="C32" s="13"/>
    </row>
    <row r="33" spans="1:3" ht="149.5">
      <c r="A33" s="67"/>
      <c r="B33" s="43" t="s">
        <v>507</v>
      </c>
      <c r="C33" s="44" t="s">
        <v>514</v>
      </c>
    </row>
  </sheetData>
  <mergeCells count="41">
    <mergeCell ref="A1:A2"/>
    <mergeCell ref="B1:J1"/>
    <mergeCell ref="B2:J2"/>
    <mergeCell ref="B3:J3"/>
    <mergeCell ref="A4:A33"/>
    <mergeCell ref="B4:J4"/>
    <mergeCell ref="B5:J5"/>
    <mergeCell ref="B6:J6"/>
    <mergeCell ref="B7:J7"/>
    <mergeCell ref="J16:J17"/>
    <mergeCell ref="B18:B19"/>
    <mergeCell ref="C18:D19"/>
    <mergeCell ref="E18:E19"/>
    <mergeCell ref="F18:F19"/>
    <mergeCell ref="G18:H19"/>
    <mergeCell ref="I18:I19"/>
    <mergeCell ref="I14:I15"/>
    <mergeCell ref="J14:J15"/>
    <mergeCell ref="J18:J19"/>
    <mergeCell ref="B16:B17"/>
    <mergeCell ref="C16:D17"/>
    <mergeCell ref="E16:E17"/>
    <mergeCell ref="F16:F17"/>
    <mergeCell ref="G16:H17"/>
    <mergeCell ref="I16:I17"/>
    <mergeCell ref="B14:B15"/>
    <mergeCell ref="C14:D15"/>
    <mergeCell ref="E14:E15"/>
    <mergeCell ref="F14:F15"/>
    <mergeCell ref="G14:H15"/>
    <mergeCell ref="B8:J8"/>
    <mergeCell ref="C10:I10"/>
    <mergeCell ref="B11:B12"/>
    <mergeCell ref="C11:D11"/>
    <mergeCell ref="C12:D12"/>
    <mergeCell ref="E11:E12"/>
    <mergeCell ref="F11:F12"/>
    <mergeCell ref="G11:H11"/>
    <mergeCell ref="G12:H12"/>
    <mergeCell ref="I11:I12"/>
    <mergeCell ref="J11:J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tabSelected="1" workbookViewId="0">
      <selection activeCell="A2" sqref="A2:A22"/>
    </sheetView>
  </sheetViews>
  <sheetFormatPr defaultRowHeight="14.5"/>
  <cols>
    <col min="1" max="1" width="34.90625" bestFit="1" customWidth="1"/>
    <col min="2" max="2" width="29.54296875" customWidth="1"/>
  </cols>
  <sheetData>
    <row r="1" spans="1:5" ht="29">
      <c r="A1" s="1" t="s">
        <v>854</v>
      </c>
      <c r="B1" s="63" t="s">
        <v>855</v>
      </c>
      <c r="C1" s="63" t="s">
        <v>856</v>
      </c>
      <c r="D1" s="63" t="s">
        <v>857</v>
      </c>
      <c r="E1" s="63" t="s">
        <v>858</v>
      </c>
    </row>
    <row r="2" spans="1:5">
      <c r="A2" s="189" t="s">
        <v>20</v>
      </c>
      <c r="B2" s="64">
        <v>11035</v>
      </c>
      <c r="C2" s="64">
        <v>12749</v>
      </c>
      <c r="D2" s="64">
        <v>12030</v>
      </c>
      <c r="E2" s="64">
        <v>46854</v>
      </c>
    </row>
    <row r="3" spans="1:5">
      <c r="A3" s="190" t="s">
        <v>21</v>
      </c>
      <c r="B3" s="64">
        <v>4324</v>
      </c>
      <c r="C3" s="64">
        <v>4989</v>
      </c>
      <c r="D3" s="64">
        <v>4793</v>
      </c>
      <c r="E3" s="64">
        <v>18421</v>
      </c>
    </row>
    <row r="4" spans="1:5">
      <c r="A4" s="189" t="s">
        <v>22</v>
      </c>
      <c r="B4" s="64">
        <v>6711</v>
      </c>
      <c r="C4" s="64">
        <v>7760</v>
      </c>
      <c r="D4" s="64">
        <v>7237</v>
      </c>
      <c r="E4" s="64">
        <v>28433</v>
      </c>
    </row>
    <row r="5" spans="1:5">
      <c r="A5" s="190" t="s">
        <v>23</v>
      </c>
      <c r="B5" s="64">
        <v>4182</v>
      </c>
      <c r="C5" s="64">
        <v>4385</v>
      </c>
      <c r="D5" s="64">
        <v>4424</v>
      </c>
      <c r="E5" s="64">
        <v>17310</v>
      </c>
    </row>
    <row r="6" spans="1:5">
      <c r="A6" s="190" t="s">
        <v>24</v>
      </c>
      <c r="B6" s="64">
        <v>121</v>
      </c>
      <c r="C6" s="64">
        <v>132</v>
      </c>
      <c r="D6" s="64">
        <v>341</v>
      </c>
      <c r="E6" s="64">
        <v>895</v>
      </c>
    </row>
    <row r="7" spans="1:5">
      <c r="A7" s="189" t="s">
        <v>25</v>
      </c>
      <c r="B7" s="64">
        <v>2408</v>
      </c>
      <c r="C7" s="64">
        <v>3243</v>
      </c>
      <c r="D7" s="64">
        <v>2472</v>
      </c>
      <c r="E7" s="64">
        <v>10228</v>
      </c>
    </row>
    <row r="8" spans="1:5">
      <c r="A8" s="190" t="s">
        <v>26</v>
      </c>
      <c r="B8" s="64">
        <v>116</v>
      </c>
      <c r="C8" s="64">
        <v>129</v>
      </c>
      <c r="D8" s="64">
        <v>136</v>
      </c>
      <c r="E8" s="64">
        <v>534</v>
      </c>
    </row>
    <row r="9" spans="1:5">
      <c r="A9" s="190" t="s">
        <v>27</v>
      </c>
      <c r="B9" s="64">
        <v>102</v>
      </c>
      <c r="C9" s="64">
        <v>122</v>
      </c>
      <c r="D9" s="64">
        <v>90</v>
      </c>
      <c r="E9" s="64">
        <v>463</v>
      </c>
    </row>
    <row r="10" spans="1:5">
      <c r="A10" s="191" t="s">
        <v>28</v>
      </c>
      <c r="B10" s="64">
        <v>87</v>
      </c>
      <c r="C10" s="64">
        <v>246</v>
      </c>
      <c r="D10" s="64">
        <v>204</v>
      </c>
      <c r="E10" s="64">
        <v>602</v>
      </c>
    </row>
    <row r="11" spans="1:5">
      <c r="A11" s="190" t="s">
        <v>319</v>
      </c>
      <c r="B11" s="64">
        <v>-165</v>
      </c>
      <c r="C11" s="64">
        <v>29</v>
      </c>
      <c r="D11" s="64">
        <v>658</v>
      </c>
      <c r="E11" s="64">
        <v>576</v>
      </c>
    </row>
    <row r="12" spans="1:5">
      <c r="A12" s="189" t="s">
        <v>30</v>
      </c>
      <c r="B12" s="64">
        <v>2344</v>
      </c>
      <c r="C12" s="64">
        <v>3525</v>
      </c>
      <c r="D12" s="64">
        <v>3380</v>
      </c>
      <c r="E12" s="64">
        <v>11477</v>
      </c>
    </row>
    <row r="13" spans="1:5">
      <c r="A13" s="190" t="s">
        <v>31</v>
      </c>
      <c r="B13" s="64">
        <v>575</v>
      </c>
      <c r="C13" s="64">
        <v>831</v>
      </c>
      <c r="D13" s="64">
        <v>925</v>
      </c>
      <c r="E13" s="64">
        <v>2851</v>
      </c>
    </row>
    <row r="14" spans="1:5">
      <c r="A14" s="189" t="s">
        <v>32</v>
      </c>
      <c r="B14" s="64">
        <v>1769</v>
      </c>
      <c r="C14" s="64">
        <v>2694</v>
      </c>
      <c r="D14" s="64">
        <v>2455</v>
      </c>
      <c r="E14" s="64">
        <v>8626</v>
      </c>
    </row>
    <row r="15" spans="1:5" ht="26">
      <c r="A15" s="190" t="s">
        <v>33</v>
      </c>
      <c r="B15" s="64">
        <v>18</v>
      </c>
      <c r="C15" s="64">
        <v>18</v>
      </c>
      <c r="D15" s="64">
        <v>8</v>
      </c>
      <c r="E15" s="64">
        <v>42</v>
      </c>
    </row>
    <row r="16" spans="1:5" ht="39">
      <c r="A16" s="189" t="s">
        <v>34</v>
      </c>
      <c r="B16" s="64">
        <v>1751</v>
      </c>
      <c r="C16" s="64">
        <v>2676</v>
      </c>
      <c r="D16" s="64">
        <v>2447</v>
      </c>
      <c r="E16" s="64">
        <v>8584</v>
      </c>
    </row>
    <row r="17" spans="1:5" ht="15">
      <c r="A17" s="189" t="s">
        <v>859</v>
      </c>
      <c r="B17" s="64">
        <v>0.39</v>
      </c>
      <c r="C17" s="64">
        <v>0.6</v>
      </c>
      <c r="D17" s="64">
        <v>0.55000000000000004</v>
      </c>
      <c r="E17" s="64">
        <v>1.94</v>
      </c>
    </row>
    <row r="18" spans="1:5" ht="15">
      <c r="A18" s="189" t="s">
        <v>860</v>
      </c>
      <c r="B18" s="64">
        <v>0.39</v>
      </c>
      <c r="C18" s="64">
        <v>0.59</v>
      </c>
      <c r="D18" s="64">
        <v>0.54</v>
      </c>
      <c r="E18" s="64">
        <v>1.9</v>
      </c>
    </row>
    <row r="19" spans="1:5">
      <c r="A19" s="189" t="s">
        <v>861</v>
      </c>
      <c r="B19" s="64">
        <v>0.28000000000000003</v>
      </c>
      <c r="C19" s="64">
        <v>0.28000000000000003</v>
      </c>
      <c r="D19" s="64">
        <v>0.28000000000000003</v>
      </c>
      <c r="E19" s="65"/>
    </row>
    <row r="20" spans="1:5">
      <c r="A20" s="189" t="s">
        <v>862</v>
      </c>
      <c r="B20" s="64">
        <v>4455</v>
      </c>
      <c r="C20" s="64">
        <v>4446</v>
      </c>
      <c r="D20" s="64">
        <v>4426</v>
      </c>
      <c r="E20" s="64">
        <v>4434</v>
      </c>
    </row>
    <row r="21" spans="1:5">
      <c r="A21" s="190" t="s">
        <v>863</v>
      </c>
      <c r="B21" s="64">
        <v>75</v>
      </c>
      <c r="C21" s="64">
        <v>81</v>
      </c>
      <c r="D21" s="64">
        <v>72</v>
      </c>
      <c r="E21" s="64">
        <v>75</v>
      </c>
    </row>
    <row r="22" spans="1:5" ht="26">
      <c r="A22" s="189" t="s">
        <v>864</v>
      </c>
      <c r="B22" s="64">
        <v>4530</v>
      </c>
      <c r="C22" s="64">
        <v>4527</v>
      </c>
      <c r="D22" s="64">
        <v>4498</v>
      </c>
      <c r="E22" s="64">
        <v>4509</v>
      </c>
    </row>
    <row r="23" spans="1:5">
      <c r="A23" s="3"/>
      <c r="B23" s="3"/>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showGridLines="0" workbookViewId="0"/>
  </sheetViews>
  <sheetFormatPr defaultRowHeight="14.5"/>
  <cols>
    <col min="1" max="1" width="31.453125" bestFit="1" customWidth="1"/>
    <col min="2" max="2" width="34.90625" customWidth="1"/>
    <col min="3" max="3" width="34.90625" bestFit="1" customWidth="1"/>
    <col min="4" max="4" width="20.54296875" customWidth="1"/>
    <col min="5" max="5" width="33.54296875" customWidth="1"/>
    <col min="6" max="6" width="6.90625" customWidth="1"/>
    <col min="7" max="7" width="20.54296875" customWidth="1"/>
    <col min="8" max="8" width="33.54296875" customWidth="1"/>
    <col min="9" max="9" width="6.90625" customWidth="1"/>
    <col min="10" max="10" width="14.6328125" customWidth="1"/>
    <col min="11" max="11" width="33.54296875" customWidth="1"/>
    <col min="12" max="12" width="5.90625" customWidth="1"/>
    <col min="13" max="13" width="6.90625" customWidth="1"/>
    <col min="14" max="14" width="17.08984375" customWidth="1"/>
    <col min="15" max="15" width="5.54296875" customWidth="1"/>
    <col min="16" max="16" width="6.90625" customWidth="1"/>
    <col min="17" max="17" width="20.54296875" customWidth="1"/>
    <col min="18" max="18" width="33.54296875" customWidth="1"/>
    <col min="19" max="19" width="5.90625" customWidth="1"/>
  </cols>
  <sheetData>
    <row r="1" spans="1:19" ht="14.5" customHeight="1">
      <c r="A1" s="66" t="s">
        <v>515</v>
      </c>
      <c r="B1" s="66" t="s">
        <v>1</v>
      </c>
      <c r="C1" s="66"/>
      <c r="D1" s="66"/>
      <c r="E1" s="66"/>
      <c r="F1" s="66"/>
      <c r="G1" s="66"/>
      <c r="H1" s="66"/>
      <c r="I1" s="66"/>
      <c r="J1" s="66"/>
      <c r="K1" s="66"/>
      <c r="L1" s="66"/>
      <c r="M1" s="66"/>
      <c r="N1" s="66"/>
      <c r="O1" s="66"/>
      <c r="P1" s="66"/>
      <c r="Q1" s="66"/>
      <c r="R1" s="66"/>
      <c r="S1" s="66"/>
    </row>
    <row r="2" spans="1:19" ht="14.5" customHeight="1">
      <c r="A2" s="66"/>
      <c r="B2" s="66" t="s">
        <v>2</v>
      </c>
      <c r="C2" s="66"/>
      <c r="D2" s="66"/>
      <c r="E2" s="66"/>
      <c r="F2" s="66"/>
      <c r="G2" s="66"/>
      <c r="H2" s="66"/>
      <c r="I2" s="66"/>
      <c r="J2" s="66"/>
      <c r="K2" s="66"/>
      <c r="L2" s="66"/>
      <c r="M2" s="66"/>
      <c r="N2" s="66"/>
      <c r="O2" s="66"/>
      <c r="P2" s="66"/>
      <c r="Q2" s="66"/>
      <c r="R2" s="66"/>
      <c r="S2" s="66"/>
    </row>
    <row r="3" spans="1:19">
      <c r="A3" s="8" t="s">
        <v>516</v>
      </c>
      <c r="B3" s="112"/>
      <c r="C3" s="112"/>
      <c r="D3" s="112"/>
      <c r="E3" s="112"/>
      <c r="F3" s="112"/>
      <c r="G3" s="112"/>
      <c r="H3" s="112"/>
      <c r="I3" s="112"/>
      <c r="J3" s="112"/>
      <c r="K3" s="112"/>
      <c r="L3" s="112"/>
      <c r="M3" s="112"/>
      <c r="N3" s="112"/>
      <c r="O3" s="112"/>
      <c r="P3" s="112"/>
      <c r="Q3" s="112"/>
      <c r="R3" s="112"/>
      <c r="S3" s="112"/>
    </row>
    <row r="4" spans="1:19">
      <c r="A4" s="67" t="s">
        <v>515</v>
      </c>
      <c r="B4" s="113" t="s">
        <v>517</v>
      </c>
      <c r="C4" s="113"/>
      <c r="D4" s="113"/>
      <c r="E4" s="113"/>
      <c r="F4" s="113"/>
      <c r="G4" s="113"/>
      <c r="H4" s="113"/>
      <c r="I4" s="113"/>
      <c r="J4" s="113"/>
      <c r="K4" s="113"/>
      <c r="L4" s="113"/>
      <c r="M4" s="113"/>
      <c r="N4" s="113"/>
      <c r="O4" s="113"/>
      <c r="P4" s="113"/>
      <c r="Q4" s="113"/>
      <c r="R4" s="113"/>
      <c r="S4" s="113"/>
    </row>
    <row r="5" spans="1:19" ht="25" customHeight="1">
      <c r="A5" s="67"/>
      <c r="B5" s="69" t="s">
        <v>518</v>
      </c>
      <c r="C5" s="69"/>
      <c r="D5" s="69"/>
      <c r="E5" s="69"/>
      <c r="F5" s="69"/>
      <c r="G5" s="69"/>
      <c r="H5" s="69"/>
      <c r="I5" s="69"/>
      <c r="J5" s="69"/>
      <c r="K5" s="69"/>
      <c r="L5" s="69"/>
      <c r="M5" s="69"/>
      <c r="N5" s="69"/>
      <c r="O5" s="69"/>
      <c r="P5" s="69"/>
      <c r="Q5" s="69"/>
      <c r="R5" s="69"/>
      <c r="S5" s="69"/>
    </row>
    <row r="6" spans="1:19">
      <c r="A6" s="67"/>
      <c r="B6" s="13"/>
      <c r="C6" s="13"/>
    </row>
    <row r="7" spans="1:19" ht="25">
      <c r="A7" s="67"/>
      <c r="B7" s="42" t="s">
        <v>325</v>
      </c>
      <c r="C7" s="36" t="s">
        <v>519</v>
      </c>
    </row>
    <row r="8" spans="1:19">
      <c r="A8" s="67"/>
      <c r="B8" s="13"/>
      <c r="C8" s="13"/>
    </row>
    <row r="9" spans="1:19" ht="112.5">
      <c r="A9" s="67"/>
      <c r="B9" s="42" t="s">
        <v>325</v>
      </c>
      <c r="C9" s="36" t="s">
        <v>520</v>
      </c>
    </row>
    <row r="10" spans="1:19">
      <c r="A10" s="67"/>
      <c r="B10" s="13"/>
      <c r="C10" s="13"/>
    </row>
    <row r="11" spans="1:19" ht="87.5">
      <c r="A11" s="67"/>
      <c r="B11" s="42" t="s">
        <v>325</v>
      </c>
      <c r="C11" s="36" t="s">
        <v>521</v>
      </c>
    </row>
    <row r="12" spans="1:19">
      <c r="A12" s="67"/>
      <c r="B12" s="114" t="s">
        <v>522</v>
      </c>
      <c r="C12" s="114"/>
      <c r="D12" s="114"/>
      <c r="E12" s="114"/>
      <c r="F12" s="114"/>
      <c r="G12" s="114"/>
      <c r="H12" s="114"/>
      <c r="I12" s="114"/>
      <c r="J12" s="114"/>
      <c r="K12" s="114"/>
      <c r="L12" s="114"/>
      <c r="M12" s="114"/>
      <c r="N12" s="114"/>
      <c r="O12" s="114"/>
      <c r="P12" s="114"/>
      <c r="Q12" s="114"/>
      <c r="R12" s="114"/>
      <c r="S12" s="114"/>
    </row>
    <row r="13" spans="1:19" ht="25" customHeight="1">
      <c r="A13" s="67"/>
      <c r="B13" s="69" t="s">
        <v>523</v>
      </c>
      <c r="C13" s="69"/>
      <c r="D13" s="69"/>
      <c r="E13" s="69"/>
      <c r="F13" s="69"/>
      <c r="G13" s="69"/>
      <c r="H13" s="69"/>
      <c r="I13" s="69"/>
      <c r="J13" s="69"/>
      <c r="K13" s="69"/>
      <c r="L13" s="69"/>
      <c r="M13" s="69"/>
      <c r="N13" s="69"/>
      <c r="O13" s="69"/>
      <c r="P13" s="69"/>
      <c r="Q13" s="69"/>
      <c r="R13" s="69"/>
      <c r="S13" s="69"/>
    </row>
    <row r="14" spans="1:19">
      <c r="A14" s="67"/>
      <c r="B14" s="163" t="s">
        <v>524</v>
      </c>
      <c r="C14" s="163"/>
      <c r="D14" s="163"/>
      <c r="E14" s="163"/>
      <c r="F14" s="163"/>
      <c r="G14" s="163"/>
      <c r="H14" s="163"/>
      <c r="I14" s="163"/>
      <c r="J14" s="163"/>
      <c r="K14" s="163"/>
      <c r="L14" s="163"/>
      <c r="M14" s="163"/>
      <c r="N14" s="163"/>
      <c r="O14" s="163"/>
      <c r="P14" s="163"/>
      <c r="Q14" s="163"/>
      <c r="R14" s="163"/>
      <c r="S14" s="163"/>
    </row>
    <row r="15" spans="1:19" ht="25" customHeight="1">
      <c r="A15" s="67"/>
      <c r="B15" s="69" t="s">
        <v>525</v>
      </c>
      <c r="C15" s="69"/>
      <c r="D15" s="69"/>
      <c r="E15" s="69"/>
      <c r="F15" s="69"/>
      <c r="G15" s="69"/>
      <c r="H15" s="69"/>
      <c r="I15" s="69"/>
      <c r="J15" s="69"/>
      <c r="K15" s="69"/>
      <c r="L15" s="69"/>
      <c r="M15" s="69"/>
      <c r="N15" s="69"/>
      <c r="O15" s="69"/>
      <c r="P15" s="69"/>
      <c r="Q15" s="69"/>
      <c r="R15" s="69"/>
      <c r="S15" s="69"/>
    </row>
    <row r="16" spans="1:19">
      <c r="A16" s="67"/>
      <c r="B16" s="163" t="s">
        <v>526</v>
      </c>
      <c r="C16" s="163"/>
      <c r="D16" s="163"/>
      <c r="E16" s="163"/>
      <c r="F16" s="163"/>
      <c r="G16" s="163"/>
      <c r="H16" s="163"/>
      <c r="I16" s="163"/>
      <c r="J16" s="163"/>
      <c r="K16" s="163"/>
      <c r="L16" s="163"/>
      <c r="M16" s="163"/>
      <c r="N16" s="163"/>
      <c r="O16" s="163"/>
      <c r="P16" s="163"/>
      <c r="Q16" s="163"/>
      <c r="R16" s="163"/>
      <c r="S16" s="163"/>
    </row>
    <row r="17" spans="1:19">
      <c r="A17" s="67"/>
      <c r="B17" s="69" t="s">
        <v>527</v>
      </c>
      <c r="C17" s="69"/>
      <c r="D17" s="69"/>
      <c r="E17" s="69"/>
      <c r="F17" s="69"/>
      <c r="G17" s="69"/>
      <c r="H17" s="69"/>
      <c r="I17" s="69"/>
      <c r="J17" s="69"/>
      <c r="K17" s="69"/>
      <c r="L17" s="69"/>
      <c r="M17" s="69"/>
      <c r="N17" s="69"/>
      <c r="O17" s="69"/>
      <c r="P17" s="69"/>
      <c r="Q17" s="69"/>
      <c r="R17" s="69"/>
      <c r="S17" s="69"/>
    </row>
    <row r="18" spans="1:19" ht="25" customHeight="1">
      <c r="A18" s="67"/>
      <c r="B18" s="69" t="s">
        <v>528</v>
      </c>
      <c r="C18" s="69"/>
      <c r="D18" s="69"/>
      <c r="E18" s="69"/>
      <c r="F18" s="69"/>
      <c r="G18" s="69"/>
      <c r="H18" s="69"/>
      <c r="I18" s="69"/>
      <c r="J18" s="69"/>
      <c r="K18" s="69"/>
      <c r="L18" s="69"/>
      <c r="M18" s="69"/>
      <c r="N18" s="69"/>
      <c r="O18" s="69"/>
      <c r="P18" s="69"/>
      <c r="Q18" s="69"/>
      <c r="R18" s="69"/>
      <c r="S18" s="69"/>
    </row>
    <row r="19" spans="1:19" ht="25" customHeight="1">
      <c r="A19" s="67"/>
      <c r="B19" s="69" t="s">
        <v>529</v>
      </c>
      <c r="C19" s="69"/>
      <c r="D19" s="69"/>
      <c r="E19" s="69"/>
      <c r="F19" s="69"/>
      <c r="G19" s="69"/>
      <c r="H19" s="69"/>
      <c r="I19" s="69"/>
      <c r="J19" s="69"/>
      <c r="K19" s="69"/>
      <c r="L19" s="69"/>
      <c r="M19" s="69"/>
      <c r="N19" s="69"/>
      <c r="O19" s="69"/>
      <c r="P19" s="69"/>
      <c r="Q19" s="69"/>
      <c r="R19" s="69"/>
      <c r="S19" s="69"/>
    </row>
    <row r="20" spans="1:19">
      <c r="A20" s="67"/>
      <c r="B20" s="68"/>
      <c r="C20" s="68"/>
      <c r="D20" s="68"/>
      <c r="E20" s="68"/>
      <c r="F20" s="68"/>
      <c r="G20" s="68"/>
      <c r="H20" s="68"/>
      <c r="I20" s="68"/>
      <c r="J20" s="68"/>
      <c r="K20" s="68"/>
      <c r="L20" s="68"/>
      <c r="M20" s="68"/>
      <c r="N20" s="68"/>
      <c r="O20" s="68"/>
      <c r="P20" s="68"/>
      <c r="Q20" s="68"/>
      <c r="R20" s="68"/>
      <c r="S20" s="68"/>
    </row>
    <row r="21" spans="1:19">
      <c r="A21" s="67"/>
      <c r="B21" s="13"/>
      <c r="C21" s="13"/>
      <c r="D21" s="13"/>
      <c r="E21" s="13"/>
      <c r="F21" s="13"/>
      <c r="G21" s="13"/>
      <c r="H21" s="13"/>
      <c r="I21" s="13"/>
      <c r="J21" s="13"/>
      <c r="K21" s="13"/>
      <c r="L21" s="13"/>
      <c r="M21" s="13"/>
      <c r="N21" s="13"/>
      <c r="O21" s="13"/>
      <c r="P21" s="13"/>
      <c r="Q21" s="13"/>
      <c r="R21" s="13"/>
      <c r="S21" s="13"/>
    </row>
    <row r="22" spans="1:19">
      <c r="A22" s="67"/>
      <c r="B22" s="69"/>
      <c r="C22" s="117" t="s">
        <v>530</v>
      </c>
      <c r="D22" s="117"/>
      <c r="E22" s="69"/>
      <c r="F22" s="117" t="s">
        <v>531</v>
      </c>
      <c r="G22" s="117"/>
      <c r="H22" s="69"/>
      <c r="I22" s="117" t="s">
        <v>532</v>
      </c>
      <c r="J22" s="117"/>
      <c r="K22" s="69"/>
      <c r="L22" s="69"/>
      <c r="M22" s="117" t="s">
        <v>533</v>
      </c>
      <c r="N22" s="117"/>
      <c r="O22" s="69"/>
      <c r="P22" s="117" t="s">
        <v>193</v>
      </c>
      <c r="Q22" s="117"/>
      <c r="R22" s="69"/>
      <c r="S22" s="69"/>
    </row>
    <row r="23" spans="1:19" ht="15" thickBot="1">
      <c r="A23" s="67"/>
      <c r="B23" s="72"/>
      <c r="C23" s="88"/>
      <c r="D23" s="88"/>
      <c r="E23" s="72"/>
      <c r="F23" s="88"/>
      <c r="G23" s="88"/>
      <c r="H23" s="72"/>
      <c r="I23" s="88"/>
      <c r="J23" s="88"/>
      <c r="K23" s="72"/>
      <c r="L23" s="72"/>
      <c r="M23" s="88" t="s">
        <v>534</v>
      </c>
      <c r="N23" s="88"/>
      <c r="O23" s="72"/>
      <c r="P23" s="88" t="s">
        <v>535</v>
      </c>
      <c r="Q23" s="88"/>
      <c r="R23" s="72"/>
      <c r="S23" s="69"/>
    </row>
    <row r="24" spans="1:19">
      <c r="A24" s="67"/>
      <c r="B24" s="18" t="s">
        <v>244</v>
      </c>
      <c r="C24" s="76"/>
      <c r="D24" s="76"/>
      <c r="E24" s="76"/>
      <c r="F24" s="76"/>
      <c r="G24" s="76"/>
      <c r="H24" s="76"/>
      <c r="I24" s="76"/>
      <c r="J24" s="76"/>
      <c r="K24" s="76"/>
      <c r="L24" s="22"/>
      <c r="M24" s="76"/>
      <c r="N24" s="76"/>
      <c r="O24" s="76"/>
      <c r="P24" s="76"/>
      <c r="Q24" s="76"/>
      <c r="R24" s="76"/>
      <c r="S24" s="12"/>
    </row>
    <row r="25" spans="1:19">
      <c r="A25" s="67"/>
      <c r="B25" s="90" t="s">
        <v>536</v>
      </c>
      <c r="C25" s="90" t="s">
        <v>160</v>
      </c>
      <c r="D25" s="92">
        <v>126</v>
      </c>
      <c r="E25" s="69"/>
      <c r="F25" s="90" t="s">
        <v>160</v>
      </c>
      <c r="G25" s="92">
        <v>151</v>
      </c>
      <c r="H25" s="69"/>
      <c r="I25" s="90" t="s">
        <v>160</v>
      </c>
      <c r="J25" s="92">
        <v>3</v>
      </c>
      <c r="K25" s="69"/>
      <c r="L25" s="69"/>
      <c r="M25" s="90" t="s">
        <v>160</v>
      </c>
      <c r="N25" s="92" t="s">
        <v>167</v>
      </c>
      <c r="O25" s="69"/>
      <c r="P25" s="90" t="s">
        <v>160</v>
      </c>
      <c r="Q25" s="92">
        <v>280</v>
      </c>
      <c r="R25" s="69"/>
      <c r="S25" s="69"/>
    </row>
    <row r="26" spans="1:19">
      <c r="A26" s="67"/>
      <c r="B26" s="90"/>
      <c r="C26" s="90"/>
      <c r="D26" s="92"/>
      <c r="E26" s="69"/>
      <c r="F26" s="90"/>
      <c r="G26" s="92"/>
      <c r="H26" s="69"/>
      <c r="I26" s="90"/>
      <c r="J26" s="92"/>
      <c r="K26" s="69"/>
      <c r="L26" s="69"/>
      <c r="M26" s="90"/>
      <c r="N26" s="92"/>
      <c r="O26" s="69"/>
      <c r="P26" s="90"/>
      <c r="Q26" s="92"/>
      <c r="R26" s="69"/>
      <c r="S26" s="69"/>
    </row>
    <row r="27" spans="1:19">
      <c r="A27" s="67"/>
      <c r="B27" s="77" t="s">
        <v>537</v>
      </c>
      <c r="C27" s="122">
        <v>1409</v>
      </c>
      <c r="D27" s="122"/>
      <c r="E27" s="94"/>
      <c r="F27" s="122">
        <v>3159</v>
      </c>
      <c r="G27" s="122"/>
      <c r="H27" s="94"/>
      <c r="I27" s="95">
        <v>130</v>
      </c>
      <c r="J27" s="95"/>
      <c r="K27" s="94"/>
      <c r="L27" s="161" t="s">
        <v>387</v>
      </c>
      <c r="M27" s="95" t="s">
        <v>167</v>
      </c>
      <c r="N27" s="95"/>
      <c r="O27" s="94"/>
      <c r="P27" s="122">
        <v>4698</v>
      </c>
      <c r="Q27" s="122"/>
      <c r="R27" s="94"/>
      <c r="S27" s="69"/>
    </row>
    <row r="28" spans="1:19">
      <c r="A28" s="67"/>
      <c r="B28" s="77"/>
      <c r="C28" s="122"/>
      <c r="D28" s="122"/>
      <c r="E28" s="94"/>
      <c r="F28" s="122"/>
      <c r="G28" s="122"/>
      <c r="H28" s="94"/>
      <c r="I28" s="95"/>
      <c r="J28" s="95"/>
      <c r="K28" s="94"/>
      <c r="L28" s="161"/>
      <c r="M28" s="95"/>
      <c r="N28" s="95"/>
      <c r="O28" s="94"/>
      <c r="P28" s="122"/>
      <c r="Q28" s="122"/>
      <c r="R28" s="94"/>
      <c r="S28" s="69"/>
    </row>
    <row r="29" spans="1:19">
      <c r="A29" s="67"/>
      <c r="B29" s="90" t="s">
        <v>538</v>
      </c>
      <c r="C29" s="92">
        <v>57</v>
      </c>
      <c r="D29" s="92"/>
      <c r="E29" s="69"/>
      <c r="F29" s="92">
        <v>805</v>
      </c>
      <c r="G29" s="92"/>
      <c r="H29" s="69"/>
      <c r="I29" s="92" t="s">
        <v>167</v>
      </c>
      <c r="J29" s="92"/>
      <c r="K29" s="69"/>
      <c r="L29" s="69"/>
      <c r="M29" s="92" t="s">
        <v>539</v>
      </c>
      <c r="N29" s="92"/>
      <c r="O29" s="90" t="s">
        <v>170</v>
      </c>
      <c r="P29" s="92">
        <v>756</v>
      </c>
      <c r="Q29" s="92"/>
      <c r="R29" s="69"/>
      <c r="S29" s="145" t="s">
        <v>499</v>
      </c>
    </row>
    <row r="30" spans="1:19" ht="15" thickBot="1">
      <c r="A30" s="67"/>
      <c r="B30" s="99"/>
      <c r="C30" s="98"/>
      <c r="D30" s="98"/>
      <c r="E30" s="72"/>
      <c r="F30" s="98"/>
      <c r="G30" s="98"/>
      <c r="H30" s="72"/>
      <c r="I30" s="98"/>
      <c r="J30" s="98"/>
      <c r="K30" s="72"/>
      <c r="L30" s="72"/>
      <c r="M30" s="98"/>
      <c r="N30" s="98"/>
      <c r="O30" s="99"/>
      <c r="P30" s="98"/>
      <c r="Q30" s="98"/>
      <c r="R30" s="72"/>
      <c r="S30" s="145"/>
    </row>
    <row r="31" spans="1:19">
      <c r="A31" s="67"/>
      <c r="B31" s="141" t="s">
        <v>171</v>
      </c>
      <c r="C31" s="76" t="s">
        <v>160</v>
      </c>
      <c r="D31" s="105">
        <v>1592</v>
      </c>
      <c r="E31" s="82"/>
      <c r="F31" s="76" t="s">
        <v>160</v>
      </c>
      <c r="G31" s="105">
        <v>4115</v>
      </c>
      <c r="H31" s="82"/>
      <c r="I31" s="76" t="s">
        <v>160</v>
      </c>
      <c r="J31" s="85">
        <v>133</v>
      </c>
      <c r="K31" s="82"/>
      <c r="L31" s="82"/>
      <c r="M31" s="76" t="s">
        <v>160</v>
      </c>
      <c r="N31" s="85" t="s">
        <v>539</v>
      </c>
      <c r="O31" s="76" t="s">
        <v>170</v>
      </c>
      <c r="P31" s="76" t="s">
        <v>160</v>
      </c>
      <c r="Q31" s="105">
        <v>5734</v>
      </c>
      <c r="R31" s="82"/>
      <c r="S31" s="69"/>
    </row>
    <row r="32" spans="1:19" ht="15" thickBot="1">
      <c r="A32" s="67"/>
      <c r="B32" s="121"/>
      <c r="C32" s="100"/>
      <c r="D32" s="106"/>
      <c r="E32" s="104"/>
      <c r="F32" s="100"/>
      <c r="G32" s="106"/>
      <c r="H32" s="104"/>
      <c r="I32" s="100"/>
      <c r="J32" s="115"/>
      <c r="K32" s="104"/>
      <c r="L32" s="104"/>
      <c r="M32" s="100"/>
      <c r="N32" s="115"/>
      <c r="O32" s="100"/>
      <c r="P32" s="100"/>
      <c r="Q32" s="106"/>
      <c r="R32" s="104"/>
      <c r="S32" s="69"/>
    </row>
    <row r="33" spans="1:19">
      <c r="A33" s="67"/>
      <c r="B33" s="31" t="s">
        <v>248</v>
      </c>
      <c r="C33" s="107"/>
      <c r="D33" s="107"/>
      <c r="E33" s="107"/>
      <c r="F33" s="107"/>
      <c r="G33" s="107"/>
      <c r="H33" s="107"/>
      <c r="I33" s="107"/>
      <c r="J33" s="107"/>
      <c r="K33" s="107"/>
      <c r="L33" s="30"/>
      <c r="M33" s="107"/>
      <c r="N33" s="107"/>
      <c r="O33" s="107"/>
      <c r="P33" s="107"/>
      <c r="Q33" s="107"/>
      <c r="R33" s="107"/>
      <c r="S33" s="12"/>
    </row>
    <row r="34" spans="1:19">
      <c r="A34" s="67"/>
      <c r="B34" s="77" t="s">
        <v>538</v>
      </c>
      <c r="C34" s="77" t="s">
        <v>160</v>
      </c>
      <c r="D34" s="95">
        <v>30</v>
      </c>
      <c r="E34" s="94"/>
      <c r="F34" s="77" t="s">
        <v>160</v>
      </c>
      <c r="G34" s="95">
        <v>116</v>
      </c>
      <c r="H34" s="94"/>
      <c r="I34" s="77" t="s">
        <v>160</v>
      </c>
      <c r="J34" s="95" t="s">
        <v>167</v>
      </c>
      <c r="K34" s="94"/>
      <c r="L34" s="94"/>
      <c r="M34" s="77" t="s">
        <v>160</v>
      </c>
      <c r="N34" s="95" t="s">
        <v>540</v>
      </c>
      <c r="O34" s="77" t="s">
        <v>170</v>
      </c>
      <c r="P34" s="77" t="s">
        <v>160</v>
      </c>
      <c r="Q34" s="95">
        <v>38</v>
      </c>
      <c r="R34" s="94"/>
      <c r="S34" s="145" t="s">
        <v>499</v>
      </c>
    </row>
    <row r="35" spans="1:19" ht="15" thickBot="1">
      <c r="A35" s="67"/>
      <c r="B35" s="100"/>
      <c r="C35" s="100"/>
      <c r="D35" s="115"/>
      <c r="E35" s="104"/>
      <c r="F35" s="100"/>
      <c r="G35" s="115"/>
      <c r="H35" s="104"/>
      <c r="I35" s="100"/>
      <c r="J35" s="115"/>
      <c r="K35" s="104"/>
      <c r="L35" s="104"/>
      <c r="M35" s="100"/>
      <c r="N35" s="115"/>
      <c r="O35" s="100"/>
      <c r="P35" s="100"/>
      <c r="Q35" s="115"/>
      <c r="R35" s="104"/>
      <c r="S35" s="145"/>
    </row>
    <row r="36" spans="1:19">
      <c r="A36" s="67"/>
      <c r="B36" s="142" t="s">
        <v>175</v>
      </c>
      <c r="C36" s="107" t="s">
        <v>160</v>
      </c>
      <c r="D36" s="111">
        <v>30</v>
      </c>
      <c r="E36" s="75"/>
      <c r="F36" s="107" t="s">
        <v>160</v>
      </c>
      <c r="G36" s="111">
        <v>116</v>
      </c>
      <c r="H36" s="75"/>
      <c r="I36" s="107" t="s">
        <v>160</v>
      </c>
      <c r="J36" s="111" t="s">
        <v>167</v>
      </c>
      <c r="K36" s="75"/>
      <c r="L36" s="75"/>
      <c r="M36" s="107" t="s">
        <v>160</v>
      </c>
      <c r="N36" s="111" t="s">
        <v>540</v>
      </c>
      <c r="O36" s="107" t="s">
        <v>170</v>
      </c>
      <c r="P36" s="107" t="s">
        <v>160</v>
      </c>
      <c r="Q36" s="111">
        <v>38</v>
      </c>
      <c r="R36" s="75"/>
      <c r="S36" s="69"/>
    </row>
    <row r="37" spans="1:19" ht="15" thickBot="1">
      <c r="A37" s="67"/>
      <c r="B37" s="143"/>
      <c r="C37" s="99"/>
      <c r="D37" s="98"/>
      <c r="E37" s="72"/>
      <c r="F37" s="99"/>
      <c r="G37" s="98"/>
      <c r="H37" s="72"/>
      <c r="I37" s="99"/>
      <c r="J37" s="98"/>
      <c r="K37" s="72"/>
      <c r="L37" s="72"/>
      <c r="M37" s="99"/>
      <c r="N37" s="98"/>
      <c r="O37" s="99"/>
      <c r="P37" s="99"/>
      <c r="Q37" s="98"/>
      <c r="R37" s="72"/>
      <c r="S37" s="69"/>
    </row>
    <row r="38" spans="1:19">
      <c r="A38" s="67"/>
      <c r="B38" s="151" t="s">
        <v>541</v>
      </c>
      <c r="C38" s="151"/>
      <c r="D38" s="151"/>
      <c r="E38" s="151"/>
      <c r="F38" s="151"/>
      <c r="G38" s="151"/>
      <c r="H38" s="151"/>
      <c r="I38" s="151"/>
      <c r="J38" s="151"/>
      <c r="K38" s="151"/>
      <c r="L38" s="151"/>
      <c r="M38" s="151"/>
      <c r="N38" s="151"/>
      <c r="O38" s="151"/>
      <c r="P38" s="151"/>
      <c r="Q38" s="151"/>
      <c r="R38" s="151"/>
      <c r="S38" s="151"/>
    </row>
    <row r="39" spans="1:19">
      <c r="A39" s="67"/>
      <c r="B39" s="13"/>
      <c r="C39" s="13"/>
    </row>
    <row r="40" spans="1:19" ht="34.5">
      <c r="A40" s="67"/>
      <c r="B40" s="43" t="s">
        <v>278</v>
      </c>
      <c r="C40" s="44" t="s">
        <v>542</v>
      </c>
    </row>
    <row r="41" spans="1:19">
      <c r="A41" s="67"/>
      <c r="B41" s="151" t="s">
        <v>543</v>
      </c>
      <c r="C41" s="151"/>
      <c r="D41" s="151"/>
      <c r="E41" s="151"/>
      <c r="F41" s="151"/>
      <c r="G41" s="151"/>
      <c r="H41" s="151"/>
      <c r="I41" s="151"/>
      <c r="J41" s="151"/>
      <c r="K41" s="151"/>
      <c r="L41" s="151"/>
      <c r="M41" s="151"/>
      <c r="N41" s="151"/>
      <c r="O41" s="151"/>
      <c r="P41" s="151"/>
      <c r="Q41" s="151"/>
      <c r="R41" s="151"/>
      <c r="S41" s="151"/>
    </row>
    <row r="42" spans="1:19">
      <c r="A42" s="67"/>
      <c r="B42" s="151" t="s">
        <v>544</v>
      </c>
      <c r="C42" s="151"/>
      <c r="D42" s="151"/>
      <c r="E42" s="151"/>
      <c r="F42" s="151"/>
      <c r="G42" s="151"/>
      <c r="H42" s="151"/>
      <c r="I42" s="151"/>
      <c r="J42" s="151"/>
      <c r="K42" s="151"/>
      <c r="L42" s="151"/>
      <c r="M42" s="151"/>
      <c r="N42" s="151"/>
      <c r="O42" s="151"/>
      <c r="P42" s="151"/>
      <c r="Q42" s="151"/>
      <c r="R42" s="151"/>
      <c r="S42" s="151"/>
    </row>
    <row r="43" spans="1:19">
      <c r="A43" s="67"/>
      <c r="B43" s="151" t="s">
        <v>545</v>
      </c>
      <c r="C43" s="151"/>
      <c r="D43" s="151"/>
      <c r="E43" s="151"/>
      <c r="F43" s="151"/>
      <c r="G43" s="151"/>
      <c r="H43" s="151"/>
      <c r="I43" s="151"/>
      <c r="J43" s="151"/>
      <c r="K43" s="151"/>
      <c r="L43" s="151"/>
      <c r="M43" s="151"/>
      <c r="N43" s="151"/>
      <c r="O43" s="151"/>
      <c r="P43" s="151"/>
      <c r="Q43" s="151"/>
      <c r="R43" s="151"/>
      <c r="S43" s="151"/>
    </row>
    <row r="44" spans="1:19">
      <c r="A44" s="67"/>
      <c r="B44" s="69" t="s">
        <v>546</v>
      </c>
      <c r="C44" s="69"/>
      <c r="D44" s="69"/>
      <c r="E44" s="69"/>
      <c r="F44" s="69"/>
      <c r="G44" s="69"/>
      <c r="H44" s="69"/>
      <c r="I44" s="69"/>
      <c r="J44" s="69"/>
      <c r="K44" s="69"/>
      <c r="L44" s="69"/>
      <c r="M44" s="69"/>
      <c r="N44" s="69"/>
      <c r="O44" s="69"/>
      <c r="P44" s="69"/>
      <c r="Q44" s="69"/>
      <c r="R44" s="69"/>
      <c r="S44" s="69"/>
    </row>
    <row r="45" spans="1:19">
      <c r="A45" s="67"/>
      <c r="B45" s="68"/>
      <c r="C45" s="68"/>
      <c r="D45" s="68"/>
      <c r="E45" s="68"/>
      <c r="F45" s="68"/>
      <c r="G45" s="68"/>
      <c r="H45" s="68"/>
      <c r="I45" s="68"/>
      <c r="J45" s="68"/>
      <c r="K45" s="68"/>
      <c r="L45" s="68"/>
      <c r="M45" s="68"/>
      <c r="N45" s="68"/>
      <c r="O45" s="68"/>
      <c r="P45" s="68"/>
      <c r="Q45" s="68"/>
      <c r="R45" s="68"/>
      <c r="S45" s="68"/>
    </row>
    <row r="46" spans="1:19">
      <c r="A46" s="67"/>
      <c r="B46" s="13"/>
      <c r="C46" s="13"/>
      <c r="D46" s="13"/>
      <c r="E46" s="13"/>
      <c r="F46" s="13"/>
      <c r="G46" s="13"/>
      <c r="H46" s="13"/>
      <c r="I46" s="13"/>
      <c r="J46" s="13"/>
      <c r="K46" s="13"/>
      <c r="L46" s="13"/>
      <c r="M46" s="13"/>
      <c r="N46" s="13"/>
      <c r="O46" s="13"/>
      <c r="P46" s="13"/>
      <c r="Q46" s="13"/>
      <c r="R46" s="13"/>
      <c r="S46" s="13"/>
    </row>
    <row r="47" spans="1:19">
      <c r="A47" s="67"/>
      <c r="B47" s="69"/>
      <c r="C47" s="117" t="s">
        <v>530</v>
      </c>
      <c r="D47" s="117"/>
      <c r="E47" s="69"/>
      <c r="F47" s="117" t="s">
        <v>531</v>
      </c>
      <c r="G47" s="117"/>
      <c r="H47" s="69"/>
      <c r="I47" s="117" t="s">
        <v>532</v>
      </c>
      <c r="J47" s="117"/>
      <c r="K47" s="69"/>
      <c r="L47" s="69"/>
      <c r="M47" s="117" t="s">
        <v>533</v>
      </c>
      <c r="N47" s="117"/>
      <c r="O47" s="69"/>
      <c r="P47" s="117" t="s">
        <v>193</v>
      </c>
      <c r="Q47" s="117"/>
      <c r="R47" s="69"/>
      <c r="S47" s="69"/>
    </row>
    <row r="48" spans="1:19" ht="15" thickBot="1">
      <c r="A48" s="67"/>
      <c r="B48" s="72"/>
      <c r="C48" s="88"/>
      <c r="D48" s="88"/>
      <c r="E48" s="72"/>
      <c r="F48" s="88"/>
      <c r="G48" s="88"/>
      <c r="H48" s="72"/>
      <c r="I48" s="88"/>
      <c r="J48" s="88"/>
      <c r="K48" s="72"/>
      <c r="L48" s="72"/>
      <c r="M48" s="88" t="s">
        <v>534</v>
      </c>
      <c r="N48" s="88"/>
      <c r="O48" s="72"/>
      <c r="P48" s="88" t="s">
        <v>535</v>
      </c>
      <c r="Q48" s="88"/>
      <c r="R48" s="72"/>
      <c r="S48" s="69"/>
    </row>
    <row r="49" spans="1:19">
      <c r="A49" s="67"/>
      <c r="B49" s="18" t="s">
        <v>244</v>
      </c>
      <c r="C49" s="76"/>
      <c r="D49" s="76"/>
      <c r="E49" s="76"/>
      <c r="F49" s="76"/>
      <c r="G49" s="76"/>
      <c r="H49" s="76"/>
      <c r="I49" s="76"/>
      <c r="J49" s="76"/>
      <c r="K49" s="76"/>
      <c r="L49" s="22"/>
      <c r="M49" s="76"/>
      <c r="N49" s="76"/>
      <c r="O49" s="76"/>
      <c r="P49" s="76"/>
      <c r="Q49" s="76"/>
      <c r="R49" s="76"/>
      <c r="S49" s="12"/>
    </row>
    <row r="50" spans="1:19">
      <c r="A50" s="67"/>
      <c r="B50" s="90" t="s">
        <v>536</v>
      </c>
      <c r="C50" s="90" t="s">
        <v>160</v>
      </c>
      <c r="D50" s="92">
        <v>146</v>
      </c>
      <c r="E50" s="69"/>
      <c r="F50" s="90" t="s">
        <v>160</v>
      </c>
      <c r="G50" s="92">
        <v>116</v>
      </c>
      <c r="H50" s="69"/>
      <c r="I50" s="90" t="s">
        <v>160</v>
      </c>
      <c r="J50" s="92">
        <v>4</v>
      </c>
      <c r="K50" s="69"/>
      <c r="L50" s="69"/>
      <c r="M50" s="90" t="s">
        <v>160</v>
      </c>
      <c r="N50" s="92" t="s">
        <v>167</v>
      </c>
      <c r="O50" s="69"/>
      <c r="P50" s="90" t="s">
        <v>160</v>
      </c>
      <c r="Q50" s="92">
        <v>266</v>
      </c>
      <c r="R50" s="69"/>
      <c r="S50" s="69"/>
    </row>
    <row r="51" spans="1:19">
      <c r="A51" s="67"/>
      <c r="B51" s="90"/>
      <c r="C51" s="90"/>
      <c r="D51" s="92"/>
      <c r="E51" s="69"/>
      <c r="F51" s="90"/>
      <c r="G51" s="92"/>
      <c r="H51" s="69"/>
      <c r="I51" s="90"/>
      <c r="J51" s="92"/>
      <c r="K51" s="69"/>
      <c r="L51" s="69"/>
      <c r="M51" s="90"/>
      <c r="N51" s="92"/>
      <c r="O51" s="69"/>
      <c r="P51" s="90"/>
      <c r="Q51" s="92"/>
      <c r="R51" s="69"/>
      <c r="S51" s="69"/>
    </row>
    <row r="52" spans="1:19">
      <c r="A52" s="67"/>
      <c r="B52" s="77" t="s">
        <v>537</v>
      </c>
      <c r="C52" s="122">
        <v>1390</v>
      </c>
      <c r="D52" s="122"/>
      <c r="E52" s="94"/>
      <c r="F52" s="122">
        <v>3068</v>
      </c>
      <c r="G52" s="122"/>
      <c r="H52" s="94"/>
      <c r="I52" s="95">
        <v>135</v>
      </c>
      <c r="J52" s="95"/>
      <c r="K52" s="94"/>
      <c r="L52" s="162" t="s">
        <v>387</v>
      </c>
      <c r="M52" s="95" t="s">
        <v>167</v>
      </c>
      <c r="N52" s="95"/>
      <c r="O52" s="94"/>
      <c r="P52" s="122">
        <v>4593</v>
      </c>
      <c r="Q52" s="122"/>
      <c r="R52" s="94"/>
      <c r="S52" s="69"/>
    </row>
    <row r="53" spans="1:19">
      <c r="A53" s="67"/>
      <c r="B53" s="77"/>
      <c r="C53" s="122"/>
      <c r="D53" s="122"/>
      <c r="E53" s="94"/>
      <c r="F53" s="122"/>
      <c r="G53" s="122"/>
      <c r="H53" s="94"/>
      <c r="I53" s="95"/>
      <c r="J53" s="95"/>
      <c r="K53" s="94"/>
      <c r="L53" s="162"/>
      <c r="M53" s="95"/>
      <c r="N53" s="95"/>
      <c r="O53" s="94"/>
      <c r="P53" s="122"/>
      <c r="Q53" s="122"/>
      <c r="R53" s="94"/>
      <c r="S53" s="69"/>
    </row>
    <row r="54" spans="1:19">
      <c r="A54" s="67"/>
      <c r="B54" s="90" t="s">
        <v>538</v>
      </c>
      <c r="C54" s="92">
        <v>47</v>
      </c>
      <c r="D54" s="92"/>
      <c r="E54" s="69"/>
      <c r="F54" s="92">
        <v>583</v>
      </c>
      <c r="G54" s="92"/>
      <c r="H54" s="69"/>
      <c r="I54" s="92" t="s">
        <v>167</v>
      </c>
      <c r="J54" s="92"/>
      <c r="K54" s="69"/>
      <c r="L54" s="69"/>
      <c r="M54" s="92" t="s">
        <v>547</v>
      </c>
      <c r="N54" s="92"/>
      <c r="O54" s="90" t="s">
        <v>170</v>
      </c>
      <c r="P54" s="92">
        <v>514</v>
      </c>
      <c r="Q54" s="92"/>
      <c r="R54" s="69"/>
      <c r="S54" s="145" t="s">
        <v>499</v>
      </c>
    </row>
    <row r="55" spans="1:19" ht="15" thickBot="1">
      <c r="A55" s="67"/>
      <c r="B55" s="99"/>
      <c r="C55" s="98"/>
      <c r="D55" s="98"/>
      <c r="E55" s="72"/>
      <c r="F55" s="98"/>
      <c r="G55" s="98"/>
      <c r="H55" s="72"/>
      <c r="I55" s="98"/>
      <c r="J55" s="98"/>
      <c r="K55" s="72"/>
      <c r="L55" s="72"/>
      <c r="M55" s="98"/>
      <c r="N55" s="98"/>
      <c r="O55" s="99"/>
      <c r="P55" s="98"/>
      <c r="Q55" s="98"/>
      <c r="R55" s="72"/>
      <c r="S55" s="145"/>
    </row>
    <row r="56" spans="1:19">
      <c r="A56" s="67"/>
      <c r="B56" s="141" t="s">
        <v>171</v>
      </c>
      <c r="C56" s="76" t="s">
        <v>160</v>
      </c>
      <c r="D56" s="105">
        <v>1583</v>
      </c>
      <c r="E56" s="82"/>
      <c r="F56" s="76" t="s">
        <v>160</v>
      </c>
      <c r="G56" s="105">
        <v>3767</v>
      </c>
      <c r="H56" s="82"/>
      <c r="I56" s="76" t="s">
        <v>160</v>
      </c>
      <c r="J56" s="85">
        <v>139</v>
      </c>
      <c r="K56" s="82"/>
      <c r="L56" s="82"/>
      <c r="M56" s="76" t="s">
        <v>160</v>
      </c>
      <c r="N56" s="85" t="s">
        <v>547</v>
      </c>
      <c r="O56" s="76" t="s">
        <v>170</v>
      </c>
      <c r="P56" s="76" t="s">
        <v>160</v>
      </c>
      <c r="Q56" s="105">
        <v>5373</v>
      </c>
      <c r="R56" s="82"/>
      <c r="S56" s="69"/>
    </row>
    <row r="57" spans="1:19" ht="15" thickBot="1">
      <c r="A57" s="67"/>
      <c r="B57" s="121"/>
      <c r="C57" s="100"/>
      <c r="D57" s="106"/>
      <c r="E57" s="104"/>
      <c r="F57" s="100"/>
      <c r="G57" s="106"/>
      <c r="H57" s="104"/>
      <c r="I57" s="100"/>
      <c r="J57" s="115"/>
      <c r="K57" s="104"/>
      <c r="L57" s="104"/>
      <c r="M57" s="100"/>
      <c r="N57" s="115"/>
      <c r="O57" s="100"/>
      <c r="P57" s="100"/>
      <c r="Q57" s="106"/>
      <c r="R57" s="104"/>
      <c r="S57" s="69"/>
    </row>
    <row r="58" spans="1:19">
      <c r="A58" s="67"/>
      <c r="B58" s="31" t="s">
        <v>248</v>
      </c>
      <c r="C58" s="107"/>
      <c r="D58" s="107"/>
      <c r="E58" s="107"/>
      <c r="F58" s="107"/>
      <c r="G58" s="107"/>
      <c r="H58" s="107"/>
      <c r="I58" s="107"/>
      <c r="J58" s="107"/>
      <c r="K58" s="107"/>
      <c r="L58" s="30"/>
      <c r="M58" s="107"/>
      <c r="N58" s="107"/>
      <c r="O58" s="107"/>
      <c r="P58" s="107"/>
      <c r="Q58" s="107"/>
      <c r="R58" s="107"/>
      <c r="S58" s="12"/>
    </row>
    <row r="59" spans="1:19">
      <c r="A59" s="67"/>
      <c r="B59" s="77" t="s">
        <v>538</v>
      </c>
      <c r="C59" s="77" t="s">
        <v>160</v>
      </c>
      <c r="D59" s="95">
        <v>35</v>
      </c>
      <c r="E59" s="94"/>
      <c r="F59" s="77" t="s">
        <v>160</v>
      </c>
      <c r="G59" s="95">
        <v>98</v>
      </c>
      <c r="H59" s="94"/>
      <c r="I59" s="77" t="s">
        <v>160</v>
      </c>
      <c r="J59" s="95" t="s">
        <v>167</v>
      </c>
      <c r="K59" s="94"/>
      <c r="L59" s="94"/>
      <c r="M59" s="77" t="s">
        <v>160</v>
      </c>
      <c r="N59" s="95" t="s">
        <v>548</v>
      </c>
      <c r="O59" s="77" t="s">
        <v>170</v>
      </c>
      <c r="P59" s="77" t="s">
        <v>160</v>
      </c>
      <c r="Q59" s="95">
        <v>12</v>
      </c>
      <c r="R59" s="94"/>
      <c r="S59" s="145" t="s">
        <v>499</v>
      </c>
    </row>
    <row r="60" spans="1:19" ht="15" thickBot="1">
      <c r="A60" s="67"/>
      <c r="B60" s="100"/>
      <c r="C60" s="100"/>
      <c r="D60" s="115"/>
      <c r="E60" s="104"/>
      <c r="F60" s="100"/>
      <c r="G60" s="115"/>
      <c r="H60" s="104"/>
      <c r="I60" s="100"/>
      <c r="J60" s="115"/>
      <c r="K60" s="104"/>
      <c r="L60" s="104"/>
      <c r="M60" s="100"/>
      <c r="N60" s="115"/>
      <c r="O60" s="100"/>
      <c r="P60" s="100"/>
      <c r="Q60" s="115"/>
      <c r="R60" s="104"/>
      <c r="S60" s="145"/>
    </row>
    <row r="61" spans="1:19">
      <c r="A61" s="67"/>
      <c r="B61" s="142" t="s">
        <v>175</v>
      </c>
      <c r="C61" s="107" t="s">
        <v>160</v>
      </c>
      <c r="D61" s="111">
        <v>35</v>
      </c>
      <c r="E61" s="75"/>
      <c r="F61" s="107" t="s">
        <v>160</v>
      </c>
      <c r="G61" s="111">
        <v>98</v>
      </c>
      <c r="H61" s="75"/>
      <c r="I61" s="107" t="s">
        <v>160</v>
      </c>
      <c r="J61" s="111" t="s">
        <v>167</v>
      </c>
      <c r="K61" s="75"/>
      <c r="L61" s="75"/>
      <c r="M61" s="107" t="s">
        <v>160</v>
      </c>
      <c r="N61" s="111" t="s">
        <v>548</v>
      </c>
      <c r="O61" s="107" t="s">
        <v>170</v>
      </c>
      <c r="P61" s="107" t="s">
        <v>160</v>
      </c>
      <c r="Q61" s="111">
        <v>12</v>
      </c>
      <c r="R61" s="75"/>
      <c r="S61" s="69"/>
    </row>
    <row r="62" spans="1:19" ht="15" thickBot="1">
      <c r="A62" s="67"/>
      <c r="B62" s="143"/>
      <c r="C62" s="99"/>
      <c r="D62" s="98"/>
      <c r="E62" s="72"/>
      <c r="F62" s="99"/>
      <c r="G62" s="98"/>
      <c r="H62" s="72"/>
      <c r="I62" s="99"/>
      <c r="J62" s="98"/>
      <c r="K62" s="72"/>
      <c r="L62" s="72"/>
      <c r="M62" s="99"/>
      <c r="N62" s="98"/>
      <c r="O62" s="99"/>
      <c r="P62" s="99"/>
      <c r="Q62" s="98"/>
      <c r="R62" s="72"/>
      <c r="S62" s="69"/>
    </row>
    <row r="63" spans="1:19">
      <c r="A63" s="67"/>
      <c r="B63" s="151" t="s">
        <v>541</v>
      </c>
      <c r="C63" s="151"/>
      <c r="D63" s="151"/>
      <c r="E63" s="151"/>
      <c r="F63" s="151"/>
      <c r="G63" s="151"/>
      <c r="H63" s="151"/>
      <c r="I63" s="151"/>
      <c r="J63" s="151"/>
      <c r="K63" s="151"/>
      <c r="L63" s="151"/>
      <c r="M63" s="151"/>
      <c r="N63" s="151"/>
      <c r="O63" s="151"/>
      <c r="P63" s="151"/>
      <c r="Q63" s="151"/>
      <c r="R63" s="151"/>
      <c r="S63" s="151"/>
    </row>
    <row r="64" spans="1:19">
      <c r="A64" s="67"/>
      <c r="B64" s="13"/>
      <c r="C64" s="13"/>
    </row>
    <row r="65" spans="1:19" ht="34.5">
      <c r="A65" s="67"/>
      <c r="B65" s="43" t="s">
        <v>278</v>
      </c>
      <c r="C65" s="44" t="s">
        <v>542</v>
      </c>
    </row>
    <row r="66" spans="1:19">
      <c r="A66" s="67"/>
      <c r="B66" s="151" t="s">
        <v>549</v>
      </c>
      <c r="C66" s="151"/>
      <c r="D66" s="151"/>
      <c r="E66" s="151"/>
      <c r="F66" s="151"/>
      <c r="G66" s="151"/>
      <c r="H66" s="151"/>
      <c r="I66" s="151"/>
      <c r="J66" s="151"/>
      <c r="K66" s="151"/>
      <c r="L66" s="151"/>
      <c r="M66" s="151"/>
      <c r="N66" s="151"/>
      <c r="O66" s="151"/>
      <c r="P66" s="151"/>
      <c r="Q66" s="151"/>
      <c r="R66" s="151"/>
      <c r="S66" s="151"/>
    </row>
    <row r="67" spans="1:19">
      <c r="A67" s="67"/>
      <c r="B67" s="151" t="s">
        <v>550</v>
      </c>
      <c r="C67" s="151"/>
      <c r="D67" s="151"/>
      <c r="E67" s="151"/>
      <c r="F67" s="151"/>
      <c r="G67" s="151"/>
      <c r="H67" s="151"/>
      <c r="I67" s="151"/>
      <c r="J67" s="151"/>
      <c r="K67" s="151"/>
      <c r="L67" s="151"/>
      <c r="M67" s="151"/>
      <c r="N67" s="151"/>
      <c r="O67" s="151"/>
      <c r="P67" s="151"/>
      <c r="Q67" s="151"/>
      <c r="R67" s="151"/>
      <c r="S67" s="151"/>
    </row>
    <row r="68" spans="1:19">
      <c r="A68" s="67"/>
      <c r="B68" s="151" t="s">
        <v>551</v>
      </c>
      <c r="C68" s="151"/>
      <c r="D68" s="151"/>
      <c r="E68" s="151"/>
      <c r="F68" s="151"/>
      <c r="G68" s="151"/>
      <c r="H68" s="151"/>
      <c r="I68" s="151"/>
      <c r="J68" s="151"/>
      <c r="K68" s="151"/>
      <c r="L68" s="151"/>
      <c r="M68" s="151"/>
      <c r="N68" s="151"/>
      <c r="O68" s="151"/>
      <c r="P68" s="151"/>
      <c r="Q68" s="151"/>
      <c r="R68" s="151"/>
      <c r="S68" s="151"/>
    </row>
    <row r="69" spans="1:19">
      <c r="A69" s="67"/>
      <c r="B69" s="69" t="s">
        <v>552</v>
      </c>
      <c r="C69" s="69"/>
      <c r="D69" s="69"/>
      <c r="E69" s="69"/>
      <c r="F69" s="69"/>
      <c r="G69" s="69"/>
      <c r="H69" s="69"/>
      <c r="I69" s="69"/>
      <c r="J69" s="69"/>
      <c r="K69" s="69"/>
      <c r="L69" s="69"/>
      <c r="M69" s="69"/>
      <c r="N69" s="69"/>
      <c r="O69" s="69"/>
      <c r="P69" s="69"/>
      <c r="Q69" s="69"/>
      <c r="R69" s="69"/>
      <c r="S69" s="69"/>
    </row>
    <row r="70" spans="1:19">
      <c r="A70" s="67"/>
      <c r="B70" s="69" t="s">
        <v>553</v>
      </c>
      <c r="C70" s="69"/>
      <c r="D70" s="69"/>
      <c r="E70" s="69"/>
      <c r="F70" s="69"/>
      <c r="G70" s="69"/>
      <c r="H70" s="69"/>
      <c r="I70" s="69"/>
      <c r="J70" s="69"/>
      <c r="K70" s="69"/>
      <c r="L70" s="69"/>
      <c r="M70" s="69"/>
      <c r="N70" s="69"/>
      <c r="O70" s="69"/>
      <c r="P70" s="69"/>
      <c r="Q70" s="69"/>
      <c r="R70" s="69"/>
      <c r="S70" s="69"/>
    </row>
    <row r="71" spans="1:19">
      <c r="A71" s="67"/>
      <c r="B71" s="114" t="s">
        <v>554</v>
      </c>
      <c r="C71" s="114"/>
      <c r="D71" s="114"/>
      <c r="E71" s="114"/>
      <c r="F71" s="114"/>
      <c r="G71" s="114"/>
      <c r="H71" s="114"/>
      <c r="I71" s="114"/>
      <c r="J71" s="114"/>
      <c r="K71" s="114"/>
      <c r="L71" s="114"/>
      <c r="M71" s="114"/>
      <c r="N71" s="114"/>
      <c r="O71" s="114"/>
      <c r="P71" s="114"/>
      <c r="Q71" s="114"/>
      <c r="R71" s="114"/>
      <c r="S71" s="114"/>
    </row>
    <row r="72" spans="1:19">
      <c r="A72" s="67"/>
      <c r="B72" s="69" t="s">
        <v>555</v>
      </c>
      <c r="C72" s="69"/>
      <c r="D72" s="69"/>
      <c r="E72" s="69"/>
      <c r="F72" s="69"/>
      <c r="G72" s="69"/>
      <c r="H72" s="69"/>
      <c r="I72" s="69"/>
      <c r="J72" s="69"/>
      <c r="K72" s="69"/>
      <c r="L72" s="69"/>
      <c r="M72" s="69"/>
      <c r="N72" s="69"/>
      <c r="O72" s="69"/>
      <c r="P72" s="69"/>
      <c r="Q72" s="69"/>
      <c r="R72" s="69"/>
      <c r="S72" s="69"/>
    </row>
    <row r="73" spans="1:19">
      <c r="A73" s="67"/>
      <c r="B73" s="69" t="s">
        <v>556</v>
      </c>
      <c r="C73" s="69"/>
      <c r="D73" s="69"/>
      <c r="E73" s="69"/>
      <c r="F73" s="69"/>
      <c r="G73" s="69"/>
      <c r="H73" s="69"/>
      <c r="I73" s="69"/>
      <c r="J73" s="69"/>
      <c r="K73" s="69"/>
      <c r="L73" s="69"/>
      <c r="M73" s="69"/>
      <c r="N73" s="69"/>
      <c r="O73" s="69"/>
      <c r="P73" s="69"/>
      <c r="Q73" s="69"/>
      <c r="R73" s="69"/>
      <c r="S73" s="69"/>
    </row>
    <row r="74" spans="1:19">
      <c r="A74" s="67"/>
      <c r="B74" s="114" t="s">
        <v>557</v>
      </c>
      <c r="C74" s="114"/>
      <c r="D74" s="114"/>
      <c r="E74" s="114"/>
      <c r="F74" s="114"/>
      <c r="G74" s="114"/>
      <c r="H74" s="114"/>
      <c r="I74" s="114"/>
      <c r="J74" s="114"/>
      <c r="K74" s="114"/>
      <c r="L74" s="114"/>
      <c r="M74" s="114"/>
      <c r="N74" s="114"/>
      <c r="O74" s="114"/>
      <c r="P74" s="114"/>
      <c r="Q74" s="114"/>
      <c r="R74" s="114"/>
      <c r="S74" s="114"/>
    </row>
    <row r="75" spans="1:19">
      <c r="A75" s="67"/>
      <c r="B75" s="69" t="s">
        <v>558</v>
      </c>
      <c r="C75" s="69"/>
      <c r="D75" s="69"/>
      <c r="E75" s="69"/>
      <c r="F75" s="69"/>
      <c r="G75" s="69"/>
      <c r="H75" s="69"/>
      <c r="I75" s="69"/>
      <c r="J75" s="69"/>
      <c r="K75" s="69"/>
      <c r="L75" s="69"/>
      <c r="M75" s="69"/>
      <c r="N75" s="69"/>
      <c r="O75" s="69"/>
      <c r="P75" s="69"/>
      <c r="Q75" s="69"/>
      <c r="R75" s="69"/>
      <c r="S75" s="69"/>
    </row>
    <row r="76" spans="1:19" ht="25" customHeight="1">
      <c r="A76" s="67"/>
      <c r="B76" s="69" t="s">
        <v>559</v>
      </c>
      <c r="C76" s="69"/>
      <c r="D76" s="69"/>
      <c r="E76" s="69"/>
      <c r="F76" s="69"/>
      <c r="G76" s="69"/>
      <c r="H76" s="69"/>
      <c r="I76" s="69"/>
      <c r="J76" s="69"/>
      <c r="K76" s="69"/>
      <c r="L76" s="69"/>
      <c r="M76" s="69"/>
      <c r="N76" s="69"/>
      <c r="O76" s="69"/>
      <c r="P76" s="69"/>
      <c r="Q76" s="69"/>
      <c r="R76" s="69"/>
      <c r="S76" s="69"/>
    </row>
  </sheetData>
  <mergeCells count="280">
    <mergeCell ref="B73:S73"/>
    <mergeCell ref="B74:S74"/>
    <mergeCell ref="B75:S75"/>
    <mergeCell ref="B76:S76"/>
    <mergeCell ref="B67:S67"/>
    <mergeCell ref="B68:S68"/>
    <mergeCell ref="B69:S69"/>
    <mergeCell ref="B70:S70"/>
    <mergeCell ref="B71:S71"/>
    <mergeCell ref="B72:S72"/>
    <mergeCell ref="B41:S41"/>
    <mergeCell ref="B42:S42"/>
    <mergeCell ref="B43:S43"/>
    <mergeCell ref="B44:S44"/>
    <mergeCell ref="B63:S63"/>
    <mergeCell ref="B66:S66"/>
    <mergeCell ref="B15:S15"/>
    <mergeCell ref="B16:S16"/>
    <mergeCell ref="B17:S17"/>
    <mergeCell ref="B18:S18"/>
    <mergeCell ref="B19:S19"/>
    <mergeCell ref="B38:S38"/>
    <mergeCell ref="D61:D62"/>
    <mergeCell ref="E61:E62"/>
    <mergeCell ref="F61:F62"/>
    <mergeCell ref="G61:G62"/>
    <mergeCell ref="N59:N60"/>
    <mergeCell ref="O59:O60"/>
    <mergeCell ref="P59:P60"/>
    <mergeCell ref="Q59:Q60"/>
    <mergeCell ref="R59:R60"/>
    <mergeCell ref="S59:S60"/>
    <mergeCell ref="H59:H60"/>
    <mergeCell ref="I59:I60"/>
    <mergeCell ref="A1:A2"/>
    <mergeCell ref="B1:S1"/>
    <mergeCell ref="B2:S2"/>
    <mergeCell ref="B3:S3"/>
    <mergeCell ref="A4:A76"/>
    <mergeCell ref="B4:S4"/>
    <mergeCell ref="B5:S5"/>
    <mergeCell ref="B12:S12"/>
    <mergeCell ref="B13:S13"/>
    <mergeCell ref="B14:S14"/>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J59:J60"/>
    <mergeCell ref="K59:K60"/>
    <mergeCell ref="L59:L60"/>
    <mergeCell ref="M59:M60"/>
    <mergeCell ref="B59:B60"/>
    <mergeCell ref="C59:C60"/>
    <mergeCell ref="D59:D60"/>
    <mergeCell ref="E59:E60"/>
    <mergeCell ref="F59:F60"/>
    <mergeCell ref="G59:G60"/>
    <mergeCell ref="Q56:Q57"/>
    <mergeCell ref="R56:R57"/>
    <mergeCell ref="S56:S57"/>
    <mergeCell ref="C58:E58"/>
    <mergeCell ref="F58:H58"/>
    <mergeCell ref="I58:K58"/>
    <mergeCell ref="M58:O58"/>
    <mergeCell ref="P58:R58"/>
    <mergeCell ref="K56:K57"/>
    <mergeCell ref="L56:L57"/>
    <mergeCell ref="M56:M57"/>
    <mergeCell ref="N56:N57"/>
    <mergeCell ref="O56:O57"/>
    <mergeCell ref="P56:P57"/>
    <mergeCell ref="B56:B57"/>
    <mergeCell ref="C56:C57"/>
    <mergeCell ref="D56:D57"/>
    <mergeCell ref="E56:E57"/>
    <mergeCell ref="F56:F57"/>
    <mergeCell ref="G56:G57"/>
    <mergeCell ref="H56:H57"/>
    <mergeCell ref="I56:I57"/>
    <mergeCell ref="J56:J57"/>
    <mergeCell ref="R52:R53"/>
    <mergeCell ref="S52:S53"/>
    <mergeCell ref="B54:B55"/>
    <mergeCell ref="C54:D55"/>
    <mergeCell ref="E54:E55"/>
    <mergeCell ref="F54:G55"/>
    <mergeCell ref="H54:H55"/>
    <mergeCell ref="I54:J55"/>
    <mergeCell ref="S54:S55"/>
    <mergeCell ref="K54:K55"/>
    <mergeCell ref="L54:L55"/>
    <mergeCell ref="M54:N55"/>
    <mergeCell ref="O54:O55"/>
    <mergeCell ref="P54:Q55"/>
    <mergeCell ref="R54:R55"/>
    <mergeCell ref="S50:S51"/>
    <mergeCell ref="B52:B53"/>
    <mergeCell ref="C52:D53"/>
    <mergeCell ref="E52:E53"/>
    <mergeCell ref="F52:G53"/>
    <mergeCell ref="H52:H53"/>
    <mergeCell ref="I52:J53"/>
    <mergeCell ref="K52:K53"/>
    <mergeCell ref="L52:L53"/>
    <mergeCell ref="M52:N53"/>
    <mergeCell ref="M50:M51"/>
    <mergeCell ref="N50:N51"/>
    <mergeCell ref="O50:O51"/>
    <mergeCell ref="P50:P51"/>
    <mergeCell ref="Q50:Q51"/>
    <mergeCell ref="R50:R51"/>
    <mergeCell ref="G50:G51"/>
    <mergeCell ref="H50:H51"/>
    <mergeCell ref="I50:I51"/>
    <mergeCell ref="J50:J51"/>
    <mergeCell ref="K50:K51"/>
    <mergeCell ref="L50:L51"/>
    <mergeCell ref="O52:O53"/>
    <mergeCell ref="P52:Q53"/>
    <mergeCell ref="C49:E49"/>
    <mergeCell ref="F49:H49"/>
    <mergeCell ref="I49:K49"/>
    <mergeCell ref="M49:O49"/>
    <mergeCell ref="P49:R49"/>
    <mergeCell ref="B50:B51"/>
    <mergeCell ref="C50:C51"/>
    <mergeCell ref="D50:D51"/>
    <mergeCell ref="E50:E51"/>
    <mergeCell ref="F50:F51"/>
    <mergeCell ref="M48:N48"/>
    <mergeCell ref="O47:O48"/>
    <mergeCell ref="P47:Q47"/>
    <mergeCell ref="P48:Q48"/>
    <mergeCell ref="R47:R48"/>
    <mergeCell ref="S47:S48"/>
    <mergeCell ref="B45:S45"/>
    <mergeCell ref="B47:B48"/>
    <mergeCell ref="C47:D48"/>
    <mergeCell ref="E47:E48"/>
    <mergeCell ref="F47:G48"/>
    <mergeCell ref="H47:H48"/>
    <mergeCell ref="I47:J48"/>
    <mergeCell ref="K47:K48"/>
    <mergeCell ref="L47:L48"/>
    <mergeCell ref="M47:N4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N34:N35"/>
    <mergeCell ref="O34:O35"/>
    <mergeCell ref="P34:P35"/>
    <mergeCell ref="B34:B35"/>
    <mergeCell ref="C34:C35"/>
    <mergeCell ref="D34:D35"/>
    <mergeCell ref="E34:E35"/>
    <mergeCell ref="F34:F35"/>
    <mergeCell ref="G34:G35"/>
    <mergeCell ref="N36:N37"/>
    <mergeCell ref="O36:O37"/>
    <mergeCell ref="P36:P37"/>
    <mergeCell ref="Q34:Q35"/>
    <mergeCell ref="R34:R35"/>
    <mergeCell ref="S34:S35"/>
    <mergeCell ref="H34:H35"/>
    <mergeCell ref="I34:I35"/>
    <mergeCell ref="J34:J35"/>
    <mergeCell ref="K34:K35"/>
    <mergeCell ref="L34:L35"/>
    <mergeCell ref="M34:M35"/>
    <mergeCell ref="Q31:Q32"/>
    <mergeCell ref="R31:R32"/>
    <mergeCell ref="S31:S32"/>
    <mergeCell ref="C33:E33"/>
    <mergeCell ref="F33:H33"/>
    <mergeCell ref="I33:K33"/>
    <mergeCell ref="M33:O33"/>
    <mergeCell ref="P33:R33"/>
    <mergeCell ref="K31:K32"/>
    <mergeCell ref="L31:L32"/>
    <mergeCell ref="M31:M32"/>
    <mergeCell ref="N31:N32"/>
    <mergeCell ref="O31:O32"/>
    <mergeCell ref="P31:P32"/>
    <mergeCell ref="B31:B32"/>
    <mergeCell ref="C31:C32"/>
    <mergeCell ref="D31:D32"/>
    <mergeCell ref="E31:E32"/>
    <mergeCell ref="F31:F32"/>
    <mergeCell ref="G31:G32"/>
    <mergeCell ref="H31:H32"/>
    <mergeCell ref="I31:I32"/>
    <mergeCell ref="J31:J32"/>
    <mergeCell ref="R27:R28"/>
    <mergeCell ref="S27:S28"/>
    <mergeCell ref="B29:B30"/>
    <mergeCell ref="C29:D30"/>
    <mergeCell ref="E29:E30"/>
    <mergeCell ref="F29:G30"/>
    <mergeCell ref="H29:H30"/>
    <mergeCell ref="I29:J30"/>
    <mergeCell ref="S29:S30"/>
    <mergeCell ref="K29:K30"/>
    <mergeCell ref="L29:L30"/>
    <mergeCell ref="M29:N30"/>
    <mergeCell ref="O29:O30"/>
    <mergeCell ref="P29:Q30"/>
    <mergeCell ref="R29:R30"/>
    <mergeCell ref="S25:S26"/>
    <mergeCell ref="B27:B28"/>
    <mergeCell ref="C27:D28"/>
    <mergeCell ref="E27:E28"/>
    <mergeCell ref="F27:G28"/>
    <mergeCell ref="H27:H28"/>
    <mergeCell ref="I27:J28"/>
    <mergeCell ref="K27:K28"/>
    <mergeCell ref="L27:L28"/>
    <mergeCell ref="M27:N28"/>
    <mergeCell ref="M25:M26"/>
    <mergeCell ref="N25:N26"/>
    <mergeCell ref="O25:O26"/>
    <mergeCell ref="P25:P26"/>
    <mergeCell ref="Q25:Q26"/>
    <mergeCell ref="R25:R26"/>
    <mergeCell ref="G25:G26"/>
    <mergeCell ref="H25:H26"/>
    <mergeCell ref="I25:I26"/>
    <mergeCell ref="J25:J26"/>
    <mergeCell ref="K25:K26"/>
    <mergeCell ref="L25:L26"/>
    <mergeCell ref="O27:O28"/>
    <mergeCell ref="P27:Q28"/>
    <mergeCell ref="C24:E24"/>
    <mergeCell ref="F24:H24"/>
    <mergeCell ref="I24:K24"/>
    <mergeCell ref="M24:O24"/>
    <mergeCell ref="P24:R24"/>
    <mergeCell ref="B25:B26"/>
    <mergeCell ref="C25:C26"/>
    <mergeCell ref="D25:D26"/>
    <mergeCell ref="E25:E26"/>
    <mergeCell ref="F25:F26"/>
    <mergeCell ref="M23:N23"/>
    <mergeCell ref="O22:O23"/>
    <mergeCell ref="P22:Q22"/>
    <mergeCell ref="P23:Q23"/>
    <mergeCell ref="R22:R23"/>
    <mergeCell ref="S22:S23"/>
    <mergeCell ref="B20:S20"/>
    <mergeCell ref="B22:B23"/>
    <mergeCell ref="C22:D23"/>
    <mergeCell ref="E22:E23"/>
    <mergeCell ref="F22:G23"/>
    <mergeCell ref="H22:H23"/>
    <mergeCell ref="I22:J23"/>
    <mergeCell ref="K22:K23"/>
    <mergeCell ref="L22:L23"/>
    <mergeCell ref="M22:N2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5"/>
  <sheetViews>
    <sheetView showGridLines="0" workbookViewId="0"/>
  </sheetViews>
  <sheetFormatPr defaultRowHeight="14.5"/>
  <cols>
    <col min="1" max="1" width="17.90625" bestFit="1" customWidth="1"/>
    <col min="2" max="2" width="34.90625" customWidth="1"/>
    <col min="3" max="3" width="34.90625" bestFit="1" customWidth="1"/>
    <col min="4" max="4" width="6.81640625" customWidth="1"/>
    <col min="5" max="5" width="12.26953125" customWidth="1"/>
    <col min="6" max="6" width="2.36328125" customWidth="1"/>
    <col min="7" max="7" width="6.81640625" customWidth="1"/>
    <col min="8" max="8" width="12.26953125" customWidth="1"/>
    <col min="9" max="9" width="2.36328125" customWidth="1"/>
    <col min="10" max="10" width="6.81640625" customWidth="1"/>
    <col min="11" max="11" width="12.26953125" customWidth="1"/>
    <col min="12" max="12" width="2.36328125" customWidth="1"/>
    <col min="13" max="13" width="8.1796875" customWidth="1"/>
    <col min="14" max="14" width="12.26953125" customWidth="1"/>
    <col min="15" max="15" width="2.36328125" customWidth="1"/>
    <col min="16" max="16" width="6.81640625" customWidth="1"/>
    <col min="17" max="17" width="12.26953125" customWidth="1"/>
    <col min="18" max="18" width="2.36328125" customWidth="1"/>
    <col min="19" max="19" width="6.81640625" customWidth="1"/>
    <col min="20" max="20" width="12.26953125" customWidth="1"/>
    <col min="21" max="21" width="2.36328125" customWidth="1"/>
    <col min="22" max="22" width="8.1796875" customWidth="1"/>
    <col min="23" max="23" width="1.90625" customWidth="1"/>
    <col min="24" max="24" width="3.453125" customWidth="1"/>
    <col min="25" max="25" width="4.90625" customWidth="1"/>
    <col min="26" max="26" width="1.90625" customWidth="1"/>
    <col min="27" max="27" width="2.36328125" customWidth="1"/>
    <col min="28" max="28" width="8.1796875" customWidth="1"/>
    <col min="29" max="29" width="12.26953125" customWidth="1"/>
  </cols>
  <sheetData>
    <row r="1" spans="1:29" ht="14.5" customHeight="1">
      <c r="A1" s="66" t="s">
        <v>560</v>
      </c>
      <c r="B1" s="66" t="s">
        <v>1</v>
      </c>
      <c r="C1" s="66"/>
      <c r="D1" s="66"/>
      <c r="E1" s="66"/>
      <c r="F1" s="66"/>
      <c r="G1" s="66"/>
      <c r="H1" s="66"/>
      <c r="I1" s="66"/>
      <c r="J1" s="66"/>
      <c r="K1" s="66"/>
      <c r="L1" s="66"/>
      <c r="M1" s="66"/>
      <c r="N1" s="66"/>
      <c r="O1" s="66"/>
      <c r="P1" s="66"/>
      <c r="Q1" s="66"/>
      <c r="R1" s="66"/>
      <c r="S1" s="66"/>
      <c r="T1" s="66"/>
      <c r="U1" s="66"/>
      <c r="V1" s="66"/>
      <c r="W1" s="66"/>
      <c r="X1" s="66"/>
      <c r="Y1" s="66"/>
      <c r="Z1" s="66"/>
      <c r="AA1" s="66"/>
      <c r="AB1" s="66"/>
      <c r="AC1" s="66"/>
    </row>
    <row r="2" spans="1:29" ht="14.5" customHeight="1">
      <c r="A2" s="66"/>
      <c r="B2" s="66" t="s">
        <v>2</v>
      </c>
      <c r="C2" s="66"/>
      <c r="D2" s="66"/>
      <c r="E2" s="66"/>
      <c r="F2" s="66"/>
      <c r="G2" s="66"/>
      <c r="H2" s="66"/>
      <c r="I2" s="66"/>
      <c r="J2" s="66"/>
      <c r="K2" s="66"/>
      <c r="L2" s="66"/>
      <c r="M2" s="66"/>
      <c r="N2" s="66"/>
      <c r="O2" s="66"/>
      <c r="P2" s="66"/>
      <c r="Q2" s="66"/>
      <c r="R2" s="66"/>
      <c r="S2" s="66"/>
      <c r="T2" s="66"/>
      <c r="U2" s="66"/>
      <c r="V2" s="66"/>
      <c r="W2" s="66"/>
      <c r="X2" s="66"/>
      <c r="Y2" s="66"/>
      <c r="Z2" s="66"/>
      <c r="AA2" s="66"/>
      <c r="AB2" s="66"/>
      <c r="AC2" s="66"/>
    </row>
    <row r="3" spans="1:29">
      <c r="A3" s="8" t="s">
        <v>560</v>
      </c>
      <c r="B3" s="112"/>
      <c r="C3" s="112"/>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row>
    <row r="4" spans="1:29">
      <c r="A4" s="67" t="s">
        <v>560</v>
      </c>
      <c r="B4" s="113" t="s">
        <v>561</v>
      </c>
      <c r="C4" s="113"/>
      <c r="D4" s="113"/>
      <c r="E4" s="113"/>
      <c r="F4" s="113"/>
      <c r="G4" s="113"/>
      <c r="H4" s="113"/>
      <c r="I4" s="113"/>
      <c r="J4" s="113"/>
      <c r="K4" s="113"/>
      <c r="L4" s="113"/>
      <c r="M4" s="113"/>
      <c r="N4" s="113"/>
      <c r="O4" s="113"/>
      <c r="P4" s="113"/>
      <c r="Q4" s="113"/>
      <c r="R4" s="113"/>
      <c r="S4" s="113"/>
      <c r="T4" s="113"/>
      <c r="U4" s="113"/>
      <c r="V4" s="113"/>
      <c r="W4" s="113"/>
      <c r="X4" s="113"/>
      <c r="Y4" s="113"/>
      <c r="Z4" s="113"/>
      <c r="AA4" s="113"/>
      <c r="AB4" s="113"/>
      <c r="AC4" s="113"/>
    </row>
    <row r="5" spans="1:29" ht="25" customHeight="1">
      <c r="A5" s="67"/>
      <c r="B5" s="69" t="s">
        <v>562</v>
      </c>
      <c r="C5" s="69"/>
      <c r="D5" s="69"/>
      <c r="E5" s="69"/>
      <c r="F5" s="69"/>
      <c r="G5" s="69"/>
      <c r="H5" s="69"/>
      <c r="I5" s="69"/>
      <c r="J5" s="69"/>
      <c r="K5" s="69"/>
      <c r="L5" s="69"/>
      <c r="M5" s="69"/>
      <c r="N5" s="69"/>
      <c r="O5" s="69"/>
      <c r="P5" s="69"/>
      <c r="Q5" s="69"/>
      <c r="R5" s="69"/>
      <c r="S5" s="69"/>
      <c r="T5" s="69"/>
      <c r="U5" s="69"/>
      <c r="V5" s="69"/>
      <c r="W5" s="69"/>
      <c r="X5" s="69"/>
      <c r="Y5" s="69"/>
      <c r="Z5" s="69"/>
      <c r="AA5" s="69"/>
      <c r="AB5" s="69"/>
      <c r="AC5" s="69"/>
    </row>
    <row r="6" spans="1:29">
      <c r="A6" s="67"/>
      <c r="B6" s="69" t="s">
        <v>563</v>
      </c>
      <c r="C6" s="69"/>
      <c r="D6" s="69"/>
      <c r="E6" s="69"/>
      <c r="F6" s="69"/>
      <c r="G6" s="69"/>
      <c r="H6" s="69"/>
      <c r="I6" s="69"/>
      <c r="J6" s="69"/>
      <c r="K6" s="69"/>
      <c r="L6" s="69"/>
      <c r="M6" s="69"/>
      <c r="N6" s="69"/>
      <c r="O6" s="69"/>
      <c r="P6" s="69"/>
      <c r="Q6" s="69"/>
      <c r="R6" s="69"/>
      <c r="S6" s="69"/>
      <c r="T6" s="69"/>
      <c r="U6" s="69"/>
      <c r="V6" s="69"/>
      <c r="W6" s="69"/>
      <c r="X6" s="69"/>
      <c r="Y6" s="69"/>
      <c r="Z6" s="69"/>
      <c r="AA6" s="69"/>
      <c r="AB6" s="69"/>
      <c r="AC6" s="69"/>
    </row>
    <row r="7" spans="1:29">
      <c r="A7" s="67"/>
      <c r="B7" s="68"/>
      <c r="C7" s="68"/>
      <c r="D7" s="68"/>
      <c r="E7" s="68"/>
      <c r="F7" s="68"/>
      <c r="G7" s="68"/>
      <c r="H7" s="68"/>
      <c r="I7" s="68"/>
      <c r="J7" s="68"/>
      <c r="K7" s="68"/>
      <c r="L7" s="68"/>
      <c r="M7" s="68"/>
      <c r="N7" s="68"/>
      <c r="O7" s="68"/>
      <c r="P7" s="68"/>
      <c r="Q7" s="68"/>
      <c r="R7" s="68"/>
      <c r="S7" s="68"/>
      <c r="T7" s="68"/>
      <c r="U7" s="68"/>
      <c r="V7" s="68"/>
      <c r="W7" s="68"/>
      <c r="X7" s="68"/>
      <c r="Y7" s="68"/>
      <c r="Z7" s="68"/>
      <c r="AA7" s="68"/>
      <c r="AB7" s="68"/>
      <c r="AC7" s="68"/>
    </row>
    <row r="8" spans="1:29">
      <c r="A8" s="67"/>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row>
    <row r="9" spans="1:29">
      <c r="A9" s="67"/>
      <c r="B9" s="69"/>
      <c r="C9" s="117" t="s">
        <v>564</v>
      </c>
      <c r="D9" s="117"/>
      <c r="E9" s="69"/>
      <c r="F9" s="117" t="s">
        <v>566</v>
      </c>
      <c r="G9" s="117"/>
      <c r="H9" s="69"/>
      <c r="I9" s="117" t="s">
        <v>567</v>
      </c>
      <c r="J9" s="117"/>
      <c r="K9" s="69"/>
      <c r="L9" s="117" t="s">
        <v>569</v>
      </c>
      <c r="M9" s="117"/>
      <c r="N9" s="69"/>
      <c r="O9" s="117" t="s">
        <v>570</v>
      </c>
      <c r="P9" s="117"/>
      <c r="Q9" s="69"/>
      <c r="R9" s="117" t="s">
        <v>571</v>
      </c>
      <c r="S9" s="117"/>
      <c r="T9" s="69"/>
      <c r="U9" s="117" t="s">
        <v>572</v>
      </c>
      <c r="V9" s="117"/>
      <c r="W9" s="69"/>
      <c r="X9" s="117" t="s">
        <v>573</v>
      </c>
      <c r="Y9" s="117"/>
      <c r="Z9" s="69"/>
      <c r="AA9" s="117" t="s">
        <v>574</v>
      </c>
      <c r="AB9" s="117"/>
      <c r="AC9" s="69"/>
    </row>
    <row r="10" spans="1:29" ht="15" thickBot="1">
      <c r="A10" s="67"/>
      <c r="B10" s="72"/>
      <c r="C10" s="88" t="s">
        <v>565</v>
      </c>
      <c r="D10" s="88"/>
      <c r="E10" s="72"/>
      <c r="F10" s="88"/>
      <c r="G10" s="88"/>
      <c r="H10" s="72"/>
      <c r="I10" s="88" t="s">
        <v>568</v>
      </c>
      <c r="J10" s="88"/>
      <c r="K10" s="72"/>
      <c r="L10" s="88" t="s">
        <v>568</v>
      </c>
      <c r="M10" s="88"/>
      <c r="N10" s="72"/>
      <c r="O10" s="88"/>
      <c r="P10" s="88"/>
      <c r="Q10" s="72"/>
      <c r="R10" s="88" t="s">
        <v>177</v>
      </c>
      <c r="S10" s="88"/>
      <c r="T10" s="72"/>
      <c r="U10" s="88"/>
      <c r="V10" s="88"/>
      <c r="W10" s="72"/>
      <c r="X10" s="88"/>
      <c r="Y10" s="88"/>
      <c r="Z10" s="72"/>
      <c r="AA10" s="88"/>
      <c r="AB10" s="88"/>
      <c r="AC10" s="72"/>
    </row>
    <row r="11" spans="1:29">
      <c r="A11" s="67"/>
      <c r="B11" s="57">
        <v>2013</v>
      </c>
      <c r="C11" s="164"/>
      <c r="D11" s="164"/>
      <c r="E11" s="164"/>
      <c r="F11" s="164"/>
      <c r="G11" s="164"/>
      <c r="H11" s="164"/>
      <c r="I11" s="164"/>
      <c r="J11" s="164"/>
      <c r="K11" s="164"/>
      <c r="L11" s="164"/>
      <c r="M11" s="164"/>
      <c r="N11" s="164"/>
      <c r="O11" s="164"/>
      <c r="P11" s="164"/>
      <c r="Q11" s="164"/>
      <c r="R11" s="164"/>
      <c r="S11" s="164"/>
      <c r="T11" s="164"/>
      <c r="U11" s="164"/>
      <c r="V11" s="164"/>
      <c r="W11" s="164"/>
      <c r="X11" s="164"/>
      <c r="Y11" s="164"/>
      <c r="Z11" s="164"/>
      <c r="AA11" s="164"/>
      <c r="AB11" s="164"/>
      <c r="AC11" s="164"/>
    </row>
    <row r="12" spans="1:29">
      <c r="A12" s="67"/>
      <c r="B12" s="58" t="s">
        <v>575</v>
      </c>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row>
    <row r="13" spans="1:29">
      <c r="A13" s="67"/>
      <c r="B13" s="165" t="s">
        <v>576</v>
      </c>
      <c r="C13" s="166" t="s">
        <v>160</v>
      </c>
      <c r="D13" s="167">
        <v>669</v>
      </c>
      <c r="E13" s="94"/>
      <c r="F13" s="166" t="s">
        <v>160</v>
      </c>
      <c r="G13" s="168">
        <v>1020</v>
      </c>
      <c r="H13" s="94"/>
      <c r="I13" s="166" t="s">
        <v>160</v>
      </c>
      <c r="J13" s="168">
        <v>1157</v>
      </c>
      <c r="K13" s="94"/>
      <c r="L13" s="166" t="s">
        <v>160</v>
      </c>
      <c r="M13" s="168">
        <v>4883</v>
      </c>
      <c r="N13" s="94"/>
      <c r="O13" s="166" t="s">
        <v>160</v>
      </c>
      <c r="P13" s="168">
        <v>1244</v>
      </c>
      <c r="Q13" s="94"/>
      <c r="R13" s="166" t="s">
        <v>160</v>
      </c>
      <c r="S13" s="168">
        <v>2018</v>
      </c>
      <c r="T13" s="94"/>
      <c r="U13" s="166" t="s">
        <v>160</v>
      </c>
      <c r="V13" s="167">
        <v>44</v>
      </c>
      <c r="W13" s="94"/>
      <c r="X13" s="166" t="s">
        <v>160</v>
      </c>
      <c r="Y13" s="167" t="s">
        <v>167</v>
      </c>
      <c r="Z13" s="94"/>
      <c r="AA13" s="166" t="s">
        <v>160</v>
      </c>
      <c r="AB13" s="168">
        <v>11035</v>
      </c>
      <c r="AC13" s="94"/>
    </row>
    <row r="14" spans="1:29">
      <c r="A14" s="67"/>
      <c r="B14" s="165"/>
      <c r="C14" s="166"/>
      <c r="D14" s="167"/>
      <c r="E14" s="94"/>
      <c r="F14" s="166"/>
      <c r="G14" s="168"/>
      <c r="H14" s="94"/>
      <c r="I14" s="166"/>
      <c r="J14" s="168"/>
      <c r="K14" s="94"/>
      <c r="L14" s="166"/>
      <c r="M14" s="168"/>
      <c r="N14" s="94"/>
      <c r="O14" s="166"/>
      <c r="P14" s="168"/>
      <c r="Q14" s="94"/>
      <c r="R14" s="166"/>
      <c r="S14" s="168"/>
      <c r="T14" s="94"/>
      <c r="U14" s="166"/>
      <c r="V14" s="167"/>
      <c r="W14" s="94"/>
      <c r="X14" s="166"/>
      <c r="Y14" s="167"/>
      <c r="Z14" s="94"/>
      <c r="AA14" s="166"/>
      <c r="AB14" s="168"/>
      <c r="AC14" s="94"/>
    </row>
    <row r="15" spans="1:29">
      <c r="A15" s="67"/>
      <c r="B15" s="169" t="s">
        <v>577</v>
      </c>
      <c r="C15" s="170" t="s">
        <v>167</v>
      </c>
      <c r="D15" s="170"/>
      <c r="E15" s="69"/>
      <c r="F15" s="170">
        <v>157</v>
      </c>
      <c r="G15" s="170"/>
      <c r="H15" s="69"/>
      <c r="I15" s="170">
        <v>71</v>
      </c>
      <c r="J15" s="170"/>
      <c r="K15" s="69"/>
      <c r="L15" s="170">
        <v>4</v>
      </c>
      <c r="M15" s="170"/>
      <c r="N15" s="69"/>
      <c r="O15" s="170">
        <v>146</v>
      </c>
      <c r="P15" s="170"/>
      <c r="Q15" s="69"/>
      <c r="R15" s="170">
        <v>20</v>
      </c>
      <c r="S15" s="170"/>
      <c r="T15" s="69"/>
      <c r="U15" s="170" t="s">
        <v>167</v>
      </c>
      <c r="V15" s="170"/>
      <c r="W15" s="69"/>
      <c r="X15" s="170" t="s">
        <v>578</v>
      </c>
      <c r="Y15" s="170"/>
      <c r="Z15" s="171" t="s">
        <v>170</v>
      </c>
      <c r="AA15" s="170" t="s">
        <v>167</v>
      </c>
      <c r="AB15" s="170"/>
      <c r="AC15" s="69"/>
    </row>
    <row r="16" spans="1:29">
      <c r="A16" s="67"/>
      <c r="B16" s="169"/>
      <c r="C16" s="170"/>
      <c r="D16" s="170"/>
      <c r="E16" s="69"/>
      <c r="F16" s="170"/>
      <c r="G16" s="170"/>
      <c r="H16" s="69"/>
      <c r="I16" s="170"/>
      <c r="J16" s="170"/>
      <c r="K16" s="69"/>
      <c r="L16" s="170"/>
      <c r="M16" s="170"/>
      <c r="N16" s="69"/>
      <c r="O16" s="170"/>
      <c r="P16" s="170"/>
      <c r="Q16" s="69"/>
      <c r="R16" s="170"/>
      <c r="S16" s="170"/>
      <c r="T16" s="69"/>
      <c r="U16" s="170"/>
      <c r="V16" s="170"/>
      <c r="W16" s="69"/>
      <c r="X16" s="170"/>
      <c r="Y16" s="170"/>
      <c r="Z16" s="171"/>
      <c r="AA16" s="170"/>
      <c r="AB16" s="170"/>
      <c r="AC16" s="69"/>
    </row>
    <row r="17" spans="1:29">
      <c r="A17" s="67"/>
      <c r="B17" s="165" t="s">
        <v>579</v>
      </c>
      <c r="C17" s="167">
        <v>669</v>
      </c>
      <c r="D17" s="167"/>
      <c r="E17" s="94"/>
      <c r="F17" s="168">
        <v>1177</v>
      </c>
      <c r="G17" s="168"/>
      <c r="H17" s="94"/>
      <c r="I17" s="168">
        <v>1228</v>
      </c>
      <c r="J17" s="168"/>
      <c r="K17" s="94"/>
      <c r="L17" s="168">
        <v>4887</v>
      </c>
      <c r="M17" s="168"/>
      <c r="N17" s="94"/>
      <c r="O17" s="168">
        <v>1390</v>
      </c>
      <c r="P17" s="168"/>
      <c r="Q17" s="94"/>
      <c r="R17" s="168">
        <v>2038</v>
      </c>
      <c r="S17" s="168"/>
      <c r="T17" s="94"/>
      <c r="U17" s="167">
        <v>44</v>
      </c>
      <c r="V17" s="167"/>
      <c r="W17" s="94"/>
      <c r="X17" s="167" t="s">
        <v>578</v>
      </c>
      <c r="Y17" s="167"/>
      <c r="Z17" s="166" t="s">
        <v>170</v>
      </c>
      <c r="AA17" s="168">
        <v>11035</v>
      </c>
      <c r="AB17" s="168"/>
      <c r="AC17" s="94"/>
    </row>
    <row r="18" spans="1:29">
      <c r="A18" s="67"/>
      <c r="B18" s="165"/>
      <c r="C18" s="167"/>
      <c r="D18" s="167"/>
      <c r="E18" s="94"/>
      <c r="F18" s="168"/>
      <c r="G18" s="168"/>
      <c r="H18" s="94"/>
      <c r="I18" s="168"/>
      <c r="J18" s="168"/>
      <c r="K18" s="94"/>
      <c r="L18" s="168"/>
      <c r="M18" s="168"/>
      <c r="N18" s="94"/>
      <c r="O18" s="168"/>
      <c r="P18" s="168"/>
      <c r="Q18" s="94"/>
      <c r="R18" s="168"/>
      <c r="S18" s="168"/>
      <c r="T18" s="94"/>
      <c r="U18" s="167"/>
      <c r="V18" s="167"/>
      <c r="W18" s="94"/>
      <c r="X18" s="167"/>
      <c r="Y18" s="167"/>
      <c r="Z18" s="166"/>
      <c r="AA18" s="168"/>
      <c r="AB18" s="168"/>
      <c r="AC18" s="94"/>
    </row>
    <row r="19" spans="1:29">
      <c r="A19" s="67"/>
      <c r="B19" s="172" t="s">
        <v>580</v>
      </c>
      <c r="C19" s="170">
        <v>282</v>
      </c>
      <c r="D19" s="170"/>
      <c r="E19" s="69"/>
      <c r="F19" s="170">
        <v>683</v>
      </c>
      <c r="G19" s="170"/>
      <c r="H19" s="69"/>
      <c r="I19" s="170">
        <v>763</v>
      </c>
      <c r="J19" s="170"/>
      <c r="K19" s="69"/>
      <c r="L19" s="170">
        <v>341</v>
      </c>
      <c r="M19" s="170"/>
      <c r="N19" s="69"/>
      <c r="O19" s="170">
        <v>602</v>
      </c>
      <c r="P19" s="170"/>
      <c r="Q19" s="69"/>
      <c r="R19" s="170">
        <v>39</v>
      </c>
      <c r="S19" s="170"/>
      <c r="T19" s="69"/>
      <c r="U19" s="170" t="s">
        <v>581</v>
      </c>
      <c r="V19" s="170"/>
      <c r="W19" s="171" t="s">
        <v>170</v>
      </c>
      <c r="X19" s="170" t="s">
        <v>167</v>
      </c>
      <c r="Y19" s="170"/>
      <c r="Z19" s="69"/>
      <c r="AA19" s="173">
        <v>2408</v>
      </c>
      <c r="AB19" s="173"/>
      <c r="AC19" s="69"/>
    </row>
    <row r="20" spans="1:29">
      <c r="A20" s="67"/>
      <c r="B20" s="172"/>
      <c r="C20" s="170"/>
      <c r="D20" s="170"/>
      <c r="E20" s="69"/>
      <c r="F20" s="170"/>
      <c r="G20" s="170"/>
      <c r="H20" s="69"/>
      <c r="I20" s="170"/>
      <c r="J20" s="170"/>
      <c r="K20" s="69"/>
      <c r="L20" s="170"/>
      <c r="M20" s="170"/>
      <c r="N20" s="69"/>
      <c r="O20" s="170"/>
      <c r="P20" s="170"/>
      <c r="Q20" s="69"/>
      <c r="R20" s="170"/>
      <c r="S20" s="170"/>
      <c r="T20" s="69"/>
      <c r="U20" s="170"/>
      <c r="V20" s="170"/>
      <c r="W20" s="171"/>
      <c r="X20" s="170"/>
      <c r="Y20" s="170"/>
      <c r="Z20" s="69"/>
      <c r="AA20" s="173"/>
      <c r="AB20" s="173"/>
      <c r="AC20" s="69"/>
    </row>
    <row r="21" spans="1:29">
      <c r="A21" s="67"/>
      <c r="B21" s="174" t="s">
        <v>582</v>
      </c>
      <c r="C21" s="167">
        <v>289</v>
      </c>
      <c r="D21" s="167"/>
      <c r="E21" s="94"/>
      <c r="F21" s="167">
        <v>694</v>
      </c>
      <c r="G21" s="167"/>
      <c r="H21" s="94"/>
      <c r="I21" s="167">
        <v>764</v>
      </c>
      <c r="J21" s="167"/>
      <c r="K21" s="94"/>
      <c r="L21" s="167">
        <v>342</v>
      </c>
      <c r="M21" s="167"/>
      <c r="N21" s="94"/>
      <c r="O21" s="167">
        <v>604</v>
      </c>
      <c r="P21" s="167"/>
      <c r="Q21" s="94"/>
      <c r="R21" s="167">
        <v>109</v>
      </c>
      <c r="S21" s="167"/>
      <c r="T21" s="94"/>
      <c r="U21" s="167" t="s">
        <v>583</v>
      </c>
      <c r="V21" s="167"/>
      <c r="W21" s="166" t="s">
        <v>170</v>
      </c>
      <c r="X21" s="167" t="s">
        <v>167</v>
      </c>
      <c r="Y21" s="167"/>
      <c r="Z21" s="94"/>
      <c r="AA21" s="168">
        <v>2344</v>
      </c>
      <c r="AB21" s="168"/>
      <c r="AC21" s="94"/>
    </row>
    <row r="22" spans="1:29">
      <c r="A22" s="67"/>
      <c r="B22" s="174"/>
      <c r="C22" s="167"/>
      <c r="D22" s="167"/>
      <c r="E22" s="94"/>
      <c r="F22" s="167"/>
      <c r="G22" s="167"/>
      <c r="H22" s="94"/>
      <c r="I22" s="167"/>
      <c r="J22" s="167"/>
      <c r="K22" s="94"/>
      <c r="L22" s="167"/>
      <c r="M22" s="167"/>
      <c r="N22" s="94"/>
      <c r="O22" s="167"/>
      <c r="P22" s="167"/>
      <c r="Q22" s="94"/>
      <c r="R22" s="167"/>
      <c r="S22" s="167"/>
      <c r="T22" s="94"/>
      <c r="U22" s="167"/>
      <c r="V22" s="167"/>
      <c r="W22" s="166"/>
      <c r="X22" s="167"/>
      <c r="Y22" s="167"/>
      <c r="Z22" s="94"/>
      <c r="AA22" s="168"/>
      <c r="AB22" s="168"/>
      <c r="AC22" s="94"/>
    </row>
    <row r="23" spans="1:29">
      <c r="A23" s="67"/>
      <c r="B23" s="172" t="s">
        <v>584</v>
      </c>
      <c r="C23" s="173">
        <v>1366</v>
      </c>
      <c r="D23" s="173"/>
      <c r="E23" s="69"/>
      <c r="F23" s="173">
        <v>3160</v>
      </c>
      <c r="G23" s="173"/>
      <c r="H23" s="69"/>
      <c r="I23" s="173">
        <v>2734</v>
      </c>
      <c r="J23" s="173"/>
      <c r="K23" s="69"/>
      <c r="L23" s="173">
        <v>34591</v>
      </c>
      <c r="M23" s="173"/>
      <c r="N23" s="69"/>
      <c r="O23" s="173">
        <v>2193</v>
      </c>
      <c r="P23" s="173"/>
      <c r="Q23" s="69"/>
      <c r="R23" s="173">
        <v>8224</v>
      </c>
      <c r="S23" s="173"/>
      <c r="T23" s="69"/>
      <c r="U23" s="173">
        <v>25105</v>
      </c>
      <c r="V23" s="173"/>
      <c r="W23" s="69"/>
      <c r="X23" s="170" t="s">
        <v>167</v>
      </c>
      <c r="Y23" s="170"/>
      <c r="Z23" s="69"/>
      <c r="AA23" s="173">
        <v>77373</v>
      </c>
      <c r="AB23" s="173"/>
      <c r="AC23" s="69"/>
    </row>
    <row r="24" spans="1:29">
      <c r="A24" s="67"/>
      <c r="B24" s="172"/>
      <c r="C24" s="173"/>
      <c r="D24" s="173"/>
      <c r="E24" s="69"/>
      <c r="F24" s="173"/>
      <c r="G24" s="173"/>
      <c r="H24" s="69"/>
      <c r="I24" s="173"/>
      <c r="J24" s="173"/>
      <c r="K24" s="69"/>
      <c r="L24" s="173"/>
      <c r="M24" s="173"/>
      <c r="N24" s="69"/>
      <c r="O24" s="173"/>
      <c r="P24" s="173"/>
      <c r="Q24" s="69"/>
      <c r="R24" s="173"/>
      <c r="S24" s="173"/>
      <c r="T24" s="69"/>
      <c r="U24" s="173"/>
      <c r="V24" s="173"/>
      <c r="W24" s="69"/>
      <c r="X24" s="170"/>
      <c r="Y24" s="170"/>
      <c r="Z24" s="69"/>
      <c r="AA24" s="173"/>
      <c r="AB24" s="173"/>
      <c r="AC24" s="69"/>
    </row>
    <row r="25" spans="1:29">
      <c r="A25" s="67"/>
      <c r="B25" s="174" t="s">
        <v>585</v>
      </c>
      <c r="C25" s="168">
        <v>1172</v>
      </c>
      <c r="D25" s="168"/>
      <c r="E25" s="94"/>
      <c r="F25" s="167">
        <v>278</v>
      </c>
      <c r="G25" s="167"/>
      <c r="H25" s="94"/>
      <c r="I25" s="167">
        <v>567</v>
      </c>
      <c r="J25" s="167"/>
      <c r="K25" s="94"/>
      <c r="L25" s="167">
        <v>38</v>
      </c>
      <c r="M25" s="167"/>
      <c r="N25" s="94"/>
      <c r="O25" s="167">
        <v>128</v>
      </c>
      <c r="P25" s="167"/>
      <c r="Q25" s="94"/>
      <c r="R25" s="168">
        <v>8828</v>
      </c>
      <c r="S25" s="168"/>
      <c r="T25" s="94"/>
      <c r="U25" s="167">
        <v>66</v>
      </c>
      <c r="V25" s="167"/>
      <c r="W25" s="94"/>
      <c r="X25" s="167" t="s">
        <v>167</v>
      </c>
      <c r="Y25" s="167"/>
      <c r="Z25" s="94"/>
      <c r="AA25" s="168">
        <v>11077</v>
      </c>
      <c r="AB25" s="168"/>
      <c r="AC25" s="94"/>
    </row>
    <row r="26" spans="1:29" ht="15" thickBot="1">
      <c r="A26" s="67"/>
      <c r="B26" s="175"/>
      <c r="C26" s="176"/>
      <c r="D26" s="176"/>
      <c r="E26" s="104"/>
      <c r="F26" s="177"/>
      <c r="G26" s="177"/>
      <c r="H26" s="104"/>
      <c r="I26" s="177"/>
      <c r="J26" s="177"/>
      <c r="K26" s="104"/>
      <c r="L26" s="177"/>
      <c r="M26" s="177"/>
      <c r="N26" s="104"/>
      <c r="O26" s="177"/>
      <c r="P26" s="177"/>
      <c r="Q26" s="104"/>
      <c r="R26" s="176"/>
      <c r="S26" s="176"/>
      <c r="T26" s="104"/>
      <c r="U26" s="177"/>
      <c r="V26" s="177"/>
      <c r="W26" s="104"/>
      <c r="X26" s="177"/>
      <c r="Y26" s="177"/>
      <c r="Z26" s="104"/>
      <c r="AA26" s="176"/>
      <c r="AB26" s="176"/>
      <c r="AC26" s="104"/>
    </row>
    <row r="27" spans="1:29">
      <c r="A27" s="67"/>
      <c r="B27" s="60">
        <v>2012</v>
      </c>
      <c r="C27" s="178"/>
      <c r="D27" s="178"/>
      <c r="E27" s="178"/>
      <c r="F27" s="178"/>
      <c r="G27" s="178"/>
      <c r="H27" s="178"/>
      <c r="I27" s="178"/>
      <c r="J27" s="178"/>
      <c r="K27" s="178"/>
      <c r="L27" s="178"/>
      <c r="M27" s="178"/>
      <c r="N27" s="178"/>
      <c r="O27" s="178"/>
      <c r="P27" s="178"/>
      <c r="Q27" s="178"/>
      <c r="R27" s="178"/>
      <c r="S27" s="178"/>
      <c r="T27" s="178"/>
      <c r="U27" s="178"/>
      <c r="V27" s="178"/>
      <c r="W27" s="178"/>
      <c r="X27" s="178"/>
      <c r="Y27" s="178"/>
      <c r="Z27" s="178"/>
      <c r="AA27" s="178"/>
      <c r="AB27" s="178"/>
      <c r="AC27" s="178"/>
    </row>
    <row r="28" spans="1:29">
      <c r="A28" s="67"/>
      <c r="B28" s="59" t="s">
        <v>575</v>
      </c>
      <c r="C28" s="174"/>
      <c r="D28" s="174"/>
      <c r="E28" s="174"/>
      <c r="F28" s="174"/>
      <c r="G28" s="174"/>
      <c r="H28" s="174"/>
      <c r="I28" s="174"/>
      <c r="J28" s="174"/>
      <c r="K28" s="174"/>
      <c r="L28" s="174"/>
      <c r="M28" s="174"/>
      <c r="N28" s="174"/>
      <c r="O28" s="174"/>
      <c r="P28" s="174"/>
      <c r="Q28" s="174"/>
      <c r="R28" s="174"/>
      <c r="S28" s="174"/>
      <c r="T28" s="174"/>
      <c r="U28" s="174"/>
      <c r="V28" s="174"/>
      <c r="W28" s="174"/>
      <c r="X28" s="174"/>
      <c r="Y28" s="174"/>
      <c r="Z28" s="174"/>
      <c r="AA28" s="174"/>
      <c r="AB28" s="174"/>
      <c r="AC28" s="174"/>
    </row>
    <row r="29" spans="1:29">
      <c r="A29" s="67"/>
      <c r="B29" s="169" t="s">
        <v>576</v>
      </c>
      <c r="C29" s="172" t="s">
        <v>160</v>
      </c>
      <c r="D29" s="179">
        <v>615</v>
      </c>
      <c r="E29" s="69"/>
      <c r="F29" s="172" t="s">
        <v>160</v>
      </c>
      <c r="G29" s="180">
        <v>1054</v>
      </c>
      <c r="H29" s="69"/>
      <c r="I29" s="172" t="s">
        <v>160</v>
      </c>
      <c r="J29" s="180">
        <v>1127</v>
      </c>
      <c r="K29" s="69"/>
      <c r="L29" s="172" t="s">
        <v>160</v>
      </c>
      <c r="M29" s="180">
        <v>4917</v>
      </c>
      <c r="N29" s="69"/>
      <c r="O29" s="172" t="s">
        <v>160</v>
      </c>
      <c r="P29" s="180">
        <v>1310</v>
      </c>
      <c r="Q29" s="69"/>
      <c r="R29" s="172" t="s">
        <v>160</v>
      </c>
      <c r="S29" s="180">
        <v>2084</v>
      </c>
      <c r="T29" s="69"/>
      <c r="U29" s="172" t="s">
        <v>160</v>
      </c>
      <c r="V29" s="179">
        <v>30</v>
      </c>
      <c r="W29" s="69"/>
      <c r="X29" s="172" t="s">
        <v>160</v>
      </c>
      <c r="Y29" s="179" t="s">
        <v>167</v>
      </c>
      <c r="Z29" s="69"/>
      <c r="AA29" s="172" t="s">
        <v>160</v>
      </c>
      <c r="AB29" s="180">
        <v>11137</v>
      </c>
      <c r="AC29" s="69"/>
    </row>
    <row r="30" spans="1:29">
      <c r="A30" s="67"/>
      <c r="B30" s="169"/>
      <c r="C30" s="172"/>
      <c r="D30" s="179"/>
      <c r="E30" s="69"/>
      <c r="F30" s="172"/>
      <c r="G30" s="180"/>
      <c r="H30" s="69"/>
      <c r="I30" s="172"/>
      <c r="J30" s="180"/>
      <c r="K30" s="69"/>
      <c r="L30" s="172"/>
      <c r="M30" s="180"/>
      <c r="N30" s="69"/>
      <c r="O30" s="172"/>
      <c r="P30" s="180"/>
      <c r="Q30" s="69"/>
      <c r="R30" s="172"/>
      <c r="S30" s="180"/>
      <c r="T30" s="69"/>
      <c r="U30" s="172"/>
      <c r="V30" s="179"/>
      <c r="W30" s="69"/>
      <c r="X30" s="172"/>
      <c r="Y30" s="179"/>
      <c r="Z30" s="69"/>
      <c r="AA30" s="172"/>
      <c r="AB30" s="180"/>
      <c r="AC30" s="69"/>
    </row>
    <row r="31" spans="1:29">
      <c r="A31" s="67"/>
      <c r="B31" s="165" t="s">
        <v>577</v>
      </c>
      <c r="C31" s="181" t="s">
        <v>167</v>
      </c>
      <c r="D31" s="181"/>
      <c r="E31" s="94"/>
      <c r="F31" s="181">
        <v>150</v>
      </c>
      <c r="G31" s="181"/>
      <c r="H31" s="94"/>
      <c r="I31" s="181">
        <v>59</v>
      </c>
      <c r="J31" s="181"/>
      <c r="K31" s="94"/>
      <c r="L31" s="181">
        <v>4</v>
      </c>
      <c r="M31" s="181"/>
      <c r="N31" s="94"/>
      <c r="O31" s="181">
        <v>138</v>
      </c>
      <c r="P31" s="181"/>
      <c r="Q31" s="94"/>
      <c r="R31" s="181">
        <v>19</v>
      </c>
      <c r="S31" s="181"/>
      <c r="T31" s="94"/>
      <c r="U31" s="181" t="s">
        <v>167</v>
      </c>
      <c r="V31" s="181"/>
      <c r="W31" s="94"/>
      <c r="X31" s="181" t="s">
        <v>586</v>
      </c>
      <c r="Y31" s="181"/>
      <c r="Z31" s="174" t="s">
        <v>170</v>
      </c>
      <c r="AA31" s="181" t="s">
        <v>167</v>
      </c>
      <c r="AB31" s="181"/>
      <c r="AC31" s="94"/>
    </row>
    <row r="32" spans="1:29">
      <c r="A32" s="67"/>
      <c r="B32" s="165"/>
      <c r="C32" s="181"/>
      <c r="D32" s="181"/>
      <c r="E32" s="94"/>
      <c r="F32" s="181"/>
      <c r="G32" s="181"/>
      <c r="H32" s="94"/>
      <c r="I32" s="181"/>
      <c r="J32" s="181"/>
      <c r="K32" s="94"/>
      <c r="L32" s="181"/>
      <c r="M32" s="181"/>
      <c r="N32" s="94"/>
      <c r="O32" s="181"/>
      <c r="P32" s="181"/>
      <c r="Q32" s="94"/>
      <c r="R32" s="181"/>
      <c r="S32" s="181"/>
      <c r="T32" s="94"/>
      <c r="U32" s="181"/>
      <c r="V32" s="181"/>
      <c r="W32" s="94"/>
      <c r="X32" s="181"/>
      <c r="Y32" s="181"/>
      <c r="Z32" s="174"/>
      <c r="AA32" s="181"/>
      <c r="AB32" s="181"/>
      <c r="AC32" s="94"/>
    </row>
    <row r="33" spans="1:29">
      <c r="A33" s="67"/>
      <c r="B33" s="169" t="s">
        <v>579</v>
      </c>
      <c r="C33" s="179">
        <v>615</v>
      </c>
      <c r="D33" s="179"/>
      <c r="E33" s="69"/>
      <c r="F33" s="180">
        <v>1204</v>
      </c>
      <c r="G33" s="180"/>
      <c r="H33" s="69"/>
      <c r="I33" s="180">
        <v>1186</v>
      </c>
      <c r="J33" s="180"/>
      <c r="K33" s="69"/>
      <c r="L33" s="180">
        <v>4921</v>
      </c>
      <c r="M33" s="180"/>
      <c r="N33" s="69"/>
      <c r="O33" s="180">
        <v>1448</v>
      </c>
      <c r="P33" s="180"/>
      <c r="Q33" s="69"/>
      <c r="R33" s="180">
        <v>2103</v>
      </c>
      <c r="S33" s="180"/>
      <c r="T33" s="69"/>
      <c r="U33" s="179">
        <v>30</v>
      </c>
      <c r="V33" s="179"/>
      <c r="W33" s="69"/>
      <c r="X33" s="179" t="s">
        <v>586</v>
      </c>
      <c r="Y33" s="179"/>
      <c r="Z33" s="172" t="s">
        <v>170</v>
      </c>
      <c r="AA33" s="180">
        <v>11137</v>
      </c>
      <c r="AB33" s="180"/>
      <c r="AC33" s="69"/>
    </row>
    <row r="34" spans="1:29">
      <c r="A34" s="67"/>
      <c r="B34" s="169"/>
      <c r="C34" s="179"/>
      <c r="D34" s="179"/>
      <c r="E34" s="69"/>
      <c r="F34" s="180"/>
      <c r="G34" s="180"/>
      <c r="H34" s="69"/>
      <c r="I34" s="180"/>
      <c r="J34" s="180"/>
      <c r="K34" s="69"/>
      <c r="L34" s="180"/>
      <c r="M34" s="180"/>
      <c r="N34" s="69"/>
      <c r="O34" s="180"/>
      <c r="P34" s="180"/>
      <c r="Q34" s="69"/>
      <c r="R34" s="180"/>
      <c r="S34" s="180"/>
      <c r="T34" s="69"/>
      <c r="U34" s="179"/>
      <c r="V34" s="179"/>
      <c r="W34" s="69"/>
      <c r="X34" s="179"/>
      <c r="Y34" s="179"/>
      <c r="Z34" s="172"/>
      <c r="AA34" s="180"/>
      <c r="AB34" s="180"/>
      <c r="AC34" s="69"/>
    </row>
    <row r="35" spans="1:29">
      <c r="A35" s="67"/>
      <c r="B35" s="174" t="s">
        <v>580</v>
      </c>
      <c r="C35" s="181">
        <v>266</v>
      </c>
      <c r="D35" s="181"/>
      <c r="E35" s="94"/>
      <c r="F35" s="181">
        <v>695</v>
      </c>
      <c r="G35" s="181"/>
      <c r="H35" s="94"/>
      <c r="I35" s="181">
        <v>744</v>
      </c>
      <c r="J35" s="181"/>
      <c r="K35" s="94"/>
      <c r="L35" s="181">
        <v>451</v>
      </c>
      <c r="M35" s="181"/>
      <c r="N35" s="94"/>
      <c r="O35" s="181">
        <v>602</v>
      </c>
      <c r="P35" s="181"/>
      <c r="Q35" s="94"/>
      <c r="R35" s="181">
        <v>35</v>
      </c>
      <c r="S35" s="181"/>
      <c r="T35" s="94"/>
      <c r="U35" s="181" t="s">
        <v>587</v>
      </c>
      <c r="V35" s="181"/>
      <c r="W35" s="174" t="s">
        <v>170</v>
      </c>
      <c r="X35" s="181" t="s">
        <v>167</v>
      </c>
      <c r="Y35" s="181"/>
      <c r="Z35" s="94"/>
      <c r="AA35" s="182">
        <v>2509</v>
      </c>
      <c r="AB35" s="182"/>
      <c r="AC35" s="94"/>
    </row>
    <row r="36" spans="1:29">
      <c r="A36" s="67"/>
      <c r="B36" s="174"/>
      <c r="C36" s="181"/>
      <c r="D36" s="181"/>
      <c r="E36" s="94"/>
      <c r="F36" s="181"/>
      <c r="G36" s="181"/>
      <c r="H36" s="94"/>
      <c r="I36" s="181"/>
      <c r="J36" s="181"/>
      <c r="K36" s="94"/>
      <c r="L36" s="181"/>
      <c r="M36" s="181"/>
      <c r="N36" s="94"/>
      <c r="O36" s="181"/>
      <c r="P36" s="181"/>
      <c r="Q36" s="94"/>
      <c r="R36" s="181"/>
      <c r="S36" s="181"/>
      <c r="T36" s="94"/>
      <c r="U36" s="181"/>
      <c r="V36" s="181"/>
      <c r="W36" s="174"/>
      <c r="X36" s="181"/>
      <c r="Y36" s="181"/>
      <c r="Z36" s="94"/>
      <c r="AA36" s="182"/>
      <c r="AB36" s="182"/>
      <c r="AC36" s="94"/>
    </row>
    <row r="37" spans="1:29">
      <c r="A37" s="67"/>
      <c r="B37" s="172" t="s">
        <v>582</v>
      </c>
      <c r="C37" s="179">
        <v>266</v>
      </c>
      <c r="D37" s="179"/>
      <c r="E37" s="69"/>
      <c r="F37" s="179">
        <v>708</v>
      </c>
      <c r="G37" s="179"/>
      <c r="H37" s="69"/>
      <c r="I37" s="179">
        <v>743</v>
      </c>
      <c r="J37" s="179"/>
      <c r="K37" s="69"/>
      <c r="L37" s="179">
        <v>467</v>
      </c>
      <c r="M37" s="179"/>
      <c r="N37" s="69"/>
      <c r="O37" s="179">
        <v>601</v>
      </c>
      <c r="P37" s="179"/>
      <c r="Q37" s="69"/>
      <c r="R37" s="179">
        <v>169</v>
      </c>
      <c r="S37" s="179"/>
      <c r="T37" s="69"/>
      <c r="U37" s="179" t="s">
        <v>588</v>
      </c>
      <c r="V37" s="179"/>
      <c r="W37" s="172" t="s">
        <v>170</v>
      </c>
      <c r="X37" s="179" t="s">
        <v>167</v>
      </c>
      <c r="Y37" s="179"/>
      <c r="Z37" s="69"/>
      <c r="AA37" s="180">
        <v>2725</v>
      </c>
      <c r="AB37" s="180"/>
      <c r="AC37" s="69"/>
    </row>
    <row r="38" spans="1:29">
      <c r="A38" s="67"/>
      <c r="B38" s="172"/>
      <c r="C38" s="179"/>
      <c r="D38" s="179"/>
      <c r="E38" s="69"/>
      <c r="F38" s="179"/>
      <c r="G38" s="179"/>
      <c r="H38" s="69"/>
      <c r="I38" s="179"/>
      <c r="J38" s="179"/>
      <c r="K38" s="69"/>
      <c r="L38" s="179"/>
      <c r="M38" s="179"/>
      <c r="N38" s="69"/>
      <c r="O38" s="179"/>
      <c r="P38" s="179"/>
      <c r="Q38" s="69"/>
      <c r="R38" s="179"/>
      <c r="S38" s="179"/>
      <c r="T38" s="69"/>
      <c r="U38" s="179"/>
      <c r="V38" s="179"/>
      <c r="W38" s="172"/>
      <c r="X38" s="179"/>
      <c r="Y38" s="179"/>
      <c r="Z38" s="69"/>
      <c r="AA38" s="180"/>
      <c r="AB38" s="180"/>
      <c r="AC38" s="69"/>
    </row>
    <row r="39" spans="1:29">
      <c r="A39" s="67"/>
      <c r="B39" s="174" t="s">
        <v>584</v>
      </c>
      <c r="C39" s="182">
        <v>1304</v>
      </c>
      <c r="D39" s="182"/>
      <c r="E39" s="94"/>
      <c r="F39" s="182">
        <v>3276</v>
      </c>
      <c r="G39" s="182"/>
      <c r="H39" s="94"/>
      <c r="I39" s="182">
        <v>2667</v>
      </c>
      <c r="J39" s="182"/>
      <c r="K39" s="94"/>
      <c r="L39" s="182">
        <v>33932</v>
      </c>
      <c r="M39" s="182"/>
      <c r="N39" s="94"/>
      <c r="O39" s="182">
        <v>2103</v>
      </c>
      <c r="P39" s="182"/>
      <c r="Q39" s="94"/>
      <c r="R39" s="182">
        <v>9439</v>
      </c>
      <c r="S39" s="182"/>
      <c r="T39" s="94"/>
      <c r="U39" s="182">
        <v>22265</v>
      </c>
      <c r="V39" s="182"/>
      <c r="W39" s="94"/>
      <c r="X39" s="181" t="s">
        <v>167</v>
      </c>
      <c r="Y39" s="181"/>
      <c r="Z39" s="94"/>
      <c r="AA39" s="182">
        <v>74986</v>
      </c>
      <c r="AB39" s="182"/>
      <c r="AC39" s="94"/>
    </row>
    <row r="40" spans="1:29">
      <c r="A40" s="67"/>
      <c r="B40" s="174"/>
      <c r="C40" s="182"/>
      <c r="D40" s="182"/>
      <c r="E40" s="94"/>
      <c r="F40" s="182"/>
      <c r="G40" s="182"/>
      <c r="H40" s="94"/>
      <c r="I40" s="182"/>
      <c r="J40" s="182"/>
      <c r="K40" s="94"/>
      <c r="L40" s="182"/>
      <c r="M40" s="182"/>
      <c r="N40" s="94"/>
      <c r="O40" s="182"/>
      <c r="P40" s="182"/>
      <c r="Q40" s="94"/>
      <c r="R40" s="182"/>
      <c r="S40" s="182"/>
      <c r="T40" s="94"/>
      <c r="U40" s="182"/>
      <c r="V40" s="182"/>
      <c r="W40" s="94"/>
      <c r="X40" s="181"/>
      <c r="Y40" s="181"/>
      <c r="Z40" s="94"/>
      <c r="AA40" s="182"/>
      <c r="AB40" s="182"/>
      <c r="AC40" s="94"/>
    </row>
    <row r="41" spans="1:29">
      <c r="A41" s="67"/>
      <c r="B41" s="172" t="s">
        <v>585</v>
      </c>
      <c r="C41" s="179">
        <v>304</v>
      </c>
      <c r="D41" s="179"/>
      <c r="E41" s="69"/>
      <c r="F41" s="179">
        <v>251</v>
      </c>
      <c r="G41" s="179"/>
      <c r="H41" s="69"/>
      <c r="I41" s="179">
        <v>535</v>
      </c>
      <c r="J41" s="179"/>
      <c r="K41" s="69"/>
      <c r="L41" s="179">
        <v>22</v>
      </c>
      <c r="M41" s="179"/>
      <c r="N41" s="69"/>
      <c r="O41" s="179">
        <v>132</v>
      </c>
      <c r="P41" s="179"/>
      <c r="Q41" s="69"/>
      <c r="R41" s="180">
        <v>7593</v>
      </c>
      <c r="S41" s="180"/>
      <c r="T41" s="69"/>
      <c r="U41" s="179">
        <v>74</v>
      </c>
      <c r="V41" s="179"/>
      <c r="W41" s="69"/>
      <c r="X41" s="179" t="s">
        <v>167</v>
      </c>
      <c r="Y41" s="179"/>
      <c r="Z41" s="69"/>
      <c r="AA41" s="180">
        <v>8911</v>
      </c>
      <c r="AB41" s="180"/>
      <c r="AC41" s="69"/>
    </row>
    <row r="42" spans="1:29" ht="15" thickBot="1">
      <c r="A42" s="67"/>
      <c r="B42" s="183"/>
      <c r="C42" s="184"/>
      <c r="D42" s="184"/>
      <c r="E42" s="72"/>
      <c r="F42" s="184"/>
      <c r="G42" s="184"/>
      <c r="H42" s="72"/>
      <c r="I42" s="184"/>
      <c r="J42" s="184"/>
      <c r="K42" s="72"/>
      <c r="L42" s="184"/>
      <c r="M42" s="184"/>
      <c r="N42" s="72"/>
      <c r="O42" s="184"/>
      <c r="P42" s="184"/>
      <c r="Q42" s="72"/>
      <c r="R42" s="186"/>
      <c r="S42" s="186"/>
      <c r="T42" s="72"/>
      <c r="U42" s="184"/>
      <c r="V42" s="184"/>
      <c r="W42" s="72"/>
      <c r="X42" s="184"/>
      <c r="Y42" s="184"/>
      <c r="Z42" s="72"/>
      <c r="AA42" s="186"/>
      <c r="AB42" s="186"/>
      <c r="AC42" s="72"/>
    </row>
    <row r="43" spans="1:29">
      <c r="A43" s="67"/>
      <c r="B43" s="59" t="s">
        <v>589</v>
      </c>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row>
    <row r="44" spans="1:29">
      <c r="A44" s="67"/>
      <c r="B44" s="172" t="s">
        <v>584</v>
      </c>
      <c r="C44" s="172" t="s">
        <v>160</v>
      </c>
      <c r="D44" s="180">
        <v>1299</v>
      </c>
      <c r="E44" s="69"/>
      <c r="F44" s="172" t="s">
        <v>160</v>
      </c>
      <c r="G44" s="180">
        <v>2976</v>
      </c>
      <c r="H44" s="69"/>
      <c r="I44" s="172" t="s">
        <v>160</v>
      </c>
      <c r="J44" s="180">
        <v>2759</v>
      </c>
      <c r="K44" s="69"/>
      <c r="L44" s="172" t="s">
        <v>160</v>
      </c>
      <c r="M44" s="180">
        <v>34114</v>
      </c>
      <c r="N44" s="69"/>
      <c r="O44" s="172" t="s">
        <v>160</v>
      </c>
      <c r="P44" s="180">
        <v>2163</v>
      </c>
      <c r="Q44" s="69"/>
      <c r="R44" s="172" t="s">
        <v>160</v>
      </c>
      <c r="S44" s="180">
        <v>9648</v>
      </c>
      <c r="T44" s="69"/>
      <c r="U44" s="172" t="s">
        <v>160</v>
      </c>
      <c r="V44" s="180">
        <v>22767</v>
      </c>
      <c r="W44" s="69"/>
      <c r="X44" s="172" t="s">
        <v>160</v>
      </c>
      <c r="Y44" s="179" t="s">
        <v>167</v>
      </c>
      <c r="Z44" s="69"/>
      <c r="AA44" s="172" t="s">
        <v>160</v>
      </c>
      <c r="AB44" s="180">
        <v>75726</v>
      </c>
      <c r="AC44" s="69"/>
    </row>
    <row r="45" spans="1:29">
      <c r="A45" s="67"/>
      <c r="B45" s="172"/>
      <c r="C45" s="172"/>
      <c r="D45" s="180"/>
      <c r="E45" s="69"/>
      <c r="F45" s="172"/>
      <c r="G45" s="180"/>
      <c r="H45" s="69"/>
      <c r="I45" s="172"/>
      <c r="J45" s="180"/>
      <c r="K45" s="69"/>
      <c r="L45" s="172"/>
      <c r="M45" s="180"/>
      <c r="N45" s="69"/>
      <c r="O45" s="172"/>
      <c r="P45" s="180"/>
      <c r="Q45" s="69"/>
      <c r="R45" s="172"/>
      <c r="S45" s="180"/>
      <c r="T45" s="69"/>
      <c r="U45" s="172"/>
      <c r="V45" s="180"/>
      <c r="W45" s="69"/>
      <c r="X45" s="172"/>
      <c r="Y45" s="179"/>
      <c r="Z45" s="69"/>
      <c r="AA45" s="172"/>
      <c r="AB45" s="180"/>
      <c r="AC45" s="69"/>
    </row>
    <row r="46" spans="1:29">
      <c r="A46" s="67"/>
      <c r="B46" s="174" t="s">
        <v>585</v>
      </c>
      <c r="C46" s="182">
        <v>1155</v>
      </c>
      <c r="D46" s="182"/>
      <c r="E46" s="94"/>
      <c r="F46" s="181">
        <v>271</v>
      </c>
      <c r="G46" s="181"/>
      <c r="H46" s="94"/>
      <c r="I46" s="181">
        <v>539</v>
      </c>
      <c r="J46" s="181"/>
      <c r="K46" s="94"/>
      <c r="L46" s="181">
        <v>39</v>
      </c>
      <c r="M46" s="181"/>
      <c r="N46" s="94"/>
      <c r="O46" s="181">
        <v>127</v>
      </c>
      <c r="P46" s="181"/>
      <c r="Q46" s="94"/>
      <c r="R46" s="182">
        <v>8253</v>
      </c>
      <c r="S46" s="182"/>
      <c r="T46" s="94"/>
      <c r="U46" s="181">
        <v>64</v>
      </c>
      <c r="V46" s="181"/>
      <c r="W46" s="94"/>
      <c r="X46" s="181" t="s">
        <v>167</v>
      </c>
      <c r="Y46" s="181"/>
      <c r="Z46" s="94"/>
      <c r="AA46" s="182">
        <v>10448</v>
      </c>
      <c r="AB46" s="182"/>
      <c r="AC46" s="94"/>
    </row>
    <row r="47" spans="1:29" ht="15" thickBot="1">
      <c r="A47" s="67"/>
      <c r="B47" s="175"/>
      <c r="C47" s="187"/>
      <c r="D47" s="187"/>
      <c r="E47" s="104"/>
      <c r="F47" s="188"/>
      <c r="G47" s="188"/>
      <c r="H47" s="104"/>
      <c r="I47" s="188"/>
      <c r="J47" s="188"/>
      <c r="K47" s="104"/>
      <c r="L47" s="188"/>
      <c r="M47" s="188"/>
      <c r="N47" s="104"/>
      <c r="O47" s="188"/>
      <c r="P47" s="188"/>
      <c r="Q47" s="104"/>
      <c r="R47" s="187"/>
      <c r="S47" s="187"/>
      <c r="T47" s="104"/>
      <c r="U47" s="188"/>
      <c r="V47" s="188"/>
      <c r="W47" s="104"/>
      <c r="X47" s="188"/>
      <c r="Y47" s="188"/>
      <c r="Z47" s="104"/>
      <c r="AA47" s="187"/>
      <c r="AB47" s="187"/>
      <c r="AC47" s="104"/>
    </row>
    <row r="48" spans="1:29">
      <c r="A48" s="67"/>
      <c r="B48" s="75" t="s">
        <v>590</v>
      </c>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row>
    <row r="49" spans="1:29">
      <c r="A49" s="67"/>
      <c r="B49" s="13"/>
      <c r="C49" s="13"/>
    </row>
    <row r="50" spans="1:29" ht="163">
      <c r="A50" s="67"/>
      <c r="B50" s="42" t="s">
        <v>325</v>
      </c>
      <c r="C50" s="36" t="s">
        <v>591</v>
      </c>
    </row>
    <row r="51" spans="1:29">
      <c r="A51" s="67"/>
      <c r="B51" s="13"/>
      <c r="C51" s="13"/>
    </row>
    <row r="52" spans="1:29" ht="113">
      <c r="A52" s="67"/>
      <c r="B52" s="42" t="s">
        <v>325</v>
      </c>
      <c r="C52" s="36" t="s">
        <v>592</v>
      </c>
    </row>
    <row r="53" spans="1:29">
      <c r="A53" s="67"/>
      <c r="B53" s="13"/>
      <c r="C53" s="13"/>
    </row>
    <row r="54" spans="1:29" ht="88">
      <c r="A54" s="67"/>
      <c r="B54" s="42" t="s">
        <v>325</v>
      </c>
      <c r="C54" s="36" t="s">
        <v>593</v>
      </c>
    </row>
    <row r="55" spans="1:29">
      <c r="A55" s="67"/>
      <c r="B55" s="69" t="s">
        <v>594</v>
      </c>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row>
    <row r="56" spans="1:29">
      <c r="A56" s="67"/>
      <c r="B56" s="13"/>
      <c r="C56" s="13"/>
    </row>
    <row r="57" spans="1:29" ht="175">
      <c r="A57" s="67"/>
      <c r="B57" s="42" t="s">
        <v>325</v>
      </c>
      <c r="C57" s="36" t="s">
        <v>595</v>
      </c>
    </row>
    <row r="58" spans="1:29">
      <c r="A58" s="67"/>
      <c r="B58" s="13"/>
      <c r="C58" s="13"/>
    </row>
    <row r="59" spans="1:29" ht="100">
      <c r="A59" s="67"/>
      <c r="B59" s="42" t="s">
        <v>325</v>
      </c>
      <c r="C59" s="36" t="s">
        <v>596</v>
      </c>
    </row>
    <row r="60" spans="1:29">
      <c r="A60" s="67"/>
      <c r="B60" s="13"/>
      <c r="C60" s="13"/>
    </row>
    <row r="61" spans="1:29" ht="162.5">
      <c r="A61" s="67"/>
      <c r="B61" s="42" t="s">
        <v>325</v>
      </c>
      <c r="C61" s="36" t="s">
        <v>597</v>
      </c>
    </row>
    <row r="62" spans="1:29">
      <c r="A62" s="67"/>
      <c r="B62" s="13"/>
      <c r="C62" s="13"/>
    </row>
    <row r="63" spans="1:29" ht="75">
      <c r="A63" s="67"/>
      <c r="B63" s="42" t="s">
        <v>325</v>
      </c>
      <c r="C63" s="36" t="s">
        <v>598</v>
      </c>
    </row>
    <row r="64" spans="1:29">
      <c r="A64" s="67"/>
      <c r="B64" s="13"/>
      <c r="C64" s="13"/>
    </row>
    <row r="65" spans="1:3" ht="87.5">
      <c r="A65" s="67"/>
      <c r="B65" s="42" t="s">
        <v>325</v>
      </c>
      <c r="C65" s="36" t="s">
        <v>599</v>
      </c>
    </row>
  </sheetData>
  <mergeCells count="410">
    <mergeCell ref="B55:AC55"/>
    <mergeCell ref="AC46:AC47"/>
    <mergeCell ref="A1:A2"/>
    <mergeCell ref="B1:AC1"/>
    <mergeCell ref="B2:AC2"/>
    <mergeCell ref="B3:AC3"/>
    <mergeCell ref="A4:A65"/>
    <mergeCell ref="B4:AC4"/>
    <mergeCell ref="B5:AC5"/>
    <mergeCell ref="B6:AC6"/>
    <mergeCell ref="B48:AC48"/>
    <mergeCell ref="T46:T47"/>
    <mergeCell ref="U46:V47"/>
    <mergeCell ref="W46:W47"/>
    <mergeCell ref="X46:Y47"/>
    <mergeCell ref="Z46:Z47"/>
    <mergeCell ref="AA46:AB47"/>
    <mergeCell ref="K46:K47"/>
    <mergeCell ref="L46:M47"/>
    <mergeCell ref="N46:N47"/>
    <mergeCell ref="O46:P47"/>
    <mergeCell ref="Q46:Q47"/>
    <mergeCell ref="R46:S47"/>
    <mergeCell ref="Z44:Z45"/>
    <mergeCell ref="AA44:AA45"/>
    <mergeCell ref="AB44:AB45"/>
    <mergeCell ref="AC44:AC45"/>
    <mergeCell ref="B46:B47"/>
    <mergeCell ref="C46:D47"/>
    <mergeCell ref="E46:E47"/>
    <mergeCell ref="F46:G47"/>
    <mergeCell ref="H46:H47"/>
    <mergeCell ref="I46:J47"/>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AC41:AC42"/>
    <mergeCell ref="C43:E43"/>
    <mergeCell ref="F43:H43"/>
    <mergeCell ref="I43:K43"/>
    <mergeCell ref="L43:N43"/>
    <mergeCell ref="O43:Q43"/>
    <mergeCell ref="R43:T43"/>
    <mergeCell ref="U43:W43"/>
    <mergeCell ref="X43:Z43"/>
    <mergeCell ref="AA43:AC43"/>
    <mergeCell ref="T41:T42"/>
    <mergeCell ref="U41:V42"/>
    <mergeCell ref="W41:W42"/>
    <mergeCell ref="X41:Y42"/>
    <mergeCell ref="Z41:Z42"/>
    <mergeCell ref="AA41:AB42"/>
    <mergeCell ref="K41:K42"/>
    <mergeCell ref="L41:M42"/>
    <mergeCell ref="N41:N42"/>
    <mergeCell ref="O41:P42"/>
    <mergeCell ref="Q41:Q42"/>
    <mergeCell ref="R41:S42"/>
    <mergeCell ref="B41:B42"/>
    <mergeCell ref="C41:D42"/>
    <mergeCell ref="E41:E42"/>
    <mergeCell ref="F41:G42"/>
    <mergeCell ref="H41:H42"/>
    <mergeCell ref="I41:J42"/>
    <mergeCell ref="O39:P40"/>
    <mergeCell ref="Q39:Q40"/>
    <mergeCell ref="R39:S40"/>
    <mergeCell ref="L37:M38"/>
    <mergeCell ref="N37:N38"/>
    <mergeCell ref="O37:P38"/>
    <mergeCell ref="Q37:Q38"/>
    <mergeCell ref="R37:S38"/>
    <mergeCell ref="X39:Y40"/>
    <mergeCell ref="Z39:Z40"/>
    <mergeCell ref="AA39:AB40"/>
    <mergeCell ref="AC39:AC40"/>
    <mergeCell ref="T39:T40"/>
    <mergeCell ref="U39:V40"/>
    <mergeCell ref="W39:W40"/>
    <mergeCell ref="B39:B40"/>
    <mergeCell ref="C39:D40"/>
    <mergeCell ref="E39:E40"/>
    <mergeCell ref="F39:G40"/>
    <mergeCell ref="H39:H40"/>
    <mergeCell ref="I39:J40"/>
    <mergeCell ref="K39:K40"/>
    <mergeCell ref="L39:M40"/>
    <mergeCell ref="N39:N40"/>
    <mergeCell ref="X35:Y36"/>
    <mergeCell ref="Z35:Z36"/>
    <mergeCell ref="AA35:AB36"/>
    <mergeCell ref="AC35:AC36"/>
    <mergeCell ref="B37:B38"/>
    <mergeCell ref="C37:D38"/>
    <mergeCell ref="E37:E38"/>
    <mergeCell ref="F37:G38"/>
    <mergeCell ref="H37:H38"/>
    <mergeCell ref="I37:J38"/>
    <mergeCell ref="O35:P36"/>
    <mergeCell ref="Q35:Q36"/>
    <mergeCell ref="R35:S36"/>
    <mergeCell ref="T35:T36"/>
    <mergeCell ref="U35:V36"/>
    <mergeCell ref="W35:W36"/>
    <mergeCell ref="AC37:AC38"/>
    <mergeCell ref="T37:T38"/>
    <mergeCell ref="U37:V38"/>
    <mergeCell ref="W37:W38"/>
    <mergeCell ref="X37:Y38"/>
    <mergeCell ref="Z37:Z38"/>
    <mergeCell ref="AA37:AB38"/>
    <mergeCell ref="K37:K38"/>
    <mergeCell ref="AC33:AC34"/>
    <mergeCell ref="B35:B36"/>
    <mergeCell ref="C35:D36"/>
    <mergeCell ref="E35:E36"/>
    <mergeCell ref="F35:G36"/>
    <mergeCell ref="H35:H36"/>
    <mergeCell ref="I35:J36"/>
    <mergeCell ref="K35:K36"/>
    <mergeCell ref="L35:M36"/>
    <mergeCell ref="N35:N36"/>
    <mergeCell ref="T33:T34"/>
    <mergeCell ref="U33:V34"/>
    <mergeCell ref="W33:W34"/>
    <mergeCell ref="X33:Y34"/>
    <mergeCell ref="Z33:Z34"/>
    <mergeCell ref="AA33:AB34"/>
    <mergeCell ref="K33:K34"/>
    <mergeCell ref="L33:M34"/>
    <mergeCell ref="N33:N34"/>
    <mergeCell ref="O33:P34"/>
    <mergeCell ref="Q33:Q34"/>
    <mergeCell ref="R33:S34"/>
    <mergeCell ref="B33:B34"/>
    <mergeCell ref="C33:D34"/>
    <mergeCell ref="E33:E34"/>
    <mergeCell ref="F33:G34"/>
    <mergeCell ref="H33:H34"/>
    <mergeCell ref="I33:J34"/>
    <mergeCell ref="U31:V32"/>
    <mergeCell ref="W31:W32"/>
    <mergeCell ref="X31:Y32"/>
    <mergeCell ref="Z31:Z32"/>
    <mergeCell ref="AA31:AB32"/>
    <mergeCell ref="AC31:AC32"/>
    <mergeCell ref="L31:M32"/>
    <mergeCell ref="N31:N32"/>
    <mergeCell ref="O31:P32"/>
    <mergeCell ref="Q31:Q32"/>
    <mergeCell ref="R31:S32"/>
    <mergeCell ref="T31:T32"/>
    <mergeCell ref="AA29:AA30"/>
    <mergeCell ref="AB29:AB30"/>
    <mergeCell ref="AC29:AC30"/>
    <mergeCell ref="W29:W30"/>
    <mergeCell ref="X29:X30"/>
    <mergeCell ref="Y29:Y30"/>
    <mergeCell ref="Z29:Z30"/>
    <mergeCell ref="B31:B32"/>
    <mergeCell ref="C31:D32"/>
    <mergeCell ref="E31:E32"/>
    <mergeCell ref="F31:G32"/>
    <mergeCell ref="H31:H32"/>
    <mergeCell ref="I31:J32"/>
    <mergeCell ref="K31:K32"/>
    <mergeCell ref="U29:U30"/>
    <mergeCell ref="V29:V30"/>
    <mergeCell ref="O29:O30"/>
    <mergeCell ref="P29:P30"/>
    <mergeCell ref="Q29:Q30"/>
    <mergeCell ref="R29:R30"/>
    <mergeCell ref="S29:S30"/>
    <mergeCell ref="T29:T30"/>
    <mergeCell ref="I29:I30"/>
    <mergeCell ref="J29:J30"/>
    <mergeCell ref="K29:K30"/>
    <mergeCell ref="L29:L30"/>
    <mergeCell ref="M29:M30"/>
    <mergeCell ref="N29:N30"/>
    <mergeCell ref="U28:W28"/>
    <mergeCell ref="X28:Z28"/>
    <mergeCell ref="AA28:AC28"/>
    <mergeCell ref="B29:B30"/>
    <mergeCell ref="C29:C30"/>
    <mergeCell ref="D29:D30"/>
    <mergeCell ref="E29:E30"/>
    <mergeCell ref="F29:F30"/>
    <mergeCell ref="G29:G30"/>
    <mergeCell ref="H29:H30"/>
    <mergeCell ref="C28:E28"/>
    <mergeCell ref="F28:H28"/>
    <mergeCell ref="I28:K28"/>
    <mergeCell ref="L28:N28"/>
    <mergeCell ref="O28:Q28"/>
    <mergeCell ref="R28:T28"/>
    <mergeCell ref="AC25:AC26"/>
    <mergeCell ref="C27:E27"/>
    <mergeCell ref="F27:H27"/>
    <mergeCell ref="I27:K27"/>
    <mergeCell ref="L27:N27"/>
    <mergeCell ref="O27:Q27"/>
    <mergeCell ref="R27:T27"/>
    <mergeCell ref="U27:W27"/>
    <mergeCell ref="X27:Z27"/>
    <mergeCell ref="AA27:AC27"/>
    <mergeCell ref="T25:T26"/>
    <mergeCell ref="U25:V26"/>
    <mergeCell ref="W25:W26"/>
    <mergeCell ref="X25:Y26"/>
    <mergeCell ref="Z25:Z26"/>
    <mergeCell ref="AA25:AB26"/>
    <mergeCell ref="K25:K26"/>
    <mergeCell ref="L25:M26"/>
    <mergeCell ref="N25:N26"/>
    <mergeCell ref="O25:P26"/>
    <mergeCell ref="Q25:Q26"/>
    <mergeCell ref="R25:S26"/>
    <mergeCell ref="B25:B26"/>
    <mergeCell ref="C25:D26"/>
    <mergeCell ref="E25:E26"/>
    <mergeCell ref="F25:G26"/>
    <mergeCell ref="H25:H26"/>
    <mergeCell ref="I25:J26"/>
    <mergeCell ref="O23:P24"/>
    <mergeCell ref="Q23:Q24"/>
    <mergeCell ref="R23:S24"/>
    <mergeCell ref="L21:M22"/>
    <mergeCell ref="N21:N22"/>
    <mergeCell ref="O21:P22"/>
    <mergeCell ref="Q21:Q22"/>
    <mergeCell ref="R21:S22"/>
    <mergeCell ref="X23:Y24"/>
    <mergeCell ref="Z23:Z24"/>
    <mergeCell ref="AA23:AB24"/>
    <mergeCell ref="AC23:AC24"/>
    <mergeCell ref="T23:T24"/>
    <mergeCell ref="U23:V24"/>
    <mergeCell ref="W23:W24"/>
    <mergeCell ref="B23:B24"/>
    <mergeCell ref="C23:D24"/>
    <mergeCell ref="E23:E24"/>
    <mergeCell ref="F23:G24"/>
    <mergeCell ref="H23:H24"/>
    <mergeCell ref="I23:J24"/>
    <mergeCell ref="K23:K24"/>
    <mergeCell ref="L23:M24"/>
    <mergeCell ref="N23:N24"/>
    <mergeCell ref="X19:Y20"/>
    <mergeCell ref="Z19:Z20"/>
    <mergeCell ref="AA19:AB20"/>
    <mergeCell ref="AC19:AC20"/>
    <mergeCell ref="B21:B22"/>
    <mergeCell ref="C21:D22"/>
    <mergeCell ref="E21:E22"/>
    <mergeCell ref="F21:G22"/>
    <mergeCell ref="H21:H22"/>
    <mergeCell ref="I21:J22"/>
    <mergeCell ref="O19:P20"/>
    <mergeCell ref="Q19:Q20"/>
    <mergeCell ref="R19:S20"/>
    <mergeCell ref="T19:T20"/>
    <mergeCell ref="U19:V20"/>
    <mergeCell ref="W19:W20"/>
    <mergeCell ref="AC21:AC22"/>
    <mergeCell ref="T21:T22"/>
    <mergeCell ref="U21:V22"/>
    <mergeCell ref="W21:W22"/>
    <mergeCell ref="X21:Y22"/>
    <mergeCell ref="Z21:Z22"/>
    <mergeCell ref="AA21:AB22"/>
    <mergeCell ref="K21:K22"/>
    <mergeCell ref="AC17:AC18"/>
    <mergeCell ref="B19:B20"/>
    <mergeCell ref="C19:D20"/>
    <mergeCell ref="E19:E20"/>
    <mergeCell ref="F19:G20"/>
    <mergeCell ref="H19:H20"/>
    <mergeCell ref="I19:J20"/>
    <mergeCell ref="K19:K20"/>
    <mergeCell ref="L19:M20"/>
    <mergeCell ref="N19:N20"/>
    <mergeCell ref="T17:T18"/>
    <mergeCell ref="U17:V18"/>
    <mergeCell ref="W17:W18"/>
    <mergeCell ref="X17:Y18"/>
    <mergeCell ref="Z17:Z18"/>
    <mergeCell ref="AA17:AB18"/>
    <mergeCell ref="K17:K18"/>
    <mergeCell ref="L17:M18"/>
    <mergeCell ref="N17:N18"/>
    <mergeCell ref="O17:P18"/>
    <mergeCell ref="Q17:Q18"/>
    <mergeCell ref="R17:S18"/>
    <mergeCell ref="B17:B18"/>
    <mergeCell ref="C17:D18"/>
    <mergeCell ref="E17:E18"/>
    <mergeCell ref="F17:G18"/>
    <mergeCell ref="H17:H18"/>
    <mergeCell ref="I17:J18"/>
    <mergeCell ref="U15:V16"/>
    <mergeCell ref="W15:W16"/>
    <mergeCell ref="X15:Y16"/>
    <mergeCell ref="Z15:Z16"/>
    <mergeCell ref="AA15:AB16"/>
    <mergeCell ref="AC15:AC16"/>
    <mergeCell ref="L15:M16"/>
    <mergeCell ref="N15:N16"/>
    <mergeCell ref="O15:P16"/>
    <mergeCell ref="Q15:Q16"/>
    <mergeCell ref="R15:S16"/>
    <mergeCell ref="T15:T16"/>
    <mergeCell ref="AA13:AA14"/>
    <mergeCell ref="AB13:AB14"/>
    <mergeCell ref="AC13:AC14"/>
    <mergeCell ref="W13:W14"/>
    <mergeCell ref="X13:X14"/>
    <mergeCell ref="Y13:Y14"/>
    <mergeCell ref="Z13:Z14"/>
    <mergeCell ref="B15:B16"/>
    <mergeCell ref="C15:D16"/>
    <mergeCell ref="E15:E16"/>
    <mergeCell ref="F15:G16"/>
    <mergeCell ref="H15:H16"/>
    <mergeCell ref="I15:J16"/>
    <mergeCell ref="K15:K16"/>
    <mergeCell ref="U13:U14"/>
    <mergeCell ref="V13:V14"/>
    <mergeCell ref="O13:O14"/>
    <mergeCell ref="P13:P14"/>
    <mergeCell ref="Q13:Q14"/>
    <mergeCell ref="R13:R14"/>
    <mergeCell ref="S13:S14"/>
    <mergeCell ref="T13:T14"/>
    <mergeCell ref="I13:I14"/>
    <mergeCell ref="J13:J14"/>
    <mergeCell ref="K13:K14"/>
    <mergeCell ref="L13:L14"/>
    <mergeCell ref="M13:M14"/>
    <mergeCell ref="N13:N14"/>
    <mergeCell ref="U12:W12"/>
    <mergeCell ref="X12:Z12"/>
    <mergeCell ref="AA12:AC12"/>
    <mergeCell ref="B13:B14"/>
    <mergeCell ref="C13:C14"/>
    <mergeCell ref="D13:D14"/>
    <mergeCell ref="E13:E14"/>
    <mergeCell ref="F13:F14"/>
    <mergeCell ref="G13:G14"/>
    <mergeCell ref="H13:H14"/>
    <mergeCell ref="C12:E12"/>
    <mergeCell ref="F12:H12"/>
    <mergeCell ref="I12:K12"/>
    <mergeCell ref="L12:N12"/>
    <mergeCell ref="O12:Q12"/>
    <mergeCell ref="R12:T12"/>
    <mergeCell ref="C11:E11"/>
    <mergeCell ref="F11:H11"/>
    <mergeCell ref="I11:K11"/>
    <mergeCell ref="L11:N11"/>
    <mergeCell ref="O11:Q11"/>
    <mergeCell ref="R11:T11"/>
    <mergeCell ref="U11:W11"/>
    <mergeCell ref="X11:Z11"/>
    <mergeCell ref="AA11:AC11"/>
    <mergeCell ref="B7:AC7"/>
    <mergeCell ref="B9:B10"/>
    <mergeCell ref="C9:D9"/>
    <mergeCell ref="C10:D10"/>
    <mergeCell ref="E9:E10"/>
    <mergeCell ref="F9:G10"/>
    <mergeCell ref="H9:H10"/>
    <mergeCell ref="I9:J9"/>
    <mergeCell ref="I10:J10"/>
    <mergeCell ref="K9:K10"/>
    <mergeCell ref="AC9:AC10"/>
    <mergeCell ref="T9:T10"/>
    <mergeCell ref="U9:V10"/>
    <mergeCell ref="W9:W10"/>
    <mergeCell ref="X9:Y10"/>
    <mergeCell ref="Z9:Z10"/>
    <mergeCell ref="AA9:AB10"/>
    <mergeCell ref="L9:M9"/>
    <mergeCell ref="L10:M10"/>
    <mergeCell ref="N9:N10"/>
    <mergeCell ref="O9:P10"/>
    <mergeCell ref="Q9:Q10"/>
    <mergeCell ref="R9:S9"/>
    <mergeCell ref="R10:S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showGridLines="0" workbookViewId="0"/>
  </sheetViews>
  <sheetFormatPr defaultRowHeight="14.5"/>
  <cols>
    <col min="1" max="2" width="34.90625" bestFit="1" customWidth="1"/>
    <col min="3" max="3" width="3.54296875" customWidth="1"/>
    <col min="4" max="4" width="10.6328125" customWidth="1"/>
    <col min="5" max="6" width="15.1796875" customWidth="1"/>
    <col min="7" max="7" width="3.1796875" customWidth="1"/>
    <col min="8" max="8" width="9.6328125" customWidth="1"/>
    <col min="9" max="10" width="15.1796875" customWidth="1"/>
    <col min="11" max="11" width="4.90625" customWidth="1"/>
    <col min="12" max="12" width="14.7265625" customWidth="1"/>
    <col min="13" max="13" width="2.453125" customWidth="1"/>
    <col min="14" max="14" width="15.1796875" customWidth="1"/>
    <col min="15" max="15" width="6.453125" customWidth="1"/>
    <col min="16" max="16" width="19.36328125" customWidth="1"/>
    <col min="17" max="17" width="2.453125" customWidth="1"/>
  </cols>
  <sheetData>
    <row r="1" spans="1:17" ht="14.5" customHeight="1">
      <c r="A1" s="66" t="s">
        <v>600</v>
      </c>
      <c r="B1" s="66" t="s">
        <v>1</v>
      </c>
      <c r="C1" s="66"/>
      <c r="D1" s="66"/>
      <c r="E1" s="66"/>
      <c r="F1" s="66"/>
      <c r="G1" s="66"/>
      <c r="H1" s="66"/>
      <c r="I1" s="66"/>
      <c r="J1" s="66"/>
      <c r="K1" s="66"/>
      <c r="L1" s="66"/>
      <c r="M1" s="66"/>
      <c r="N1" s="66"/>
      <c r="O1" s="66"/>
      <c r="P1" s="66"/>
      <c r="Q1" s="66"/>
    </row>
    <row r="2" spans="1:17" ht="14.5" customHeight="1">
      <c r="A2" s="66"/>
      <c r="B2" s="66" t="s">
        <v>2</v>
      </c>
      <c r="C2" s="66"/>
      <c r="D2" s="66"/>
      <c r="E2" s="66"/>
      <c r="F2" s="66"/>
      <c r="G2" s="66"/>
      <c r="H2" s="66"/>
      <c r="I2" s="66"/>
      <c r="J2" s="66"/>
      <c r="K2" s="66"/>
      <c r="L2" s="66"/>
      <c r="M2" s="66"/>
      <c r="N2" s="66"/>
      <c r="O2" s="66"/>
      <c r="P2" s="66"/>
      <c r="Q2" s="66"/>
    </row>
    <row r="3" spans="1:17">
      <c r="A3" s="8" t="s">
        <v>140</v>
      </c>
      <c r="B3" s="112"/>
      <c r="C3" s="112"/>
      <c r="D3" s="112"/>
      <c r="E3" s="112"/>
      <c r="F3" s="112"/>
      <c r="G3" s="112"/>
      <c r="H3" s="112"/>
      <c r="I3" s="112"/>
      <c r="J3" s="112"/>
      <c r="K3" s="112"/>
      <c r="L3" s="112"/>
      <c r="M3" s="112"/>
      <c r="N3" s="112"/>
      <c r="O3" s="112"/>
      <c r="P3" s="112"/>
      <c r="Q3" s="112"/>
    </row>
    <row r="4" spans="1:17">
      <c r="A4" s="67" t="s">
        <v>601</v>
      </c>
      <c r="B4" s="90" t="s">
        <v>151</v>
      </c>
      <c r="C4" s="90"/>
      <c r="D4" s="90"/>
      <c r="E4" s="90"/>
      <c r="F4" s="90"/>
      <c r="G4" s="90"/>
      <c r="H4" s="90"/>
      <c r="I4" s="90"/>
      <c r="J4" s="90"/>
      <c r="K4" s="90"/>
      <c r="L4" s="90"/>
      <c r="M4" s="90"/>
      <c r="N4" s="90"/>
      <c r="O4" s="90"/>
      <c r="P4" s="90"/>
      <c r="Q4" s="90"/>
    </row>
    <row r="5" spans="1:17">
      <c r="A5" s="67"/>
      <c r="B5" s="68"/>
      <c r="C5" s="68"/>
      <c r="D5" s="68"/>
      <c r="E5" s="68"/>
      <c r="F5" s="68"/>
      <c r="G5" s="68"/>
      <c r="H5" s="68"/>
      <c r="I5" s="68"/>
      <c r="J5" s="68"/>
      <c r="K5" s="68"/>
      <c r="L5" s="68"/>
      <c r="M5" s="68"/>
      <c r="N5" s="68"/>
      <c r="O5" s="68"/>
      <c r="P5" s="68"/>
      <c r="Q5" s="68"/>
    </row>
    <row r="6" spans="1:17">
      <c r="A6" s="67"/>
      <c r="B6" s="13"/>
      <c r="C6" s="13"/>
      <c r="D6" s="13"/>
      <c r="E6" s="13"/>
      <c r="F6" s="13"/>
      <c r="G6" s="13"/>
      <c r="H6" s="13"/>
      <c r="I6" s="13"/>
      <c r="J6" s="13"/>
      <c r="K6" s="13"/>
      <c r="L6" s="13"/>
      <c r="M6" s="13"/>
      <c r="N6" s="13"/>
      <c r="O6" s="13"/>
      <c r="P6" s="13"/>
      <c r="Q6" s="13"/>
    </row>
    <row r="7" spans="1:17">
      <c r="A7" s="67"/>
      <c r="B7" s="69"/>
      <c r="C7" s="70" t="s">
        <v>152</v>
      </c>
      <c r="D7" s="70"/>
      <c r="E7" s="69"/>
      <c r="F7" s="69"/>
      <c r="G7" s="73" t="s">
        <v>153</v>
      </c>
      <c r="H7" s="73"/>
      <c r="I7" s="73"/>
      <c r="J7" s="73"/>
      <c r="K7" s="73"/>
      <c r="L7" s="73"/>
      <c r="M7" s="73"/>
      <c r="N7" s="73"/>
      <c r="O7" s="73"/>
      <c r="P7" s="73"/>
      <c r="Q7" s="73"/>
    </row>
    <row r="8" spans="1:17" ht="15" thickBot="1">
      <c r="A8" s="67"/>
      <c r="B8" s="69"/>
      <c r="C8" s="71"/>
      <c r="D8" s="71"/>
      <c r="E8" s="72"/>
      <c r="F8" s="69"/>
      <c r="G8" s="74"/>
      <c r="H8" s="74"/>
      <c r="I8" s="74"/>
      <c r="J8" s="74"/>
      <c r="K8" s="74"/>
      <c r="L8" s="74"/>
      <c r="M8" s="74"/>
      <c r="N8" s="74"/>
      <c r="O8" s="74"/>
      <c r="P8" s="74"/>
      <c r="Q8" s="74"/>
    </row>
    <row r="9" spans="1:17">
      <c r="A9" s="67"/>
      <c r="B9" s="69"/>
      <c r="C9" s="89" t="s">
        <v>154</v>
      </c>
      <c r="D9" s="89"/>
      <c r="E9" s="75"/>
      <c r="F9" s="69"/>
      <c r="G9" s="87" t="s">
        <v>154</v>
      </c>
      <c r="H9" s="87"/>
      <c r="I9" s="75"/>
      <c r="J9" s="75"/>
      <c r="K9" s="87" t="s">
        <v>156</v>
      </c>
      <c r="L9" s="87"/>
      <c r="M9" s="75"/>
      <c r="N9" s="75"/>
      <c r="O9" s="87" t="s">
        <v>157</v>
      </c>
      <c r="P9" s="87"/>
      <c r="Q9" s="75"/>
    </row>
    <row r="10" spans="1:17" ht="15" thickBot="1">
      <c r="A10" s="67"/>
      <c r="B10" s="72"/>
      <c r="C10" s="71" t="s">
        <v>155</v>
      </c>
      <c r="D10" s="71"/>
      <c r="E10" s="72"/>
      <c r="F10" s="72"/>
      <c r="G10" s="88" t="s">
        <v>155</v>
      </c>
      <c r="H10" s="88"/>
      <c r="I10" s="72"/>
      <c r="J10" s="72"/>
      <c r="K10" s="88"/>
      <c r="L10" s="88"/>
      <c r="M10" s="72"/>
      <c r="N10" s="72"/>
      <c r="O10" s="88" t="s">
        <v>158</v>
      </c>
      <c r="P10" s="88"/>
      <c r="Q10" s="72"/>
    </row>
    <row r="11" spans="1:17">
      <c r="A11" s="67"/>
      <c r="B11" s="76" t="s">
        <v>159</v>
      </c>
      <c r="C11" s="78" t="s">
        <v>160</v>
      </c>
      <c r="D11" s="80">
        <v>85</v>
      </c>
      <c r="E11" s="82"/>
      <c r="F11" s="82"/>
      <c r="G11" s="76" t="s">
        <v>160</v>
      </c>
      <c r="H11" s="85">
        <v>45</v>
      </c>
      <c r="I11" s="82"/>
      <c r="J11" s="82"/>
      <c r="K11" s="76" t="s">
        <v>160</v>
      </c>
      <c r="L11" s="85">
        <v>133</v>
      </c>
      <c r="M11" s="82"/>
      <c r="N11" s="82"/>
      <c r="O11" s="76" t="s">
        <v>160</v>
      </c>
      <c r="P11" s="85">
        <v>178</v>
      </c>
      <c r="Q11" s="82"/>
    </row>
    <row r="12" spans="1:17">
      <c r="A12" s="67"/>
      <c r="B12" s="77"/>
      <c r="C12" s="79"/>
      <c r="D12" s="81"/>
      <c r="E12" s="83"/>
      <c r="F12" s="83"/>
      <c r="G12" s="84"/>
      <c r="H12" s="86"/>
      <c r="I12" s="83"/>
      <c r="J12" s="83"/>
      <c r="K12" s="84"/>
      <c r="L12" s="86"/>
      <c r="M12" s="83"/>
      <c r="N12" s="83"/>
      <c r="O12" s="84"/>
      <c r="P12" s="86"/>
      <c r="Q12" s="83"/>
    </row>
    <row r="13" spans="1:17">
      <c r="A13" s="67"/>
      <c r="B13" s="90" t="s">
        <v>161</v>
      </c>
      <c r="C13" s="91">
        <v>62</v>
      </c>
      <c r="D13" s="91"/>
      <c r="E13" s="69"/>
      <c r="F13" s="69"/>
      <c r="G13" s="92">
        <v>88</v>
      </c>
      <c r="H13" s="92"/>
      <c r="I13" s="69"/>
      <c r="J13" s="69"/>
      <c r="K13" s="92">
        <v>108</v>
      </c>
      <c r="L13" s="92"/>
      <c r="M13" s="69"/>
      <c r="N13" s="69"/>
      <c r="O13" s="92">
        <v>196</v>
      </c>
      <c r="P13" s="92"/>
      <c r="Q13" s="69"/>
    </row>
    <row r="14" spans="1:17">
      <c r="A14" s="67"/>
      <c r="B14" s="90"/>
      <c r="C14" s="91"/>
      <c r="D14" s="91"/>
      <c r="E14" s="69"/>
      <c r="F14" s="69"/>
      <c r="G14" s="92"/>
      <c r="H14" s="92"/>
      <c r="I14" s="69"/>
      <c r="J14" s="69"/>
      <c r="K14" s="92"/>
      <c r="L14" s="92"/>
      <c r="M14" s="69"/>
      <c r="N14" s="69"/>
      <c r="O14" s="92"/>
      <c r="P14" s="92"/>
      <c r="Q14" s="69"/>
    </row>
    <row r="15" spans="1:17">
      <c r="A15" s="67"/>
      <c r="B15" s="77" t="s">
        <v>54</v>
      </c>
      <c r="C15" s="93">
        <v>92</v>
      </c>
      <c r="D15" s="93"/>
      <c r="E15" s="94"/>
      <c r="F15" s="94"/>
      <c r="G15" s="95">
        <v>85</v>
      </c>
      <c r="H15" s="95"/>
      <c r="I15" s="94"/>
      <c r="J15" s="94"/>
      <c r="K15" s="95">
        <v>187</v>
      </c>
      <c r="L15" s="95"/>
      <c r="M15" s="94"/>
      <c r="N15" s="94"/>
      <c r="O15" s="95">
        <v>272</v>
      </c>
      <c r="P15" s="95"/>
      <c r="Q15" s="94"/>
    </row>
    <row r="16" spans="1:17">
      <c r="A16" s="67"/>
      <c r="B16" s="77"/>
      <c r="C16" s="93"/>
      <c r="D16" s="93"/>
      <c r="E16" s="94"/>
      <c r="F16" s="94"/>
      <c r="G16" s="95"/>
      <c r="H16" s="95"/>
      <c r="I16" s="94"/>
      <c r="J16" s="94"/>
      <c r="K16" s="95"/>
      <c r="L16" s="95"/>
      <c r="M16" s="94"/>
      <c r="N16" s="94"/>
      <c r="O16" s="95"/>
      <c r="P16" s="95"/>
      <c r="Q16" s="94"/>
    </row>
    <row r="17" spans="1:17">
      <c r="A17" s="67"/>
      <c r="B17" s="69" t="s">
        <v>55</v>
      </c>
      <c r="C17" s="91">
        <v>134</v>
      </c>
      <c r="D17" s="91"/>
      <c r="E17" s="69"/>
      <c r="F17" s="69"/>
      <c r="G17" s="92">
        <v>174</v>
      </c>
      <c r="H17" s="92"/>
      <c r="I17" s="69"/>
      <c r="J17" s="69"/>
      <c r="K17" s="92">
        <v>223</v>
      </c>
      <c r="L17" s="92"/>
      <c r="M17" s="69"/>
      <c r="N17" s="69"/>
      <c r="O17" s="92">
        <v>397</v>
      </c>
      <c r="P17" s="92"/>
      <c r="Q17" s="69"/>
    </row>
    <row r="18" spans="1:17">
      <c r="A18" s="67"/>
      <c r="B18" s="69"/>
      <c r="C18" s="91"/>
      <c r="D18" s="91"/>
      <c r="E18" s="69"/>
      <c r="F18" s="69"/>
      <c r="G18" s="92"/>
      <c r="H18" s="92"/>
      <c r="I18" s="69"/>
      <c r="J18" s="69"/>
      <c r="K18" s="92"/>
      <c r="L18" s="92"/>
      <c r="M18" s="69"/>
      <c r="N18" s="69"/>
      <c r="O18" s="92"/>
      <c r="P18" s="92"/>
      <c r="Q18" s="69"/>
    </row>
    <row r="19" spans="1:17">
      <c r="A19" s="67"/>
      <c r="B19" s="77" t="s">
        <v>162</v>
      </c>
      <c r="C19" s="93">
        <v>182</v>
      </c>
      <c r="D19" s="93"/>
      <c r="E19" s="94"/>
      <c r="F19" s="94"/>
      <c r="G19" s="95">
        <v>128</v>
      </c>
      <c r="H19" s="95"/>
      <c r="I19" s="94"/>
      <c r="J19" s="94"/>
      <c r="K19" s="95">
        <v>7</v>
      </c>
      <c r="L19" s="95"/>
      <c r="M19" s="94"/>
      <c r="N19" s="94"/>
      <c r="O19" s="95">
        <v>135</v>
      </c>
      <c r="P19" s="95"/>
      <c r="Q19" s="94"/>
    </row>
    <row r="20" spans="1:17">
      <c r="A20" s="67"/>
      <c r="B20" s="77"/>
      <c r="C20" s="93"/>
      <c r="D20" s="93"/>
      <c r="E20" s="94"/>
      <c r="F20" s="94"/>
      <c r="G20" s="95"/>
      <c r="H20" s="95"/>
      <c r="I20" s="94"/>
      <c r="J20" s="94"/>
      <c r="K20" s="95"/>
      <c r="L20" s="95"/>
      <c r="M20" s="94"/>
      <c r="N20" s="94"/>
      <c r="O20" s="95"/>
      <c r="P20" s="95"/>
      <c r="Q20" s="94"/>
    </row>
    <row r="21" spans="1:17">
      <c r="A21" s="67"/>
      <c r="B21" s="90" t="s">
        <v>163</v>
      </c>
      <c r="C21" s="91">
        <v>464</v>
      </c>
      <c r="D21" s="91"/>
      <c r="E21" s="69"/>
      <c r="F21" s="69"/>
      <c r="G21" s="92">
        <v>419</v>
      </c>
      <c r="H21" s="92"/>
      <c r="I21" s="69"/>
      <c r="J21" s="69"/>
      <c r="K21" s="92">
        <v>841</v>
      </c>
      <c r="L21" s="92"/>
      <c r="M21" s="69"/>
      <c r="N21" s="69"/>
      <c r="O21" s="96">
        <v>1260</v>
      </c>
      <c r="P21" s="96"/>
      <c r="Q21" s="69"/>
    </row>
    <row r="22" spans="1:17">
      <c r="A22" s="67"/>
      <c r="B22" s="90"/>
      <c r="C22" s="91"/>
      <c r="D22" s="91"/>
      <c r="E22" s="69"/>
      <c r="F22" s="69"/>
      <c r="G22" s="92"/>
      <c r="H22" s="92"/>
      <c r="I22" s="69"/>
      <c r="J22" s="69"/>
      <c r="K22" s="92"/>
      <c r="L22" s="92"/>
      <c r="M22" s="69"/>
      <c r="N22" s="69"/>
      <c r="O22" s="96"/>
      <c r="P22" s="96"/>
      <c r="Q22" s="69"/>
    </row>
    <row r="23" spans="1:17">
      <c r="A23" s="67"/>
      <c r="B23" s="77" t="s">
        <v>164</v>
      </c>
      <c r="C23" s="93">
        <v>141</v>
      </c>
      <c r="D23" s="93"/>
      <c r="E23" s="94"/>
      <c r="F23" s="94"/>
      <c r="G23" s="95">
        <v>130</v>
      </c>
      <c r="H23" s="95"/>
      <c r="I23" s="94"/>
      <c r="J23" s="94"/>
      <c r="K23" s="95">
        <v>341</v>
      </c>
      <c r="L23" s="95"/>
      <c r="M23" s="94"/>
      <c r="N23" s="94"/>
      <c r="O23" s="95">
        <v>471</v>
      </c>
      <c r="P23" s="95"/>
      <c r="Q23" s="94"/>
    </row>
    <row r="24" spans="1:17">
      <c r="A24" s="67"/>
      <c r="B24" s="77"/>
      <c r="C24" s="93"/>
      <c r="D24" s="93"/>
      <c r="E24" s="94"/>
      <c r="F24" s="94"/>
      <c r="G24" s="95"/>
      <c r="H24" s="95"/>
      <c r="I24" s="94"/>
      <c r="J24" s="94"/>
      <c r="K24" s="95"/>
      <c r="L24" s="95"/>
      <c r="M24" s="94"/>
      <c r="N24" s="94"/>
      <c r="O24" s="95"/>
      <c r="P24" s="95"/>
      <c r="Q24" s="94"/>
    </row>
    <row r="25" spans="1:17">
      <c r="A25" s="67"/>
      <c r="B25" s="90" t="s">
        <v>165</v>
      </c>
      <c r="C25" s="91">
        <v>23</v>
      </c>
      <c r="D25" s="91"/>
      <c r="E25" s="69"/>
      <c r="F25" s="69"/>
      <c r="G25" s="92">
        <v>22</v>
      </c>
      <c r="H25" s="92"/>
      <c r="I25" s="69"/>
      <c r="J25" s="69"/>
      <c r="K25" s="92">
        <v>148</v>
      </c>
      <c r="L25" s="92"/>
      <c r="M25" s="69"/>
      <c r="N25" s="69"/>
      <c r="O25" s="92">
        <v>170</v>
      </c>
      <c r="P25" s="92"/>
      <c r="Q25" s="69"/>
    </row>
    <row r="26" spans="1:17">
      <c r="A26" s="67"/>
      <c r="B26" s="90"/>
      <c r="C26" s="91"/>
      <c r="D26" s="91"/>
      <c r="E26" s="69"/>
      <c r="F26" s="69"/>
      <c r="G26" s="92"/>
      <c r="H26" s="92"/>
      <c r="I26" s="69"/>
      <c r="J26" s="69"/>
      <c r="K26" s="92"/>
      <c r="L26" s="92"/>
      <c r="M26" s="69"/>
      <c r="N26" s="69"/>
      <c r="O26" s="92"/>
      <c r="P26" s="92"/>
      <c r="Q26" s="69"/>
    </row>
    <row r="27" spans="1:17">
      <c r="A27" s="67"/>
      <c r="B27" s="77" t="s">
        <v>166</v>
      </c>
      <c r="C27" s="93" t="s">
        <v>167</v>
      </c>
      <c r="D27" s="93"/>
      <c r="E27" s="94"/>
      <c r="F27" s="94"/>
      <c r="G27" s="95">
        <v>1</v>
      </c>
      <c r="H27" s="95"/>
      <c r="I27" s="94"/>
      <c r="J27" s="94"/>
      <c r="K27" s="95" t="s">
        <v>167</v>
      </c>
      <c r="L27" s="95"/>
      <c r="M27" s="94"/>
      <c r="N27" s="94"/>
      <c r="O27" s="95">
        <v>1</v>
      </c>
      <c r="P27" s="95"/>
      <c r="Q27" s="94"/>
    </row>
    <row r="28" spans="1:17">
      <c r="A28" s="67"/>
      <c r="B28" s="77"/>
      <c r="C28" s="93"/>
      <c r="D28" s="93"/>
      <c r="E28" s="94"/>
      <c r="F28" s="94"/>
      <c r="G28" s="95"/>
      <c r="H28" s="95"/>
      <c r="I28" s="94"/>
      <c r="J28" s="94"/>
      <c r="K28" s="95"/>
      <c r="L28" s="95"/>
      <c r="M28" s="94"/>
      <c r="N28" s="94"/>
      <c r="O28" s="95"/>
      <c r="P28" s="95"/>
      <c r="Q28" s="94"/>
    </row>
    <row r="29" spans="1:17">
      <c r="A29" s="67"/>
      <c r="B29" s="69" t="s">
        <v>168</v>
      </c>
      <c r="C29" s="91" t="s">
        <v>167</v>
      </c>
      <c r="D29" s="91"/>
      <c r="E29" s="69"/>
      <c r="F29" s="69"/>
      <c r="G29" s="92" t="s">
        <v>167</v>
      </c>
      <c r="H29" s="92"/>
      <c r="I29" s="69"/>
      <c r="J29" s="69"/>
      <c r="K29" s="92" t="s">
        <v>169</v>
      </c>
      <c r="L29" s="92"/>
      <c r="M29" s="90" t="s">
        <v>170</v>
      </c>
      <c r="N29" s="69"/>
      <c r="O29" s="92" t="s">
        <v>169</v>
      </c>
      <c r="P29" s="92"/>
      <c r="Q29" s="90" t="s">
        <v>170</v>
      </c>
    </row>
    <row r="30" spans="1:17" ht="15" thickBot="1">
      <c r="A30" s="67"/>
      <c r="B30" s="72"/>
      <c r="C30" s="97"/>
      <c r="D30" s="97"/>
      <c r="E30" s="72"/>
      <c r="F30" s="72"/>
      <c r="G30" s="98"/>
      <c r="H30" s="98"/>
      <c r="I30" s="72"/>
      <c r="J30" s="72"/>
      <c r="K30" s="98"/>
      <c r="L30" s="98"/>
      <c r="M30" s="99"/>
      <c r="N30" s="72"/>
      <c r="O30" s="98"/>
      <c r="P30" s="98"/>
      <c r="Q30" s="99"/>
    </row>
    <row r="31" spans="1:17">
      <c r="A31" s="67"/>
      <c r="B31" s="76" t="s">
        <v>171</v>
      </c>
      <c r="C31" s="78" t="s">
        <v>160</v>
      </c>
      <c r="D31" s="102">
        <v>1183</v>
      </c>
      <c r="E31" s="82"/>
      <c r="F31" s="82"/>
      <c r="G31" s="76" t="s">
        <v>160</v>
      </c>
      <c r="H31" s="105">
        <v>1092</v>
      </c>
      <c r="I31" s="82"/>
      <c r="J31" s="82"/>
      <c r="K31" s="76" t="s">
        <v>160</v>
      </c>
      <c r="L31" s="105">
        <v>1881</v>
      </c>
      <c r="M31" s="82"/>
      <c r="N31" s="82"/>
      <c r="O31" s="76" t="s">
        <v>160</v>
      </c>
      <c r="P31" s="105">
        <v>2973</v>
      </c>
      <c r="Q31" s="82"/>
    </row>
    <row r="32" spans="1:17" ht="15" thickBot="1">
      <c r="A32" s="67"/>
      <c r="B32" s="100"/>
      <c r="C32" s="101"/>
      <c r="D32" s="103"/>
      <c r="E32" s="104"/>
      <c r="F32" s="104"/>
      <c r="G32" s="100"/>
      <c r="H32" s="106"/>
      <c r="I32" s="104"/>
      <c r="J32" s="104"/>
      <c r="K32" s="100"/>
      <c r="L32" s="106"/>
      <c r="M32" s="104"/>
      <c r="N32" s="104"/>
      <c r="O32" s="100"/>
      <c r="P32" s="106"/>
      <c r="Q32" s="104"/>
    </row>
    <row r="33" spans="1:17">
      <c r="A33" s="67"/>
      <c r="B33" s="107" t="s">
        <v>68</v>
      </c>
      <c r="C33" s="108" t="s">
        <v>160</v>
      </c>
      <c r="D33" s="110">
        <v>140</v>
      </c>
      <c r="E33" s="75"/>
      <c r="F33" s="75"/>
      <c r="G33" s="107" t="s">
        <v>160</v>
      </c>
      <c r="H33" s="111">
        <v>157</v>
      </c>
      <c r="I33" s="75"/>
      <c r="J33" s="75"/>
      <c r="K33" s="107" t="s">
        <v>160</v>
      </c>
      <c r="L33" s="111">
        <v>241</v>
      </c>
      <c r="M33" s="75"/>
      <c r="N33" s="75"/>
      <c r="O33" s="107" t="s">
        <v>160</v>
      </c>
      <c r="P33" s="111">
        <v>398</v>
      </c>
      <c r="Q33" s="75"/>
    </row>
    <row r="34" spans="1:17">
      <c r="A34" s="67"/>
      <c r="B34" s="90"/>
      <c r="C34" s="109"/>
      <c r="D34" s="91"/>
      <c r="E34" s="69"/>
      <c r="F34" s="69"/>
      <c r="G34" s="90"/>
      <c r="H34" s="92"/>
      <c r="I34" s="69"/>
      <c r="J34" s="69"/>
      <c r="K34" s="90"/>
      <c r="L34" s="92"/>
      <c r="M34" s="69"/>
      <c r="N34" s="69"/>
      <c r="O34" s="90"/>
      <c r="P34" s="92"/>
      <c r="Q34" s="69"/>
    </row>
    <row r="35" spans="1:17">
      <c r="A35" s="67"/>
      <c r="B35" s="77" t="s">
        <v>69</v>
      </c>
      <c r="C35" s="93">
        <v>15</v>
      </c>
      <c r="D35" s="93"/>
      <c r="E35" s="94"/>
      <c r="F35" s="94"/>
      <c r="G35" s="95">
        <v>6</v>
      </c>
      <c r="H35" s="95"/>
      <c r="I35" s="94"/>
      <c r="J35" s="94"/>
      <c r="K35" s="95" t="s">
        <v>167</v>
      </c>
      <c r="L35" s="95"/>
      <c r="M35" s="94"/>
      <c r="N35" s="94"/>
      <c r="O35" s="95">
        <v>6</v>
      </c>
      <c r="P35" s="95"/>
      <c r="Q35" s="94"/>
    </row>
    <row r="36" spans="1:17">
      <c r="A36" s="67"/>
      <c r="B36" s="77"/>
      <c r="C36" s="93"/>
      <c r="D36" s="93"/>
      <c r="E36" s="94"/>
      <c r="F36" s="94"/>
      <c r="G36" s="95"/>
      <c r="H36" s="95"/>
      <c r="I36" s="94"/>
      <c r="J36" s="94"/>
      <c r="K36" s="95"/>
      <c r="L36" s="95"/>
      <c r="M36" s="94"/>
      <c r="N36" s="94"/>
      <c r="O36" s="95"/>
      <c r="P36" s="95"/>
      <c r="Q36" s="94"/>
    </row>
    <row r="37" spans="1:17">
      <c r="A37" s="67"/>
      <c r="B37" s="90" t="s">
        <v>70</v>
      </c>
      <c r="C37" s="91">
        <v>32</v>
      </c>
      <c r="D37" s="91"/>
      <c r="E37" s="69"/>
      <c r="F37" s="69"/>
      <c r="G37" s="92">
        <v>28</v>
      </c>
      <c r="H37" s="92"/>
      <c r="I37" s="69"/>
      <c r="J37" s="69"/>
      <c r="K37" s="92" t="s">
        <v>167</v>
      </c>
      <c r="L37" s="92"/>
      <c r="M37" s="69"/>
      <c r="N37" s="69"/>
      <c r="O37" s="92">
        <v>28</v>
      </c>
      <c r="P37" s="92"/>
      <c r="Q37" s="69"/>
    </row>
    <row r="38" spans="1:17">
      <c r="A38" s="67"/>
      <c r="B38" s="90"/>
      <c r="C38" s="91"/>
      <c r="D38" s="91"/>
      <c r="E38" s="69"/>
      <c r="F38" s="69"/>
      <c r="G38" s="92"/>
      <c r="H38" s="92"/>
      <c r="I38" s="69"/>
      <c r="J38" s="69"/>
      <c r="K38" s="92"/>
      <c r="L38" s="92"/>
      <c r="M38" s="69"/>
      <c r="N38" s="69"/>
      <c r="O38" s="92"/>
      <c r="P38" s="92"/>
      <c r="Q38" s="69"/>
    </row>
    <row r="39" spans="1:17">
      <c r="A39" s="67"/>
      <c r="B39" s="94" t="s">
        <v>71</v>
      </c>
      <c r="C39" s="93">
        <v>1</v>
      </c>
      <c r="D39" s="93"/>
      <c r="E39" s="94"/>
      <c r="F39" s="94"/>
      <c r="G39" s="95">
        <v>4</v>
      </c>
      <c r="H39" s="95"/>
      <c r="I39" s="94"/>
      <c r="J39" s="94"/>
      <c r="K39" s="95" t="s">
        <v>172</v>
      </c>
      <c r="L39" s="95"/>
      <c r="M39" s="77" t="s">
        <v>170</v>
      </c>
      <c r="N39" s="94"/>
      <c r="O39" s="95" t="s">
        <v>167</v>
      </c>
      <c r="P39" s="95"/>
      <c r="Q39" s="94"/>
    </row>
    <row r="40" spans="1:17">
      <c r="A40" s="67"/>
      <c r="B40" s="94"/>
      <c r="C40" s="93"/>
      <c r="D40" s="93"/>
      <c r="E40" s="94"/>
      <c r="F40" s="94"/>
      <c r="G40" s="95"/>
      <c r="H40" s="95"/>
      <c r="I40" s="94"/>
      <c r="J40" s="94"/>
      <c r="K40" s="95"/>
      <c r="L40" s="95"/>
      <c r="M40" s="77"/>
      <c r="N40" s="94"/>
      <c r="O40" s="95"/>
      <c r="P40" s="95"/>
      <c r="Q40" s="94"/>
    </row>
    <row r="41" spans="1:17">
      <c r="A41" s="67"/>
      <c r="B41" s="90" t="s">
        <v>173</v>
      </c>
      <c r="C41" s="91">
        <v>152</v>
      </c>
      <c r="D41" s="91"/>
      <c r="E41" s="69"/>
      <c r="F41" s="69"/>
      <c r="G41" s="92">
        <v>147</v>
      </c>
      <c r="H41" s="92"/>
      <c r="I41" s="69"/>
      <c r="J41" s="69"/>
      <c r="K41" s="92" t="s">
        <v>167</v>
      </c>
      <c r="L41" s="92"/>
      <c r="M41" s="69"/>
      <c r="N41" s="69"/>
      <c r="O41" s="92">
        <v>147</v>
      </c>
      <c r="P41" s="92"/>
      <c r="Q41" s="69"/>
    </row>
    <row r="42" spans="1:17">
      <c r="A42" s="67"/>
      <c r="B42" s="90"/>
      <c r="C42" s="91"/>
      <c r="D42" s="91"/>
      <c r="E42" s="69"/>
      <c r="F42" s="69"/>
      <c r="G42" s="92"/>
      <c r="H42" s="92"/>
      <c r="I42" s="69"/>
      <c r="J42" s="69"/>
      <c r="K42" s="92"/>
      <c r="L42" s="92"/>
      <c r="M42" s="69"/>
      <c r="N42" s="69"/>
      <c r="O42" s="92"/>
      <c r="P42" s="92"/>
      <c r="Q42" s="69"/>
    </row>
    <row r="43" spans="1:17">
      <c r="A43" s="67"/>
      <c r="B43" s="77" t="s">
        <v>174</v>
      </c>
      <c r="C43" s="93">
        <v>85</v>
      </c>
      <c r="D43" s="93"/>
      <c r="E43" s="94"/>
      <c r="F43" s="94"/>
      <c r="G43" s="95">
        <v>75</v>
      </c>
      <c r="H43" s="95"/>
      <c r="I43" s="94"/>
      <c r="J43" s="94"/>
      <c r="K43" s="95">
        <v>20</v>
      </c>
      <c r="L43" s="95"/>
      <c r="M43" s="94"/>
      <c r="N43" s="94"/>
      <c r="O43" s="95">
        <v>95</v>
      </c>
      <c r="P43" s="95"/>
      <c r="Q43" s="94"/>
    </row>
    <row r="44" spans="1:17">
      <c r="A44" s="67"/>
      <c r="B44" s="77"/>
      <c r="C44" s="93"/>
      <c r="D44" s="93"/>
      <c r="E44" s="94"/>
      <c r="F44" s="94"/>
      <c r="G44" s="95"/>
      <c r="H44" s="95"/>
      <c r="I44" s="94"/>
      <c r="J44" s="94"/>
      <c r="K44" s="95"/>
      <c r="L44" s="95"/>
      <c r="M44" s="94"/>
      <c r="N44" s="94"/>
      <c r="O44" s="95"/>
      <c r="P44" s="95"/>
      <c r="Q44" s="94"/>
    </row>
    <row r="45" spans="1:17">
      <c r="A45" s="67"/>
      <c r="B45" s="90" t="s">
        <v>99</v>
      </c>
      <c r="C45" s="91">
        <v>21</v>
      </c>
      <c r="D45" s="91"/>
      <c r="E45" s="69"/>
      <c r="F45" s="69"/>
      <c r="G45" s="92">
        <v>20</v>
      </c>
      <c r="H45" s="92"/>
      <c r="I45" s="69"/>
      <c r="J45" s="69"/>
      <c r="K45" s="92">
        <v>102</v>
      </c>
      <c r="L45" s="92"/>
      <c r="M45" s="69"/>
      <c r="N45" s="69"/>
      <c r="O45" s="92">
        <v>122</v>
      </c>
      <c r="P45" s="92"/>
      <c r="Q45" s="69"/>
    </row>
    <row r="46" spans="1:17" ht="15" thickBot="1">
      <c r="A46" s="67"/>
      <c r="B46" s="99"/>
      <c r="C46" s="97"/>
      <c r="D46" s="97"/>
      <c r="E46" s="72"/>
      <c r="F46" s="72"/>
      <c r="G46" s="98"/>
      <c r="H46" s="98"/>
      <c r="I46" s="72"/>
      <c r="J46" s="72"/>
      <c r="K46" s="98"/>
      <c r="L46" s="98"/>
      <c r="M46" s="72"/>
      <c r="N46" s="72"/>
      <c r="O46" s="98"/>
      <c r="P46" s="98"/>
      <c r="Q46" s="72"/>
    </row>
    <row r="47" spans="1:17">
      <c r="A47" s="67"/>
      <c r="B47" s="76" t="s">
        <v>175</v>
      </c>
      <c r="C47" s="78" t="s">
        <v>160</v>
      </c>
      <c r="D47" s="80">
        <v>446</v>
      </c>
      <c r="E47" s="82"/>
      <c r="F47" s="82"/>
      <c r="G47" s="76" t="s">
        <v>160</v>
      </c>
      <c r="H47" s="85">
        <v>437</v>
      </c>
      <c r="I47" s="82"/>
      <c r="J47" s="82"/>
      <c r="K47" s="76" t="s">
        <v>160</v>
      </c>
      <c r="L47" s="85">
        <v>359</v>
      </c>
      <c r="M47" s="82"/>
      <c r="N47" s="82"/>
      <c r="O47" s="76" t="s">
        <v>160</v>
      </c>
      <c r="P47" s="85">
        <v>796</v>
      </c>
      <c r="Q47" s="82"/>
    </row>
    <row r="48" spans="1:17" ht="15" thickBot="1">
      <c r="A48" s="67"/>
      <c r="B48" s="100"/>
      <c r="C48" s="101"/>
      <c r="D48" s="116"/>
      <c r="E48" s="104"/>
      <c r="F48" s="104"/>
      <c r="G48" s="100"/>
      <c r="H48" s="115"/>
      <c r="I48" s="104"/>
      <c r="J48" s="104"/>
      <c r="K48" s="100"/>
      <c r="L48" s="115"/>
      <c r="M48" s="104"/>
      <c r="N48" s="104"/>
      <c r="O48" s="100"/>
      <c r="P48" s="115"/>
      <c r="Q48" s="104"/>
    </row>
  </sheetData>
  <mergeCells count="271">
    <mergeCell ref="I45:I46"/>
    <mergeCell ref="O43:P44"/>
    <mergeCell ref="Q47:Q48"/>
    <mergeCell ref="A1:A2"/>
    <mergeCell ref="B1:Q1"/>
    <mergeCell ref="B2:Q2"/>
    <mergeCell ref="B3:Q3"/>
    <mergeCell ref="A4:A48"/>
    <mergeCell ref="B4:Q4"/>
    <mergeCell ref="K47:K48"/>
    <mergeCell ref="L47:L48"/>
    <mergeCell ref="M47:M48"/>
    <mergeCell ref="N47:N48"/>
    <mergeCell ref="O47:O48"/>
    <mergeCell ref="P47:P48"/>
    <mergeCell ref="Q45:Q46"/>
    <mergeCell ref="B47:B48"/>
    <mergeCell ref="C47:C48"/>
    <mergeCell ref="D47:D48"/>
    <mergeCell ref="E47:E48"/>
    <mergeCell ref="F47:F48"/>
    <mergeCell ref="G47:G48"/>
    <mergeCell ref="H47:H48"/>
    <mergeCell ref="I47:I48"/>
    <mergeCell ref="J47:J48"/>
    <mergeCell ref="Q43:Q44"/>
    <mergeCell ref="B45:B46"/>
    <mergeCell ref="C45:D46"/>
    <mergeCell ref="E45:E46"/>
    <mergeCell ref="F45:F46"/>
    <mergeCell ref="G45:H46"/>
    <mergeCell ref="N41:N42"/>
    <mergeCell ref="O41:P42"/>
    <mergeCell ref="Q41:Q42"/>
    <mergeCell ref="B43:B44"/>
    <mergeCell ref="C43:D44"/>
    <mergeCell ref="E43:E44"/>
    <mergeCell ref="F43:F44"/>
    <mergeCell ref="G43:H44"/>
    <mergeCell ref="I43:I44"/>
    <mergeCell ref="J43:J44"/>
    <mergeCell ref="J45:J46"/>
    <mergeCell ref="K45:L46"/>
    <mergeCell ref="M45:M46"/>
    <mergeCell ref="N45:N46"/>
    <mergeCell ref="O45:P46"/>
    <mergeCell ref="K43:L44"/>
    <mergeCell ref="M43:M44"/>
    <mergeCell ref="N43:N44"/>
    <mergeCell ref="B41:B42"/>
    <mergeCell ref="C41:D42"/>
    <mergeCell ref="E41:E42"/>
    <mergeCell ref="F41:F42"/>
    <mergeCell ref="G41:H42"/>
    <mergeCell ref="I41:I42"/>
    <mergeCell ref="J41:J42"/>
    <mergeCell ref="K41:L42"/>
    <mergeCell ref="M41:M42"/>
    <mergeCell ref="N37:N38"/>
    <mergeCell ref="O37:P38"/>
    <mergeCell ref="Q37:Q38"/>
    <mergeCell ref="B39:B40"/>
    <mergeCell ref="C39:D40"/>
    <mergeCell ref="E39:E40"/>
    <mergeCell ref="F39:F40"/>
    <mergeCell ref="G39:H40"/>
    <mergeCell ref="Q39:Q40"/>
    <mergeCell ref="I39:I40"/>
    <mergeCell ref="J39:J40"/>
    <mergeCell ref="K39:L40"/>
    <mergeCell ref="M39:M40"/>
    <mergeCell ref="N39:N40"/>
    <mergeCell ref="O39:P40"/>
    <mergeCell ref="B37:B38"/>
    <mergeCell ref="C37:D38"/>
    <mergeCell ref="E37:E38"/>
    <mergeCell ref="F37:F38"/>
    <mergeCell ref="G37:H38"/>
    <mergeCell ref="I37:I38"/>
    <mergeCell ref="J37:J38"/>
    <mergeCell ref="K37:L38"/>
    <mergeCell ref="M37:M38"/>
    <mergeCell ref="M31:M32"/>
    <mergeCell ref="N31:N32"/>
    <mergeCell ref="O31:O32"/>
    <mergeCell ref="P31:P32"/>
    <mergeCell ref="Q33:Q34"/>
    <mergeCell ref="B35:B36"/>
    <mergeCell ref="C35:D36"/>
    <mergeCell ref="E35:E36"/>
    <mergeCell ref="F35:F36"/>
    <mergeCell ref="G35:H36"/>
    <mergeCell ref="I35:I36"/>
    <mergeCell ref="J35:J36"/>
    <mergeCell ref="K35:L36"/>
    <mergeCell ref="M35:M36"/>
    <mergeCell ref="K33:K34"/>
    <mergeCell ref="L33:L34"/>
    <mergeCell ref="M33:M34"/>
    <mergeCell ref="N33:N34"/>
    <mergeCell ref="O33:O34"/>
    <mergeCell ref="P33:P34"/>
    <mergeCell ref="N35:N36"/>
    <mergeCell ref="O35:P36"/>
    <mergeCell ref="Q35:Q36"/>
    <mergeCell ref="B33:B34"/>
    <mergeCell ref="C33:C34"/>
    <mergeCell ref="D33:D34"/>
    <mergeCell ref="E33:E34"/>
    <mergeCell ref="F33:F34"/>
    <mergeCell ref="G33:G34"/>
    <mergeCell ref="H33:H34"/>
    <mergeCell ref="I33:I34"/>
    <mergeCell ref="J33:J34"/>
    <mergeCell ref="B29:B30"/>
    <mergeCell ref="C29:D30"/>
    <mergeCell ref="E29:E30"/>
    <mergeCell ref="F29:F30"/>
    <mergeCell ref="G29:H30"/>
    <mergeCell ref="Q29:Q30"/>
    <mergeCell ref="B31:B32"/>
    <mergeCell ref="C31:C32"/>
    <mergeCell ref="D31:D32"/>
    <mergeCell ref="E31:E32"/>
    <mergeCell ref="F31:F32"/>
    <mergeCell ref="G31:G32"/>
    <mergeCell ref="H31:H32"/>
    <mergeCell ref="I31:I32"/>
    <mergeCell ref="J31:J32"/>
    <mergeCell ref="I29:I30"/>
    <mergeCell ref="J29:J30"/>
    <mergeCell ref="K29:L30"/>
    <mergeCell ref="M29:M30"/>
    <mergeCell ref="N29:N30"/>
    <mergeCell ref="O29:P30"/>
    <mergeCell ref="Q31:Q32"/>
    <mergeCell ref="K31:K32"/>
    <mergeCell ref="L31:L32"/>
    <mergeCell ref="N25:N26"/>
    <mergeCell ref="O25:P26"/>
    <mergeCell ref="Q25:Q26"/>
    <mergeCell ref="B27:B28"/>
    <mergeCell ref="C27:D28"/>
    <mergeCell ref="E27:E28"/>
    <mergeCell ref="F27:F28"/>
    <mergeCell ref="G27:H28"/>
    <mergeCell ref="I27:I28"/>
    <mergeCell ref="J27:J28"/>
    <mergeCell ref="K27:L28"/>
    <mergeCell ref="M27:M28"/>
    <mergeCell ref="N27:N28"/>
    <mergeCell ref="O27:P28"/>
    <mergeCell ref="Q27:Q28"/>
    <mergeCell ref="B25:B26"/>
    <mergeCell ref="C25:D26"/>
    <mergeCell ref="E25:E26"/>
    <mergeCell ref="F25:F26"/>
    <mergeCell ref="G25:H26"/>
    <mergeCell ref="I25:I26"/>
    <mergeCell ref="J25:J26"/>
    <mergeCell ref="K25:L26"/>
    <mergeCell ref="M25:M26"/>
    <mergeCell ref="N21:N22"/>
    <mergeCell ref="O21:P22"/>
    <mergeCell ref="Q21:Q22"/>
    <mergeCell ref="B23:B24"/>
    <mergeCell ref="C23:D24"/>
    <mergeCell ref="E23:E24"/>
    <mergeCell ref="F23:F24"/>
    <mergeCell ref="G23:H24"/>
    <mergeCell ref="Q23:Q24"/>
    <mergeCell ref="I23:I24"/>
    <mergeCell ref="J23:J24"/>
    <mergeCell ref="K23:L24"/>
    <mergeCell ref="M23:M24"/>
    <mergeCell ref="N23:N24"/>
    <mergeCell ref="O23:P24"/>
    <mergeCell ref="B21:B22"/>
    <mergeCell ref="C21:D22"/>
    <mergeCell ref="E21:E22"/>
    <mergeCell ref="F21:F22"/>
    <mergeCell ref="G21:H22"/>
    <mergeCell ref="I21:I22"/>
    <mergeCell ref="J21:J22"/>
    <mergeCell ref="K21:L22"/>
    <mergeCell ref="M21:M22"/>
    <mergeCell ref="B17:B18"/>
    <mergeCell ref="C17:D18"/>
    <mergeCell ref="E17:E18"/>
    <mergeCell ref="F17:F18"/>
    <mergeCell ref="G17:H18"/>
    <mergeCell ref="Q17:Q18"/>
    <mergeCell ref="B19:B20"/>
    <mergeCell ref="C19:D20"/>
    <mergeCell ref="E19:E20"/>
    <mergeCell ref="F19:F20"/>
    <mergeCell ref="G19:H20"/>
    <mergeCell ref="I19:I20"/>
    <mergeCell ref="J19:J20"/>
    <mergeCell ref="K19:L20"/>
    <mergeCell ref="M19:M20"/>
    <mergeCell ref="I17:I18"/>
    <mergeCell ref="J17:J18"/>
    <mergeCell ref="K17:L18"/>
    <mergeCell ref="M17:M18"/>
    <mergeCell ref="N17:N18"/>
    <mergeCell ref="O17:P18"/>
    <mergeCell ref="N19:N20"/>
    <mergeCell ref="O19:P20"/>
    <mergeCell ref="Q19:Q20"/>
    <mergeCell ref="Q13:Q14"/>
    <mergeCell ref="B15:B16"/>
    <mergeCell ref="C15:D16"/>
    <mergeCell ref="E15:E16"/>
    <mergeCell ref="F15:F16"/>
    <mergeCell ref="G15:H16"/>
    <mergeCell ref="I15:I16"/>
    <mergeCell ref="J15:J16"/>
    <mergeCell ref="K15:L16"/>
    <mergeCell ref="M15:M16"/>
    <mergeCell ref="N15:N16"/>
    <mergeCell ref="O15:P16"/>
    <mergeCell ref="Q15:Q16"/>
    <mergeCell ref="C9:D9"/>
    <mergeCell ref="C10:D10"/>
    <mergeCell ref="E9:E10"/>
    <mergeCell ref="F9:F10"/>
    <mergeCell ref="G9:H9"/>
    <mergeCell ref="G10:H10"/>
    <mergeCell ref="Q11:Q12"/>
    <mergeCell ref="B13:B14"/>
    <mergeCell ref="C13:D14"/>
    <mergeCell ref="E13:E14"/>
    <mergeCell ref="F13:F14"/>
    <mergeCell ref="G13:H14"/>
    <mergeCell ref="I13:I14"/>
    <mergeCell ref="J13:J14"/>
    <mergeCell ref="K13:L14"/>
    <mergeCell ref="M13:M14"/>
    <mergeCell ref="K11:K12"/>
    <mergeCell ref="L11:L12"/>
    <mergeCell ref="M11:M12"/>
    <mergeCell ref="N11:N12"/>
    <mergeCell ref="O11:O12"/>
    <mergeCell ref="P11:P12"/>
    <mergeCell ref="N13:N14"/>
    <mergeCell ref="O13:P14"/>
    <mergeCell ref="B5:Q5"/>
    <mergeCell ref="B7:B8"/>
    <mergeCell ref="C7:D8"/>
    <mergeCell ref="E7:E8"/>
    <mergeCell ref="F7:F8"/>
    <mergeCell ref="G7:Q8"/>
    <mergeCell ref="Q9:Q10"/>
    <mergeCell ref="B11:B12"/>
    <mergeCell ref="C11:C12"/>
    <mergeCell ref="D11:D12"/>
    <mergeCell ref="E11:E12"/>
    <mergeCell ref="F11:F12"/>
    <mergeCell ref="G11:G12"/>
    <mergeCell ref="H11:H12"/>
    <mergeCell ref="I11:I12"/>
    <mergeCell ref="J11:J12"/>
    <mergeCell ref="I9:I10"/>
    <mergeCell ref="J9:J10"/>
    <mergeCell ref="K9:L10"/>
    <mergeCell ref="M9:M10"/>
    <mergeCell ref="N9:N10"/>
    <mergeCell ref="O9:P9"/>
    <mergeCell ref="O10:P10"/>
    <mergeCell ref="B9:B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showGridLines="0" workbookViewId="0"/>
  </sheetViews>
  <sheetFormatPr defaultRowHeight="14.5"/>
  <cols>
    <col min="1" max="2" width="34.90625" bestFit="1" customWidth="1"/>
    <col min="3" max="3" width="3.7265625" customWidth="1"/>
    <col min="4" max="4" width="11.453125" customWidth="1"/>
    <col min="5" max="5" width="3.08984375" customWidth="1"/>
    <col min="6" max="6" width="3.7265625" customWidth="1"/>
    <col min="7" max="7" width="11.453125" customWidth="1"/>
    <col min="8" max="8" width="3.08984375" customWidth="1"/>
    <col min="9" max="9" width="3.7265625" customWidth="1"/>
    <col min="10" max="10" width="7.26953125" customWidth="1"/>
    <col min="11" max="11" width="3.08984375" customWidth="1"/>
    <col min="12" max="12" width="3.7265625" customWidth="1"/>
    <col min="13" max="13" width="11.453125" customWidth="1"/>
    <col min="14" max="14" width="18.7265625" customWidth="1"/>
  </cols>
  <sheetData>
    <row r="1" spans="1:14" ht="14.5" customHeight="1">
      <c r="A1" s="66" t="s">
        <v>602</v>
      </c>
      <c r="B1" s="66" t="s">
        <v>1</v>
      </c>
      <c r="C1" s="66"/>
      <c r="D1" s="66"/>
      <c r="E1" s="66"/>
      <c r="F1" s="66"/>
      <c r="G1" s="66"/>
      <c r="H1" s="66"/>
      <c r="I1" s="66"/>
      <c r="J1" s="66"/>
      <c r="K1" s="66"/>
      <c r="L1" s="66"/>
      <c r="M1" s="66"/>
      <c r="N1" s="66"/>
    </row>
    <row r="2" spans="1:14" ht="14.5" customHeight="1">
      <c r="A2" s="66"/>
      <c r="B2" s="66" t="s">
        <v>2</v>
      </c>
      <c r="C2" s="66"/>
      <c r="D2" s="66"/>
      <c r="E2" s="66"/>
      <c r="F2" s="66"/>
      <c r="G2" s="66"/>
      <c r="H2" s="66"/>
      <c r="I2" s="66"/>
      <c r="J2" s="66"/>
      <c r="K2" s="66"/>
      <c r="L2" s="66"/>
      <c r="M2" s="66"/>
      <c r="N2" s="66"/>
    </row>
    <row r="3" spans="1:14">
      <c r="A3" s="8" t="s">
        <v>178</v>
      </c>
      <c r="B3" s="112"/>
      <c r="C3" s="112"/>
      <c r="D3" s="112"/>
      <c r="E3" s="112"/>
      <c r="F3" s="112"/>
      <c r="G3" s="112"/>
      <c r="H3" s="112"/>
      <c r="I3" s="112"/>
      <c r="J3" s="112"/>
      <c r="K3" s="112"/>
      <c r="L3" s="112"/>
      <c r="M3" s="112"/>
      <c r="N3" s="112"/>
    </row>
    <row r="4" spans="1:14">
      <c r="A4" s="67" t="s">
        <v>603</v>
      </c>
      <c r="B4" s="69" t="s">
        <v>604</v>
      </c>
      <c r="C4" s="69"/>
      <c r="D4" s="69"/>
      <c r="E4" s="69"/>
      <c r="F4" s="69"/>
      <c r="G4" s="69"/>
      <c r="H4" s="69"/>
      <c r="I4" s="69"/>
      <c r="J4" s="69"/>
      <c r="K4" s="69"/>
      <c r="L4" s="69"/>
      <c r="M4" s="69"/>
      <c r="N4" s="69"/>
    </row>
    <row r="5" spans="1:14">
      <c r="A5" s="67"/>
      <c r="B5" s="68"/>
      <c r="C5" s="68"/>
      <c r="D5" s="68"/>
      <c r="E5" s="68"/>
      <c r="F5" s="68"/>
      <c r="G5" s="68"/>
      <c r="H5" s="68"/>
    </row>
    <row r="6" spans="1:14">
      <c r="A6" s="67"/>
      <c r="B6" s="13"/>
      <c r="C6" s="13"/>
      <c r="D6" s="13"/>
      <c r="E6" s="13"/>
      <c r="F6" s="13"/>
      <c r="G6" s="13"/>
      <c r="H6" s="13"/>
    </row>
    <row r="7" spans="1:14">
      <c r="A7" s="67"/>
      <c r="B7" s="69"/>
      <c r="C7" s="70" t="s">
        <v>184</v>
      </c>
      <c r="D7" s="70"/>
      <c r="E7" s="69"/>
      <c r="F7" s="117" t="s">
        <v>185</v>
      </c>
      <c r="G7" s="117"/>
      <c r="H7" s="69"/>
    </row>
    <row r="8" spans="1:14" ht="15" thickBot="1">
      <c r="A8" s="67"/>
      <c r="B8" s="72"/>
      <c r="C8" s="71">
        <v>2013</v>
      </c>
      <c r="D8" s="71"/>
      <c r="E8" s="72"/>
      <c r="F8" s="88">
        <v>2012</v>
      </c>
      <c r="G8" s="88"/>
      <c r="H8" s="72"/>
    </row>
    <row r="9" spans="1:14">
      <c r="A9" s="67"/>
      <c r="B9" s="76" t="s">
        <v>52</v>
      </c>
      <c r="C9" s="78" t="s">
        <v>160</v>
      </c>
      <c r="D9" s="80">
        <v>195</v>
      </c>
      <c r="E9" s="82"/>
      <c r="F9" s="76" t="s">
        <v>160</v>
      </c>
      <c r="G9" s="85">
        <v>184</v>
      </c>
      <c r="H9" s="82"/>
    </row>
    <row r="10" spans="1:14">
      <c r="A10" s="67"/>
      <c r="B10" s="84"/>
      <c r="C10" s="79"/>
      <c r="D10" s="81"/>
      <c r="E10" s="83"/>
      <c r="F10" s="84"/>
      <c r="G10" s="86"/>
      <c r="H10" s="83"/>
    </row>
    <row r="11" spans="1:14">
      <c r="A11" s="67"/>
      <c r="B11" s="90" t="s">
        <v>162</v>
      </c>
      <c r="C11" s="91">
        <v>85</v>
      </c>
      <c r="D11" s="91"/>
      <c r="E11" s="69"/>
      <c r="F11" s="92">
        <v>82</v>
      </c>
      <c r="G11" s="92"/>
      <c r="H11" s="69"/>
    </row>
    <row r="12" spans="1:14" ht="15" thickBot="1">
      <c r="A12" s="67"/>
      <c r="B12" s="99"/>
      <c r="C12" s="97"/>
      <c r="D12" s="97"/>
      <c r="E12" s="72"/>
      <c r="F12" s="98"/>
      <c r="G12" s="98"/>
      <c r="H12" s="72"/>
    </row>
    <row r="13" spans="1:14">
      <c r="A13" s="67"/>
      <c r="B13" s="76" t="s">
        <v>186</v>
      </c>
      <c r="C13" s="78" t="s">
        <v>160</v>
      </c>
      <c r="D13" s="80">
        <v>280</v>
      </c>
      <c r="E13" s="82"/>
      <c r="F13" s="76" t="s">
        <v>160</v>
      </c>
      <c r="G13" s="85">
        <v>266</v>
      </c>
      <c r="H13" s="82"/>
    </row>
    <row r="14" spans="1:14" ht="15" thickBot="1">
      <c r="A14" s="67"/>
      <c r="B14" s="100"/>
      <c r="C14" s="101"/>
      <c r="D14" s="116"/>
      <c r="E14" s="104"/>
      <c r="F14" s="100"/>
      <c r="G14" s="115"/>
      <c r="H14" s="104"/>
    </row>
    <row r="15" spans="1:14">
      <c r="A15" s="67" t="s">
        <v>605</v>
      </c>
      <c r="B15" s="69" t="s">
        <v>188</v>
      </c>
      <c r="C15" s="69"/>
      <c r="D15" s="69"/>
      <c r="E15" s="69"/>
      <c r="F15" s="69"/>
      <c r="G15" s="69"/>
      <c r="H15" s="69"/>
      <c r="I15" s="69"/>
      <c r="J15" s="69"/>
      <c r="K15" s="69"/>
      <c r="L15" s="69"/>
      <c r="M15" s="69"/>
      <c r="N15" s="69"/>
    </row>
    <row r="16" spans="1:14">
      <c r="A16" s="67"/>
      <c r="B16" s="68"/>
      <c r="C16" s="68"/>
      <c r="D16" s="68"/>
      <c r="E16" s="68"/>
      <c r="F16" s="68"/>
      <c r="G16" s="68"/>
      <c r="H16" s="68"/>
      <c r="I16" s="68"/>
      <c r="J16" s="68"/>
      <c r="K16" s="68"/>
      <c r="L16" s="68"/>
      <c r="M16" s="68"/>
      <c r="N16" s="68"/>
    </row>
    <row r="17" spans="1:14">
      <c r="A17" s="67"/>
      <c r="B17" s="13"/>
      <c r="C17" s="13"/>
      <c r="D17" s="13"/>
      <c r="E17" s="13"/>
      <c r="F17" s="13"/>
      <c r="G17" s="13"/>
      <c r="H17" s="13"/>
      <c r="I17" s="13"/>
      <c r="J17" s="13"/>
      <c r="K17" s="13"/>
      <c r="L17" s="13"/>
      <c r="M17" s="13"/>
      <c r="N17" s="13"/>
    </row>
    <row r="18" spans="1:14" ht="15" thickBot="1">
      <c r="A18" s="67"/>
      <c r="B18" s="12"/>
      <c r="C18" s="69"/>
      <c r="D18" s="69"/>
      <c r="E18" s="69"/>
      <c r="F18" s="74" t="s">
        <v>189</v>
      </c>
      <c r="G18" s="74"/>
      <c r="H18" s="74"/>
      <c r="I18" s="74"/>
      <c r="J18" s="74"/>
      <c r="K18" s="74"/>
      <c r="L18" s="69"/>
      <c r="M18" s="69"/>
      <c r="N18" s="69"/>
    </row>
    <row r="19" spans="1:14">
      <c r="A19" s="67"/>
      <c r="B19" s="69"/>
      <c r="C19" s="117" t="s">
        <v>190</v>
      </c>
      <c r="D19" s="117"/>
      <c r="E19" s="69"/>
      <c r="F19" s="87" t="s">
        <v>191</v>
      </c>
      <c r="G19" s="87"/>
      <c r="H19" s="75"/>
      <c r="I19" s="87" t="s">
        <v>192</v>
      </c>
      <c r="J19" s="87"/>
      <c r="K19" s="75"/>
      <c r="L19" s="117" t="s">
        <v>193</v>
      </c>
      <c r="M19" s="117"/>
      <c r="N19" s="69"/>
    </row>
    <row r="20" spans="1:14" ht="15" thickBot="1">
      <c r="A20" s="67"/>
      <c r="B20" s="72"/>
      <c r="C20" s="88"/>
      <c r="D20" s="88"/>
      <c r="E20" s="72"/>
      <c r="F20" s="88"/>
      <c r="G20" s="88"/>
      <c r="H20" s="72"/>
      <c r="I20" s="88"/>
      <c r="J20" s="88"/>
      <c r="K20" s="72"/>
      <c r="L20" s="88"/>
      <c r="M20" s="88"/>
      <c r="N20" s="72"/>
    </row>
    <row r="21" spans="1:14">
      <c r="A21" s="67"/>
      <c r="B21" s="23" t="s">
        <v>194</v>
      </c>
      <c r="C21" s="76"/>
      <c r="D21" s="76"/>
      <c r="E21" s="76"/>
      <c r="F21" s="76"/>
      <c r="G21" s="76"/>
      <c r="H21" s="76"/>
      <c r="I21" s="76"/>
      <c r="J21" s="76"/>
      <c r="K21" s="76"/>
      <c r="L21" s="76"/>
      <c r="M21" s="76"/>
      <c r="N21" s="76"/>
    </row>
    <row r="22" spans="1:14">
      <c r="A22" s="67"/>
      <c r="B22" s="123" t="s">
        <v>195</v>
      </c>
      <c r="C22" s="90" t="s">
        <v>160</v>
      </c>
      <c r="D22" s="92">
        <v>962</v>
      </c>
      <c r="E22" s="69"/>
      <c r="F22" s="90" t="s">
        <v>160</v>
      </c>
      <c r="G22" s="92">
        <v>459</v>
      </c>
      <c r="H22" s="69"/>
      <c r="I22" s="90" t="s">
        <v>160</v>
      </c>
      <c r="J22" s="92" t="s">
        <v>196</v>
      </c>
      <c r="K22" s="90" t="s">
        <v>170</v>
      </c>
      <c r="L22" s="90" t="s">
        <v>160</v>
      </c>
      <c r="M22" s="96">
        <v>1409</v>
      </c>
      <c r="N22" s="69"/>
    </row>
    <row r="23" spans="1:14">
      <c r="A23" s="67"/>
      <c r="B23" s="123"/>
      <c r="C23" s="90"/>
      <c r="D23" s="92"/>
      <c r="E23" s="69"/>
      <c r="F23" s="90"/>
      <c r="G23" s="92"/>
      <c r="H23" s="69"/>
      <c r="I23" s="90"/>
      <c r="J23" s="92"/>
      <c r="K23" s="90"/>
      <c r="L23" s="90"/>
      <c r="M23" s="96"/>
      <c r="N23" s="69"/>
    </row>
    <row r="24" spans="1:14">
      <c r="A24" s="67"/>
      <c r="B24" s="120" t="s">
        <v>197</v>
      </c>
      <c r="C24" s="122">
        <v>3246</v>
      </c>
      <c r="D24" s="122"/>
      <c r="E24" s="94"/>
      <c r="F24" s="95">
        <v>47</v>
      </c>
      <c r="G24" s="95"/>
      <c r="H24" s="94"/>
      <c r="I24" s="95" t="s">
        <v>172</v>
      </c>
      <c r="J24" s="95"/>
      <c r="K24" s="77" t="s">
        <v>170</v>
      </c>
      <c r="L24" s="122">
        <v>3289</v>
      </c>
      <c r="M24" s="122"/>
      <c r="N24" s="94"/>
    </row>
    <row r="25" spans="1:14" ht="15" thickBot="1">
      <c r="A25" s="67"/>
      <c r="B25" s="121"/>
      <c r="C25" s="106"/>
      <c r="D25" s="106"/>
      <c r="E25" s="104"/>
      <c r="F25" s="115"/>
      <c r="G25" s="115"/>
      <c r="H25" s="104"/>
      <c r="I25" s="115"/>
      <c r="J25" s="115"/>
      <c r="K25" s="100"/>
      <c r="L25" s="106"/>
      <c r="M25" s="106"/>
      <c r="N25" s="104"/>
    </row>
    <row r="26" spans="1:14">
      <c r="A26" s="67"/>
      <c r="B26" s="107" t="s">
        <v>198</v>
      </c>
      <c r="C26" s="107" t="s">
        <v>160</v>
      </c>
      <c r="D26" s="118">
        <v>4208</v>
      </c>
      <c r="E26" s="75"/>
      <c r="F26" s="107" t="s">
        <v>160</v>
      </c>
      <c r="G26" s="111">
        <v>506</v>
      </c>
      <c r="H26" s="75"/>
      <c r="I26" s="107" t="s">
        <v>160</v>
      </c>
      <c r="J26" s="111" t="s">
        <v>199</v>
      </c>
      <c r="K26" s="107" t="s">
        <v>170</v>
      </c>
      <c r="L26" s="107" t="s">
        <v>160</v>
      </c>
      <c r="M26" s="118">
        <v>4698</v>
      </c>
      <c r="N26" s="75"/>
    </row>
    <row r="27" spans="1:14" ht="15" thickBot="1">
      <c r="A27" s="67"/>
      <c r="B27" s="99"/>
      <c r="C27" s="99"/>
      <c r="D27" s="119"/>
      <c r="E27" s="72"/>
      <c r="F27" s="99"/>
      <c r="G27" s="98"/>
      <c r="H27" s="72"/>
      <c r="I27" s="99"/>
      <c r="J27" s="98"/>
      <c r="K27" s="99"/>
      <c r="L27" s="99"/>
      <c r="M27" s="119"/>
      <c r="N27" s="72"/>
    </row>
    <row r="28" spans="1:14">
      <c r="A28" s="67"/>
      <c r="B28" s="136" t="s">
        <v>200</v>
      </c>
      <c r="C28" s="136"/>
      <c r="D28" s="136"/>
      <c r="E28" s="136"/>
      <c r="F28" s="136"/>
      <c r="G28" s="136"/>
      <c r="H28" s="136"/>
      <c r="I28" s="136"/>
      <c r="J28" s="136"/>
      <c r="K28" s="136"/>
      <c r="L28" s="136"/>
      <c r="M28" s="136"/>
      <c r="N28" s="136"/>
    </row>
    <row r="29" spans="1:14">
      <c r="A29" s="67"/>
      <c r="B29" s="69" t="s">
        <v>201</v>
      </c>
      <c r="C29" s="69"/>
      <c r="D29" s="69"/>
      <c r="E29" s="69"/>
      <c r="F29" s="69"/>
      <c r="G29" s="69"/>
      <c r="H29" s="69"/>
      <c r="I29" s="69"/>
      <c r="J29" s="69"/>
      <c r="K29" s="69"/>
      <c r="L29" s="69"/>
      <c r="M29" s="69"/>
      <c r="N29" s="69"/>
    </row>
    <row r="30" spans="1:14">
      <c r="A30" s="67"/>
      <c r="B30" s="68"/>
      <c r="C30" s="68"/>
      <c r="D30" s="68"/>
      <c r="E30" s="68"/>
      <c r="F30" s="68"/>
      <c r="G30" s="68"/>
      <c r="H30" s="68"/>
      <c r="I30" s="68"/>
      <c r="J30" s="68"/>
      <c r="K30" s="68"/>
      <c r="L30" s="68"/>
      <c r="M30" s="68"/>
      <c r="N30" s="68"/>
    </row>
    <row r="31" spans="1:14">
      <c r="A31" s="67"/>
      <c r="B31" s="13"/>
      <c r="C31" s="13"/>
      <c r="D31" s="13"/>
      <c r="E31" s="13"/>
      <c r="F31" s="13"/>
      <c r="G31" s="13"/>
      <c r="H31" s="13"/>
      <c r="I31" s="13"/>
      <c r="J31" s="13"/>
      <c r="K31" s="13"/>
      <c r="L31" s="13"/>
      <c r="M31" s="13"/>
      <c r="N31" s="13"/>
    </row>
    <row r="32" spans="1:14" ht="15" thickBot="1">
      <c r="A32" s="67"/>
      <c r="B32" s="12"/>
      <c r="C32" s="69"/>
      <c r="D32" s="69"/>
      <c r="E32" s="69"/>
      <c r="F32" s="74" t="s">
        <v>189</v>
      </c>
      <c r="G32" s="74"/>
      <c r="H32" s="74"/>
      <c r="I32" s="74"/>
      <c r="J32" s="74"/>
      <c r="K32" s="74"/>
      <c r="L32" s="69"/>
      <c r="M32" s="69"/>
      <c r="N32" s="69"/>
    </row>
    <row r="33" spans="1:14">
      <c r="A33" s="67"/>
      <c r="B33" s="69"/>
      <c r="C33" s="117" t="s">
        <v>190</v>
      </c>
      <c r="D33" s="117"/>
      <c r="E33" s="69"/>
      <c r="F33" s="87" t="s">
        <v>191</v>
      </c>
      <c r="G33" s="87"/>
      <c r="H33" s="75"/>
      <c r="I33" s="87" t="s">
        <v>192</v>
      </c>
      <c r="J33" s="87"/>
      <c r="K33" s="75"/>
      <c r="L33" s="117" t="s">
        <v>193</v>
      </c>
      <c r="M33" s="117"/>
      <c r="N33" s="69"/>
    </row>
    <row r="34" spans="1:14" ht="15" thickBot="1">
      <c r="A34" s="67"/>
      <c r="B34" s="72"/>
      <c r="C34" s="88"/>
      <c r="D34" s="88"/>
      <c r="E34" s="72"/>
      <c r="F34" s="88"/>
      <c r="G34" s="88"/>
      <c r="H34" s="72"/>
      <c r="I34" s="88"/>
      <c r="J34" s="88"/>
      <c r="K34" s="72"/>
      <c r="L34" s="88"/>
      <c r="M34" s="88"/>
      <c r="N34" s="72"/>
    </row>
    <row r="35" spans="1:14">
      <c r="A35" s="67"/>
      <c r="B35" s="23" t="s">
        <v>194</v>
      </c>
      <c r="C35" s="76"/>
      <c r="D35" s="76"/>
      <c r="E35" s="76"/>
      <c r="F35" s="76"/>
      <c r="G35" s="76"/>
      <c r="H35" s="76"/>
      <c r="I35" s="76"/>
      <c r="J35" s="76"/>
      <c r="K35" s="76"/>
      <c r="L35" s="76"/>
      <c r="M35" s="76"/>
      <c r="N35" s="76"/>
    </row>
    <row r="36" spans="1:14">
      <c r="A36" s="67"/>
      <c r="B36" s="123" t="s">
        <v>195</v>
      </c>
      <c r="C36" s="90" t="s">
        <v>160</v>
      </c>
      <c r="D36" s="92">
        <v>957</v>
      </c>
      <c r="E36" s="69"/>
      <c r="F36" s="90" t="s">
        <v>160</v>
      </c>
      <c r="G36" s="92">
        <v>441</v>
      </c>
      <c r="H36" s="69"/>
      <c r="I36" s="90" t="s">
        <v>160</v>
      </c>
      <c r="J36" s="92" t="s">
        <v>202</v>
      </c>
      <c r="K36" s="90" t="s">
        <v>170</v>
      </c>
      <c r="L36" s="90" t="s">
        <v>160</v>
      </c>
      <c r="M36" s="96">
        <v>1388</v>
      </c>
      <c r="N36" s="69"/>
    </row>
    <row r="37" spans="1:14">
      <c r="A37" s="67"/>
      <c r="B37" s="123"/>
      <c r="C37" s="90"/>
      <c r="D37" s="92"/>
      <c r="E37" s="69"/>
      <c r="F37" s="90"/>
      <c r="G37" s="92"/>
      <c r="H37" s="69"/>
      <c r="I37" s="90"/>
      <c r="J37" s="92"/>
      <c r="K37" s="90"/>
      <c r="L37" s="90"/>
      <c r="M37" s="96"/>
      <c r="N37" s="69"/>
    </row>
    <row r="38" spans="1:14">
      <c r="A38" s="67"/>
      <c r="B38" s="120" t="s">
        <v>197</v>
      </c>
      <c r="C38" s="122">
        <v>3169</v>
      </c>
      <c r="D38" s="122"/>
      <c r="E38" s="94"/>
      <c r="F38" s="95">
        <v>46</v>
      </c>
      <c r="G38" s="95"/>
      <c r="H38" s="94"/>
      <c r="I38" s="95" t="s">
        <v>202</v>
      </c>
      <c r="J38" s="95"/>
      <c r="K38" s="77" t="s">
        <v>170</v>
      </c>
      <c r="L38" s="122">
        <v>3205</v>
      </c>
      <c r="M38" s="122"/>
      <c r="N38" s="94"/>
    </row>
    <row r="39" spans="1:14" ht="15" thickBot="1">
      <c r="A39" s="67"/>
      <c r="B39" s="121"/>
      <c r="C39" s="106"/>
      <c r="D39" s="106"/>
      <c r="E39" s="104"/>
      <c r="F39" s="115"/>
      <c r="G39" s="115"/>
      <c r="H39" s="104"/>
      <c r="I39" s="115"/>
      <c r="J39" s="115"/>
      <c r="K39" s="100"/>
      <c r="L39" s="106"/>
      <c r="M39" s="106"/>
      <c r="N39" s="104"/>
    </row>
    <row r="40" spans="1:14">
      <c r="A40" s="67"/>
      <c r="B40" s="107" t="s">
        <v>198</v>
      </c>
      <c r="C40" s="107" t="s">
        <v>160</v>
      </c>
      <c r="D40" s="118">
        <v>4126</v>
      </c>
      <c r="E40" s="75"/>
      <c r="F40" s="107" t="s">
        <v>160</v>
      </c>
      <c r="G40" s="111">
        <v>487</v>
      </c>
      <c r="H40" s="75"/>
      <c r="I40" s="107" t="s">
        <v>160</v>
      </c>
      <c r="J40" s="111" t="s">
        <v>203</v>
      </c>
      <c r="K40" s="107" t="s">
        <v>170</v>
      </c>
      <c r="L40" s="107" t="s">
        <v>160</v>
      </c>
      <c r="M40" s="118">
        <v>4593</v>
      </c>
      <c r="N40" s="75"/>
    </row>
    <row r="41" spans="1:14" ht="15" thickBot="1">
      <c r="A41" s="67"/>
      <c r="B41" s="99"/>
      <c r="C41" s="99"/>
      <c r="D41" s="119"/>
      <c r="E41" s="72"/>
      <c r="F41" s="99"/>
      <c r="G41" s="98"/>
      <c r="H41" s="72"/>
      <c r="I41" s="99"/>
      <c r="J41" s="98"/>
      <c r="K41" s="99"/>
      <c r="L41" s="99"/>
      <c r="M41" s="119"/>
      <c r="N41" s="72"/>
    </row>
    <row r="42" spans="1:14">
      <c r="A42" s="67"/>
      <c r="B42" s="136" t="s">
        <v>204</v>
      </c>
      <c r="C42" s="136"/>
      <c r="D42" s="136"/>
      <c r="E42" s="136"/>
      <c r="F42" s="136"/>
      <c r="G42" s="136"/>
      <c r="H42" s="136"/>
      <c r="I42" s="136"/>
      <c r="J42" s="136"/>
      <c r="K42" s="136"/>
      <c r="L42" s="136"/>
      <c r="M42" s="136"/>
      <c r="N42" s="136"/>
    </row>
    <row r="43" spans="1:14" ht="25" customHeight="1">
      <c r="A43" s="67" t="s">
        <v>606</v>
      </c>
      <c r="B43" s="69" t="s">
        <v>205</v>
      </c>
      <c r="C43" s="69"/>
      <c r="D43" s="69"/>
      <c r="E43" s="69"/>
      <c r="F43" s="69"/>
      <c r="G43" s="69"/>
      <c r="H43" s="69"/>
      <c r="I43" s="69"/>
      <c r="J43" s="69"/>
      <c r="K43" s="69"/>
      <c r="L43" s="69"/>
      <c r="M43" s="69"/>
      <c r="N43" s="69"/>
    </row>
    <row r="44" spans="1:14">
      <c r="A44" s="67"/>
      <c r="B44" s="68"/>
      <c r="C44" s="68"/>
      <c r="D44" s="68"/>
      <c r="E44" s="68"/>
      <c r="F44" s="68"/>
      <c r="G44" s="68"/>
      <c r="H44" s="68"/>
    </row>
    <row r="45" spans="1:14">
      <c r="A45" s="67"/>
      <c r="B45" s="13"/>
      <c r="C45" s="13"/>
      <c r="D45" s="13"/>
      <c r="E45" s="13"/>
      <c r="F45" s="13"/>
      <c r="G45" s="13"/>
      <c r="H45" s="13"/>
    </row>
    <row r="46" spans="1:14" ht="15" thickBot="1">
      <c r="A46" s="67"/>
      <c r="B46" s="12"/>
      <c r="C46" s="74" t="s">
        <v>206</v>
      </c>
      <c r="D46" s="74"/>
      <c r="E46" s="74"/>
      <c r="F46" s="74"/>
      <c r="G46" s="74"/>
      <c r="H46" s="74"/>
    </row>
    <row r="47" spans="1:14">
      <c r="A47" s="67"/>
      <c r="B47" s="69"/>
      <c r="C47" s="89" t="s">
        <v>184</v>
      </c>
      <c r="D47" s="89"/>
      <c r="E47" s="75"/>
      <c r="F47" s="87" t="s">
        <v>207</v>
      </c>
      <c r="G47" s="87"/>
      <c r="H47" s="75"/>
    </row>
    <row r="48" spans="1:14" ht="15" thickBot="1">
      <c r="A48" s="67"/>
      <c r="B48" s="72"/>
      <c r="C48" s="71">
        <v>2013</v>
      </c>
      <c r="D48" s="71"/>
      <c r="E48" s="72"/>
      <c r="F48" s="88">
        <v>2012</v>
      </c>
      <c r="G48" s="88"/>
      <c r="H48" s="72"/>
    </row>
    <row r="49" spans="1:14">
      <c r="A49" s="67"/>
      <c r="B49" s="76" t="s">
        <v>208</v>
      </c>
      <c r="C49" s="78" t="s">
        <v>160</v>
      </c>
      <c r="D49" s="80">
        <v>5</v>
      </c>
      <c r="E49" s="82"/>
      <c r="F49" s="76" t="s">
        <v>160</v>
      </c>
      <c r="G49" s="85">
        <v>1</v>
      </c>
      <c r="H49" s="82"/>
    </row>
    <row r="50" spans="1:14">
      <c r="A50" s="67"/>
      <c r="B50" s="77"/>
      <c r="C50" s="125"/>
      <c r="D50" s="93"/>
      <c r="E50" s="94"/>
      <c r="F50" s="77"/>
      <c r="G50" s="95"/>
      <c r="H50" s="94"/>
    </row>
    <row r="51" spans="1:14">
      <c r="A51" s="67"/>
      <c r="B51" s="11" t="s">
        <v>209</v>
      </c>
      <c r="C51" s="91" t="s">
        <v>210</v>
      </c>
      <c r="D51" s="91"/>
      <c r="E51" s="28" t="s">
        <v>170</v>
      </c>
      <c r="F51" s="92" t="s">
        <v>211</v>
      </c>
      <c r="G51" s="92"/>
      <c r="H51" s="11" t="s">
        <v>170</v>
      </c>
    </row>
    <row r="52" spans="1:14">
      <c r="A52" s="67"/>
      <c r="B52" s="77" t="s">
        <v>212</v>
      </c>
      <c r="C52" s="124">
        <v>1137</v>
      </c>
      <c r="D52" s="124"/>
      <c r="E52" s="94"/>
      <c r="F52" s="122">
        <v>1231</v>
      </c>
      <c r="G52" s="122"/>
      <c r="H52" s="94"/>
    </row>
    <row r="53" spans="1:14" ht="15" thickBot="1">
      <c r="A53" s="67"/>
      <c r="B53" s="100"/>
      <c r="C53" s="103"/>
      <c r="D53" s="103"/>
      <c r="E53" s="104"/>
      <c r="F53" s="106"/>
      <c r="G53" s="106"/>
      <c r="H53" s="104"/>
    </row>
    <row r="54" spans="1:14">
      <c r="A54" s="67" t="s">
        <v>607</v>
      </c>
      <c r="B54" s="69" t="s">
        <v>214</v>
      </c>
      <c r="C54" s="69"/>
      <c r="D54" s="69"/>
      <c r="E54" s="69"/>
      <c r="F54" s="69"/>
      <c r="G54" s="69"/>
      <c r="H54" s="69"/>
      <c r="I54" s="69"/>
      <c r="J54" s="69"/>
      <c r="K54" s="69"/>
      <c r="L54" s="69"/>
      <c r="M54" s="69"/>
      <c r="N54" s="69"/>
    </row>
    <row r="55" spans="1:14">
      <c r="A55" s="67"/>
      <c r="B55" s="68"/>
      <c r="C55" s="68"/>
      <c r="D55" s="68"/>
      <c r="E55" s="68"/>
      <c r="F55" s="68"/>
      <c r="G55" s="68"/>
      <c r="H55" s="68"/>
    </row>
    <row r="56" spans="1:14">
      <c r="A56" s="67"/>
      <c r="B56" s="13"/>
      <c r="C56" s="13"/>
      <c r="D56" s="13"/>
      <c r="E56" s="13"/>
      <c r="F56" s="13"/>
      <c r="G56" s="13"/>
      <c r="H56" s="13"/>
    </row>
    <row r="57" spans="1:14">
      <c r="A57" s="67"/>
      <c r="B57" s="69"/>
      <c r="C57" s="70" t="s">
        <v>184</v>
      </c>
      <c r="D57" s="70"/>
      <c r="E57" s="69"/>
      <c r="F57" s="117" t="s">
        <v>185</v>
      </c>
      <c r="G57" s="117"/>
      <c r="H57" s="69"/>
    </row>
    <row r="58" spans="1:14" ht="15" thickBot="1">
      <c r="A58" s="67"/>
      <c r="B58" s="72"/>
      <c r="C58" s="71">
        <v>2013</v>
      </c>
      <c r="D58" s="71"/>
      <c r="E58" s="72"/>
      <c r="F58" s="88">
        <v>2012</v>
      </c>
      <c r="G58" s="88"/>
      <c r="H58" s="72"/>
    </row>
    <row r="59" spans="1:14">
      <c r="A59" s="67"/>
      <c r="B59" s="107" t="s">
        <v>49</v>
      </c>
      <c r="C59" s="108" t="s">
        <v>160</v>
      </c>
      <c r="D59" s="110">
        <v>100</v>
      </c>
      <c r="E59" s="75"/>
      <c r="F59" s="107" t="s">
        <v>160</v>
      </c>
      <c r="G59" s="111">
        <v>9</v>
      </c>
      <c r="H59" s="75"/>
    </row>
    <row r="60" spans="1:14">
      <c r="A60" s="67"/>
      <c r="B60" s="127"/>
      <c r="C60" s="128"/>
      <c r="D60" s="129"/>
      <c r="E60" s="126"/>
      <c r="F60" s="127"/>
      <c r="G60" s="130"/>
      <c r="H60" s="126"/>
    </row>
    <row r="61" spans="1:14">
      <c r="A61" s="67"/>
      <c r="B61" s="77" t="s">
        <v>52</v>
      </c>
      <c r="C61" s="124">
        <v>2895</v>
      </c>
      <c r="D61" s="124"/>
      <c r="E61" s="94"/>
      <c r="F61" s="122">
        <v>2908</v>
      </c>
      <c r="G61" s="122"/>
      <c r="H61" s="94"/>
    </row>
    <row r="62" spans="1:14">
      <c r="A62" s="67"/>
      <c r="B62" s="77"/>
      <c r="C62" s="124"/>
      <c r="D62" s="124"/>
      <c r="E62" s="94"/>
      <c r="F62" s="122"/>
      <c r="G62" s="122"/>
      <c r="H62" s="94"/>
    </row>
    <row r="63" spans="1:14">
      <c r="A63" s="67"/>
      <c r="B63" s="90" t="s">
        <v>215</v>
      </c>
      <c r="C63" s="131">
        <v>1080</v>
      </c>
      <c r="D63" s="131"/>
      <c r="E63" s="69"/>
      <c r="F63" s="96">
        <v>1087</v>
      </c>
      <c r="G63" s="96"/>
      <c r="H63" s="69"/>
    </row>
    <row r="64" spans="1:14">
      <c r="A64" s="67"/>
      <c r="B64" s="90"/>
      <c r="C64" s="131"/>
      <c r="D64" s="131"/>
      <c r="E64" s="69"/>
      <c r="F64" s="96"/>
      <c r="G64" s="96"/>
      <c r="H64" s="69"/>
    </row>
    <row r="65" spans="1:14">
      <c r="A65" s="67"/>
      <c r="B65" s="77" t="s">
        <v>162</v>
      </c>
      <c r="C65" s="93">
        <v>623</v>
      </c>
      <c r="D65" s="93"/>
      <c r="E65" s="94"/>
      <c r="F65" s="95">
        <v>589</v>
      </c>
      <c r="G65" s="95"/>
      <c r="H65" s="94"/>
    </row>
    <row r="66" spans="1:14" ht="15" thickBot="1">
      <c r="A66" s="67"/>
      <c r="B66" s="100"/>
      <c r="C66" s="116"/>
      <c r="D66" s="116"/>
      <c r="E66" s="104"/>
      <c r="F66" s="115"/>
      <c r="G66" s="115"/>
      <c r="H66" s="104"/>
    </row>
    <row r="67" spans="1:14">
      <c r="A67" s="67"/>
      <c r="B67" s="75" t="s">
        <v>198</v>
      </c>
      <c r="C67" s="108" t="s">
        <v>160</v>
      </c>
      <c r="D67" s="133">
        <v>4698</v>
      </c>
      <c r="E67" s="75"/>
      <c r="F67" s="107" t="s">
        <v>160</v>
      </c>
      <c r="G67" s="118">
        <v>4593</v>
      </c>
      <c r="H67" s="75"/>
    </row>
    <row r="68" spans="1:14" ht="15" thickBot="1">
      <c r="A68" s="67"/>
      <c r="B68" s="72"/>
      <c r="C68" s="132"/>
      <c r="D68" s="134"/>
      <c r="E68" s="72"/>
      <c r="F68" s="99"/>
      <c r="G68" s="119"/>
      <c r="H68" s="72"/>
    </row>
    <row r="69" spans="1:14">
      <c r="A69" s="67" t="s">
        <v>608</v>
      </c>
      <c r="B69" s="69" t="s">
        <v>216</v>
      </c>
      <c r="C69" s="69"/>
      <c r="D69" s="69"/>
      <c r="E69" s="69"/>
      <c r="F69" s="69"/>
      <c r="G69" s="69"/>
      <c r="H69" s="69"/>
      <c r="I69" s="69"/>
      <c r="J69" s="69"/>
      <c r="K69" s="69"/>
      <c r="L69" s="69"/>
      <c r="M69" s="69"/>
      <c r="N69" s="69"/>
    </row>
    <row r="70" spans="1:14">
      <c r="A70" s="67"/>
      <c r="B70" s="68"/>
      <c r="C70" s="68"/>
      <c r="D70" s="68"/>
      <c r="E70" s="68"/>
      <c r="F70" s="68"/>
      <c r="G70" s="68"/>
      <c r="H70" s="68"/>
    </row>
    <row r="71" spans="1:14">
      <c r="A71" s="67"/>
      <c r="B71" s="13"/>
      <c r="C71" s="13"/>
      <c r="D71" s="13"/>
      <c r="E71" s="13"/>
      <c r="F71" s="13"/>
      <c r="G71" s="13"/>
      <c r="H71" s="13"/>
    </row>
    <row r="72" spans="1:14">
      <c r="A72" s="67"/>
      <c r="B72" s="69"/>
      <c r="C72" s="117" t="s">
        <v>190</v>
      </c>
      <c r="D72" s="117"/>
      <c r="E72" s="69"/>
      <c r="F72" s="117" t="s">
        <v>193</v>
      </c>
      <c r="G72" s="117"/>
      <c r="H72" s="69"/>
    </row>
    <row r="73" spans="1:14" ht="15" thickBot="1">
      <c r="A73" s="67"/>
      <c r="B73" s="72"/>
      <c r="C73" s="88"/>
      <c r="D73" s="88"/>
      <c r="E73" s="72"/>
      <c r="F73" s="88"/>
      <c r="G73" s="88"/>
      <c r="H73" s="72"/>
    </row>
    <row r="74" spans="1:14">
      <c r="A74" s="67"/>
      <c r="B74" s="107" t="s">
        <v>217</v>
      </c>
      <c r="C74" s="107" t="s">
        <v>160</v>
      </c>
      <c r="D74" s="118">
        <v>1166</v>
      </c>
      <c r="E74" s="75"/>
      <c r="F74" s="107" t="s">
        <v>160</v>
      </c>
      <c r="G74" s="118">
        <v>1171</v>
      </c>
      <c r="H74" s="75"/>
    </row>
    <row r="75" spans="1:14">
      <c r="A75" s="67"/>
      <c r="B75" s="127"/>
      <c r="C75" s="127"/>
      <c r="D75" s="135"/>
      <c r="E75" s="126"/>
      <c r="F75" s="127"/>
      <c r="G75" s="135"/>
      <c r="H75" s="126"/>
    </row>
    <row r="76" spans="1:14">
      <c r="A76" s="67"/>
      <c r="B76" s="77" t="s">
        <v>218</v>
      </c>
      <c r="C76" s="122">
        <v>1502</v>
      </c>
      <c r="D76" s="122"/>
      <c r="E76" s="94"/>
      <c r="F76" s="122">
        <v>1509</v>
      </c>
      <c r="G76" s="122"/>
      <c r="H76" s="94"/>
    </row>
    <row r="77" spans="1:14">
      <c r="A77" s="67"/>
      <c r="B77" s="77"/>
      <c r="C77" s="122"/>
      <c r="D77" s="122"/>
      <c r="E77" s="94"/>
      <c r="F77" s="122"/>
      <c r="G77" s="122"/>
      <c r="H77" s="94"/>
    </row>
    <row r="78" spans="1:14">
      <c r="A78" s="67"/>
      <c r="B78" s="90" t="s">
        <v>219</v>
      </c>
      <c r="C78" s="92">
        <v>263</v>
      </c>
      <c r="D78" s="92"/>
      <c r="E78" s="69"/>
      <c r="F78" s="92">
        <v>291</v>
      </c>
      <c r="G78" s="92"/>
      <c r="H78" s="69"/>
    </row>
    <row r="79" spans="1:14">
      <c r="A79" s="67"/>
      <c r="B79" s="90"/>
      <c r="C79" s="92"/>
      <c r="D79" s="92"/>
      <c r="E79" s="69"/>
      <c r="F79" s="92"/>
      <c r="G79" s="92"/>
      <c r="H79" s="69"/>
    </row>
    <row r="80" spans="1:14">
      <c r="A80" s="67"/>
      <c r="B80" s="77" t="s">
        <v>220</v>
      </c>
      <c r="C80" s="95">
        <v>315</v>
      </c>
      <c r="D80" s="95"/>
      <c r="E80" s="94"/>
      <c r="F80" s="95">
        <v>318</v>
      </c>
      <c r="G80" s="95"/>
      <c r="H80" s="94"/>
    </row>
    <row r="81" spans="1:8">
      <c r="A81" s="67"/>
      <c r="B81" s="77"/>
      <c r="C81" s="95"/>
      <c r="D81" s="95"/>
      <c r="E81" s="94"/>
      <c r="F81" s="95"/>
      <c r="G81" s="95"/>
      <c r="H81" s="94"/>
    </row>
    <row r="82" spans="1:8">
      <c r="A82" s="67"/>
      <c r="B82" s="90" t="s">
        <v>195</v>
      </c>
      <c r="C82" s="92">
        <v>962</v>
      </c>
      <c r="D82" s="92"/>
      <c r="E82" s="69"/>
      <c r="F82" s="96">
        <v>1409</v>
      </c>
      <c r="G82" s="96"/>
      <c r="H82" s="69"/>
    </row>
    <row r="83" spans="1:8" ht="15" thickBot="1">
      <c r="A83" s="67"/>
      <c r="B83" s="99"/>
      <c r="C83" s="98"/>
      <c r="D83" s="98"/>
      <c r="E83" s="72"/>
      <c r="F83" s="119"/>
      <c r="G83" s="119"/>
      <c r="H83" s="72"/>
    </row>
    <row r="84" spans="1:8">
      <c r="A84" s="67"/>
      <c r="B84" s="82" t="s">
        <v>198</v>
      </c>
      <c r="C84" s="76" t="s">
        <v>160</v>
      </c>
      <c r="D84" s="105">
        <v>4208</v>
      </c>
      <c r="E84" s="82"/>
      <c r="F84" s="76" t="s">
        <v>160</v>
      </c>
      <c r="G84" s="105">
        <v>4698</v>
      </c>
      <c r="H84" s="82"/>
    </row>
    <row r="85" spans="1:8" ht="15" thickBot="1">
      <c r="A85" s="67"/>
      <c r="B85" s="104"/>
      <c r="C85" s="100"/>
      <c r="D85" s="106"/>
      <c r="E85" s="104"/>
      <c r="F85" s="100"/>
      <c r="G85" s="106"/>
      <c r="H85" s="104"/>
    </row>
  </sheetData>
  <mergeCells count="248">
    <mergeCell ref="A69:A85"/>
    <mergeCell ref="B69:N69"/>
    <mergeCell ref="B28:N28"/>
    <mergeCell ref="B29:N29"/>
    <mergeCell ref="B42:N42"/>
    <mergeCell ref="A43:A53"/>
    <mergeCell ref="B43:N43"/>
    <mergeCell ref="A54:A68"/>
    <mergeCell ref="B54:N54"/>
    <mergeCell ref="G84:G85"/>
    <mergeCell ref="H84:H85"/>
    <mergeCell ref="B84:B85"/>
    <mergeCell ref="C84:C85"/>
    <mergeCell ref="D84:D85"/>
    <mergeCell ref="E84:E85"/>
    <mergeCell ref="F84:F85"/>
    <mergeCell ref="B76:B77"/>
    <mergeCell ref="C76:D77"/>
    <mergeCell ref="E76:E77"/>
    <mergeCell ref="F76:G77"/>
    <mergeCell ref="H76:H77"/>
    <mergeCell ref="B74:B75"/>
    <mergeCell ref="C74:C75"/>
    <mergeCell ref="D74:D75"/>
    <mergeCell ref="A1:A2"/>
    <mergeCell ref="B1:N1"/>
    <mergeCell ref="B2:N2"/>
    <mergeCell ref="B3:N3"/>
    <mergeCell ref="A4:A14"/>
    <mergeCell ref="B4:N4"/>
    <mergeCell ref="A15:A42"/>
    <mergeCell ref="B15:N15"/>
    <mergeCell ref="B82:B83"/>
    <mergeCell ref="C82:D83"/>
    <mergeCell ref="E82:E83"/>
    <mergeCell ref="F82:G83"/>
    <mergeCell ref="H82:H83"/>
    <mergeCell ref="B78:B79"/>
    <mergeCell ref="C78:D79"/>
    <mergeCell ref="E78:E79"/>
    <mergeCell ref="F78:G79"/>
    <mergeCell ref="H78:H79"/>
    <mergeCell ref="B80:B81"/>
    <mergeCell ref="C80:D81"/>
    <mergeCell ref="E80:E81"/>
    <mergeCell ref="F80:G81"/>
    <mergeCell ref="H80:H81"/>
    <mergeCell ref="H74:H75"/>
    <mergeCell ref="E74:E75"/>
    <mergeCell ref="F74:F75"/>
    <mergeCell ref="G74:G75"/>
    <mergeCell ref="H67:H68"/>
    <mergeCell ref="B70:H70"/>
    <mergeCell ref="B72:B73"/>
    <mergeCell ref="C72:D73"/>
    <mergeCell ref="E72:E73"/>
    <mergeCell ref="F72:G73"/>
    <mergeCell ref="H72:H73"/>
    <mergeCell ref="B67:B68"/>
    <mergeCell ref="C67:C68"/>
    <mergeCell ref="D67:D68"/>
    <mergeCell ref="E67:E68"/>
    <mergeCell ref="F67:F68"/>
    <mergeCell ref="G67:G68"/>
    <mergeCell ref="B63:B64"/>
    <mergeCell ref="C63:D64"/>
    <mergeCell ref="E63:E64"/>
    <mergeCell ref="F63:G64"/>
    <mergeCell ref="H63:H64"/>
    <mergeCell ref="B65:B66"/>
    <mergeCell ref="C65:D66"/>
    <mergeCell ref="E65:E66"/>
    <mergeCell ref="F65:G66"/>
    <mergeCell ref="H65:H66"/>
    <mergeCell ref="H59:H60"/>
    <mergeCell ref="B61:B62"/>
    <mergeCell ref="C61:D62"/>
    <mergeCell ref="E61:E62"/>
    <mergeCell ref="F61:G62"/>
    <mergeCell ref="H61:H62"/>
    <mergeCell ref="B59:B60"/>
    <mergeCell ref="C59:C60"/>
    <mergeCell ref="D59:D60"/>
    <mergeCell ref="E59:E60"/>
    <mergeCell ref="F59:F60"/>
    <mergeCell ref="G59:G60"/>
    <mergeCell ref="B55:H55"/>
    <mergeCell ref="B57:B58"/>
    <mergeCell ref="C57:D57"/>
    <mergeCell ref="C58:D58"/>
    <mergeCell ref="E57:E58"/>
    <mergeCell ref="F57:G57"/>
    <mergeCell ref="F58:G58"/>
    <mergeCell ref="H57:H58"/>
    <mergeCell ref="H49:H50"/>
    <mergeCell ref="C51:D51"/>
    <mergeCell ref="F51:G51"/>
    <mergeCell ref="B52:B53"/>
    <mergeCell ref="C52:D53"/>
    <mergeCell ref="E52:E53"/>
    <mergeCell ref="F52:G53"/>
    <mergeCell ref="H52:H53"/>
    <mergeCell ref="B49:B50"/>
    <mergeCell ref="C49:C50"/>
    <mergeCell ref="D49:D50"/>
    <mergeCell ref="E49:E50"/>
    <mergeCell ref="F49:F50"/>
    <mergeCell ref="G49:G50"/>
    <mergeCell ref="N40:N41"/>
    <mergeCell ref="B44:H44"/>
    <mergeCell ref="C46:H46"/>
    <mergeCell ref="B47:B48"/>
    <mergeCell ref="C47:D47"/>
    <mergeCell ref="C48:D48"/>
    <mergeCell ref="E47:E48"/>
    <mergeCell ref="F47:G47"/>
    <mergeCell ref="F48:G48"/>
    <mergeCell ref="H47:H48"/>
    <mergeCell ref="H40:H41"/>
    <mergeCell ref="I40:I41"/>
    <mergeCell ref="J40:J41"/>
    <mergeCell ref="K40:K41"/>
    <mergeCell ref="L40:L41"/>
    <mergeCell ref="M40:M41"/>
    <mergeCell ref="B40:B41"/>
    <mergeCell ref="C40:C41"/>
    <mergeCell ref="D40:D41"/>
    <mergeCell ref="E40:E41"/>
    <mergeCell ref="F40:F41"/>
    <mergeCell ref="G40:G41"/>
    <mergeCell ref="N36:N37"/>
    <mergeCell ref="B38:B39"/>
    <mergeCell ref="C38:D39"/>
    <mergeCell ref="E38:E39"/>
    <mergeCell ref="F38:G39"/>
    <mergeCell ref="H38:H39"/>
    <mergeCell ref="I38:J39"/>
    <mergeCell ref="K38:K39"/>
    <mergeCell ref="L38:M39"/>
    <mergeCell ref="N38:N39"/>
    <mergeCell ref="H36:H37"/>
    <mergeCell ref="I36:I37"/>
    <mergeCell ref="J36:J37"/>
    <mergeCell ref="K36:K37"/>
    <mergeCell ref="L36:L37"/>
    <mergeCell ref="M36:M37"/>
    <mergeCell ref="B36:B37"/>
    <mergeCell ref="C36:C37"/>
    <mergeCell ref="D36:D37"/>
    <mergeCell ref="E36:E37"/>
    <mergeCell ref="F36:F37"/>
    <mergeCell ref="G36:G37"/>
    <mergeCell ref="I33:J34"/>
    <mergeCell ref="K33:K34"/>
    <mergeCell ref="L33:M34"/>
    <mergeCell ref="N33:N34"/>
    <mergeCell ref="C35:E35"/>
    <mergeCell ref="F35:H35"/>
    <mergeCell ref="I35:K35"/>
    <mergeCell ref="L35:N35"/>
    <mergeCell ref="N26:N27"/>
    <mergeCell ref="B30:N30"/>
    <mergeCell ref="C32:E32"/>
    <mergeCell ref="F32:K32"/>
    <mergeCell ref="L32:N32"/>
    <mergeCell ref="B33:B34"/>
    <mergeCell ref="C33:D34"/>
    <mergeCell ref="E33:E34"/>
    <mergeCell ref="F33:G34"/>
    <mergeCell ref="H33:H34"/>
    <mergeCell ref="H26:H27"/>
    <mergeCell ref="I26:I27"/>
    <mergeCell ref="J26:J27"/>
    <mergeCell ref="K26:K27"/>
    <mergeCell ref="L26:L27"/>
    <mergeCell ref="M26:M27"/>
    <mergeCell ref="B26:B27"/>
    <mergeCell ref="C26:C27"/>
    <mergeCell ref="D26:D27"/>
    <mergeCell ref="E26:E27"/>
    <mergeCell ref="F26:F27"/>
    <mergeCell ref="G26:G27"/>
    <mergeCell ref="N22:N23"/>
    <mergeCell ref="B24:B25"/>
    <mergeCell ref="C24:D25"/>
    <mergeCell ref="E24:E25"/>
    <mergeCell ref="F24:G25"/>
    <mergeCell ref="H24:H25"/>
    <mergeCell ref="I24:J25"/>
    <mergeCell ref="K24:K25"/>
    <mergeCell ref="L24:M25"/>
    <mergeCell ref="N24:N25"/>
    <mergeCell ref="H22:H23"/>
    <mergeCell ref="I22:I23"/>
    <mergeCell ref="J22:J23"/>
    <mergeCell ref="K22:K23"/>
    <mergeCell ref="L22:L23"/>
    <mergeCell ref="M22:M23"/>
    <mergeCell ref="B22:B23"/>
    <mergeCell ref="C22:C23"/>
    <mergeCell ref="D22:D23"/>
    <mergeCell ref="E22:E23"/>
    <mergeCell ref="F22:F23"/>
    <mergeCell ref="G22:G23"/>
    <mergeCell ref="I19:J20"/>
    <mergeCell ref="K19:K20"/>
    <mergeCell ref="L19:M20"/>
    <mergeCell ref="N19:N20"/>
    <mergeCell ref="C21:E21"/>
    <mergeCell ref="F21:H21"/>
    <mergeCell ref="I21:K21"/>
    <mergeCell ref="L21:N21"/>
    <mergeCell ref="H13:H14"/>
    <mergeCell ref="B16:N16"/>
    <mergeCell ref="C18:E18"/>
    <mergeCell ref="F18:K18"/>
    <mergeCell ref="L18:N18"/>
    <mergeCell ref="B19:B20"/>
    <mergeCell ref="C19:D20"/>
    <mergeCell ref="E19:E20"/>
    <mergeCell ref="F19:G20"/>
    <mergeCell ref="H19:H20"/>
    <mergeCell ref="B13:B14"/>
    <mergeCell ref="C13:C14"/>
    <mergeCell ref="D13:D14"/>
    <mergeCell ref="E13:E14"/>
    <mergeCell ref="F13:F14"/>
    <mergeCell ref="G13:G14"/>
    <mergeCell ref="B11:B12"/>
    <mergeCell ref="C11:D12"/>
    <mergeCell ref="E11:E12"/>
    <mergeCell ref="F11:G12"/>
    <mergeCell ref="H11:H12"/>
    <mergeCell ref="B9:B10"/>
    <mergeCell ref="C9:C10"/>
    <mergeCell ref="D9:D10"/>
    <mergeCell ref="E9:E10"/>
    <mergeCell ref="F9:F10"/>
    <mergeCell ref="G9:G10"/>
    <mergeCell ref="B5:H5"/>
    <mergeCell ref="B7:B8"/>
    <mergeCell ref="C7:D7"/>
    <mergeCell ref="C8:D8"/>
    <mergeCell ref="E7:E8"/>
    <mergeCell ref="F7:G7"/>
    <mergeCell ref="F8:G8"/>
    <mergeCell ref="H7:H8"/>
    <mergeCell ref="H9:H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4.5"/>
  <cols>
    <col min="1" max="1" width="34.90625" bestFit="1" customWidth="1"/>
    <col min="2" max="2" width="24.6328125" bestFit="1" customWidth="1"/>
    <col min="3" max="3" width="1.81640625" customWidth="1"/>
    <col min="4" max="4" width="5.453125" customWidth="1"/>
    <col min="6" max="6" width="2.453125" customWidth="1"/>
    <col min="7" max="7" width="7.26953125" customWidth="1"/>
  </cols>
  <sheetData>
    <row r="1" spans="1:8" ht="14.5" customHeight="1">
      <c r="A1" s="66" t="s">
        <v>609</v>
      </c>
      <c r="B1" s="66" t="s">
        <v>1</v>
      </c>
      <c r="C1" s="66"/>
      <c r="D1" s="66"/>
      <c r="E1" s="66"/>
      <c r="F1" s="66"/>
      <c r="G1" s="66"/>
      <c r="H1" s="66"/>
    </row>
    <row r="2" spans="1:8" ht="14.5" customHeight="1">
      <c r="A2" s="66"/>
      <c r="B2" s="66" t="s">
        <v>2</v>
      </c>
      <c r="C2" s="66"/>
      <c r="D2" s="66"/>
      <c r="E2" s="66"/>
      <c r="F2" s="66"/>
      <c r="G2" s="66"/>
      <c r="H2" s="66"/>
    </row>
    <row r="3" spans="1:8">
      <c r="A3" s="8" t="s">
        <v>54</v>
      </c>
      <c r="B3" s="112"/>
      <c r="C3" s="112"/>
      <c r="D3" s="112"/>
      <c r="E3" s="112"/>
      <c r="F3" s="112"/>
      <c r="G3" s="112"/>
      <c r="H3" s="112"/>
    </row>
    <row r="4" spans="1:8">
      <c r="A4" s="67" t="s">
        <v>610</v>
      </c>
      <c r="B4" s="69" t="s">
        <v>611</v>
      </c>
      <c r="C4" s="69"/>
      <c r="D4" s="69"/>
      <c r="E4" s="69"/>
      <c r="F4" s="69"/>
      <c r="G4" s="69"/>
      <c r="H4" s="69"/>
    </row>
    <row r="5" spans="1:8">
      <c r="A5" s="67"/>
      <c r="B5" s="68"/>
      <c r="C5" s="68"/>
      <c r="D5" s="68"/>
      <c r="E5" s="68"/>
      <c r="F5" s="68"/>
      <c r="G5" s="68"/>
      <c r="H5" s="68"/>
    </row>
    <row r="6" spans="1:8">
      <c r="A6" s="67"/>
      <c r="B6" s="13"/>
      <c r="C6" s="13"/>
      <c r="D6" s="13"/>
      <c r="E6" s="13"/>
      <c r="F6" s="13"/>
      <c r="G6" s="13"/>
      <c r="H6" s="13"/>
    </row>
    <row r="7" spans="1:8">
      <c r="A7" s="67"/>
      <c r="B7" s="69"/>
      <c r="C7" s="70" t="s">
        <v>184</v>
      </c>
      <c r="D7" s="70"/>
      <c r="E7" s="69"/>
      <c r="F7" s="117" t="s">
        <v>185</v>
      </c>
      <c r="G7" s="117"/>
      <c r="H7" s="69"/>
    </row>
    <row r="8" spans="1:8" ht="15" thickBot="1">
      <c r="A8" s="67"/>
      <c r="B8" s="72"/>
      <c r="C8" s="71">
        <v>2013</v>
      </c>
      <c r="D8" s="71"/>
      <c r="E8" s="72"/>
      <c r="F8" s="88">
        <v>2012</v>
      </c>
      <c r="G8" s="88"/>
      <c r="H8" s="72"/>
    </row>
    <row r="9" spans="1:8">
      <c r="A9" s="67"/>
      <c r="B9" s="76" t="s">
        <v>227</v>
      </c>
      <c r="C9" s="78" t="s">
        <v>160</v>
      </c>
      <c r="D9" s="102">
        <v>1899</v>
      </c>
      <c r="E9" s="82"/>
      <c r="F9" s="76" t="s">
        <v>160</v>
      </c>
      <c r="G9" s="105">
        <v>1773</v>
      </c>
      <c r="H9" s="82"/>
    </row>
    <row r="10" spans="1:8">
      <c r="A10" s="67"/>
      <c r="B10" s="84"/>
      <c r="C10" s="79"/>
      <c r="D10" s="137"/>
      <c r="E10" s="83"/>
      <c r="F10" s="84"/>
      <c r="G10" s="138"/>
      <c r="H10" s="83"/>
    </row>
    <row r="11" spans="1:8">
      <c r="A11" s="67"/>
      <c r="B11" s="90" t="s">
        <v>228</v>
      </c>
      <c r="C11" s="131">
        <v>1375</v>
      </c>
      <c r="D11" s="131"/>
      <c r="E11" s="69"/>
      <c r="F11" s="96">
        <v>1171</v>
      </c>
      <c r="G11" s="96"/>
      <c r="H11" s="69"/>
    </row>
    <row r="12" spans="1:8">
      <c r="A12" s="67"/>
      <c r="B12" s="90"/>
      <c r="C12" s="131"/>
      <c r="D12" s="131"/>
      <c r="E12" s="69"/>
      <c r="F12" s="96"/>
      <c r="G12" s="96"/>
      <c r="H12" s="69"/>
    </row>
    <row r="13" spans="1:8">
      <c r="A13" s="67"/>
      <c r="B13" s="77" t="s">
        <v>229</v>
      </c>
      <c r="C13" s="93">
        <v>333</v>
      </c>
      <c r="D13" s="93"/>
      <c r="E13" s="94"/>
      <c r="F13" s="95">
        <v>320</v>
      </c>
      <c r="G13" s="95"/>
      <c r="H13" s="94"/>
    </row>
    <row r="14" spans="1:8" ht="15" thickBot="1">
      <c r="A14" s="67"/>
      <c r="B14" s="100"/>
      <c r="C14" s="116"/>
      <c r="D14" s="116"/>
      <c r="E14" s="104"/>
      <c r="F14" s="115"/>
      <c r="G14" s="115"/>
      <c r="H14" s="104"/>
    </row>
    <row r="15" spans="1:8">
      <c r="A15" s="67"/>
      <c r="B15" s="107" t="s">
        <v>230</v>
      </c>
      <c r="C15" s="108" t="s">
        <v>160</v>
      </c>
      <c r="D15" s="133">
        <v>3607</v>
      </c>
      <c r="E15" s="75"/>
      <c r="F15" s="107" t="s">
        <v>160</v>
      </c>
      <c r="G15" s="118">
        <v>3264</v>
      </c>
      <c r="H15" s="75"/>
    </row>
    <row r="16" spans="1:8" ht="15" thickBot="1">
      <c r="A16" s="67"/>
      <c r="B16" s="99"/>
      <c r="C16" s="132"/>
      <c r="D16" s="134"/>
      <c r="E16" s="72"/>
      <c r="F16" s="99"/>
      <c r="G16" s="119"/>
      <c r="H16" s="72"/>
    </row>
  </sheetData>
  <mergeCells count="38">
    <mergeCell ref="A1:A2"/>
    <mergeCell ref="B1:H1"/>
    <mergeCell ref="B2:H2"/>
    <mergeCell ref="B3:H3"/>
    <mergeCell ref="A4:A16"/>
    <mergeCell ref="B4:H4"/>
    <mergeCell ref="B13:B14"/>
    <mergeCell ref="C13:D14"/>
    <mergeCell ref="E13:E14"/>
    <mergeCell ref="F13:G14"/>
    <mergeCell ref="H13:H14"/>
    <mergeCell ref="B15:B16"/>
    <mergeCell ref="C15:C16"/>
    <mergeCell ref="D15:D16"/>
    <mergeCell ref="E15:E16"/>
    <mergeCell ref="F15:F16"/>
    <mergeCell ref="H9:H10"/>
    <mergeCell ref="B11:B12"/>
    <mergeCell ref="C11:D12"/>
    <mergeCell ref="E11:E12"/>
    <mergeCell ref="F11:G12"/>
    <mergeCell ref="H11:H12"/>
    <mergeCell ref="B9:B10"/>
    <mergeCell ref="C9:C10"/>
    <mergeCell ref="D9:D10"/>
    <mergeCell ref="E9:E10"/>
    <mergeCell ref="F9:F10"/>
    <mergeCell ref="G9:G10"/>
    <mergeCell ref="G15:G16"/>
    <mergeCell ref="H15:H16"/>
    <mergeCell ref="B5:H5"/>
    <mergeCell ref="B7:B8"/>
    <mergeCell ref="C7:D7"/>
    <mergeCell ref="C8:D8"/>
    <mergeCell ref="E7:E8"/>
    <mergeCell ref="F7:G7"/>
    <mergeCell ref="F8:G8"/>
    <mergeCell ref="H7:H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2"/>
  <sheetViews>
    <sheetView showGridLines="0" workbookViewId="0"/>
  </sheetViews>
  <sheetFormatPr defaultRowHeight="14.5"/>
  <cols>
    <col min="1" max="3" width="34.90625" bestFit="1" customWidth="1"/>
    <col min="4" max="5" width="12.36328125" customWidth="1"/>
    <col min="6" max="6" width="34.90625" customWidth="1"/>
    <col min="7" max="7" width="11.36328125" customWidth="1"/>
    <col min="8" max="8" width="12.36328125" customWidth="1"/>
    <col min="9" max="9" width="4.453125" customWidth="1"/>
    <col min="10" max="10" width="6.1796875" customWidth="1"/>
    <col min="11" max="11" width="8.90625" customWidth="1"/>
    <col min="12" max="12" width="28.6328125" customWidth="1"/>
    <col min="13" max="13" width="4.81640625" customWidth="1"/>
  </cols>
  <sheetData>
    <row r="1" spans="1:13" ht="14.5" customHeight="1">
      <c r="A1" s="66" t="s">
        <v>612</v>
      </c>
      <c r="B1" s="66" t="s">
        <v>1</v>
      </c>
      <c r="C1" s="66"/>
      <c r="D1" s="66"/>
      <c r="E1" s="66"/>
      <c r="F1" s="66"/>
      <c r="G1" s="66"/>
      <c r="H1" s="66"/>
      <c r="I1" s="66"/>
      <c r="J1" s="66"/>
      <c r="K1" s="66"/>
      <c r="L1" s="66"/>
      <c r="M1" s="66"/>
    </row>
    <row r="2" spans="1:13" ht="14.5" customHeight="1">
      <c r="A2" s="66"/>
      <c r="B2" s="66" t="s">
        <v>2</v>
      </c>
      <c r="C2" s="66"/>
      <c r="D2" s="66"/>
      <c r="E2" s="66"/>
      <c r="F2" s="66"/>
      <c r="G2" s="66"/>
      <c r="H2" s="66"/>
      <c r="I2" s="66"/>
      <c r="J2" s="66"/>
      <c r="K2" s="66"/>
      <c r="L2" s="66"/>
      <c r="M2" s="66"/>
    </row>
    <row r="3" spans="1:13" ht="29">
      <c r="A3" s="8" t="s">
        <v>231</v>
      </c>
      <c r="B3" s="112"/>
      <c r="C3" s="112"/>
      <c r="D3" s="112"/>
      <c r="E3" s="112"/>
      <c r="F3" s="112"/>
      <c r="G3" s="112"/>
      <c r="H3" s="112"/>
      <c r="I3" s="112"/>
      <c r="J3" s="112"/>
      <c r="K3" s="112"/>
      <c r="L3" s="112"/>
      <c r="M3" s="112"/>
    </row>
    <row r="4" spans="1:13">
      <c r="A4" s="67" t="s">
        <v>613</v>
      </c>
      <c r="B4" s="69" t="s">
        <v>239</v>
      </c>
      <c r="C4" s="69"/>
      <c r="D4" s="69"/>
      <c r="E4" s="69"/>
      <c r="F4" s="69"/>
      <c r="G4" s="69"/>
      <c r="H4" s="69"/>
      <c r="I4" s="69"/>
      <c r="J4" s="69"/>
      <c r="K4" s="69"/>
      <c r="L4" s="69"/>
      <c r="M4" s="69"/>
    </row>
    <row r="5" spans="1:13">
      <c r="A5" s="67"/>
      <c r="B5" s="68"/>
      <c r="C5" s="68"/>
      <c r="D5" s="68"/>
      <c r="E5" s="68"/>
      <c r="F5" s="68"/>
      <c r="G5" s="68"/>
      <c r="H5" s="68"/>
      <c r="I5" s="68"/>
    </row>
    <row r="6" spans="1:13">
      <c r="A6" s="67"/>
      <c r="B6" s="13"/>
      <c r="C6" s="13"/>
      <c r="D6" s="13"/>
      <c r="E6" s="13"/>
      <c r="F6" s="13"/>
      <c r="G6" s="13"/>
      <c r="H6" s="13"/>
      <c r="I6" s="13"/>
    </row>
    <row r="7" spans="1:13" ht="15" thickBot="1">
      <c r="A7" s="67"/>
      <c r="B7" s="12"/>
      <c r="C7" s="11"/>
      <c r="D7" s="74" t="s">
        <v>240</v>
      </c>
      <c r="E7" s="74"/>
      <c r="F7" s="74"/>
      <c r="G7" s="74"/>
      <c r="H7" s="74"/>
      <c r="I7" s="74"/>
    </row>
    <row r="8" spans="1:13">
      <c r="A8" s="67"/>
      <c r="B8" s="32" t="s">
        <v>241</v>
      </c>
      <c r="C8" s="139" t="s">
        <v>243</v>
      </c>
      <c r="D8" s="89" t="s">
        <v>184</v>
      </c>
      <c r="E8" s="89"/>
      <c r="F8" s="75"/>
      <c r="G8" s="87" t="s">
        <v>153</v>
      </c>
      <c r="H8" s="87"/>
      <c r="I8" s="75"/>
    </row>
    <row r="9" spans="1:13" ht="15" thickBot="1">
      <c r="A9" s="67"/>
      <c r="B9" s="32" t="s">
        <v>242</v>
      </c>
      <c r="C9" s="140"/>
      <c r="D9" s="71">
        <v>2013</v>
      </c>
      <c r="E9" s="71"/>
      <c r="F9" s="72"/>
      <c r="G9" s="88"/>
      <c r="H9" s="88"/>
      <c r="I9" s="72"/>
    </row>
    <row r="10" spans="1:13">
      <c r="A10" s="67"/>
      <c r="B10" s="18" t="s">
        <v>244</v>
      </c>
      <c r="C10" s="23"/>
      <c r="D10" s="76"/>
      <c r="E10" s="76"/>
      <c r="F10" s="76"/>
      <c r="G10" s="76"/>
      <c r="H10" s="76"/>
      <c r="I10" s="76"/>
    </row>
    <row r="11" spans="1:13">
      <c r="A11" s="67"/>
      <c r="B11" s="90" t="s">
        <v>245</v>
      </c>
      <c r="C11" s="90" t="s">
        <v>55</v>
      </c>
      <c r="D11" s="109" t="s">
        <v>160</v>
      </c>
      <c r="E11" s="91">
        <v>248</v>
      </c>
      <c r="F11" s="69"/>
      <c r="G11" s="90" t="s">
        <v>160</v>
      </c>
      <c r="H11" s="92">
        <v>149</v>
      </c>
      <c r="I11" s="69"/>
    </row>
    <row r="12" spans="1:13">
      <c r="A12" s="67"/>
      <c r="B12" s="90"/>
      <c r="C12" s="90"/>
      <c r="D12" s="109"/>
      <c r="E12" s="91"/>
      <c r="F12" s="69"/>
      <c r="G12" s="90"/>
      <c r="H12" s="92"/>
      <c r="I12" s="69"/>
    </row>
    <row r="13" spans="1:13">
      <c r="A13" s="67"/>
      <c r="B13" s="77" t="s">
        <v>245</v>
      </c>
      <c r="C13" s="77" t="s">
        <v>162</v>
      </c>
      <c r="D13" s="93">
        <v>56</v>
      </c>
      <c r="E13" s="93"/>
      <c r="F13" s="94"/>
      <c r="G13" s="95" t="s">
        <v>167</v>
      </c>
      <c r="H13" s="95"/>
      <c r="I13" s="94"/>
    </row>
    <row r="14" spans="1:13">
      <c r="A14" s="67"/>
      <c r="B14" s="77"/>
      <c r="C14" s="77"/>
      <c r="D14" s="93"/>
      <c r="E14" s="93"/>
      <c r="F14" s="94"/>
      <c r="G14" s="95"/>
      <c r="H14" s="95"/>
      <c r="I14" s="94"/>
    </row>
    <row r="15" spans="1:13">
      <c r="A15" s="67"/>
      <c r="B15" s="90" t="s">
        <v>246</v>
      </c>
      <c r="C15" s="90" t="s">
        <v>55</v>
      </c>
      <c r="D15" s="91">
        <v>1</v>
      </c>
      <c r="E15" s="91"/>
      <c r="F15" s="69"/>
      <c r="G15" s="92" t="s">
        <v>167</v>
      </c>
      <c r="H15" s="92"/>
      <c r="I15" s="69"/>
    </row>
    <row r="16" spans="1:13">
      <c r="A16" s="67"/>
      <c r="B16" s="90"/>
      <c r="C16" s="90"/>
      <c r="D16" s="91"/>
      <c r="E16" s="91"/>
      <c r="F16" s="69"/>
      <c r="G16" s="92"/>
      <c r="H16" s="92"/>
      <c r="I16" s="69"/>
    </row>
    <row r="17" spans="1:9">
      <c r="A17" s="67"/>
      <c r="B17" s="94" t="s">
        <v>247</v>
      </c>
      <c r="C17" s="77" t="s">
        <v>55</v>
      </c>
      <c r="D17" s="93">
        <v>10</v>
      </c>
      <c r="E17" s="93"/>
      <c r="F17" s="94"/>
      <c r="G17" s="95">
        <v>7</v>
      </c>
      <c r="H17" s="95"/>
      <c r="I17" s="94"/>
    </row>
    <row r="18" spans="1:9">
      <c r="A18" s="67"/>
      <c r="B18" s="94"/>
      <c r="C18" s="77"/>
      <c r="D18" s="93"/>
      <c r="E18" s="93"/>
      <c r="F18" s="94"/>
      <c r="G18" s="95"/>
      <c r="H18" s="95"/>
      <c r="I18" s="94"/>
    </row>
    <row r="19" spans="1:9">
      <c r="A19" s="67"/>
      <c r="B19" s="90" t="s">
        <v>247</v>
      </c>
      <c r="C19" s="90" t="s">
        <v>162</v>
      </c>
      <c r="D19" s="91">
        <v>313</v>
      </c>
      <c r="E19" s="91"/>
      <c r="F19" s="69"/>
      <c r="G19" s="92">
        <v>335</v>
      </c>
      <c r="H19" s="92"/>
      <c r="I19" s="69"/>
    </row>
    <row r="20" spans="1:9" ht="15" thickBot="1">
      <c r="A20" s="67"/>
      <c r="B20" s="99"/>
      <c r="C20" s="99"/>
      <c r="D20" s="97"/>
      <c r="E20" s="97"/>
      <c r="F20" s="72"/>
      <c r="G20" s="98"/>
      <c r="H20" s="98"/>
      <c r="I20" s="72"/>
    </row>
    <row r="21" spans="1:9">
      <c r="A21" s="67"/>
      <c r="B21" s="141" t="s">
        <v>171</v>
      </c>
      <c r="C21" s="76"/>
      <c r="D21" s="78" t="s">
        <v>160</v>
      </c>
      <c r="E21" s="80">
        <v>628</v>
      </c>
      <c r="F21" s="82"/>
      <c r="G21" s="76" t="s">
        <v>160</v>
      </c>
      <c r="H21" s="85">
        <v>491</v>
      </c>
      <c r="I21" s="82"/>
    </row>
    <row r="22" spans="1:9" ht="15" thickBot="1">
      <c r="A22" s="67"/>
      <c r="B22" s="121"/>
      <c r="C22" s="100"/>
      <c r="D22" s="101"/>
      <c r="E22" s="116"/>
      <c r="F22" s="104"/>
      <c r="G22" s="100"/>
      <c r="H22" s="115"/>
      <c r="I22" s="104"/>
    </row>
    <row r="23" spans="1:9">
      <c r="A23" s="67"/>
      <c r="B23" s="31" t="s">
        <v>248</v>
      </c>
      <c r="C23" s="29"/>
      <c r="D23" s="107"/>
      <c r="E23" s="107"/>
      <c r="F23" s="107"/>
      <c r="G23" s="107"/>
      <c r="H23" s="107"/>
      <c r="I23" s="107"/>
    </row>
    <row r="24" spans="1:9">
      <c r="A24" s="67"/>
      <c r="B24" s="77" t="s">
        <v>245</v>
      </c>
      <c r="C24" s="77" t="s">
        <v>68</v>
      </c>
      <c r="D24" s="125" t="s">
        <v>160</v>
      </c>
      <c r="E24" s="93">
        <v>33</v>
      </c>
      <c r="F24" s="94"/>
      <c r="G24" s="77" t="s">
        <v>160</v>
      </c>
      <c r="H24" s="95">
        <v>55</v>
      </c>
      <c r="I24" s="94"/>
    </row>
    <row r="25" spans="1:9">
      <c r="A25" s="67"/>
      <c r="B25" s="77"/>
      <c r="C25" s="77"/>
      <c r="D25" s="125"/>
      <c r="E25" s="93"/>
      <c r="F25" s="94"/>
      <c r="G25" s="77"/>
      <c r="H25" s="95"/>
      <c r="I25" s="94"/>
    </row>
    <row r="26" spans="1:9">
      <c r="A26" s="67"/>
      <c r="B26" s="90" t="s">
        <v>245</v>
      </c>
      <c r="C26" s="90" t="s">
        <v>174</v>
      </c>
      <c r="D26" s="91">
        <v>14</v>
      </c>
      <c r="E26" s="91"/>
      <c r="F26" s="69"/>
      <c r="G26" s="92" t="s">
        <v>167</v>
      </c>
      <c r="H26" s="92"/>
      <c r="I26" s="69"/>
    </row>
    <row r="27" spans="1:9">
      <c r="A27" s="67"/>
      <c r="B27" s="90"/>
      <c r="C27" s="90"/>
      <c r="D27" s="91"/>
      <c r="E27" s="91"/>
      <c r="F27" s="69"/>
      <c r="G27" s="92"/>
      <c r="H27" s="92"/>
      <c r="I27" s="69"/>
    </row>
    <row r="28" spans="1:9">
      <c r="A28" s="67"/>
      <c r="B28" s="77" t="s">
        <v>246</v>
      </c>
      <c r="C28" s="77" t="s">
        <v>68</v>
      </c>
      <c r="D28" s="93" t="s">
        <v>167</v>
      </c>
      <c r="E28" s="93"/>
      <c r="F28" s="94"/>
      <c r="G28" s="95">
        <v>1</v>
      </c>
      <c r="H28" s="95"/>
      <c r="I28" s="94"/>
    </row>
    <row r="29" spans="1:9">
      <c r="A29" s="67"/>
      <c r="B29" s="77"/>
      <c r="C29" s="77"/>
      <c r="D29" s="93"/>
      <c r="E29" s="93"/>
      <c r="F29" s="94"/>
      <c r="G29" s="95"/>
      <c r="H29" s="95"/>
      <c r="I29" s="94"/>
    </row>
    <row r="30" spans="1:9">
      <c r="A30" s="67"/>
      <c r="B30" s="90" t="s">
        <v>247</v>
      </c>
      <c r="C30" s="90" t="s">
        <v>174</v>
      </c>
      <c r="D30" s="91">
        <v>7</v>
      </c>
      <c r="E30" s="91"/>
      <c r="F30" s="69"/>
      <c r="G30" s="92">
        <v>6</v>
      </c>
      <c r="H30" s="92"/>
      <c r="I30" s="69"/>
    </row>
    <row r="31" spans="1:9" ht="15" thickBot="1">
      <c r="A31" s="67"/>
      <c r="B31" s="99"/>
      <c r="C31" s="99"/>
      <c r="D31" s="97"/>
      <c r="E31" s="97"/>
      <c r="F31" s="72"/>
      <c r="G31" s="98"/>
      <c r="H31" s="98"/>
      <c r="I31" s="72"/>
    </row>
    <row r="32" spans="1:9">
      <c r="A32" s="67"/>
      <c r="B32" s="141" t="s">
        <v>175</v>
      </c>
      <c r="C32" s="76"/>
      <c r="D32" s="78" t="s">
        <v>160</v>
      </c>
      <c r="E32" s="80">
        <v>54</v>
      </c>
      <c r="F32" s="82"/>
      <c r="G32" s="76" t="s">
        <v>160</v>
      </c>
      <c r="H32" s="85">
        <v>62</v>
      </c>
      <c r="I32" s="82"/>
    </row>
    <row r="33" spans="1:13" ht="15" thickBot="1">
      <c r="A33" s="67"/>
      <c r="B33" s="121"/>
      <c r="C33" s="100"/>
      <c r="D33" s="101"/>
      <c r="E33" s="116"/>
      <c r="F33" s="104"/>
      <c r="G33" s="100"/>
      <c r="H33" s="115"/>
      <c r="I33" s="104"/>
    </row>
    <row r="34" spans="1:13" ht="23" customHeight="1">
      <c r="A34" s="67"/>
      <c r="B34" s="151" t="s">
        <v>249</v>
      </c>
      <c r="C34" s="151"/>
      <c r="D34" s="151"/>
      <c r="E34" s="151"/>
      <c r="F34" s="151"/>
      <c r="G34" s="151"/>
      <c r="H34" s="151"/>
      <c r="I34" s="151"/>
      <c r="J34" s="151"/>
      <c r="K34" s="151"/>
      <c r="L34" s="151"/>
      <c r="M34" s="151"/>
    </row>
    <row r="35" spans="1:13">
      <c r="A35" s="67"/>
      <c r="B35" s="151" t="s">
        <v>250</v>
      </c>
      <c r="C35" s="151"/>
      <c r="D35" s="151"/>
      <c r="E35" s="151"/>
      <c r="F35" s="151"/>
      <c r="G35" s="151"/>
      <c r="H35" s="151"/>
      <c r="I35" s="151"/>
      <c r="J35" s="151"/>
      <c r="K35" s="151"/>
      <c r="L35" s="151"/>
      <c r="M35" s="151"/>
    </row>
    <row r="36" spans="1:13">
      <c r="A36" s="67" t="s">
        <v>614</v>
      </c>
      <c r="B36" s="69" t="s">
        <v>251</v>
      </c>
      <c r="C36" s="69"/>
      <c r="D36" s="69"/>
      <c r="E36" s="69"/>
      <c r="F36" s="69"/>
      <c r="G36" s="69"/>
      <c r="H36" s="69"/>
      <c r="I36" s="69"/>
      <c r="J36" s="69"/>
      <c r="K36" s="69"/>
      <c r="L36" s="69"/>
      <c r="M36" s="69"/>
    </row>
    <row r="37" spans="1:13">
      <c r="A37" s="67"/>
      <c r="B37" s="68"/>
      <c r="C37" s="68"/>
      <c r="D37" s="68"/>
      <c r="E37" s="68"/>
      <c r="F37" s="68"/>
      <c r="G37" s="68"/>
      <c r="H37" s="68"/>
      <c r="I37" s="68"/>
    </row>
    <row r="38" spans="1:13">
      <c r="A38" s="67"/>
      <c r="B38" s="13"/>
      <c r="C38" s="13"/>
      <c r="D38" s="13"/>
      <c r="E38" s="13"/>
      <c r="F38" s="13"/>
      <c r="G38" s="13"/>
      <c r="H38" s="13"/>
      <c r="I38" s="13"/>
    </row>
    <row r="39" spans="1:13" ht="15" thickBot="1">
      <c r="A39" s="67"/>
      <c r="B39" s="12"/>
      <c r="C39" s="11"/>
      <c r="D39" s="74" t="s">
        <v>240</v>
      </c>
      <c r="E39" s="74"/>
      <c r="F39" s="74"/>
      <c r="G39" s="74"/>
      <c r="H39" s="74"/>
      <c r="I39" s="74"/>
    </row>
    <row r="40" spans="1:13">
      <c r="A40" s="67"/>
      <c r="B40" s="33" t="s">
        <v>252</v>
      </c>
      <c r="C40" s="139" t="s">
        <v>243</v>
      </c>
      <c r="D40" s="89" t="s">
        <v>184</v>
      </c>
      <c r="E40" s="89"/>
      <c r="F40" s="75"/>
      <c r="G40" s="87" t="s">
        <v>153</v>
      </c>
      <c r="H40" s="87"/>
      <c r="I40" s="75"/>
    </row>
    <row r="41" spans="1:13" ht="15" thickBot="1">
      <c r="A41" s="67"/>
      <c r="B41" s="34" t="s">
        <v>242</v>
      </c>
      <c r="C41" s="140"/>
      <c r="D41" s="71">
        <v>2013</v>
      </c>
      <c r="E41" s="71"/>
      <c r="F41" s="72"/>
      <c r="G41" s="88"/>
      <c r="H41" s="88"/>
      <c r="I41" s="72"/>
    </row>
    <row r="42" spans="1:13">
      <c r="A42" s="67"/>
      <c r="B42" s="18" t="s">
        <v>244</v>
      </c>
      <c r="C42" s="23"/>
      <c r="D42" s="76"/>
      <c r="E42" s="76"/>
      <c r="F42" s="76"/>
      <c r="G42" s="76"/>
      <c r="H42" s="76"/>
      <c r="I42" s="76"/>
    </row>
    <row r="43" spans="1:13">
      <c r="A43" s="67"/>
      <c r="B43" s="90" t="s">
        <v>245</v>
      </c>
      <c r="C43" s="90" t="s">
        <v>55</v>
      </c>
      <c r="D43" s="109" t="s">
        <v>160</v>
      </c>
      <c r="E43" s="91">
        <v>36</v>
      </c>
      <c r="F43" s="69"/>
      <c r="G43" s="90" t="s">
        <v>160</v>
      </c>
      <c r="H43" s="92">
        <v>19</v>
      </c>
      <c r="I43" s="69"/>
    </row>
    <row r="44" spans="1:13">
      <c r="A44" s="67"/>
      <c r="B44" s="90"/>
      <c r="C44" s="90"/>
      <c r="D44" s="109"/>
      <c r="E44" s="91"/>
      <c r="F44" s="69"/>
      <c r="G44" s="90"/>
      <c r="H44" s="92"/>
      <c r="I44" s="69"/>
    </row>
    <row r="45" spans="1:13">
      <c r="A45" s="67"/>
      <c r="B45" s="77" t="s">
        <v>245</v>
      </c>
      <c r="C45" s="77" t="s">
        <v>162</v>
      </c>
      <c r="D45" s="93">
        <v>117</v>
      </c>
      <c r="E45" s="93"/>
      <c r="F45" s="94"/>
      <c r="G45" s="95">
        <v>42</v>
      </c>
      <c r="H45" s="95"/>
      <c r="I45" s="94"/>
    </row>
    <row r="46" spans="1:13">
      <c r="A46" s="67"/>
      <c r="B46" s="77"/>
      <c r="C46" s="77"/>
      <c r="D46" s="93"/>
      <c r="E46" s="93"/>
      <c r="F46" s="94"/>
      <c r="G46" s="95"/>
      <c r="H46" s="95"/>
      <c r="I46" s="94"/>
    </row>
    <row r="47" spans="1:13">
      <c r="A47" s="67"/>
      <c r="B47" s="90" t="s">
        <v>246</v>
      </c>
      <c r="C47" s="90" t="s">
        <v>55</v>
      </c>
      <c r="D47" s="91">
        <v>71</v>
      </c>
      <c r="E47" s="91"/>
      <c r="F47" s="69"/>
      <c r="G47" s="92">
        <v>72</v>
      </c>
      <c r="H47" s="92"/>
      <c r="I47" s="69"/>
    </row>
    <row r="48" spans="1:13">
      <c r="A48" s="67"/>
      <c r="B48" s="90"/>
      <c r="C48" s="90"/>
      <c r="D48" s="91"/>
      <c r="E48" s="91"/>
      <c r="F48" s="69"/>
      <c r="G48" s="92"/>
      <c r="H48" s="92"/>
      <c r="I48" s="69"/>
    </row>
    <row r="49" spans="1:9">
      <c r="A49" s="67"/>
      <c r="B49" s="77" t="s">
        <v>253</v>
      </c>
      <c r="C49" s="77" t="s">
        <v>55</v>
      </c>
      <c r="D49" s="93">
        <v>10</v>
      </c>
      <c r="E49" s="93"/>
      <c r="F49" s="94"/>
      <c r="G49" s="95">
        <v>6</v>
      </c>
      <c r="H49" s="95"/>
      <c r="I49" s="94"/>
    </row>
    <row r="50" spans="1:9" ht="15" thickBot="1">
      <c r="A50" s="67"/>
      <c r="B50" s="100"/>
      <c r="C50" s="100"/>
      <c r="D50" s="116"/>
      <c r="E50" s="116"/>
      <c r="F50" s="104"/>
      <c r="G50" s="115"/>
      <c r="H50" s="115"/>
      <c r="I50" s="104"/>
    </row>
    <row r="51" spans="1:9">
      <c r="A51" s="67"/>
      <c r="B51" s="142" t="s">
        <v>171</v>
      </c>
      <c r="C51" s="107"/>
      <c r="D51" s="108" t="s">
        <v>160</v>
      </c>
      <c r="E51" s="110">
        <v>234</v>
      </c>
      <c r="F51" s="75"/>
      <c r="G51" s="107" t="s">
        <v>160</v>
      </c>
      <c r="H51" s="111">
        <v>139</v>
      </c>
      <c r="I51" s="75"/>
    </row>
    <row r="52" spans="1:9" ht="15" thickBot="1">
      <c r="A52" s="67"/>
      <c r="B52" s="143"/>
      <c r="C52" s="99"/>
      <c r="D52" s="132"/>
      <c r="E52" s="97"/>
      <c r="F52" s="72"/>
      <c r="G52" s="99"/>
      <c r="H52" s="98"/>
      <c r="I52" s="72"/>
    </row>
    <row r="53" spans="1:9">
      <c r="A53" s="67"/>
      <c r="B53" s="18" t="s">
        <v>248</v>
      </c>
      <c r="C53" s="23"/>
      <c r="D53" s="76"/>
      <c r="E53" s="76"/>
      <c r="F53" s="76"/>
      <c r="G53" s="76"/>
      <c r="H53" s="76"/>
      <c r="I53" s="76"/>
    </row>
    <row r="54" spans="1:9">
      <c r="A54" s="67"/>
      <c r="B54" s="90" t="s">
        <v>245</v>
      </c>
      <c r="C54" s="90" t="s">
        <v>68</v>
      </c>
      <c r="D54" s="109" t="s">
        <v>160</v>
      </c>
      <c r="E54" s="91">
        <v>20</v>
      </c>
      <c r="F54" s="69"/>
      <c r="G54" s="90" t="s">
        <v>160</v>
      </c>
      <c r="H54" s="92">
        <v>24</v>
      </c>
      <c r="I54" s="69"/>
    </row>
    <row r="55" spans="1:9">
      <c r="A55" s="67"/>
      <c r="B55" s="90"/>
      <c r="C55" s="90"/>
      <c r="D55" s="109"/>
      <c r="E55" s="91"/>
      <c r="F55" s="69"/>
      <c r="G55" s="90"/>
      <c r="H55" s="92"/>
      <c r="I55" s="69"/>
    </row>
    <row r="56" spans="1:9">
      <c r="A56" s="67"/>
      <c r="B56" s="77" t="s">
        <v>245</v>
      </c>
      <c r="C56" s="77" t="s">
        <v>174</v>
      </c>
      <c r="D56" s="93">
        <v>20</v>
      </c>
      <c r="E56" s="93"/>
      <c r="F56" s="94"/>
      <c r="G56" s="95">
        <v>1</v>
      </c>
      <c r="H56" s="95"/>
      <c r="I56" s="94"/>
    </row>
    <row r="57" spans="1:9">
      <c r="A57" s="67"/>
      <c r="B57" s="77"/>
      <c r="C57" s="77"/>
      <c r="D57" s="93"/>
      <c r="E57" s="93"/>
      <c r="F57" s="94"/>
      <c r="G57" s="95"/>
      <c r="H57" s="95"/>
      <c r="I57" s="94"/>
    </row>
    <row r="58" spans="1:9">
      <c r="A58" s="67"/>
      <c r="B58" s="90" t="s">
        <v>246</v>
      </c>
      <c r="C58" s="90" t="s">
        <v>68</v>
      </c>
      <c r="D58" s="91">
        <v>50</v>
      </c>
      <c r="E58" s="91"/>
      <c r="F58" s="69"/>
      <c r="G58" s="92">
        <v>43</v>
      </c>
      <c r="H58" s="92"/>
      <c r="I58" s="69"/>
    </row>
    <row r="59" spans="1:9">
      <c r="A59" s="67"/>
      <c r="B59" s="90"/>
      <c r="C59" s="90"/>
      <c r="D59" s="91"/>
      <c r="E59" s="91"/>
      <c r="F59" s="69"/>
      <c r="G59" s="92"/>
      <c r="H59" s="92"/>
      <c r="I59" s="69"/>
    </row>
    <row r="60" spans="1:9">
      <c r="A60" s="67"/>
      <c r="B60" s="77" t="s">
        <v>246</v>
      </c>
      <c r="C60" s="77" t="s">
        <v>174</v>
      </c>
      <c r="D60" s="93">
        <v>2</v>
      </c>
      <c r="E60" s="93"/>
      <c r="F60" s="94"/>
      <c r="G60" s="95">
        <v>1</v>
      </c>
      <c r="H60" s="95"/>
      <c r="I60" s="94"/>
    </row>
    <row r="61" spans="1:9">
      <c r="A61" s="67"/>
      <c r="B61" s="77"/>
      <c r="C61" s="77"/>
      <c r="D61" s="93"/>
      <c r="E61" s="93"/>
      <c r="F61" s="94"/>
      <c r="G61" s="95"/>
      <c r="H61" s="95"/>
      <c r="I61" s="94"/>
    </row>
    <row r="62" spans="1:9">
      <c r="A62" s="67"/>
      <c r="B62" s="90" t="s">
        <v>253</v>
      </c>
      <c r="C62" s="90" t="s">
        <v>68</v>
      </c>
      <c r="D62" s="91" t="s">
        <v>167</v>
      </c>
      <c r="E62" s="91"/>
      <c r="F62" s="69"/>
      <c r="G62" s="92">
        <v>2</v>
      </c>
      <c r="H62" s="92"/>
      <c r="I62" s="69"/>
    </row>
    <row r="63" spans="1:9" ht="15" thickBot="1">
      <c r="A63" s="67"/>
      <c r="B63" s="99"/>
      <c r="C63" s="99"/>
      <c r="D63" s="97"/>
      <c r="E63" s="97"/>
      <c r="F63" s="72"/>
      <c r="G63" s="98"/>
      <c r="H63" s="98"/>
      <c r="I63" s="72"/>
    </row>
    <row r="64" spans="1:9">
      <c r="A64" s="67"/>
      <c r="B64" s="141" t="s">
        <v>175</v>
      </c>
      <c r="C64" s="76"/>
      <c r="D64" s="78" t="s">
        <v>160</v>
      </c>
      <c r="E64" s="80">
        <v>92</v>
      </c>
      <c r="F64" s="82"/>
      <c r="G64" s="76" t="s">
        <v>160</v>
      </c>
      <c r="H64" s="85">
        <v>71</v>
      </c>
      <c r="I64" s="82"/>
    </row>
    <row r="65" spans="1:13" ht="15" thickBot="1">
      <c r="A65" s="67"/>
      <c r="B65" s="121"/>
      <c r="C65" s="100"/>
      <c r="D65" s="101"/>
      <c r="E65" s="116"/>
      <c r="F65" s="104"/>
      <c r="G65" s="100"/>
      <c r="H65" s="115"/>
      <c r="I65" s="104"/>
    </row>
    <row r="66" spans="1:13" ht="23" customHeight="1">
      <c r="A66" s="67"/>
      <c r="B66" s="151" t="s">
        <v>254</v>
      </c>
      <c r="C66" s="151"/>
      <c r="D66" s="151"/>
      <c r="E66" s="151"/>
      <c r="F66" s="151"/>
      <c r="G66" s="151"/>
      <c r="H66" s="151"/>
      <c r="I66" s="151"/>
      <c r="J66" s="151"/>
      <c r="K66" s="151"/>
      <c r="L66" s="151"/>
      <c r="M66" s="151"/>
    </row>
    <row r="67" spans="1:13">
      <c r="A67" s="67"/>
      <c r="B67" s="151" t="s">
        <v>250</v>
      </c>
      <c r="C67" s="151"/>
      <c r="D67" s="151"/>
      <c r="E67" s="151"/>
      <c r="F67" s="151"/>
      <c r="G67" s="151"/>
      <c r="H67" s="151"/>
      <c r="I67" s="151"/>
      <c r="J67" s="151"/>
      <c r="K67" s="151"/>
      <c r="L67" s="151"/>
      <c r="M67" s="151"/>
    </row>
    <row r="68" spans="1:13">
      <c r="A68" s="67" t="s">
        <v>615</v>
      </c>
      <c r="B68" s="69" t="s">
        <v>262</v>
      </c>
      <c r="C68" s="69"/>
      <c r="D68" s="69"/>
      <c r="E68" s="69"/>
      <c r="F68" s="69"/>
      <c r="G68" s="69"/>
      <c r="H68" s="69"/>
      <c r="I68" s="69"/>
      <c r="J68" s="69"/>
      <c r="K68" s="69"/>
      <c r="L68" s="69"/>
      <c r="M68" s="69"/>
    </row>
    <row r="69" spans="1:13">
      <c r="A69" s="67"/>
      <c r="B69" s="68"/>
      <c r="C69" s="68"/>
      <c r="D69" s="68"/>
      <c r="E69" s="68"/>
      <c r="F69" s="68"/>
      <c r="G69" s="68"/>
      <c r="H69" s="68"/>
      <c r="I69" s="68"/>
      <c r="J69" s="68"/>
      <c r="K69" s="68"/>
      <c r="L69" s="68"/>
      <c r="M69" s="68"/>
    </row>
    <row r="70" spans="1:13">
      <c r="A70" s="67"/>
      <c r="B70" s="13"/>
      <c r="C70" s="13"/>
      <c r="D70" s="13"/>
      <c r="E70" s="13"/>
      <c r="F70" s="13"/>
      <c r="G70" s="13"/>
      <c r="H70" s="13"/>
      <c r="I70" s="13"/>
      <c r="J70" s="13"/>
      <c r="K70" s="13"/>
      <c r="L70" s="13"/>
      <c r="M70" s="13"/>
    </row>
    <row r="71" spans="1:13">
      <c r="A71" s="67"/>
      <c r="B71" s="69"/>
      <c r="C71" s="117" t="s">
        <v>263</v>
      </c>
      <c r="D71" s="117"/>
      <c r="E71" s="69"/>
      <c r="F71" s="15" t="s">
        <v>268</v>
      </c>
      <c r="G71" s="117" t="s">
        <v>263</v>
      </c>
      <c r="H71" s="117"/>
      <c r="I71" s="69"/>
      <c r="J71" s="117" t="s">
        <v>263</v>
      </c>
      <c r="K71" s="117"/>
      <c r="L71" s="69"/>
      <c r="M71" s="69"/>
    </row>
    <row r="72" spans="1:13">
      <c r="A72" s="67"/>
      <c r="B72" s="69"/>
      <c r="C72" s="117" t="s">
        <v>264</v>
      </c>
      <c r="D72" s="117"/>
      <c r="E72" s="69"/>
      <c r="F72" s="15" t="s">
        <v>269</v>
      </c>
      <c r="G72" s="117" t="s">
        <v>270</v>
      </c>
      <c r="H72" s="117"/>
      <c r="I72" s="69"/>
      <c r="J72" s="117" t="s">
        <v>273</v>
      </c>
      <c r="K72" s="117"/>
      <c r="L72" s="69"/>
      <c r="M72" s="69"/>
    </row>
    <row r="73" spans="1:13">
      <c r="A73" s="67"/>
      <c r="B73" s="69"/>
      <c r="C73" s="117" t="s">
        <v>265</v>
      </c>
      <c r="D73" s="117"/>
      <c r="E73" s="69"/>
      <c r="F73" s="3"/>
      <c r="G73" s="117" t="s">
        <v>271</v>
      </c>
      <c r="H73" s="117"/>
      <c r="I73" s="69"/>
      <c r="J73" s="117" t="s">
        <v>274</v>
      </c>
      <c r="K73" s="117"/>
      <c r="L73" s="69"/>
      <c r="M73" s="69"/>
    </row>
    <row r="74" spans="1:13">
      <c r="A74" s="67"/>
      <c r="B74" s="69"/>
      <c r="C74" s="117" t="s">
        <v>266</v>
      </c>
      <c r="D74" s="117"/>
      <c r="E74" s="69"/>
      <c r="F74" s="3"/>
      <c r="G74" s="117" t="s">
        <v>272</v>
      </c>
      <c r="H74" s="117"/>
      <c r="I74" s="69"/>
      <c r="J74" s="117" t="s">
        <v>275</v>
      </c>
      <c r="K74" s="117"/>
      <c r="L74" s="69"/>
      <c r="M74" s="69"/>
    </row>
    <row r="75" spans="1:13" ht="15" thickBot="1">
      <c r="A75" s="67"/>
      <c r="B75" s="72"/>
      <c r="C75" s="88" t="s">
        <v>267</v>
      </c>
      <c r="D75" s="88"/>
      <c r="E75" s="72"/>
      <c r="F75" s="35"/>
      <c r="G75" s="144"/>
      <c r="H75" s="144"/>
      <c r="I75" s="72"/>
      <c r="J75" s="88" t="s">
        <v>276</v>
      </c>
      <c r="K75" s="88"/>
      <c r="L75" s="72"/>
      <c r="M75" s="69"/>
    </row>
    <row r="76" spans="1:13">
      <c r="A76" s="67"/>
      <c r="B76" s="76" t="s">
        <v>245</v>
      </c>
      <c r="C76" s="76" t="s">
        <v>160</v>
      </c>
      <c r="D76" s="85">
        <v>131</v>
      </c>
      <c r="E76" s="82"/>
      <c r="F76" s="85" t="s">
        <v>277</v>
      </c>
      <c r="G76" s="76" t="s">
        <v>160</v>
      </c>
      <c r="H76" s="85">
        <v>19</v>
      </c>
      <c r="I76" s="82"/>
      <c r="J76" s="76" t="s">
        <v>160</v>
      </c>
      <c r="K76" s="85" t="s">
        <v>167</v>
      </c>
      <c r="L76" s="82"/>
      <c r="M76" s="145" t="s">
        <v>278</v>
      </c>
    </row>
    <row r="77" spans="1:13">
      <c r="A77" s="67"/>
      <c r="B77" s="84"/>
      <c r="C77" s="84"/>
      <c r="D77" s="86"/>
      <c r="E77" s="83"/>
      <c r="F77" s="86"/>
      <c r="G77" s="84"/>
      <c r="H77" s="86"/>
      <c r="I77" s="83"/>
      <c r="J77" s="84"/>
      <c r="K77" s="86"/>
      <c r="L77" s="83"/>
      <c r="M77" s="145"/>
    </row>
    <row r="78" spans="1:13">
      <c r="A78" s="67"/>
      <c r="B78" s="90" t="s">
        <v>245</v>
      </c>
      <c r="C78" s="92">
        <v>21</v>
      </c>
      <c r="D78" s="92"/>
      <c r="E78" s="69"/>
      <c r="F78" s="92" t="s">
        <v>21</v>
      </c>
      <c r="G78" s="92">
        <v>2</v>
      </c>
      <c r="H78" s="92"/>
      <c r="I78" s="69"/>
      <c r="J78" s="92" t="s">
        <v>167</v>
      </c>
      <c r="K78" s="92"/>
      <c r="L78" s="69"/>
      <c r="M78" s="69"/>
    </row>
    <row r="79" spans="1:13">
      <c r="A79" s="67"/>
      <c r="B79" s="90"/>
      <c r="C79" s="92"/>
      <c r="D79" s="92"/>
      <c r="E79" s="69"/>
      <c r="F79" s="92"/>
      <c r="G79" s="92"/>
      <c r="H79" s="92"/>
      <c r="I79" s="69"/>
      <c r="J79" s="92"/>
      <c r="K79" s="92"/>
      <c r="L79" s="69"/>
      <c r="M79" s="69"/>
    </row>
    <row r="80" spans="1:13">
      <c r="A80" s="67"/>
      <c r="B80" s="77" t="s">
        <v>247</v>
      </c>
      <c r="C80" s="95">
        <v>13</v>
      </c>
      <c r="D80" s="95"/>
      <c r="E80" s="94"/>
      <c r="F80" s="95" t="s">
        <v>27</v>
      </c>
      <c r="G80" s="95" t="s">
        <v>279</v>
      </c>
      <c r="H80" s="95"/>
      <c r="I80" s="77" t="s">
        <v>170</v>
      </c>
      <c r="J80" s="95" t="s">
        <v>167</v>
      </c>
      <c r="K80" s="95"/>
      <c r="L80" s="94"/>
      <c r="M80" s="145" t="s">
        <v>278</v>
      </c>
    </row>
    <row r="81" spans="1:13">
      <c r="A81" s="67"/>
      <c r="B81" s="77"/>
      <c r="C81" s="95"/>
      <c r="D81" s="95"/>
      <c r="E81" s="94"/>
      <c r="F81" s="95"/>
      <c r="G81" s="95"/>
      <c r="H81" s="95"/>
      <c r="I81" s="77"/>
      <c r="J81" s="95"/>
      <c r="K81" s="95"/>
      <c r="L81" s="94"/>
      <c r="M81" s="145"/>
    </row>
    <row r="82" spans="1:13">
      <c r="A82" s="67"/>
      <c r="B82" s="90" t="s">
        <v>246</v>
      </c>
      <c r="C82" s="92">
        <v>2</v>
      </c>
      <c r="D82" s="92"/>
      <c r="E82" s="69"/>
      <c r="F82" s="92" t="s">
        <v>21</v>
      </c>
      <c r="G82" s="92" t="s">
        <v>167</v>
      </c>
      <c r="H82" s="92"/>
      <c r="I82" s="69"/>
      <c r="J82" s="92" t="s">
        <v>167</v>
      </c>
      <c r="K82" s="92"/>
      <c r="L82" s="69"/>
      <c r="M82" s="69"/>
    </row>
    <row r="83" spans="1:13" ht="15" thickBot="1">
      <c r="A83" s="67"/>
      <c r="B83" s="99"/>
      <c r="C83" s="98"/>
      <c r="D83" s="98"/>
      <c r="E83" s="72"/>
      <c r="F83" s="98"/>
      <c r="G83" s="98"/>
      <c r="H83" s="98"/>
      <c r="I83" s="72"/>
      <c r="J83" s="98"/>
      <c r="K83" s="98"/>
      <c r="L83" s="72"/>
      <c r="M83" s="69"/>
    </row>
    <row r="84" spans="1:13">
      <c r="A84" s="67"/>
      <c r="B84" s="76" t="s">
        <v>280</v>
      </c>
      <c r="C84" s="76" t="s">
        <v>160</v>
      </c>
      <c r="D84" s="85">
        <v>167</v>
      </c>
      <c r="E84" s="82"/>
      <c r="F84" s="82"/>
      <c r="G84" s="76" t="s">
        <v>160</v>
      </c>
      <c r="H84" s="85">
        <v>18</v>
      </c>
      <c r="I84" s="82"/>
      <c r="J84" s="76" t="s">
        <v>160</v>
      </c>
      <c r="K84" s="85" t="s">
        <v>167</v>
      </c>
      <c r="L84" s="82"/>
      <c r="M84" s="69"/>
    </row>
    <row r="85" spans="1:13" ht="15" thickBot="1">
      <c r="A85" s="67"/>
      <c r="B85" s="100"/>
      <c r="C85" s="100"/>
      <c r="D85" s="115"/>
      <c r="E85" s="104"/>
      <c r="F85" s="104"/>
      <c r="G85" s="100"/>
      <c r="H85" s="115"/>
      <c r="I85" s="104"/>
      <c r="J85" s="100"/>
      <c r="K85" s="115"/>
      <c r="L85" s="104"/>
      <c r="M85" s="69"/>
    </row>
    <row r="86" spans="1:13">
      <c r="A86" s="67"/>
      <c r="B86" s="151" t="s">
        <v>281</v>
      </c>
      <c r="C86" s="151"/>
      <c r="D86" s="151"/>
      <c r="E86" s="151"/>
      <c r="F86" s="151"/>
      <c r="G86" s="151"/>
      <c r="H86" s="151"/>
      <c r="I86" s="151"/>
      <c r="J86" s="151"/>
      <c r="K86" s="151"/>
      <c r="L86" s="151"/>
      <c r="M86" s="151"/>
    </row>
    <row r="87" spans="1:13">
      <c r="A87" s="67"/>
      <c r="B87" s="151" t="s">
        <v>282</v>
      </c>
      <c r="C87" s="151"/>
      <c r="D87" s="151"/>
      <c r="E87" s="151"/>
      <c r="F87" s="151"/>
      <c r="G87" s="151"/>
      <c r="H87" s="151"/>
      <c r="I87" s="151"/>
      <c r="J87" s="151"/>
      <c r="K87" s="151"/>
      <c r="L87" s="151"/>
      <c r="M87" s="151"/>
    </row>
    <row r="88" spans="1:13">
      <c r="A88" s="67"/>
      <c r="B88" s="69" t="s">
        <v>283</v>
      </c>
      <c r="C88" s="69"/>
      <c r="D88" s="69"/>
      <c r="E88" s="69"/>
      <c r="F88" s="69"/>
      <c r="G88" s="69"/>
      <c r="H88" s="69"/>
      <c r="I88" s="69"/>
      <c r="J88" s="69"/>
      <c r="K88" s="69"/>
      <c r="L88" s="69"/>
      <c r="M88" s="69"/>
    </row>
    <row r="89" spans="1:13">
      <c r="A89" s="67"/>
      <c r="B89" s="68"/>
      <c r="C89" s="68"/>
      <c r="D89" s="68"/>
      <c r="E89" s="68"/>
      <c r="F89" s="68"/>
      <c r="G89" s="68"/>
      <c r="H89" s="68"/>
      <c r="I89" s="68"/>
      <c r="J89" s="68"/>
      <c r="K89" s="68"/>
      <c r="L89" s="68"/>
    </row>
    <row r="90" spans="1:13">
      <c r="A90" s="67"/>
      <c r="B90" s="13"/>
      <c r="C90" s="13"/>
      <c r="D90" s="13"/>
      <c r="E90" s="13"/>
      <c r="F90" s="13"/>
      <c r="G90" s="13"/>
      <c r="H90" s="13"/>
      <c r="I90" s="13"/>
      <c r="J90" s="13"/>
      <c r="K90" s="13"/>
      <c r="L90" s="13"/>
    </row>
    <row r="91" spans="1:13">
      <c r="A91" s="67"/>
      <c r="B91" s="69"/>
      <c r="C91" s="117" t="s">
        <v>263</v>
      </c>
      <c r="D91" s="117"/>
      <c r="E91" s="69"/>
      <c r="F91" s="15" t="s">
        <v>268</v>
      </c>
      <c r="G91" s="117" t="s">
        <v>263</v>
      </c>
      <c r="H91" s="117"/>
      <c r="I91" s="69"/>
      <c r="J91" s="117" t="s">
        <v>263</v>
      </c>
      <c r="K91" s="117"/>
      <c r="L91" s="69"/>
    </row>
    <row r="92" spans="1:13">
      <c r="A92" s="67"/>
      <c r="B92" s="69"/>
      <c r="C92" s="117" t="s">
        <v>264</v>
      </c>
      <c r="D92" s="117"/>
      <c r="E92" s="69"/>
      <c r="F92" s="15" t="s">
        <v>269</v>
      </c>
      <c r="G92" s="117" t="s">
        <v>270</v>
      </c>
      <c r="H92" s="117"/>
      <c r="I92" s="69"/>
      <c r="J92" s="117" t="s">
        <v>273</v>
      </c>
      <c r="K92" s="117"/>
      <c r="L92" s="69"/>
    </row>
    <row r="93" spans="1:13">
      <c r="A93" s="67"/>
      <c r="B93" s="69"/>
      <c r="C93" s="117" t="s">
        <v>284</v>
      </c>
      <c r="D93" s="117"/>
      <c r="E93" s="69"/>
      <c r="F93" s="3"/>
      <c r="G93" s="117" t="s">
        <v>271</v>
      </c>
      <c r="H93" s="117"/>
      <c r="I93" s="69"/>
      <c r="J93" s="117" t="s">
        <v>274</v>
      </c>
      <c r="K93" s="117"/>
      <c r="L93" s="69"/>
    </row>
    <row r="94" spans="1:13">
      <c r="A94" s="67"/>
      <c r="B94" s="69"/>
      <c r="C94" s="112"/>
      <c r="D94" s="112"/>
      <c r="E94" s="69"/>
      <c r="F94" s="3"/>
      <c r="G94" s="117" t="s">
        <v>272</v>
      </c>
      <c r="H94" s="117"/>
      <c r="I94" s="69"/>
      <c r="J94" s="117" t="s">
        <v>275</v>
      </c>
      <c r="K94" s="117"/>
      <c r="L94" s="69"/>
    </row>
    <row r="95" spans="1:13" ht="15" thickBot="1">
      <c r="A95" s="67"/>
      <c r="B95" s="72"/>
      <c r="C95" s="144"/>
      <c r="D95" s="144"/>
      <c r="E95" s="72"/>
      <c r="F95" s="3"/>
      <c r="G95" s="144"/>
      <c r="H95" s="144"/>
      <c r="I95" s="72"/>
      <c r="J95" s="88" t="s">
        <v>276</v>
      </c>
      <c r="K95" s="88"/>
      <c r="L95" s="72"/>
    </row>
    <row r="96" spans="1:13">
      <c r="A96" s="67"/>
      <c r="B96" s="76" t="s">
        <v>245</v>
      </c>
      <c r="C96" s="76" t="s">
        <v>160</v>
      </c>
      <c r="D96" s="85" t="s">
        <v>285</v>
      </c>
      <c r="E96" s="76" t="s">
        <v>170</v>
      </c>
      <c r="F96" s="85" t="s">
        <v>277</v>
      </c>
      <c r="G96" s="76" t="s">
        <v>160</v>
      </c>
      <c r="H96" s="85" t="s">
        <v>286</v>
      </c>
      <c r="I96" s="76" t="s">
        <v>170</v>
      </c>
      <c r="J96" s="76" t="s">
        <v>160</v>
      </c>
      <c r="K96" s="85">
        <v>1</v>
      </c>
      <c r="L96" s="82"/>
    </row>
    <row r="97" spans="1:13">
      <c r="A97" s="67"/>
      <c r="B97" s="84"/>
      <c r="C97" s="84"/>
      <c r="D97" s="86"/>
      <c r="E97" s="84"/>
      <c r="F97" s="86"/>
      <c r="G97" s="84"/>
      <c r="H97" s="86"/>
      <c r="I97" s="84"/>
      <c r="J97" s="84"/>
      <c r="K97" s="86"/>
      <c r="L97" s="83"/>
    </row>
    <row r="98" spans="1:13">
      <c r="A98" s="67"/>
      <c r="B98" s="90" t="s">
        <v>245</v>
      </c>
      <c r="C98" s="92">
        <v>26</v>
      </c>
      <c r="D98" s="92"/>
      <c r="E98" s="69"/>
      <c r="F98" s="92" t="s">
        <v>21</v>
      </c>
      <c r="G98" s="92" t="s">
        <v>287</v>
      </c>
      <c r="H98" s="92"/>
      <c r="I98" s="90" t="s">
        <v>170</v>
      </c>
      <c r="J98" s="92" t="s">
        <v>167</v>
      </c>
      <c r="K98" s="92"/>
      <c r="L98" s="69"/>
    </row>
    <row r="99" spans="1:13">
      <c r="A99" s="67"/>
      <c r="B99" s="90"/>
      <c r="C99" s="92"/>
      <c r="D99" s="92"/>
      <c r="E99" s="69"/>
      <c r="F99" s="92"/>
      <c r="G99" s="92"/>
      <c r="H99" s="92"/>
      <c r="I99" s="90"/>
      <c r="J99" s="92"/>
      <c r="K99" s="92"/>
      <c r="L99" s="69"/>
    </row>
    <row r="100" spans="1:13">
      <c r="A100" s="67"/>
      <c r="B100" s="77" t="s">
        <v>247</v>
      </c>
      <c r="C100" s="95" t="s">
        <v>167</v>
      </c>
      <c r="D100" s="95"/>
      <c r="E100" s="94"/>
      <c r="F100" s="95" t="s">
        <v>27</v>
      </c>
      <c r="G100" s="95" t="s">
        <v>279</v>
      </c>
      <c r="H100" s="95"/>
      <c r="I100" s="77" t="s">
        <v>170</v>
      </c>
      <c r="J100" s="95" t="s">
        <v>167</v>
      </c>
      <c r="K100" s="95"/>
      <c r="L100" s="94"/>
    </row>
    <row r="101" spans="1:13">
      <c r="A101" s="67"/>
      <c r="B101" s="77"/>
      <c r="C101" s="95"/>
      <c r="D101" s="95"/>
      <c r="E101" s="94"/>
      <c r="F101" s="95"/>
      <c r="G101" s="95"/>
      <c r="H101" s="95"/>
      <c r="I101" s="77"/>
      <c r="J101" s="95"/>
      <c r="K101" s="95"/>
      <c r="L101" s="94"/>
    </row>
    <row r="102" spans="1:13">
      <c r="A102" s="67"/>
      <c r="B102" s="90" t="s">
        <v>246</v>
      </c>
      <c r="C102" s="92" t="s">
        <v>285</v>
      </c>
      <c r="D102" s="92"/>
      <c r="E102" s="90" t="s">
        <v>170</v>
      </c>
      <c r="F102" s="92" t="s">
        <v>21</v>
      </c>
      <c r="G102" s="92">
        <v>1</v>
      </c>
      <c r="H102" s="92"/>
      <c r="I102" s="69"/>
      <c r="J102" s="92" t="s">
        <v>167</v>
      </c>
      <c r="K102" s="92"/>
      <c r="L102" s="69"/>
    </row>
    <row r="103" spans="1:13" ht="15" thickBot="1">
      <c r="A103" s="67"/>
      <c r="B103" s="99"/>
      <c r="C103" s="98"/>
      <c r="D103" s="98"/>
      <c r="E103" s="99"/>
      <c r="F103" s="98"/>
      <c r="G103" s="98"/>
      <c r="H103" s="98"/>
      <c r="I103" s="72"/>
      <c r="J103" s="98"/>
      <c r="K103" s="98"/>
      <c r="L103" s="72"/>
    </row>
    <row r="104" spans="1:13">
      <c r="A104" s="67"/>
      <c r="B104" s="76" t="s">
        <v>280</v>
      </c>
      <c r="C104" s="76" t="s">
        <v>160</v>
      </c>
      <c r="D104" s="85">
        <v>24</v>
      </c>
      <c r="E104" s="82"/>
      <c r="F104" s="85"/>
      <c r="G104" s="76" t="s">
        <v>160</v>
      </c>
      <c r="H104" s="85" t="s">
        <v>288</v>
      </c>
      <c r="I104" s="76" t="s">
        <v>170</v>
      </c>
      <c r="J104" s="76" t="s">
        <v>160</v>
      </c>
      <c r="K104" s="85">
        <v>1</v>
      </c>
      <c r="L104" s="82"/>
    </row>
    <row r="105" spans="1:13" ht="15" thickBot="1">
      <c r="A105" s="67"/>
      <c r="B105" s="100"/>
      <c r="C105" s="100"/>
      <c r="D105" s="115"/>
      <c r="E105" s="104"/>
      <c r="F105" s="115"/>
      <c r="G105" s="100"/>
      <c r="H105" s="115"/>
      <c r="I105" s="100"/>
      <c r="J105" s="100"/>
      <c r="K105" s="115"/>
      <c r="L105" s="104"/>
    </row>
    <row r="106" spans="1:13">
      <c r="A106" s="67"/>
      <c r="B106" s="151" t="s">
        <v>289</v>
      </c>
      <c r="C106" s="151"/>
      <c r="D106" s="151"/>
      <c r="E106" s="151"/>
      <c r="F106" s="151"/>
      <c r="G106" s="151"/>
      <c r="H106" s="151"/>
      <c r="I106" s="151"/>
      <c r="J106" s="151"/>
      <c r="K106" s="151"/>
      <c r="L106" s="151"/>
      <c r="M106" s="151"/>
    </row>
    <row r="107" spans="1:13">
      <c r="A107" s="67" t="s">
        <v>616</v>
      </c>
      <c r="B107" s="69" t="s">
        <v>294</v>
      </c>
      <c r="C107" s="69"/>
      <c r="D107" s="69"/>
      <c r="E107" s="69"/>
      <c r="F107" s="69"/>
      <c r="G107" s="69"/>
      <c r="H107" s="69"/>
      <c r="I107" s="69"/>
      <c r="J107" s="69"/>
      <c r="K107" s="69"/>
      <c r="L107" s="69"/>
      <c r="M107" s="69"/>
    </row>
    <row r="108" spans="1:13">
      <c r="A108" s="67"/>
      <c r="B108" s="68"/>
      <c r="C108" s="68"/>
      <c r="D108" s="68"/>
      <c r="E108" s="68"/>
      <c r="F108" s="68"/>
      <c r="G108" s="68"/>
      <c r="H108" s="68"/>
      <c r="I108" s="68"/>
    </row>
    <row r="109" spans="1:13">
      <c r="A109" s="67"/>
      <c r="B109" s="13"/>
      <c r="C109" s="13"/>
      <c r="D109" s="13"/>
      <c r="E109" s="13"/>
      <c r="F109" s="13"/>
      <c r="G109" s="13"/>
      <c r="H109" s="13"/>
      <c r="I109" s="13"/>
    </row>
    <row r="110" spans="1:13">
      <c r="A110" s="67"/>
      <c r="B110" s="146" t="s">
        <v>295</v>
      </c>
      <c r="C110" s="15" t="s">
        <v>268</v>
      </c>
      <c r="D110" s="117" t="s">
        <v>263</v>
      </c>
      <c r="E110" s="117"/>
      <c r="F110" s="117"/>
      <c r="G110" s="117"/>
      <c r="H110" s="117"/>
      <c r="I110" s="69"/>
    </row>
    <row r="111" spans="1:13" ht="15" thickBot="1">
      <c r="A111" s="67"/>
      <c r="B111" s="146"/>
      <c r="C111" s="15" t="s">
        <v>273</v>
      </c>
      <c r="D111" s="88" t="s">
        <v>273</v>
      </c>
      <c r="E111" s="88"/>
      <c r="F111" s="88"/>
      <c r="G111" s="88"/>
      <c r="H111" s="88"/>
      <c r="I111" s="72"/>
    </row>
    <row r="112" spans="1:13">
      <c r="A112" s="67"/>
      <c r="B112" s="146"/>
      <c r="C112" s="3"/>
      <c r="D112" s="89" t="s">
        <v>184</v>
      </c>
      <c r="E112" s="89"/>
      <c r="F112" s="75"/>
      <c r="G112" s="87" t="s">
        <v>207</v>
      </c>
      <c r="H112" s="87"/>
      <c r="I112" s="75"/>
    </row>
    <row r="113" spans="1:13" ht="15" thickBot="1">
      <c r="A113" s="67"/>
      <c r="B113" s="147"/>
      <c r="C113" s="35"/>
      <c r="D113" s="71">
        <v>2013</v>
      </c>
      <c r="E113" s="71"/>
      <c r="F113" s="72"/>
      <c r="G113" s="88">
        <v>2012</v>
      </c>
      <c r="H113" s="88"/>
      <c r="I113" s="72"/>
    </row>
    <row r="114" spans="1:13">
      <c r="A114" s="67"/>
      <c r="B114" s="16" t="s">
        <v>247</v>
      </c>
      <c r="C114" s="24" t="s">
        <v>27</v>
      </c>
      <c r="D114" s="18" t="s">
        <v>160</v>
      </c>
      <c r="E114" s="20" t="s">
        <v>296</v>
      </c>
      <c r="F114" s="18" t="s">
        <v>170</v>
      </c>
      <c r="G114" s="23" t="s">
        <v>160</v>
      </c>
      <c r="H114" s="25" t="s">
        <v>286</v>
      </c>
      <c r="I114" s="23" t="s">
        <v>170</v>
      </c>
    </row>
    <row r="115" spans="1:13">
      <c r="A115" s="67"/>
      <c r="B115" s="90" t="s">
        <v>297</v>
      </c>
      <c r="C115" s="92" t="s">
        <v>27</v>
      </c>
      <c r="D115" s="91">
        <v>45</v>
      </c>
      <c r="E115" s="91"/>
      <c r="F115" s="69"/>
      <c r="G115" s="92">
        <v>39</v>
      </c>
      <c r="H115" s="92"/>
      <c r="I115" s="69"/>
    </row>
    <row r="116" spans="1:13" ht="15" thickBot="1">
      <c r="A116" s="67"/>
      <c r="B116" s="99"/>
      <c r="C116" s="98"/>
      <c r="D116" s="97"/>
      <c r="E116" s="97"/>
      <c r="F116" s="72"/>
      <c r="G116" s="98"/>
      <c r="H116" s="98"/>
      <c r="I116" s="72"/>
    </row>
    <row r="117" spans="1:13">
      <c r="A117" s="67"/>
      <c r="B117" s="141" t="s">
        <v>298</v>
      </c>
      <c r="C117" s="85"/>
      <c r="D117" s="78" t="s">
        <v>160</v>
      </c>
      <c r="E117" s="80">
        <v>10</v>
      </c>
      <c r="F117" s="82"/>
      <c r="G117" s="76" t="s">
        <v>160</v>
      </c>
      <c r="H117" s="85">
        <v>18</v>
      </c>
      <c r="I117" s="82"/>
    </row>
    <row r="118" spans="1:13" ht="15" thickBot="1">
      <c r="A118" s="67"/>
      <c r="B118" s="121"/>
      <c r="C118" s="115"/>
      <c r="D118" s="101"/>
      <c r="E118" s="116"/>
      <c r="F118" s="104"/>
      <c r="G118" s="100"/>
      <c r="H118" s="115"/>
      <c r="I118" s="104"/>
    </row>
    <row r="119" spans="1:13">
      <c r="A119" s="67"/>
      <c r="B119" s="107" t="s">
        <v>245</v>
      </c>
      <c r="C119" s="111" t="s">
        <v>299</v>
      </c>
      <c r="D119" s="108" t="s">
        <v>160</v>
      </c>
      <c r="E119" s="110">
        <v>10</v>
      </c>
      <c r="F119" s="75"/>
      <c r="G119" s="107" t="s">
        <v>160</v>
      </c>
      <c r="H119" s="111">
        <v>40</v>
      </c>
      <c r="I119" s="75"/>
    </row>
    <row r="120" spans="1:13">
      <c r="A120" s="67"/>
      <c r="B120" s="90"/>
      <c r="C120" s="92"/>
      <c r="D120" s="109"/>
      <c r="E120" s="91"/>
      <c r="F120" s="69"/>
      <c r="G120" s="90"/>
      <c r="H120" s="92"/>
      <c r="I120" s="69"/>
    </row>
    <row r="121" spans="1:13" ht="15" thickBot="1">
      <c r="A121" s="67"/>
      <c r="B121" s="16" t="s">
        <v>300</v>
      </c>
      <c r="C121" s="24" t="s">
        <v>299</v>
      </c>
      <c r="D121" s="116" t="s">
        <v>199</v>
      </c>
      <c r="E121" s="116"/>
      <c r="F121" s="17" t="s">
        <v>170</v>
      </c>
      <c r="G121" s="115" t="s">
        <v>301</v>
      </c>
      <c r="H121" s="115"/>
      <c r="I121" s="16" t="s">
        <v>170</v>
      </c>
    </row>
    <row r="122" spans="1:13">
      <c r="A122" s="67"/>
      <c r="B122" s="142" t="s">
        <v>302</v>
      </c>
      <c r="C122" s="75"/>
      <c r="D122" s="108" t="s">
        <v>160</v>
      </c>
      <c r="E122" s="110" t="s">
        <v>287</v>
      </c>
      <c r="F122" s="108" t="s">
        <v>170</v>
      </c>
      <c r="G122" s="107" t="s">
        <v>160</v>
      </c>
      <c r="H122" s="111">
        <v>1</v>
      </c>
      <c r="I122" s="75"/>
    </row>
    <row r="123" spans="1:13" ht="15" thickBot="1">
      <c r="A123" s="67"/>
      <c r="B123" s="143"/>
      <c r="C123" s="72"/>
      <c r="D123" s="132"/>
      <c r="E123" s="97"/>
      <c r="F123" s="132"/>
      <c r="G123" s="99"/>
      <c r="H123" s="98"/>
      <c r="I123" s="72"/>
    </row>
    <row r="124" spans="1:13">
      <c r="A124" s="67"/>
      <c r="B124" s="141" t="s">
        <v>303</v>
      </c>
      <c r="C124" s="82"/>
      <c r="D124" s="78" t="s">
        <v>160</v>
      </c>
      <c r="E124" s="80">
        <v>4</v>
      </c>
      <c r="F124" s="82"/>
      <c r="G124" s="76" t="s">
        <v>160</v>
      </c>
      <c r="H124" s="85">
        <v>19</v>
      </c>
      <c r="I124" s="82"/>
    </row>
    <row r="125" spans="1:13" ht="15" thickBot="1">
      <c r="A125" s="67"/>
      <c r="B125" s="121"/>
      <c r="C125" s="104"/>
      <c r="D125" s="101"/>
      <c r="E125" s="116"/>
      <c r="F125" s="104"/>
      <c r="G125" s="100"/>
      <c r="H125" s="115"/>
      <c r="I125" s="104"/>
    </row>
    <row r="126" spans="1:13">
      <c r="A126" s="67" t="s">
        <v>617</v>
      </c>
      <c r="B126" s="69" t="s">
        <v>306</v>
      </c>
      <c r="C126" s="69"/>
      <c r="D126" s="69"/>
      <c r="E126" s="69"/>
      <c r="F126" s="69"/>
      <c r="G126" s="69"/>
      <c r="H126" s="69"/>
      <c r="I126" s="69"/>
      <c r="J126" s="69"/>
      <c r="K126" s="69"/>
      <c r="L126" s="69"/>
      <c r="M126" s="69"/>
    </row>
    <row r="127" spans="1:13">
      <c r="A127" s="67"/>
      <c r="B127" s="68"/>
      <c r="C127" s="68"/>
      <c r="D127" s="68"/>
      <c r="E127" s="68"/>
      <c r="F127" s="68"/>
      <c r="G127" s="68"/>
      <c r="H127" s="68"/>
    </row>
    <row r="128" spans="1:13">
      <c r="A128" s="67"/>
      <c r="B128" s="13"/>
      <c r="C128" s="13"/>
      <c r="D128" s="13"/>
      <c r="E128" s="13"/>
      <c r="F128" s="13"/>
      <c r="G128" s="13"/>
      <c r="H128" s="13"/>
    </row>
    <row r="129" spans="1:13" ht="15" thickBot="1">
      <c r="A129" s="67"/>
      <c r="B129" s="12"/>
      <c r="C129" s="74" t="s">
        <v>307</v>
      </c>
      <c r="D129" s="74"/>
      <c r="E129" s="74"/>
      <c r="F129" s="74"/>
      <c r="G129" s="74"/>
      <c r="H129" s="74"/>
    </row>
    <row r="130" spans="1:13" ht="15" thickBot="1">
      <c r="A130" s="67"/>
      <c r="B130" s="12"/>
      <c r="C130" s="148" t="s">
        <v>206</v>
      </c>
      <c r="D130" s="148"/>
      <c r="E130" s="148"/>
      <c r="F130" s="148"/>
      <c r="G130" s="148"/>
      <c r="H130" s="148"/>
    </row>
    <row r="131" spans="1:13">
      <c r="A131" s="67"/>
      <c r="B131" s="149"/>
      <c r="C131" s="89" t="s">
        <v>184</v>
      </c>
      <c r="D131" s="89"/>
      <c r="E131" s="75"/>
      <c r="F131" s="87" t="s">
        <v>207</v>
      </c>
      <c r="G131" s="87"/>
      <c r="H131" s="75"/>
    </row>
    <row r="132" spans="1:13" ht="15" thickBot="1">
      <c r="A132" s="67"/>
      <c r="B132" s="150"/>
      <c r="C132" s="71">
        <v>2013</v>
      </c>
      <c r="D132" s="71"/>
      <c r="E132" s="72"/>
      <c r="F132" s="88">
        <v>2012</v>
      </c>
      <c r="G132" s="88"/>
      <c r="H132" s="72"/>
    </row>
    <row r="133" spans="1:13" ht="15" thickBot="1">
      <c r="A133" s="67"/>
      <c r="B133" s="37" t="s">
        <v>245</v>
      </c>
      <c r="C133" s="38" t="s">
        <v>160</v>
      </c>
      <c r="D133" s="39" t="s">
        <v>308</v>
      </c>
      <c r="E133" s="38" t="s">
        <v>170</v>
      </c>
      <c r="F133" s="40" t="s">
        <v>160</v>
      </c>
      <c r="G133" s="41" t="s">
        <v>309</v>
      </c>
      <c r="H133" s="40" t="s">
        <v>170</v>
      </c>
    </row>
    <row r="134" spans="1:13">
      <c r="A134" s="67" t="s">
        <v>618</v>
      </c>
      <c r="B134" s="69" t="s">
        <v>315</v>
      </c>
      <c r="C134" s="69"/>
      <c r="D134" s="69"/>
      <c r="E134" s="69"/>
      <c r="F134" s="69"/>
      <c r="G134" s="69"/>
      <c r="H134" s="69"/>
      <c r="I134" s="69"/>
      <c r="J134" s="69"/>
      <c r="K134" s="69"/>
      <c r="L134" s="69"/>
      <c r="M134" s="69"/>
    </row>
    <row r="135" spans="1:13">
      <c r="A135" s="67"/>
      <c r="B135" s="68"/>
      <c r="C135" s="68"/>
      <c r="D135" s="68"/>
      <c r="E135" s="68"/>
      <c r="F135" s="68"/>
      <c r="G135" s="68"/>
      <c r="H135" s="68"/>
      <c r="I135" s="68"/>
    </row>
    <row r="136" spans="1:13">
      <c r="A136" s="67"/>
      <c r="B136" s="13"/>
      <c r="C136" s="13"/>
      <c r="D136" s="13"/>
      <c r="E136" s="13"/>
      <c r="F136" s="13"/>
      <c r="G136" s="13"/>
      <c r="H136" s="13"/>
      <c r="I136" s="13"/>
    </row>
    <row r="137" spans="1:13" ht="15" thickBot="1">
      <c r="A137" s="67"/>
      <c r="B137" s="12"/>
      <c r="C137" s="11"/>
      <c r="D137" s="74" t="s">
        <v>206</v>
      </c>
      <c r="E137" s="74"/>
      <c r="F137" s="74"/>
      <c r="G137" s="74"/>
      <c r="H137" s="74"/>
      <c r="I137" s="74"/>
    </row>
    <row r="138" spans="1:13">
      <c r="A138" s="67"/>
      <c r="B138" s="32" t="s">
        <v>316</v>
      </c>
      <c r="C138" s="15" t="s">
        <v>268</v>
      </c>
      <c r="D138" s="89" t="s">
        <v>184</v>
      </c>
      <c r="E138" s="89"/>
      <c r="F138" s="75"/>
      <c r="G138" s="87" t="s">
        <v>207</v>
      </c>
      <c r="H138" s="87"/>
      <c r="I138" s="75"/>
    </row>
    <row r="139" spans="1:13" ht="15" thickBot="1">
      <c r="A139" s="67"/>
      <c r="B139" s="32" t="s">
        <v>317</v>
      </c>
      <c r="C139" s="15" t="s">
        <v>273</v>
      </c>
      <c r="D139" s="71">
        <v>2013</v>
      </c>
      <c r="E139" s="71"/>
      <c r="F139" s="72"/>
      <c r="G139" s="88">
        <v>2012</v>
      </c>
      <c r="H139" s="88"/>
      <c r="I139" s="72"/>
    </row>
    <row r="140" spans="1:13">
      <c r="A140" s="67"/>
      <c r="B140" s="23" t="s">
        <v>245</v>
      </c>
      <c r="C140" s="25" t="s">
        <v>277</v>
      </c>
      <c r="D140" s="18" t="s">
        <v>160</v>
      </c>
      <c r="E140" s="20" t="s">
        <v>211</v>
      </c>
      <c r="F140" s="18" t="s">
        <v>170</v>
      </c>
      <c r="G140" s="23" t="s">
        <v>160</v>
      </c>
      <c r="H140" s="25" t="s">
        <v>318</v>
      </c>
      <c r="I140" s="23" t="s">
        <v>170</v>
      </c>
    </row>
    <row r="141" spans="1:13">
      <c r="A141" s="67"/>
      <c r="B141" s="90" t="s">
        <v>245</v>
      </c>
      <c r="C141" s="92" t="s">
        <v>319</v>
      </c>
      <c r="D141" s="91">
        <v>67</v>
      </c>
      <c r="E141" s="91"/>
      <c r="F141" s="69"/>
      <c r="G141" s="92">
        <v>112</v>
      </c>
      <c r="H141" s="92"/>
      <c r="I141" s="69"/>
    </row>
    <row r="142" spans="1:13">
      <c r="A142" s="67"/>
      <c r="B142" s="90"/>
      <c r="C142" s="92"/>
      <c r="D142" s="91"/>
      <c r="E142" s="91"/>
      <c r="F142" s="69"/>
      <c r="G142" s="92"/>
      <c r="H142" s="92"/>
      <c r="I142" s="69"/>
    </row>
    <row r="143" spans="1:13">
      <c r="A143" s="67"/>
      <c r="B143" s="77" t="s">
        <v>245</v>
      </c>
      <c r="C143" s="95" t="s">
        <v>21</v>
      </c>
      <c r="D143" s="93" t="s">
        <v>211</v>
      </c>
      <c r="E143" s="93"/>
      <c r="F143" s="125" t="s">
        <v>170</v>
      </c>
      <c r="G143" s="95" t="s">
        <v>167</v>
      </c>
      <c r="H143" s="95"/>
      <c r="I143" s="94"/>
    </row>
    <row r="144" spans="1:13">
      <c r="A144" s="67"/>
      <c r="B144" s="77"/>
      <c r="C144" s="95"/>
      <c r="D144" s="93"/>
      <c r="E144" s="93"/>
      <c r="F144" s="125"/>
      <c r="G144" s="95"/>
      <c r="H144" s="95"/>
      <c r="I144" s="94"/>
    </row>
    <row r="145" spans="1:9">
      <c r="A145" s="67"/>
      <c r="B145" s="90" t="s">
        <v>246</v>
      </c>
      <c r="C145" s="92" t="s">
        <v>21</v>
      </c>
      <c r="D145" s="91" t="s">
        <v>320</v>
      </c>
      <c r="E145" s="91"/>
      <c r="F145" s="109" t="s">
        <v>170</v>
      </c>
      <c r="G145" s="92">
        <v>6</v>
      </c>
      <c r="H145" s="92"/>
      <c r="I145" s="69"/>
    </row>
    <row r="146" spans="1:9">
      <c r="A146" s="67"/>
      <c r="B146" s="90"/>
      <c r="C146" s="92"/>
      <c r="D146" s="91"/>
      <c r="E146" s="91"/>
      <c r="F146" s="109"/>
      <c r="G146" s="92"/>
      <c r="H146" s="92"/>
      <c r="I146" s="69"/>
    </row>
    <row r="147" spans="1:9">
      <c r="A147" s="67"/>
      <c r="B147" s="77" t="s">
        <v>246</v>
      </c>
      <c r="C147" s="95" t="s">
        <v>23</v>
      </c>
      <c r="D147" s="93" t="s">
        <v>167</v>
      </c>
      <c r="E147" s="93"/>
      <c r="F147" s="94"/>
      <c r="G147" s="95">
        <v>19</v>
      </c>
      <c r="H147" s="95"/>
      <c r="I147" s="94"/>
    </row>
    <row r="148" spans="1:9">
      <c r="A148" s="67"/>
      <c r="B148" s="77"/>
      <c r="C148" s="95"/>
      <c r="D148" s="93"/>
      <c r="E148" s="93"/>
      <c r="F148" s="94"/>
      <c r="G148" s="95"/>
      <c r="H148" s="95"/>
      <c r="I148" s="94"/>
    </row>
    <row r="149" spans="1:9">
      <c r="A149" s="67"/>
      <c r="B149" s="90" t="s">
        <v>253</v>
      </c>
      <c r="C149" s="92" t="s">
        <v>23</v>
      </c>
      <c r="D149" s="91">
        <v>20</v>
      </c>
      <c r="E149" s="91"/>
      <c r="F149" s="69"/>
      <c r="G149" s="92">
        <v>16</v>
      </c>
      <c r="H149" s="92"/>
      <c r="I149" s="69"/>
    </row>
    <row r="150" spans="1:9" ht="15" thickBot="1">
      <c r="A150" s="67"/>
      <c r="B150" s="99"/>
      <c r="C150" s="98"/>
      <c r="D150" s="97"/>
      <c r="E150" s="97"/>
      <c r="F150" s="72"/>
      <c r="G150" s="98"/>
      <c r="H150" s="98"/>
      <c r="I150" s="72"/>
    </row>
    <row r="151" spans="1:9">
      <c r="A151" s="67"/>
      <c r="B151" s="76" t="s">
        <v>280</v>
      </c>
      <c r="C151" s="85"/>
      <c r="D151" s="78" t="s">
        <v>160</v>
      </c>
      <c r="E151" s="80">
        <v>14</v>
      </c>
      <c r="F151" s="82"/>
      <c r="G151" s="76" t="s">
        <v>160</v>
      </c>
      <c r="H151" s="85">
        <v>144</v>
      </c>
      <c r="I151" s="82"/>
    </row>
    <row r="152" spans="1:9" ht="15" thickBot="1">
      <c r="A152" s="67"/>
      <c r="B152" s="100"/>
      <c r="C152" s="115"/>
      <c r="D152" s="101"/>
      <c r="E152" s="116"/>
      <c r="F152" s="104"/>
      <c r="G152" s="100"/>
      <c r="H152" s="115"/>
      <c r="I152" s="104"/>
    </row>
  </sheetData>
  <mergeCells count="441">
    <mergeCell ref="A107:A125"/>
    <mergeCell ref="B107:M107"/>
    <mergeCell ref="A126:A133"/>
    <mergeCell ref="B126:M126"/>
    <mergeCell ref="A134:A152"/>
    <mergeCell ref="B134:M134"/>
    <mergeCell ref="A36:A67"/>
    <mergeCell ref="B36:M36"/>
    <mergeCell ref="B66:M66"/>
    <mergeCell ref="B67:M67"/>
    <mergeCell ref="A68:A106"/>
    <mergeCell ref="B68:M68"/>
    <mergeCell ref="B86:M86"/>
    <mergeCell ref="B87:M87"/>
    <mergeCell ref="B88:M88"/>
    <mergeCell ref="B106:M106"/>
    <mergeCell ref="H151:H152"/>
    <mergeCell ref="I151:I152"/>
    <mergeCell ref="G147:H148"/>
    <mergeCell ref="I147:I148"/>
    <mergeCell ref="B145:B146"/>
    <mergeCell ref="C145:C146"/>
    <mergeCell ref="D145:E146"/>
    <mergeCell ref="F145:F146"/>
    <mergeCell ref="A1:A2"/>
    <mergeCell ref="B1:M1"/>
    <mergeCell ref="B2:M2"/>
    <mergeCell ref="B3:M3"/>
    <mergeCell ref="A4:A35"/>
    <mergeCell ref="B4:M4"/>
    <mergeCell ref="B34:M34"/>
    <mergeCell ref="B35:M35"/>
    <mergeCell ref="B151:B152"/>
    <mergeCell ref="C151:C152"/>
    <mergeCell ref="D151:D152"/>
    <mergeCell ref="E151:E152"/>
    <mergeCell ref="F151:F152"/>
    <mergeCell ref="G151:G152"/>
    <mergeCell ref="B149:B150"/>
    <mergeCell ref="C149:C150"/>
    <mergeCell ref="D149:E150"/>
    <mergeCell ref="F149:F150"/>
    <mergeCell ref="G149:H150"/>
    <mergeCell ref="I149:I150"/>
    <mergeCell ref="B147:B148"/>
    <mergeCell ref="C147:C148"/>
    <mergeCell ref="D147:E148"/>
    <mergeCell ref="F147:F148"/>
    <mergeCell ref="G145:H146"/>
    <mergeCell ref="I145:I146"/>
    <mergeCell ref="B143:B144"/>
    <mergeCell ref="C143:C144"/>
    <mergeCell ref="D143:E144"/>
    <mergeCell ref="F143:F144"/>
    <mergeCell ref="G143:H144"/>
    <mergeCell ref="I143:I144"/>
    <mergeCell ref="B141:B142"/>
    <mergeCell ref="C141:C142"/>
    <mergeCell ref="D141:E142"/>
    <mergeCell ref="F141:F142"/>
    <mergeCell ref="G141:H142"/>
    <mergeCell ref="I141:I142"/>
    <mergeCell ref="B135:I135"/>
    <mergeCell ref="D137:I137"/>
    <mergeCell ref="D138:E138"/>
    <mergeCell ref="D139:E139"/>
    <mergeCell ref="F138:F139"/>
    <mergeCell ref="G138:H138"/>
    <mergeCell ref="G139:H139"/>
    <mergeCell ref="I138:I139"/>
    <mergeCell ref="B127:H127"/>
    <mergeCell ref="C129:H129"/>
    <mergeCell ref="C130:H130"/>
    <mergeCell ref="B131:B132"/>
    <mergeCell ref="C131:D131"/>
    <mergeCell ref="C132:D132"/>
    <mergeCell ref="E131:E132"/>
    <mergeCell ref="F131:G131"/>
    <mergeCell ref="F132:G132"/>
    <mergeCell ref="H131:H132"/>
    <mergeCell ref="I122:I123"/>
    <mergeCell ref="B124:B125"/>
    <mergeCell ref="C124:C125"/>
    <mergeCell ref="D124:D125"/>
    <mergeCell ref="E124:E125"/>
    <mergeCell ref="F124:F125"/>
    <mergeCell ref="G124:G125"/>
    <mergeCell ref="H124:H125"/>
    <mergeCell ref="I124:I125"/>
    <mergeCell ref="D121:E121"/>
    <mergeCell ref="G121:H121"/>
    <mergeCell ref="B122:B123"/>
    <mergeCell ref="C122:C123"/>
    <mergeCell ref="D122:D123"/>
    <mergeCell ref="E122:E123"/>
    <mergeCell ref="F122:F123"/>
    <mergeCell ref="G122:G123"/>
    <mergeCell ref="H122:H123"/>
    <mergeCell ref="H117:H118"/>
    <mergeCell ref="I117:I118"/>
    <mergeCell ref="B119:B120"/>
    <mergeCell ref="C119:C120"/>
    <mergeCell ref="D119:D120"/>
    <mergeCell ref="E119:E120"/>
    <mergeCell ref="F119:F120"/>
    <mergeCell ref="G119:G120"/>
    <mergeCell ref="H119:H120"/>
    <mergeCell ref="I119:I120"/>
    <mergeCell ref="B117:B118"/>
    <mergeCell ref="C117:C118"/>
    <mergeCell ref="D117:D118"/>
    <mergeCell ref="E117:E118"/>
    <mergeCell ref="F117:F118"/>
    <mergeCell ref="G117:G118"/>
    <mergeCell ref="B115:B116"/>
    <mergeCell ref="C115:C116"/>
    <mergeCell ref="D115:E116"/>
    <mergeCell ref="F115:F116"/>
    <mergeCell ref="G115:H116"/>
    <mergeCell ref="I115:I116"/>
    <mergeCell ref="B110:B113"/>
    <mergeCell ref="D110:H110"/>
    <mergeCell ref="D111:H111"/>
    <mergeCell ref="I110:I111"/>
    <mergeCell ref="D112:E112"/>
    <mergeCell ref="D113:E113"/>
    <mergeCell ref="F112:F113"/>
    <mergeCell ref="G112:H112"/>
    <mergeCell ref="G113:H113"/>
    <mergeCell ref="I112:I113"/>
    <mergeCell ref="H104:H105"/>
    <mergeCell ref="I104:I105"/>
    <mergeCell ref="J104:J105"/>
    <mergeCell ref="K104:K105"/>
    <mergeCell ref="L104:L105"/>
    <mergeCell ref="B108:I108"/>
    <mergeCell ref="B104:B105"/>
    <mergeCell ref="C104:C105"/>
    <mergeCell ref="D104:D105"/>
    <mergeCell ref="E104:E105"/>
    <mergeCell ref="F104:F105"/>
    <mergeCell ref="G104:G105"/>
    <mergeCell ref="J100:K101"/>
    <mergeCell ref="L100:L101"/>
    <mergeCell ref="B102:B103"/>
    <mergeCell ref="C102:D103"/>
    <mergeCell ref="E102:E103"/>
    <mergeCell ref="F102:F103"/>
    <mergeCell ref="G102:H103"/>
    <mergeCell ref="I102:I103"/>
    <mergeCell ref="J102:K103"/>
    <mergeCell ref="L102:L103"/>
    <mergeCell ref="B100:B101"/>
    <mergeCell ref="C100:D101"/>
    <mergeCell ref="E100:E101"/>
    <mergeCell ref="F100:F101"/>
    <mergeCell ref="G100:H101"/>
    <mergeCell ref="I100:I101"/>
    <mergeCell ref="K96:K97"/>
    <mergeCell ref="L96:L97"/>
    <mergeCell ref="B98:B99"/>
    <mergeCell ref="C98:D99"/>
    <mergeCell ref="E98:E99"/>
    <mergeCell ref="F98:F99"/>
    <mergeCell ref="G98:H99"/>
    <mergeCell ref="I98:I99"/>
    <mergeCell ref="J98:K99"/>
    <mergeCell ref="L98:L99"/>
    <mergeCell ref="B96:B97"/>
    <mergeCell ref="C96:C97"/>
    <mergeCell ref="D96:D97"/>
    <mergeCell ref="E96:E97"/>
    <mergeCell ref="F96:F97"/>
    <mergeCell ref="G96:G97"/>
    <mergeCell ref="H96:H97"/>
    <mergeCell ref="I96:I97"/>
    <mergeCell ref="J96:J97"/>
    <mergeCell ref="B89:L89"/>
    <mergeCell ref="B91:B95"/>
    <mergeCell ref="C91:D91"/>
    <mergeCell ref="C92:D92"/>
    <mergeCell ref="C93:D93"/>
    <mergeCell ref="C94:D94"/>
    <mergeCell ref="C95:D95"/>
    <mergeCell ref="E91:E95"/>
    <mergeCell ref="G91:H91"/>
    <mergeCell ref="G92:H92"/>
    <mergeCell ref="L91:L95"/>
    <mergeCell ref="G93:H93"/>
    <mergeCell ref="G94:H94"/>
    <mergeCell ref="G95:H95"/>
    <mergeCell ref="I91:I95"/>
    <mergeCell ref="J91:K91"/>
    <mergeCell ref="J92:K92"/>
    <mergeCell ref="J93:K93"/>
    <mergeCell ref="J94:K94"/>
    <mergeCell ref="J95:K95"/>
    <mergeCell ref="H84:H85"/>
    <mergeCell ref="I84:I85"/>
    <mergeCell ref="J84:J85"/>
    <mergeCell ref="K84:K85"/>
    <mergeCell ref="L84:L85"/>
    <mergeCell ref="M84:M85"/>
    <mergeCell ref="B84:B85"/>
    <mergeCell ref="C84:C85"/>
    <mergeCell ref="D84:D85"/>
    <mergeCell ref="E84:E85"/>
    <mergeCell ref="F84:F85"/>
    <mergeCell ref="G84:G85"/>
    <mergeCell ref="B82:B83"/>
    <mergeCell ref="C82:D83"/>
    <mergeCell ref="E82:E83"/>
    <mergeCell ref="F82:F83"/>
    <mergeCell ref="G82:H83"/>
    <mergeCell ref="I82:I83"/>
    <mergeCell ref="J82:K83"/>
    <mergeCell ref="L82:L83"/>
    <mergeCell ref="M82:M83"/>
    <mergeCell ref="B80:B81"/>
    <mergeCell ref="C80:D81"/>
    <mergeCell ref="E80:E81"/>
    <mergeCell ref="F80:F81"/>
    <mergeCell ref="G80:H81"/>
    <mergeCell ref="I80:I81"/>
    <mergeCell ref="J80:K81"/>
    <mergeCell ref="L80:L81"/>
    <mergeCell ref="M80:M81"/>
    <mergeCell ref="G72:H72"/>
    <mergeCell ref="G73:H73"/>
    <mergeCell ref="G74:H74"/>
    <mergeCell ref="G75:H75"/>
    <mergeCell ref="I71:I75"/>
    <mergeCell ref="K76:K77"/>
    <mergeCell ref="L76:L77"/>
    <mergeCell ref="M76:M77"/>
    <mergeCell ref="B78:B79"/>
    <mergeCell ref="C78:D79"/>
    <mergeCell ref="E78:E79"/>
    <mergeCell ref="F78:F79"/>
    <mergeCell ref="G78:H79"/>
    <mergeCell ref="I78:I79"/>
    <mergeCell ref="J78:K79"/>
    <mergeCell ref="L78:L79"/>
    <mergeCell ref="M78:M79"/>
    <mergeCell ref="B76:B77"/>
    <mergeCell ref="C76:C77"/>
    <mergeCell ref="D76:D77"/>
    <mergeCell ref="E76:E77"/>
    <mergeCell ref="F76:F77"/>
    <mergeCell ref="G76:G77"/>
    <mergeCell ref="H76:H77"/>
    <mergeCell ref="I76:I77"/>
    <mergeCell ref="J76:J77"/>
    <mergeCell ref="H64:H65"/>
    <mergeCell ref="I64:I65"/>
    <mergeCell ref="B69:M69"/>
    <mergeCell ref="B71:B75"/>
    <mergeCell ref="C71:D71"/>
    <mergeCell ref="C72:D72"/>
    <mergeCell ref="C73:D73"/>
    <mergeCell ref="C74:D74"/>
    <mergeCell ref="C75:D75"/>
    <mergeCell ref="E71:E75"/>
    <mergeCell ref="B64:B65"/>
    <mergeCell ref="C64:C65"/>
    <mergeCell ref="D64:D65"/>
    <mergeCell ref="E64:E65"/>
    <mergeCell ref="F64:F65"/>
    <mergeCell ref="G64:G65"/>
    <mergeCell ref="M71:M75"/>
    <mergeCell ref="J71:K71"/>
    <mergeCell ref="J72:K72"/>
    <mergeCell ref="J73:K73"/>
    <mergeCell ref="J74:K74"/>
    <mergeCell ref="J75:K75"/>
    <mergeCell ref="L71:L75"/>
    <mergeCell ref="G71:H71"/>
    <mergeCell ref="B62:B63"/>
    <mergeCell ref="C62:C63"/>
    <mergeCell ref="D62:E63"/>
    <mergeCell ref="F62:F63"/>
    <mergeCell ref="G62:H63"/>
    <mergeCell ref="I62:I63"/>
    <mergeCell ref="B60:B61"/>
    <mergeCell ref="C60:C61"/>
    <mergeCell ref="D60:E61"/>
    <mergeCell ref="F60:F61"/>
    <mergeCell ref="G60:H61"/>
    <mergeCell ref="I60:I61"/>
    <mergeCell ref="B58:B59"/>
    <mergeCell ref="C58:C59"/>
    <mergeCell ref="D58:E59"/>
    <mergeCell ref="F58:F59"/>
    <mergeCell ref="G58:H59"/>
    <mergeCell ref="I58:I59"/>
    <mergeCell ref="H54:H55"/>
    <mergeCell ref="I54:I55"/>
    <mergeCell ref="B56:B57"/>
    <mergeCell ref="C56:C57"/>
    <mergeCell ref="D56:E57"/>
    <mergeCell ref="F56:F57"/>
    <mergeCell ref="G56:H57"/>
    <mergeCell ref="I56:I57"/>
    <mergeCell ref="H51:H52"/>
    <mergeCell ref="I51:I52"/>
    <mergeCell ref="D53:F53"/>
    <mergeCell ref="G53:I53"/>
    <mergeCell ref="B54:B55"/>
    <mergeCell ref="C54:C55"/>
    <mergeCell ref="D54:D55"/>
    <mergeCell ref="E54:E55"/>
    <mergeCell ref="F54:F55"/>
    <mergeCell ref="G54:G55"/>
    <mergeCell ref="B51:B52"/>
    <mergeCell ref="C51:C52"/>
    <mergeCell ref="D51:D52"/>
    <mergeCell ref="E51:E52"/>
    <mergeCell ref="F51:F52"/>
    <mergeCell ref="G51:G52"/>
    <mergeCell ref="B49:B50"/>
    <mergeCell ref="C49:C50"/>
    <mergeCell ref="D49:E50"/>
    <mergeCell ref="F49:F50"/>
    <mergeCell ref="G49:H50"/>
    <mergeCell ref="I49:I50"/>
    <mergeCell ref="B47:B48"/>
    <mergeCell ref="C47:C48"/>
    <mergeCell ref="D47:E48"/>
    <mergeCell ref="F47:F48"/>
    <mergeCell ref="G47:H48"/>
    <mergeCell ref="I47:I48"/>
    <mergeCell ref="B45:B46"/>
    <mergeCell ref="C45:C46"/>
    <mergeCell ref="D45:E46"/>
    <mergeCell ref="F45:F46"/>
    <mergeCell ref="G45:H46"/>
    <mergeCell ref="I45:I46"/>
    <mergeCell ref="D42:F42"/>
    <mergeCell ref="G42:I42"/>
    <mergeCell ref="B43:B44"/>
    <mergeCell ref="C43:C44"/>
    <mergeCell ref="D43:D44"/>
    <mergeCell ref="E43:E44"/>
    <mergeCell ref="F43:F44"/>
    <mergeCell ref="G43:G44"/>
    <mergeCell ref="H43:H44"/>
    <mergeCell ref="I43:I44"/>
    <mergeCell ref="H32:H33"/>
    <mergeCell ref="I32:I33"/>
    <mergeCell ref="B37:I37"/>
    <mergeCell ref="D39:I39"/>
    <mergeCell ref="C40:C41"/>
    <mergeCell ref="D40:E40"/>
    <mergeCell ref="D41:E41"/>
    <mergeCell ref="F40:F41"/>
    <mergeCell ref="G40:H41"/>
    <mergeCell ref="I40:I41"/>
    <mergeCell ref="B32:B33"/>
    <mergeCell ref="C32:C33"/>
    <mergeCell ref="D32:D33"/>
    <mergeCell ref="E32:E33"/>
    <mergeCell ref="F32:F33"/>
    <mergeCell ref="G32:G33"/>
    <mergeCell ref="B30:B31"/>
    <mergeCell ref="C30:C31"/>
    <mergeCell ref="D30:E31"/>
    <mergeCell ref="F30:F31"/>
    <mergeCell ref="G30:H31"/>
    <mergeCell ref="I30:I31"/>
    <mergeCell ref="B28:B29"/>
    <mergeCell ref="C28:C29"/>
    <mergeCell ref="D28:E29"/>
    <mergeCell ref="F28:F29"/>
    <mergeCell ref="G28:H29"/>
    <mergeCell ref="I28:I29"/>
    <mergeCell ref="H24:H25"/>
    <mergeCell ref="I24:I25"/>
    <mergeCell ref="B26:B27"/>
    <mergeCell ref="C26:C27"/>
    <mergeCell ref="D26:E27"/>
    <mergeCell ref="F26:F27"/>
    <mergeCell ref="G26:H27"/>
    <mergeCell ref="I26:I27"/>
    <mergeCell ref="H21:H22"/>
    <mergeCell ref="I21:I22"/>
    <mergeCell ref="D23:F23"/>
    <mergeCell ref="G23:I23"/>
    <mergeCell ref="B24:B25"/>
    <mergeCell ref="C24:C25"/>
    <mergeCell ref="D24:D25"/>
    <mergeCell ref="E24:E25"/>
    <mergeCell ref="F24:F25"/>
    <mergeCell ref="G24:G25"/>
    <mergeCell ref="B21:B22"/>
    <mergeCell ref="C21:C22"/>
    <mergeCell ref="D21:D22"/>
    <mergeCell ref="E21:E22"/>
    <mergeCell ref="F21:F22"/>
    <mergeCell ref="G21:G22"/>
    <mergeCell ref="B19:B20"/>
    <mergeCell ref="C19:C20"/>
    <mergeCell ref="D19:E20"/>
    <mergeCell ref="F19:F20"/>
    <mergeCell ref="G19:H20"/>
    <mergeCell ref="I19:I20"/>
    <mergeCell ref="B17:B18"/>
    <mergeCell ref="C17:C18"/>
    <mergeCell ref="D17:E18"/>
    <mergeCell ref="F17:F18"/>
    <mergeCell ref="G17:H18"/>
    <mergeCell ref="I17:I18"/>
    <mergeCell ref="B11:B12"/>
    <mergeCell ref="C11:C12"/>
    <mergeCell ref="D11:D12"/>
    <mergeCell ref="E11:E12"/>
    <mergeCell ref="F11:F12"/>
    <mergeCell ref="G11:G12"/>
    <mergeCell ref="H11:H12"/>
    <mergeCell ref="I11:I12"/>
    <mergeCell ref="B15:B16"/>
    <mergeCell ref="C15:C16"/>
    <mergeCell ref="D15:E16"/>
    <mergeCell ref="F15:F16"/>
    <mergeCell ref="G15:H16"/>
    <mergeCell ref="I15:I16"/>
    <mergeCell ref="B13:B14"/>
    <mergeCell ref="C13:C14"/>
    <mergeCell ref="D13:E14"/>
    <mergeCell ref="F13:F14"/>
    <mergeCell ref="G13:H14"/>
    <mergeCell ref="I13:I14"/>
    <mergeCell ref="B5:I5"/>
    <mergeCell ref="D7:I7"/>
    <mergeCell ref="C8:C9"/>
    <mergeCell ref="D8:E8"/>
    <mergeCell ref="D9:E9"/>
    <mergeCell ref="F8:F9"/>
    <mergeCell ref="G8:H9"/>
    <mergeCell ref="I8:I9"/>
    <mergeCell ref="D10:F10"/>
    <mergeCell ref="G10:I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showGridLines="0" workbookViewId="0"/>
  </sheetViews>
  <sheetFormatPr defaultRowHeight="14.5"/>
  <cols>
    <col min="1" max="3" width="34.90625" bestFit="1" customWidth="1"/>
    <col min="4" max="4" width="16.453125" customWidth="1"/>
    <col min="5" max="5" width="13.6328125" customWidth="1"/>
    <col min="6" max="6" width="5.453125" customWidth="1"/>
    <col min="7" max="7" width="8.54296875" customWidth="1"/>
    <col min="8" max="8" width="13.6328125" customWidth="1"/>
    <col min="9" max="9" width="5.453125" customWidth="1"/>
    <col min="10" max="10" width="16.453125" customWidth="1"/>
    <col min="11" max="11" width="5.453125" customWidth="1"/>
    <col min="12" max="12" width="11.453125" customWidth="1"/>
    <col min="13" max="13" width="4.1796875" customWidth="1"/>
  </cols>
  <sheetData>
    <row r="1" spans="1:13" ht="14.5" customHeight="1">
      <c r="A1" s="66" t="s">
        <v>619</v>
      </c>
      <c r="B1" s="66" t="s">
        <v>1</v>
      </c>
      <c r="C1" s="66"/>
      <c r="D1" s="66"/>
      <c r="E1" s="66"/>
      <c r="F1" s="66"/>
      <c r="G1" s="66"/>
      <c r="H1" s="66"/>
      <c r="I1" s="66"/>
      <c r="J1" s="66"/>
      <c r="K1" s="66"/>
      <c r="L1" s="66"/>
      <c r="M1" s="66"/>
    </row>
    <row r="2" spans="1:13" ht="14.5" customHeight="1">
      <c r="A2" s="66"/>
      <c r="B2" s="66" t="s">
        <v>2</v>
      </c>
      <c r="C2" s="66"/>
      <c r="D2" s="66"/>
      <c r="E2" s="66"/>
      <c r="F2" s="66"/>
      <c r="G2" s="66"/>
      <c r="H2" s="66"/>
      <c r="I2" s="66"/>
      <c r="J2" s="66"/>
      <c r="K2" s="66"/>
      <c r="L2" s="66"/>
      <c r="M2" s="66"/>
    </row>
    <row r="3" spans="1:13">
      <c r="A3" s="8" t="s">
        <v>347</v>
      </c>
      <c r="B3" s="112"/>
      <c r="C3" s="112"/>
      <c r="D3" s="112"/>
      <c r="E3" s="112"/>
      <c r="F3" s="112"/>
      <c r="G3" s="112"/>
      <c r="H3" s="112"/>
      <c r="I3" s="112"/>
      <c r="J3" s="112"/>
      <c r="K3" s="112"/>
      <c r="L3" s="112"/>
      <c r="M3" s="112"/>
    </row>
    <row r="4" spans="1:13">
      <c r="A4" s="67" t="s">
        <v>620</v>
      </c>
      <c r="B4" s="69" t="s">
        <v>349</v>
      </c>
      <c r="C4" s="69"/>
      <c r="D4" s="69"/>
      <c r="E4" s="69"/>
      <c r="F4" s="69"/>
      <c r="G4" s="69"/>
      <c r="H4" s="69"/>
      <c r="I4" s="69"/>
      <c r="J4" s="69"/>
      <c r="K4" s="69"/>
      <c r="L4" s="69"/>
      <c r="M4" s="69"/>
    </row>
    <row r="5" spans="1:13">
      <c r="A5" s="67"/>
      <c r="B5" s="68"/>
      <c r="C5" s="68"/>
      <c r="D5" s="68"/>
      <c r="E5" s="68"/>
      <c r="F5" s="68"/>
      <c r="G5" s="68"/>
      <c r="H5" s="68"/>
      <c r="I5" s="68"/>
      <c r="J5" s="68"/>
      <c r="K5" s="68"/>
    </row>
    <row r="6" spans="1:13">
      <c r="A6" s="67"/>
      <c r="B6" s="13"/>
      <c r="C6" s="13"/>
      <c r="D6" s="13"/>
      <c r="E6" s="13"/>
      <c r="F6" s="13"/>
      <c r="G6" s="13"/>
      <c r="H6" s="13"/>
      <c r="I6" s="13"/>
      <c r="J6" s="13"/>
      <c r="K6" s="13"/>
    </row>
    <row r="7" spans="1:13" ht="15" thickBot="1">
      <c r="A7" s="67"/>
      <c r="B7" s="12"/>
      <c r="C7" s="74" t="s">
        <v>350</v>
      </c>
      <c r="D7" s="74"/>
      <c r="E7" s="74"/>
      <c r="F7" s="74"/>
      <c r="G7" s="74"/>
      <c r="H7" s="74"/>
      <c r="I7" s="74"/>
      <c r="J7" s="74"/>
      <c r="K7" s="74"/>
    </row>
    <row r="8" spans="1:13">
      <c r="A8" s="67"/>
      <c r="B8" s="69"/>
      <c r="C8" s="87" t="s">
        <v>351</v>
      </c>
      <c r="D8" s="87"/>
      <c r="E8" s="75"/>
      <c r="F8" s="87" t="s">
        <v>353</v>
      </c>
      <c r="G8" s="87"/>
      <c r="H8" s="75"/>
      <c r="I8" s="87" t="s">
        <v>280</v>
      </c>
      <c r="J8" s="87"/>
      <c r="K8" s="75"/>
    </row>
    <row r="9" spans="1:13" ht="15" thickBot="1">
      <c r="A9" s="67"/>
      <c r="B9" s="72"/>
      <c r="C9" s="88" t="s">
        <v>352</v>
      </c>
      <c r="D9" s="88"/>
      <c r="E9" s="72"/>
      <c r="F9" s="88" t="s">
        <v>354</v>
      </c>
      <c r="G9" s="88"/>
      <c r="H9" s="72"/>
      <c r="I9" s="88"/>
      <c r="J9" s="88"/>
      <c r="K9" s="72"/>
    </row>
    <row r="10" spans="1:13">
      <c r="A10" s="67"/>
      <c r="B10" s="76" t="s">
        <v>96</v>
      </c>
      <c r="C10" s="76" t="s">
        <v>160</v>
      </c>
      <c r="D10" s="105">
        <v>1751</v>
      </c>
      <c r="E10" s="82"/>
      <c r="F10" s="76" t="s">
        <v>160</v>
      </c>
      <c r="G10" s="85">
        <v>18</v>
      </c>
      <c r="H10" s="82"/>
      <c r="I10" s="76" t="s">
        <v>160</v>
      </c>
      <c r="J10" s="105">
        <v>1769</v>
      </c>
      <c r="K10" s="82"/>
    </row>
    <row r="11" spans="1:13">
      <c r="A11" s="67"/>
      <c r="B11" s="84"/>
      <c r="C11" s="84"/>
      <c r="D11" s="138"/>
      <c r="E11" s="83"/>
      <c r="F11" s="84"/>
      <c r="G11" s="86"/>
      <c r="H11" s="83"/>
      <c r="I11" s="84"/>
      <c r="J11" s="138"/>
      <c r="K11" s="83"/>
    </row>
    <row r="12" spans="1:13">
      <c r="A12" s="67"/>
      <c r="B12" s="11" t="s">
        <v>37</v>
      </c>
      <c r="C12" s="90"/>
      <c r="D12" s="90"/>
      <c r="E12" s="90"/>
      <c r="F12" s="90"/>
      <c r="G12" s="90"/>
      <c r="H12" s="90"/>
      <c r="I12" s="90"/>
      <c r="J12" s="90"/>
      <c r="K12" s="90"/>
    </row>
    <row r="13" spans="1:13">
      <c r="A13" s="67"/>
      <c r="B13" s="120" t="s">
        <v>38</v>
      </c>
      <c r="C13" s="95">
        <v>47</v>
      </c>
      <c r="D13" s="95"/>
      <c r="E13" s="94"/>
      <c r="F13" s="95">
        <v>23</v>
      </c>
      <c r="G13" s="95"/>
      <c r="H13" s="94"/>
      <c r="I13" s="95">
        <v>70</v>
      </c>
      <c r="J13" s="95"/>
      <c r="K13" s="94"/>
    </row>
    <row r="14" spans="1:13">
      <c r="A14" s="67"/>
      <c r="B14" s="120"/>
      <c r="C14" s="95"/>
      <c r="D14" s="95"/>
      <c r="E14" s="94"/>
      <c r="F14" s="95"/>
      <c r="G14" s="95"/>
      <c r="H14" s="94"/>
      <c r="I14" s="95"/>
      <c r="J14" s="95"/>
      <c r="K14" s="94"/>
    </row>
    <row r="15" spans="1:13">
      <c r="A15" s="67"/>
      <c r="B15" s="123" t="s">
        <v>355</v>
      </c>
      <c r="C15" s="92">
        <v>87</v>
      </c>
      <c r="D15" s="92"/>
      <c r="E15" s="69"/>
      <c r="F15" s="92" t="s">
        <v>167</v>
      </c>
      <c r="G15" s="92"/>
      <c r="H15" s="69"/>
      <c r="I15" s="92">
        <v>87</v>
      </c>
      <c r="J15" s="92"/>
      <c r="K15" s="69"/>
    </row>
    <row r="16" spans="1:13">
      <c r="A16" s="67"/>
      <c r="B16" s="123"/>
      <c r="C16" s="92"/>
      <c r="D16" s="92"/>
      <c r="E16" s="69"/>
      <c r="F16" s="92"/>
      <c r="G16" s="92"/>
      <c r="H16" s="69"/>
      <c r="I16" s="92"/>
      <c r="J16" s="92"/>
      <c r="K16" s="69"/>
    </row>
    <row r="17" spans="1:13">
      <c r="A17" s="67"/>
      <c r="B17" s="120" t="s">
        <v>356</v>
      </c>
      <c r="C17" s="95">
        <v>8</v>
      </c>
      <c r="D17" s="95"/>
      <c r="E17" s="94"/>
      <c r="F17" s="95" t="s">
        <v>167</v>
      </c>
      <c r="G17" s="95"/>
      <c r="H17" s="94"/>
      <c r="I17" s="95">
        <v>8</v>
      </c>
      <c r="J17" s="95"/>
      <c r="K17" s="94"/>
    </row>
    <row r="18" spans="1:13">
      <c r="A18" s="67"/>
      <c r="B18" s="120"/>
      <c r="C18" s="95"/>
      <c r="D18" s="95"/>
      <c r="E18" s="94"/>
      <c r="F18" s="95"/>
      <c r="G18" s="95"/>
      <c r="H18" s="94"/>
      <c r="I18" s="95"/>
      <c r="J18" s="95"/>
      <c r="K18" s="94"/>
    </row>
    <row r="19" spans="1:13">
      <c r="A19" s="67"/>
      <c r="B19" s="123" t="s">
        <v>41</v>
      </c>
      <c r="C19" s="92">
        <v>32</v>
      </c>
      <c r="D19" s="92"/>
      <c r="E19" s="69"/>
      <c r="F19" s="92" t="s">
        <v>167</v>
      </c>
      <c r="G19" s="92"/>
      <c r="H19" s="69"/>
      <c r="I19" s="92">
        <v>32</v>
      </c>
      <c r="J19" s="92"/>
      <c r="K19" s="69"/>
    </row>
    <row r="20" spans="1:13" ht="15" thickBot="1">
      <c r="A20" s="67"/>
      <c r="B20" s="143"/>
      <c r="C20" s="98"/>
      <c r="D20" s="98"/>
      <c r="E20" s="72"/>
      <c r="F20" s="98"/>
      <c r="G20" s="98"/>
      <c r="H20" s="72"/>
      <c r="I20" s="98"/>
      <c r="J20" s="98"/>
      <c r="K20" s="72"/>
    </row>
    <row r="21" spans="1:13">
      <c r="A21" s="67"/>
      <c r="B21" s="76" t="s">
        <v>357</v>
      </c>
      <c r="C21" s="76" t="s">
        <v>160</v>
      </c>
      <c r="D21" s="105">
        <v>1925</v>
      </c>
      <c r="E21" s="82"/>
      <c r="F21" s="76" t="s">
        <v>160</v>
      </c>
      <c r="G21" s="85">
        <v>41</v>
      </c>
      <c r="H21" s="82"/>
      <c r="I21" s="76" t="s">
        <v>160</v>
      </c>
      <c r="J21" s="105">
        <v>1966</v>
      </c>
      <c r="K21" s="82"/>
    </row>
    <row r="22" spans="1:13" ht="15" thickBot="1">
      <c r="A22" s="67"/>
      <c r="B22" s="100"/>
      <c r="C22" s="100"/>
      <c r="D22" s="106"/>
      <c r="E22" s="104"/>
      <c r="F22" s="100"/>
      <c r="G22" s="115"/>
      <c r="H22" s="104"/>
      <c r="I22" s="100"/>
      <c r="J22" s="106"/>
      <c r="K22" s="104"/>
    </row>
    <row r="23" spans="1:13">
      <c r="A23" s="67"/>
      <c r="B23" s="153" t="s">
        <v>358</v>
      </c>
      <c r="C23" s="153"/>
      <c r="D23" s="153"/>
      <c r="E23" s="153"/>
      <c r="F23" s="153"/>
      <c r="G23" s="153"/>
      <c r="H23" s="153"/>
      <c r="I23" s="153"/>
      <c r="J23" s="153"/>
      <c r="K23" s="153"/>
      <c r="L23" s="153"/>
      <c r="M23" s="153"/>
    </row>
    <row r="24" spans="1:13">
      <c r="A24" s="67"/>
      <c r="B24" s="153" t="s">
        <v>359</v>
      </c>
      <c r="C24" s="153"/>
      <c r="D24" s="153"/>
      <c r="E24" s="153"/>
      <c r="F24" s="153"/>
      <c r="G24" s="153"/>
      <c r="H24" s="153"/>
      <c r="I24" s="153"/>
      <c r="J24" s="153"/>
      <c r="K24" s="153"/>
      <c r="L24" s="153"/>
      <c r="M24" s="153"/>
    </row>
    <row r="25" spans="1:13">
      <c r="A25" s="67" t="s">
        <v>621</v>
      </c>
      <c r="B25" s="69" t="s">
        <v>360</v>
      </c>
      <c r="C25" s="69"/>
      <c r="D25" s="69"/>
      <c r="E25" s="69"/>
      <c r="F25" s="69"/>
      <c r="G25" s="69"/>
      <c r="H25" s="69"/>
      <c r="I25" s="69"/>
      <c r="J25" s="69"/>
      <c r="K25" s="69"/>
      <c r="L25" s="69"/>
      <c r="M25" s="69"/>
    </row>
    <row r="26" spans="1:13">
      <c r="A26" s="67"/>
      <c r="B26" s="68"/>
      <c r="C26" s="68"/>
      <c r="D26" s="68"/>
      <c r="E26" s="68"/>
      <c r="F26" s="68"/>
      <c r="G26" s="68"/>
      <c r="H26" s="68"/>
      <c r="I26" s="68"/>
      <c r="J26" s="68"/>
      <c r="K26" s="68"/>
      <c r="L26" s="68"/>
      <c r="M26" s="68"/>
    </row>
    <row r="27" spans="1:13">
      <c r="A27" s="67"/>
      <c r="B27" s="13"/>
      <c r="C27" s="13"/>
      <c r="D27" s="13"/>
      <c r="E27" s="13"/>
      <c r="F27" s="13"/>
      <c r="G27" s="13"/>
      <c r="H27" s="13"/>
      <c r="I27" s="13"/>
      <c r="J27" s="13"/>
      <c r="K27" s="13"/>
      <c r="L27" s="13"/>
      <c r="M27" s="13"/>
    </row>
    <row r="28" spans="1:13">
      <c r="A28" s="67"/>
      <c r="B28" s="69"/>
      <c r="C28" s="117" t="s">
        <v>361</v>
      </c>
      <c r="D28" s="117"/>
      <c r="E28" s="69"/>
      <c r="F28" s="69"/>
      <c r="G28" s="117" t="s">
        <v>362</v>
      </c>
      <c r="H28" s="117"/>
      <c r="I28" s="69"/>
      <c r="J28" s="69"/>
      <c r="K28" s="117" t="s">
        <v>363</v>
      </c>
      <c r="L28" s="117"/>
      <c r="M28" s="69"/>
    </row>
    <row r="29" spans="1:13" ht="15" thickBot="1">
      <c r="A29" s="67"/>
      <c r="B29" s="72"/>
      <c r="C29" s="88"/>
      <c r="D29" s="88"/>
      <c r="E29" s="72"/>
      <c r="F29" s="72"/>
      <c r="G29" s="88"/>
      <c r="H29" s="88"/>
      <c r="I29" s="72"/>
      <c r="J29" s="72"/>
      <c r="K29" s="88"/>
      <c r="L29" s="88"/>
      <c r="M29" s="72"/>
    </row>
    <row r="30" spans="1:13">
      <c r="A30" s="67"/>
      <c r="B30" s="16" t="s">
        <v>364</v>
      </c>
      <c r="C30" s="82"/>
      <c r="D30" s="82"/>
      <c r="E30" s="82"/>
      <c r="F30" s="21"/>
      <c r="G30" s="82"/>
      <c r="H30" s="82"/>
      <c r="I30" s="82"/>
      <c r="J30" s="21"/>
      <c r="K30" s="82"/>
      <c r="L30" s="82"/>
      <c r="M30" s="82"/>
    </row>
    <row r="31" spans="1:13">
      <c r="A31" s="67"/>
      <c r="B31" s="90" t="s">
        <v>365</v>
      </c>
      <c r="C31" s="90" t="s">
        <v>160</v>
      </c>
      <c r="D31" s="92">
        <v>325</v>
      </c>
      <c r="E31" s="69"/>
      <c r="F31" s="69"/>
      <c r="G31" s="90" t="s">
        <v>160</v>
      </c>
      <c r="H31" s="92" t="s">
        <v>366</v>
      </c>
      <c r="I31" s="90" t="s">
        <v>170</v>
      </c>
      <c r="J31" s="69"/>
      <c r="K31" s="90" t="s">
        <v>160</v>
      </c>
      <c r="L31" s="92">
        <v>265</v>
      </c>
      <c r="M31" s="69"/>
    </row>
    <row r="32" spans="1:13">
      <c r="A32" s="67"/>
      <c r="B32" s="90"/>
      <c r="C32" s="90"/>
      <c r="D32" s="92"/>
      <c r="E32" s="69"/>
      <c r="F32" s="69"/>
      <c r="G32" s="90"/>
      <c r="H32" s="92"/>
      <c r="I32" s="90"/>
      <c r="J32" s="69"/>
      <c r="K32" s="90"/>
      <c r="L32" s="92"/>
      <c r="M32" s="69"/>
    </row>
    <row r="33" spans="1:13">
      <c r="A33" s="67"/>
      <c r="B33" s="77" t="s">
        <v>367</v>
      </c>
      <c r="C33" s="95" t="s">
        <v>368</v>
      </c>
      <c r="D33" s="95"/>
      <c r="E33" s="77" t="s">
        <v>170</v>
      </c>
      <c r="F33" s="94"/>
      <c r="G33" s="95" t="s">
        <v>167</v>
      </c>
      <c r="H33" s="95"/>
      <c r="I33" s="94"/>
      <c r="J33" s="94"/>
      <c r="K33" s="95" t="s">
        <v>368</v>
      </c>
      <c r="L33" s="95"/>
      <c r="M33" s="77" t="s">
        <v>170</v>
      </c>
    </row>
    <row r="34" spans="1:13" ht="15" thickBot="1">
      <c r="A34" s="67"/>
      <c r="B34" s="100"/>
      <c r="C34" s="115"/>
      <c r="D34" s="115"/>
      <c r="E34" s="100"/>
      <c r="F34" s="104"/>
      <c r="G34" s="115"/>
      <c r="H34" s="115"/>
      <c r="I34" s="104"/>
      <c r="J34" s="104"/>
      <c r="K34" s="115"/>
      <c r="L34" s="115"/>
      <c r="M34" s="100"/>
    </row>
    <row r="35" spans="1:13">
      <c r="A35" s="67"/>
      <c r="B35" s="142" t="s">
        <v>369</v>
      </c>
      <c r="C35" s="111">
        <v>107</v>
      </c>
      <c r="D35" s="111"/>
      <c r="E35" s="75"/>
      <c r="F35" s="75"/>
      <c r="G35" s="111" t="s">
        <v>366</v>
      </c>
      <c r="H35" s="111"/>
      <c r="I35" s="107" t="s">
        <v>170</v>
      </c>
      <c r="J35" s="75"/>
      <c r="K35" s="111">
        <v>47</v>
      </c>
      <c r="L35" s="111"/>
      <c r="M35" s="75"/>
    </row>
    <row r="36" spans="1:13" ht="15" thickBot="1">
      <c r="A36" s="67"/>
      <c r="B36" s="143"/>
      <c r="C36" s="98"/>
      <c r="D36" s="98"/>
      <c r="E36" s="72"/>
      <c r="F36" s="72"/>
      <c r="G36" s="98"/>
      <c r="H36" s="98"/>
      <c r="I36" s="99"/>
      <c r="J36" s="72"/>
      <c r="K36" s="98"/>
      <c r="L36" s="98"/>
      <c r="M36" s="72"/>
    </row>
    <row r="37" spans="1:13">
      <c r="A37" s="67"/>
      <c r="B37" s="16" t="s">
        <v>370</v>
      </c>
      <c r="C37" s="82"/>
      <c r="D37" s="82"/>
      <c r="E37" s="82"/>
      <c r="F37" s="21"/>
      <c r="G37" s="82"/>
      <c r="H37" s="82"/>
      <c r="I37" s="82"/>
      <c r="J37" s="21"/>
      <c r="K37" s="82"/>
      <c r="L37" s="82"/>
      <c r="M37" s="82"/>
    </row>
    <row r="38" spans="1:13">
      <c r="A38" s="67"/>
      <c r="B38" s="90" t="s">
        <v>371</v>
      </c>
      <c r="C38" s="92">
        <v>162</v>
      </c>
      <c r="D38" s="92"/>
      <c r="E38" s="69"/>
      <c r="F38" s="69"/>
      <c r="G38" s="92" t="s">
        <v>372</v>
      </c>
      <c r="H38" s="92"/>
      <c r="I38" s="90" t="s">
        <v>170</v>
      </c>
      <c r="J38" s="69"/>
      <c r="K38" s="92">
        <v>98</v>
      </c>
      <c r="L38" s="92"/>
      <c r="M38" s="69"/>
    </row>
    <row r="39" spans="1:13">
      <c r="A39" s="67"/>
      <c r="B39" s="90"/>
      <c r="C39" s="92"/>
      <c r="D39" s="92"/>
      <c r="E39" s="69"/>
      <c r="F39" s="69"/>
      <c r="G39" s="92"/>
      <c r="H39" s="92"/>
      <c r="I39" s="90"/>
      <c r="J39" s="69"/>
      <c r="K39" s="92"/>
      <c r="L39" s="92"/>
      <c r="M39" s="69"/>
    </row>
    <row r="40" spans="1:13">
      <c r="A40" s="67"/>
      <c r="B40" s="77" t="s">
        <v>367</v>
      </c>
      <c r="C40" s="95" t="s">
        <v>373</v>
      </c>
      <c r="D40" s="95"/>
      <c r="E40" s="77" t="s">
        <v>170</v>
      </c>
      <c r="F40" s="94"/>
      <c r="G40" s="95">
        <v>7</v>
      </c>
      <c r="H40" s="95"/>
      <c r="I40" s="94"/>
      <c r="J40" s="94"/>
      <c r="K40" s="95" t="s">
        <v>374</v>
      </c>
      <c r="L40" s="95"/>
      <c r="M40" s="77" t="s">
        <v>170</v>
      </c>
    </row>
    <row r="41" spans="1:13" ht="15" thickBot="1">
      <c r="A41" s="67"/>
      <c r="B41" s="100"/>
      <c r="C41" s="115"/>
      <c r="D41" s="115"/>
      <c r="E41" s="100"/>
      <c r="F41" s="104"/>
      <c r="G41" s="115"/>
      <c r="H41" s="115"/>
      <c r="I41" s="104"/>
      <c r="J41" s="104"/>
      <c r="K41" s="115"/>
      <c r="L41" s="115"/>
      <c r="M41" s="100"/>
    </row>
    <row r="42" spans="1:13">
      <c r="A42" s="67"/>
      <c r="B42" s="142" t="s">
        <v>355</v>
      </c>
      <c r="C42" s="111">
        <v>144</v>
      </c>
      <c r="D42" s="111"/>
      <c r="E42" s="75"/>
      <c r="F42" s="75"/>
      <c r="G42" s="111" t="s">
        <v>308</v>
      </c>
      <c r="H42" s="111"/>
      <c r="I42" s="107" t="s">
        <v>170</v>
      </c>
      <c r="J42" s="75"/>
      <c r="K42" s="111">
        <v>87</v>
      </c>
      <c r="L42" s="111"/>
      <c r="M42" s="75"/>
    </row>
    <row r="43" spans="1:13" ht="15" thickBot="1">
      <c r="A43" s="67"/>
      <c r="B43" s="143"/>
      <c r="C43" s="98"/>
      <c r="D43" s="98"/>
      <c r="E43" s="72"/>
      <c r="F43" s="72"/>
      <c r="G43" s="98"/>
      <c r="H43" s="98"/>
      <c r="I43" s="99"/>
      <c r="J43" s="72"/>
      <c r="K43" s="98"/>
      <c r="L43" s="98"/>
      <c r="M43" s="72"/>
    </row>
    <row r="44" spans="1:13">
      <c r="A44" s="67"/>
      <c r="B44" s="16" t="s">
        <v>375</v>
      </c>
      <c r="C44" s="82"/>
      <c r="D44" s="82"/>
      <c r="E44" s="82"/>
      <c r="F44" s="21"/>
      <c r="G44" s="82"/>
      <c r="H44" s="82"/>
      <c r="I44" s="82"/>
      <c r="J44" s="21"/>
      <c r="K44" s="82"/>
      <c r="L44" s="82"/>
      <c r="M44" s="82"/>
    </row>
    <row r="45" spans="1:13">
      <c r="A45" s="67"/>
      <c r="B45" s="90" t="s">
        <v>371</v>
      </c>
      <c r="C45" s="92">
        <v>5</v>
      </c>
      <c r="D45" s="92"/>
      <c r="E45" s="69"/>
      <c r="F45" s="69"/>
      <c r="G45" s="92">
        <v>3</v>
      </c>
      <c r="H45" s="92"/>
      <c r="I45" s="69"/>
      <c r="J45" s="69"/>
      <c r="K45" s="92">
        <v>8</v>
      </c>
      <c r="L45" s="92"/>
      <c r="M45" s="69"/>
    </row>
    <row r="46" spans="1:13">
      <c r="A46" s="67"/>
      <c r="B46" s="90"/>
      <c r="C46" s="92"/>
      <c r="D46" s="92"/>
      <c r="E46" s="69"/>
      <c r="F46" s="69"/>
      <c r="G46" s="92"/>
      <c r="H46" s="92"/>
      <c r="I46" s="69"/>
      <c r="J46" s="69"/>
      <c r="K46" s="92"/>
      <c r="L46" s="92"/>
      <c r="M46" s="69"/>
    </row>
    <row r="47" spans="1:13">
      <c r="A47" s="67"/>
      <c r="B47" s="77" t="s">
        <v>367</v>
      </c>
      <c r="C47" s="95" t="s">
        <v>167</v>
      </c>
      <c r="D47" s="95"/>
      <c r="E47" s="94"/>
      <c r="F47" s="94"/>
      <c r="G47" s="95" t="s">
        <v>167</v>
      </c>
      <c r="H47" s="95"/>
      <c r="I47" s="94"/>
      <c r="J47" s="94"/>
      <c r="K47" s="95" t="s">
        <v>167</v>
      </c>
      <c r="L47" s="95"/>
      <c r="M47" s="94"/>
    </row>
    <row r="48" spans="1:13" ht="15" thickBot="1">
      <c r="A48" s="67"/>
      <c r="B48" s="100"/>
      <c r="C48" s="115"/>
      <c r="D48" s="115"/>
      <c r="E48" s="104"/>
      <c r="F48" s="104"/>
      <c r="G48" s="115"/>
      <c r="H48" s="115"/>
      <c r="I48" s="104"/>
      <c r="J48" s="104"/>
      <c r="K48" s="115"/>
      <c r="L48" s="115"/>
      <c r="M48" s="104"/>
    </row>
    <row r="49" spans="1:13">
      <c r="A49" s="67"/>
      <c r="B49" s="142" t="s">
        <v>376</v>
      </c>
      <c r="C49" s="111">
        <v>5</v>
      </c>
      <c r="D49" s="111"/>
      <c r="E49" s="75"/>
      <c r="F49" s="75"/>
      <c r="G49" s="111">
        <v>3</v>
      </c>
      <c r="H49" s="111"/>
      <c r="I49" s="75"/>
      <c r="J49" s="75"/>
      <c r="K49" s="111">
        <v>8</v>
      </c>
      <c r="L49" s="111"/>
      <c r="M49" s="75"/>
    </row>
    <row r="50" spans="1:13" ht="15" thickBot="1">
      <c r="A50" s="67"/>
      <c r="B50" s="143"/>
      <c r="C50" s="98"/>
      <c r="D50" s="98"/>
      <c r="E50" s="72"/>
      <c r="F50" s="72"/>
      <c r="G50" s="98"/>
      <c r="H50" s="98"/>
      <c r="I50" s="72"/>
      <c r="J50" s="72"/>
      <c r="K50" s="98"/>
      <c r="L50" s="98"/>
      <c r="M50" s="72"/>
    </row>
    <row r="51" spans="1:13">
      <c r="A51" s="67"/>
      <c r="B51" s="16" t="s">
        <v>377</v>
      </c>
      <c r="C51" s="82"/>
      <c r="D51" s="82"/>
      <c r="E51" s="82"/>
      <c r="F51" s="21"/>
      <c r="G51" s="82"/>
      <c r="H51" s="82"/>
      <c r="I51" s="82"/>
      <c r="J51" s="21"/>
      <c r="K51" s="82"/>
      <c r="L51" s="82"/>
      <c r="M51" s="82"/>
    </row>
    <row r="52" spans="1:13">
      <c r="A52" s="67"/>
      <c r="B52" s="90" t="s">
        <v>378</v>
      </c>
      <c r="C52" s="92">
        <v>7</v>
      </c>
      <c r="D52" s="92"/>
      <c r="E52" s="69"/>
      <c r="F52" s="69"/>
      <c r="G52" s="92" t="s">
        <v>210</v>
      </c>
      <c r="H52" s="92"/>
      <c r="I52" s="90" t="s">
        <v>170</v>
      </c>
      <c r="J52" s="69"/>
      <c r="K52" s="92">
        <v>2</v>
      </c>
      <c r="L52" s="92"/>
      <c r="M52" s="69"/>
    </row>
    <row r="53" spans="1:13">
      <c r="A53" s="67"/>
      <c r="B53" s="90"/>
      <c r="C53" s="92"/>
      <c r="D53" s="92"/>
      <c r="E53" s="69"/>
      <c r="F53" s="69"/>
      <c r="G53" s="92"/>
      <c r="H53" s="92"/>
      <c r="I53" s="90"/>
      <c r="J53" s="69"/>
      <c r="K53" s="92"/>
      <c r="L53" s="92"/>
      <c r="M53" s="69"/>
    </row>
    <row r="54" spans="1:13">
      <c r="A54" s="67"/>
      <c r="B54" s="77" t="s">
        <v>379</v>
      </c>
      <c r="C54" s="95">
        <v>48</v>
      </c>
      <c r="D54" s="95"/>
      <c r="E54" s="94"/>
      <c r="F54" s="94"/>
      <c r="G54" s="95" t="s">
        <v>373</v>
      </c>
      <c r="H54" s="95"/>
      <c r="I54" s="77" t="s">
        <v>170</v>
      </c>
      <c r="J54" s="94"/>
      <c r="K54" s="95">
        <v>30</v>
      </c>
      <c r="L54" s="95"/>
      <c r="M54" s="94"/>
    </row>
    <row r="55" spans="1:13" ht="15" thickBot="1">
      <c r="A55" s="67"/>
      <c r="B55" s="100"/>
      <c r="C55" s="115"/>
      <c r="D55" s="115"/>
      <c r="E55" s="104"/>
      <c r="F55" s="104"/>
      <c r="G55" s="115"/>
      <c r="H55" s="115"/>
      <c r="I55" s="100"/>
      <c r="J55" s="104"/>
      <c r="K55" s="115"/>
      <c r="L55" s="115"/>
      <c r="M55" s="104"/>
    </row>
    <row r="56" spans="1:13">
      <c r="A56" s="67"/>
      <c r="B56" s="142" t="s">
        <v>380</v>
      </c>
      <c r="C56" s="111">
        <v>55</v>
      </c>
      <c r="D56" s="111"/>
      <c r="E56" s="75"/>
      <c r="F56" s="75"/>
      <c r="G56" s="111" t="s">
        <v>381</v>
      </c>
      <c r="H56" s="111"/>
      <c r="I56" s="107" t="s">
        <v>170</v>
      </c>
      <c r="J56" s="75"/>
      <c r="K56" s="111">
        <v>32</v>
      </c>
      <c r="L56" s="111"/>
      <c r="M56" s="75"/>
    </row>
    <row r="57" spans="1:13" ht="15" thickBot="1">
      <c r="A57" s="67"/>
      <c r="B57" s="143"/>
      <c r="C57" s="98"/>
      <c r="D57" s="98"/>
      <c r="E57" s="72"/>
      <c r="F57" s="72"/>
      <c r="G57" s="98"/>
      <c r="H57" s="98"/>
      <c r="I57" s="99"/>
      <c r="J57" s="72"/>
      <c r="K57" s="98"/>
      <c r="L57" s="98"/>
      <c r="M57" s="72"/>
    </row>
    <row r="58" spans="1:13">
      <c r="A58" s="67"/>
      <c r="B58" s="76" t="s">
        <v>382</v>
      </c>
      <c r="C58" s="76" t="s">
        <v>160</v>
      </c>
      <c r="D58" s="85">
        <v>311</v>
      </c>
      <c r="E58" s="82"/>
      <c r="F58" s="82"/>
      <c r="G58" s="76" t="s">
        <v>160</v>
      </c>
      <c r="H58" s="85" t="s">
        <v>383</v>
      </c>
      <c r="I58" s="76" t="s">
        <v>170</v>
      </c>
      <c r="J58" s="82"/>
      <c r="K58" s="76" t="s">
        <v>160</v>
      </c>
      <c r="L58" s="85">
        <v>174</v>
      </c>
      <c r="M58" s="82"/>
    </row>
    <row r="59" spans="1:13" ht="15" thickBot="1">
      <c r="A59" s="67"/>
      <c r="B59" s="100"/>
      <c r="C59" s="100"/>
      <c r="D59" s="115"/>
      <c r="E59" s="104"/>
      <c r="F59" s="104"/>
      <c r="G59" s="100"/>
      <c r="H59" s="115"/>
      <c r="I59" s="100"/>
      <c r="J59" s="104"/>
      <c r="K59" s="100"/>
      <c r="L59" s="115"/>
      <c r="M59" s="104"/>
    </row>
    <row r="60" spans="1:13">
      <c r="A60" s="67"/>
      <c r="B60" s="13"/>
      <c r="C60" s="13"/>
    </row>
    <row r="61" spans="1:13" ht="46">
      <c r="A61" s="67"/>
      <c r="B61" s="43" t="s">
        <v>384</v>
      </c>
      <c r="C61" s="44" t="s">
        <v>385</v>
      </c>
    </row>
    <row r="62" spans="1:13">
      <c r="A62" s="67"/>
      <c r="B62" s="13"/>
      <c r="C62" s="13"/>
    </row>
    <row r="63" spans="1:13" ht="46">
      <c r="A63" s="67"/>
      <c r="B63" s="43" t="s">
        <v>278</v>
      </c>
      <c r="C63" s="44" t="s">
        <v>386</v>
      </c>
    </row>
    <row r="64" spans="1:13">
      <c r="A64" s="67"/>
      <c r="B64" s="13"/>
      <c r="C64" s="13"/>
    </row>
    <row r="65" spans="1:13" ht="69">
      <c r="A65" s="67"/>
      <c r="B65" s="43" t="s">
        <v>387</v>
      </c>
      <c r="C65" s="44" t="s">
        <v>388</v>
      </c>
    </row>
    <row r="66" spans="1:13">
      <c r="A66" s="67"/>
      <c r="B66" s="13"/>
      <c r="C66" s="13"/>
    </row>
    <row r="67" spans="1:13" ht="34.5">
      <c r="A67" s="67"/>
      <c r="B67" s="43" t="s">
        <v>389</v>
      </c>
      <c r="C67" s="44" t="s">
        <v>390</v>
      </c>
    </row>
    <row r="68" spans="1:13">
      <c r="A68" s="67"/>
      <c r="B68" s="69" t="s">
        <v>391</v>
      </c>
      <c r="C68" s="69"/>
      <c r="D68" s="69"/>
      <c r="E68" s="69"/>
      <c r="F68" s="69"/>
      <c r="G68" s="69"/>
      <c r="H68" s="69"/>
      <c r="I68" s="69"/>
      <c r="J68" s="69"/>
      <c r="K68" s="69"/>
      <c r="L68" s="69"/>
      <c r="M68" s="69"/>
    </row>
    <row r="69" spans="1:13">
      <c r="A69" s="67"/>
      <c r="B69" s="68"/>
      <c r="C69" s="68"/>
      <c r="D69" s="68"/>
      <c r="E69" s="68"/>
      <c r="F69" s="68"/>
      <c r="G69" s="68"/>
      <c r="H69" s="68"/>
      <c r="I69" s="68"/>
      <c r="J69" s="68"/>
      <c r="K69" s="68"/>
      <c r="L69" s="68"/>
      <c r="M69" s="68"/>
    </row>
    <row r="70" spans="1:13">
      <c r="A70" s="67"/>
      <c r="B70" s="13"/>
      <c r="C70" s="13"/>
      <c r="D70" s="13"/>
      <c r="E70" s="13"/>
      <c r="F70" s="13"/>
      <c r="G70" s="13"/>
      <c r="H70" s="13"/>
      <c r="I70" s="13"/>
      <c r="J70" s="13"/>
      <c r="K70" s="13"/>
      <c r="L70" s="13"/>
      <c r="M70" s="13"/>
    </row>
    <row r="71" spans="1:13">
      <c r="A71" s="67"/>
      <c r="B71" s="69"/>
      <c r="C71" s="117" t="s">
        <v>361</v>
      </c>
      <c r="D71" s="117"/>
      <c r="E71" s="69"/>
      <c r="F71" s="69"/>
      <c r="G71" s="117" t="s">
        <v>362</v>
      </c>
      <c r="H71" s="117"/>
      <c r="I71" s="69"/>
      <c r="J71" s="69"/>
      <c r="K71" s="117" t="s">
        <v>363</v>
      </c>
      <c r="L71" s="117"/>
      <c r="M71" s="69"/>
    </row>
    <row r="72" spans="1:13" ht="15" thickBot="1">
      <c r="A72" s="67"/>
      <c r="B72" s="72"/>
      <c r="C72" s="88"/>
      <c r="D72" s="88"/>
      <c r="E72" s="72"/>
      <c r="F72" s="72"/>
      <c r="G72" s="88"/>
      <c r="H72" s="88"/>
      <c r="I72" s="72"/>
      <c r="J72" s="72"/>
      <c r="K72" s="88"/>
      <c r="L72" s="88"/>
      <c r="M72" s="72"/>
    </row>
    <row r="73" spans="1:13">
      <c r="A73" s="67"/>
      <c r="B73" s="76" t="s">
        <v>38</v>
      </c>
      <c r="C73" s="76" t="s">
        <v>160</v>
      </c>
      <c r="D73" s="85">
        <v>900</v>
      </c>
      <c r="E73" s="82"/>
      <c r="F73" s="82"/>
      <c r="G73" s="76" t="s">
        <v>160</v>
      </c>
      <c r="H73" s="85" t="s">
        <v>286</v>
      </c>
      <c r="I73" s="76" t="s">
        <v>170</v>
      </c>
      <c r="J73" s="82"/>
      <c r="K73" s="76" t="s">
        <v>160</v>
      </c>
      <c r="L73" s="85">
        <v>879</v>
      </c>
      <c r="M73" s="82"/>
    </row>
    <row r="74" spans="1:13" ht="15" thickBot="1">
      <c r="A74" s="67"/>
      <c r="B74" s="100"/>
      <c r="C74" s="100"/>
      <c r="D74" s="115"/>
      <c r="E74" s="104"/>
      <c r="F74" s="104"/>
      <c r="G74" s="100"/>
      <c r="H74" s="115"/>
      <c r="I74" s="100"/>
      <c r="J74" s="104"/>
      <c r="K74" s="100"/>
      <c r="L74" s="115"/>
      <c r="M74" s="104"/>
    </row>
    <row r="75" spans="1:13">
      <c r="A75" s="67"/>
      <c r="B75" s="11" t="s">
        <v>370</v>
      </c>
      <c r="C75" s="75"/>
      <c r="D75" s="75"/>
      <c r="E75" s="75"/>
      <c r="F75" s="12"/>
      <c r="G75" s="75"/>
      <c r="H75" s="75"/>
      <c r="I75" s="75"/>
      <c r="J75" s="12"/>
      <c r="K75" s="75"/>
      <c r="L75" s="75"/>
      <c r="M75" s="75"/>
    </row>
    <row r="76" spans="1:13">
      <c r="A76" s="67"/>
      <c r="B76" s="77" t="s">
        <v>371</v>
      </c>
      <c r="C76" s="95">
        <v>22</v>
      </c>
      <c r="D76" s="95"/>
      <c r="E76" s="94"/>
      <c r="F76" s="94"/>
      <c r="G76" s="95" t="s">
        <v>318</v>
      </c>
      <c r="H76" s="95"/>
      <c r="I76" s="77" t="s">
        <v>170</v>
      </c>
      <c r="J76" s="94"/>
      <c r="K76" s="95">
        <v>13</v>
      </c>
      <c r="L76" s="95"/>
      <c r="M76" s="94"/>
    </row>
    <row r="77" spans="1:13">
      <c r="A77" s="67"/>
      <c r="B77" s="77"/>
      <c r="C77" s="95"/>
      <c r="D77" s="95"/>
      <c r="E77" s="94"/>
      <c r="F77" s="94"/>
      <c r="G77" s="95"/>
      <c r="H77" s="95"/>
      <c r="I77" s="77"/>
      <c r="J77" s="94"/>
      <c r="K77" s="95"/>
      <c r="L77" s="95"/>
      <c r="M77" s="94"/>
    </row>
    <row r="78" spans="1:13">
      <c r="A78" s="67"/>
      <c r="B78" s="90" t="s">
        <v>367</v>
      </c>
      <c r="C78" s="92">
        <v>29</v>
      </c>
      <c r="D78" s="92"/>
      <c r="E78" s="69"/>
      <c r="F78" s="69"/>
      <c r="G78" s="92" t="s">
        <v>374</v>
      </c>
      <c r="H78" s="92"/>
      <c r="I78" s="90" t="s">
        <v>170</v>
      </c>
      <c r="J78" s="69"/>
      <c r="K78" s="92">
        <v>18</v>
      </c>
      <c r="L78" s="92"/>
      <c r="M78" s="69"/>
    </row>
    <row r="79" spans="1:13" ht="15" thickBot="1">
      <c r="A79" s="67"/>
      <c r="B79" s="99"/>
      <c r="C79" s="98"/>
      <c r="D79" s="98"/>
      <c r="E79" s="72"/>
      <c r="F79" s="72"/>
      <c r="G79" s="98"/>
      <c r="H79" s="98"/>
      <c r="I79" s="99"/>
      <c r="J79" s="72"/>
      <c r="K79" s="98"/>
      <c r="L79" s="98"/>
      <c r="M79" s="72"/>
    </row>
    <row r="80" spans="1:13">
      <c r="A80" s="67"/>
      <c r="B80" s="141" t="s">
        <v>355</v>
      </c>
      <c r="C80" s="85">
        <v>51</v>
      </c>
      <c r="D80" s="85"/>
      <c r="E80" s="82"/>
      <c r="F80" s="82"/>
      <c r="G80" s="85" t="s">
        <v>203</v>
      </c>
      <c r="H80" s="85"/>
      <c r="I80" s="76" t="s">
        <v>170</v>
      </c>
      <c r="J80" s="82"/>
      <c r="K80" s="85">
        <v>31</v>
      </c>
      <c r="L80" s="85"/>
      <c r="M80" s="82"/>
    </row>
    <row r="81" spans="1:13" ht="15" thickBot="1">
      <c r="A81" s="67"/>
      <c r="B81" s="121"/>
      <c r="C81" s="115"/>
      <c r="D81" s="115"/>
      <c r="E81" s="104"/>
      <c r="F81" s="104"/>
      <c r="G81" s="115"/>
      <c r="H81" s="115"/>
      <c r="I81" s="100"/>
      <c r="J81" s="104"/>
      <c r="K81" s="115"/>
      <c r="L81" s="115"/>
      <c r="M81" s="104"/>
    </row>
    <row r="82" spans="1:13">
      <c r="A82" s="67"/>
      <c r="B82" s="11" t="s">
        <v>375</v>
      </c>
      <c r="C82" s="75"/>
      <c r="D82" s="75"/>
      <c r="E82" s="75"/>
      <c r="F82" s="12"/>
      <c r="G82" s="75"/>
      <c r="H82" s="75"/>
      <c r="I82" s="75"/>
      <c r="J82" s="12"/>
      <c r="K82" s="75"/>
      <c r="L82" s="75"/>
      <c r="M82" s="75"/>
    </row>
    <row r="83" spans="1:13">
      <c r="A83" s="67"/>
      <c r="B83" s="77" t="s">
        <v>371</v>
      </c>
      <c r="C83" s="95">
        <v>155</v>
      </c>
      <c r="D83" s="95"/>
      <c r="E83" s="94"/>
      <c r="F83" s="94"/>
      <c r="G83" s="95" t="s">
        <v>308</v>
      </c>
      <c r="H83" s="95"/>
      <c r="I83" s="77" t="s">
        <v>170</v>
      </c>
      <c r="J83" s="94"/>
      <c r="K83" s="95">
        <v>98</v>
      </c>
      <c r="L83" s="95"/>
      <c r="M83" s="94"/>
    </row>
    <row r="84" spans="1:13">
      <c r="A84" s="67"/>
      <c r="B84" s="77"/>
      <c r="C84" s="95"/>
      <c r="D84" s="95"/>
      <c r="E84" s="94"/>
      <c r="F84" s="94"/>
      <c r="G84" s="95"/>
      <c r="H84" s="95"/>
      <c r="I84" s="77"/>
      <c r="J84" s="94"/>
      <c r="K84" s="95"/>
      <c r="L84" s="95"/>
      <c r="M84" s="94"/>
    </row>
    <row r="85" spans="1:13">
      <c r="A85" s="67"/>
      <c r="B85" s="90" t="s">
        <v>367</v>
      </c>
      <c r="C85" s="92">
        <v>2</v>
      </c>
      <c r="D85" s="92"/>
      <c r="E85" s="69"/>
      <c r="F85" s="69"/>
      <c r="G85" s="92" t="s">
        <v>167</v>
      </c>
      <c r="H85" s="92"/>
      <c r="I85" s="69"/>
      <c r="J85" s="69"/>
      <c r="K85" s="92">
        <v>2</v>
      </c>
      <c r="L85" s="92"/>
      <c r="M85" s="69"/>
    </row>
    <row r="86" spans="1:13" ht="15" thickBot="1">
      <c r="A86" s="67"/>
      <c r="B86" s="99"/>
      <c r="C86" s="98"/>
      <c r="D86" s="98"/>
      <c r="E86" s="72"/>
      <c r="F86" s="72"/>
      <c r="G86" s="98"/>
      <c r="H86" s="98"/>
      <c r="I86" s="72"/>
      <c r="J86" s="72"/>
      <c r="K86" s="98"/>
      <c r="L86" s="98"/>
      <c r="M86" s="72"/>
    </row>
    <row r="87" spans="1:13">
      <c r="A87" s="67"/>
      <c r="B87" s="141" t="s">
        <v>376</v>
      </c>
      <c r="C87" s="85">
        <v>157</v>
      </c>
      <c r="D87" s="85"/>
      <c r="E87" s="82"/>
      <c r="F87" s="82"/>
      <c r="G87" s="85" t="s">
        <v>308</v>
      </c>
      <c r="H87" s="85"/>
      <c r="I87" s="76" t="s">
        <v>170</v>
      </c>
      <c r="J87" s="82"/>
      <c r="K87" s="85">
        <v>100</v>
      </c>
      <c r="L87" s="85"/>
      <c r="M87" s="82"/>
    </row>
    <row r="88" spans="1:13" ht="15" thickBot="1">
      <c r="A88" s="67"/>
      <c r="B88" s="121"/>
      <c r="C88" s="115"/>
      <c r="D88" s="115"/>
      <c r="E88" s="104"/>
      <c r="F88" s="104"/>
      <c r="G88" s="115"/>
      <c r="H88" s="115"/>
      <c r="I88" s="100"/>
      <c r="J88" s="104"/>
      <c r="K88" s="115"/>
      <c r="L88" s="115"/>
      <c r="M88" s="104"/>
    </row>
    <row r="89" spans="1:13">
      <c r="A89" s="67"/>
      <c r="B89" s="11" t="s">
        <v>377</v>
      </c>
      <c r="C89" s="75"/>
      <c r="D89" s="75"/>
      <c r="E89" s="75"/>
      <c r="F89" s="12"/>
      <c r="G89" s="75"/>
      <c r="H89" s="75"/>
      <c r="I89" s="75"/>
      <c r="J89" s="12"/>
      <c r="K89" s="75"/>
      <c r="L89" s="75"/>
      <c r="M89" s="75"/>
    </row>
    <row r="90" spans="1:13" ht="26">
      <c r="A90" s="67"/>
      <c r="B90" s="16" t="s">
        <v>378</v>
      </c>
      <c r="C90" s="95" t="s">
        <v>392</v>
      </c>
      <c r="D90" s="95"/>
      <c r="E90" s="16" t="s">
        <v>170</v>
      </c>
      <c r="F90" s="21"/>
      <c r="G90" s="95" t="s">
        <v>285</v>
      </c>
      <c r="H90" s="95"/>
      <c r="I90" s="16" t="s">
        <v>170</v>
      </c>
      <c r="J90" s="21"/>
      <c r="K90" s="95" t="s">
        <v>393</v>
      </c>
      <c r="L90" s="95"/>
      <c r="M90" s="16" t="s">
        <v>170</v>
      </c>
    </row>
    <row r="91" spans="1:13">
      <c r="A91" s="67"/>
      <c r="B91" s="90" t="s">
        <v>379</v>
      </c>
      <c r="C91" s="92">
        <v>22</v>
      </c>
      <c r="D91" s="92"/>
      <c r="E91" s="69"/>
      <c r="F91" s="69"/>
      <c r="G91" s="92" t="s">
        <v>394</v>
      </c>
      <c r="H91" s="92"/>
      <c r="I91" s="90" t="s">
        <v>170</v>
      </c>
      <c r="J91" s="69"/>
      <c r="K91" s="92">
        <v>14</v>
      </c>
      <c r="L91" s="92"/>
      <c r="M91" s="69"/>
    </row>
    <row r="92" spans="1:13" ht="15" thickBot="1">
      <c r="A92" s="67"/>
      <c r="B92" s="99"/>
      <c r="C92" s="98"/>
      <c r="D92" s="98"/>
      <c r="E92" s="72"/>
      <c r="F92" s="72"/>
      <c r="G92" s="98"/>
      <c r="H92" s="98"/>
      <c r="I92" s="99"/>
      <c r="J92" s="72"/>
      <c r="K92" s="98"/>
      <c r="L92" s="98"/>
      <c r="M92" s="72"/>
    </row>
    <row r="93" spans="1:13" ht="26.5" thickBot="1">
      <c r="A93" s="67"/>
      <c r="B93" s="45" t="s">
        <v>380</v>
      </c>
      <c r="C93" s="152" t="s">
        <v>211</v>
      </c>
      <c r="D93" s="152"/>
      <c r="E93" s="40" t="s">
        <v>170</v>
      </c>
      <c r="F93" s="46"/>
      <c r="G93" s="152" t="s">
        <v>318</v>
      </c>
      <c r="H93" s="152"/>
      <c r="I93" s="40" t="s">
        <v>170</v>
      </c>
      <c r="J93" s="46"/>
      <c r="K93" s="152" t="s">
        <v>374</v>
      </c>
      <c r="L93" s="152"/>
      <c r="M93" s="40" t="s">
        <v>170</v>
      </c>
    </row>
    <row r="94" spans="1:13">
      <c r="A94" s="67"/>
      <c r="B94" s="107" t="s">
        <v>382</v>
      </c>
      <c r="C94" s="107" t="s">
        <v>160</v>
      </c>
      <c r="D94" s="118">
        <v>1106</v>
      </c>
      <c r="E94" s="75"/>
      <c r="F94" s="75"/>
      <c r="G94" s="107" t="s">
        <v>160</v>
      </c>
      <c r="H94" s="111" t="s">
        <v>169</v>
      </c>
      <c r="I94" s="107" t="s">
        <v>170</v>
      </c>
      <c r="J94" s="75"/>
      <c r="K94" s="107" t="s">
        <v>160</v>
      </c>
      <c r="L94" s="111">
        <v>999</v>
      </c>
      <c r="M94" s="75"/>
    </row>
    <row r="95" spans="1:13" ht="15" thickBot="1">
      <c r="A95" s="67"/>
      <c r="B95" s="99"/>
      <c r="C95" s="99"/>
      <c r="D95" s="119"/>
      <c r="E95" s="72"/>
      <c r="F95" s="72"/>
      <c r="G95" s="99"/>
      <c r="H95" s="98"/>
      <c r="I95" s="99"/>
      <c r="J95" s="72"/>
      <c r="K95" s="99"/>
      <c r="L95" s="98"/>
      <c r="M95" s="72"/>
    </row>
    <row r="96" spans="1:13">
      <c r="A96" s="67"/>
      <c r="B96" s="13"/>
      <c r="C96" s="13"/>
    </row>
    <row r="97" spans="1:13" ht="46">
      <c r="A97" s="67"/>
      <c r="B97" s="43" t="s">
        <v>384</v>
      </c>
      <c r="C97" s="44" t="s">
        <v>385</v>
      </c>
    </row>
    <row r="98" spans="1:13">
      <c r="A98" s="67"/>
      <c r="B98" s="13"/>
      <c r="C98" s="13"/>
    </row>
    <row r="99" spans="1:13" ht="46">
      <c r="A99" s="67"/>
      <c r="B99" s="43" t="s">
        <v>278</v>
      </c>
      <c r="C99" s="44" t="s">
        <v>386</v>
      </c>
    </row>
    <row r="100" spans="1:13">
      <c r="A100" s="67"/>
      <c r="B100" s="13"/>
      <c r="C100" s="13"/>
    </row>
    <row r="101" spans="1:13" ht="69">
      <c r="A101" s="67"/>
      <c r="B101" s="43" t="s">
        <v>387</v>
      </c>
      <c r="C101" s="44" t="s">
        <v>388</v>
      </c>
    </row>
    <row r="102" spans="1:13">
      <c r="A102" s="67"/>
      <c r="B102" s="13"/>
      <c r="C102" s="13"/>
    </row>
    <row r="103" spans="1:13" ht="34.5">
      <c r="A103" s="67"/>
      <c r="B103" s="43" t="s">
        <v>389</v>
      </c>
      <c r="C103" s="44" t="s">
        <v>390</v>
      </c>
    </row>
    <row r="104" spans="1:13" ht="25" customHeight="1">
      <c r="A104" s="67" t="s">
        <v>622</v>
      </c>
      <c r="B104" s="69" t="s">
        <v>395</v>
      </c>
      <c r="C104" s="69"/>
      <c r="D104" s="69"/>
      <c r="E104" s="69"/>
      <c r="F104" s="69"/>
      <c r="G104" s="69"/>
      <c r="H104" s="69"/>
      <c r="I104" s="69"/>
      <c r="J104" s="69"/>
      <c r="K104" s="69"/>
      <c r="L104" s="69"/>
      <c r="M104" s="69"/>
    </row>
    <row r="105" spans="1:13">
      <c r="A105" s="67"/>
      <c r="B105" s="68"/>
      <c r="C105" s="68"/>
      <c r="D105" s="68"/>
      <c r="E105" s="68"/>
      <c r="F105" s="68"/>
    </row>
    <row r="106" spans="1:13">
      <c r="A106" s="67"/>
      <c r="B106" s="13"/>
      <c r="C106" s="13"/>
      <c r="D106" s="13"/>
      <c r="E106" s="13"/>
      <c r="F106" s="13"/>
    </row>
    <row r="107" spans="1:13">
      <c r="A107" s="67"/>
      <c r="B107" s="139" t="s">
        <v>396</v>
      </c>
      <c r="C107" s="32" t="s">
        <v>268</v>
      </c>
      <c r="D107" s="117" t="s">
        <v>397</v>
      </c>
      <c r="E107" s="117"/>
      <c r="F107" s="69"/>
    </row>
    <row r="108" spans="1:13" ht="15" thickBot="1">
      <c r="A108" s="67"/>
      <c r="B108" s="140"/>
      <c r="C108" s="47" t="s">
        <v>273</v>
      </c>
      <c r="D108" s="88"/>
      <c r="E108" s="88"/>
      <c r="F108" s="72"/>
    </row>
    <row r="109" spans="1:13">
      <c r="A109" s="67"/>
      <c r="B109" s="21" t="s">
        <v>364</v>
      </c>
      <c r="C109" s="21"/>
      <c r="D109" s="82"/>
      <c r="E109" s="82"/>
      <c r="F109" s="82"/>
    </row>
    <row r="110" spans="1:13" ht="15" thickBot="1">
      <c r="A110" s="67"/>
      <c r="B110" s="48" t="s">
        <v>398</v>
      </c>
      <c r="C110" s="48" t="s">
        <v>299</v>
      </c>
      <c r="D110" s="48" t="s">
        <v>160</v>
      </c>
      <c r="E110" s="49" t="s">
        <v>368</v>
      </c>
      <c r="F110" s="48" t="s">
        <v>170</v>
      </c>
    </row>
    <row r="111" spans="1:13">
      <c r="A111" s="67"/>
      <c r="B111" s="21"/>
      <c r="C111" s="16" t="s">
        <v>399</v>
      </c>
      <c r="D111" s="16" t="s">
        <v>160</v>
      </c>
      <c r="E111" s="24" t="s">
        <v>368</v>
      </c>
      <c r="F111" s="16" t="s">
        <v>170</v>
      </c>
    </row>
    <row r="112" spans="1:13">
      <c r="A112" s="67"/>
      <c r="B112" s="69"/>
      <c r="C112" s="90" t="s">
        <v>31</v>
      </c>
      <c r="D112" s="92" t="s">
        <v>167</v>
      </c>
      <c r="E112" s="92"/>
      <c r="F112" s="69"/>
    </row>
    <row r="113" spans="1:6" ht="15" thickBot="1">
      <c r="A113" s="67"/>
      <c r="B113" s="72"/>
      <c r="C113" s="99"/>
      <c r="D113" s="98"/>
      <c r="E113" s="98"/>
      <c r="F113" s="72"/>
    </row>
    <row r="114" spans="1:6" ht="15" thickBot="1">
      <c r="A114" s="67"/>
      <c r="B114" s="27"/>
      <c r="C114" s="50" t="s">
        <v>96</v>
      </c>
      <c r="D114" s="50" t="s">
        <v>160</v>
      </c>
      <c r="E114" s="51" t="s">
        <v>368</v>
      </c>
      <c r="F114" s="50" t="s">
        <v>170</v>
      </c>
    </row>
    <row r="115" spans="1:6">
      <c r="A115" s="67"/>
      <c r="B115" s="12" t="s">
        <v>370</v>
      </c>
      <c r="C115" s="12"/>
      <c r="D115" s="75"/>
      <c r="E115" s="75"/>
      <c r="F115" s="75"/>
    </row>
    <row r="116" spans="1:6">
      <c r="A116" s="67"/>
      <c r="B116" s="16" t="s">
        <v>245</v>
      </c>
      <c r="C116" s="16" t="s">
        <v>277</v>
      </c>
      <c r="D116" s="16" t="s">
        <v>160</v>
      </c>
      <c r="E116" s="24" t="s">
        <v>400</v>
      </c>
      <c r="F116" s="16" t="s">
        <v>170</v>
      </c>
    </row>
    <row r="117" spans="1:6">
      <c r="A117" s="67"/>
      <c r="B117" s="11" t="s">
        <v>245</v>
      </c>
      <c r="C117" s="11" t="s">
        <v>21</v>
      </c>
      <c r="D117" s="92" t="s">
        <v>211</v>
      </c>
      <c r="E117" s="92"/>
      <c r="F117" s="11" t="s">
        <v>170</v>
      </c>
    </row>
    <row r="118" spans="1:6">
      <c r="A118" s="67"/>
      <c r="B118" s="77" t="s">
        <v>247</v>
      </c>
      <c r="C118" s="77" t="s">
        <v>27</v>
      </c>
      <c r="D118" s="95">
        <v>3</v>
      </c>
      <c r="E118" s="95"/>
      <c r="F118" s="94"/>
    </row>
    <row r="119" spans="1:6" ht="15" thickBot="1">
      <c r="A119" s="67"/>
      <c r="B119" s="100"/>
      <c r="C119" s="100"/>
      <c r="D119" s="115"/>
      <c r="E119" s="115"/>
      <c r="F119" s="104"/>
    </row>
    <row r="120" spans="1:6">
      <c r="A120" s="67"/>
      <c r="B120" s="12"/>
      <c r="C120" s="11" t="s">
        <v>399</v>
      </c>
      <c r="D120" s="11" t="s">
        <v>160</v>
      </c>
      <c r="E120" s="26" t="s">
        <v>373</v>
      </c>
      <c r="F120" s="11" t="s">
        <v>170</v>
      </c>
    </row>
    <row r="121" spans="1:6">
      <c r="A121" s="67"/>
      <c r="B121" s="94"/>
      <c r="C121" s="77" t="s">
        <v>31</v>
      </c>
      <c r="D121" s="95">
        <v>7</v>
      </c>
      <c r="E121" s="95"/>
      <c r="F121" s="94"/>
    </row>
    <row r="122" spans="1:6" ht="15" thickBot="1">
      <c r="A122" s="67"/>
      <c r="B122" s="104"/>
      <c r="C122" s="100"/>
      <c r="D122" s="115"/>
      <c r="E122" s="115"/>
      <c r="F122" s="104"/>
    </row>
    <row r="123" spans="1:6" ht="15" thickBot="1">
      <c r="A123" s="67"/>
      <c r="B123" s="14"/>
      <c r="C123" s="48" t="s">
        <v>96</v>
      </c>
      <c r="D123" s="48" t="s">
        <v>160</v>
      </c>
      <c r="E123" s="49" t="s">
        <v>374</v>
      </c>
      <c r="F123" s="48" t="s">
        <v>170</v>
      </c>
    </row>
    <row r="124" spans="1:6">
      <c r="A124" s="67"/>
      <c r="B124" s="16" t="s">
        <v>377</v>
      </c>
      <c r="C124" s="21"/>
      <c r="D124" s="82"/>
      <c r="E124" s="82"/>
      <c r="F124" s="82"/>
    </row>
    <row r="125" spans="1:6">
      <c r="A125" s="67"/>
      <c r="B125" s="11" t="s">
        <v>401</v>
      </c>
      <c r="C125" s="11" t="s">
        <v>299</v>
      </c>
      <c r="D125" s="11" t="s">
        <v>160</v>
      </c>
      <c r="E125" s="26" t="s">
        <v>285</v>
      </c>
      <c r="F125" s="11" t="s">
        <v>170</v>
      </c>
    </row>
    <row r="126" spans="1:6">
      <c r="A126" s="67"/>
      <c r="B126" s="94" t="s">
        <v>402</v>
      </c>
      <c r="C126" s="77" t="s">
        <v>403</v>
      </c>
      <c r="D126" s="95">
        <v>53</v>
      </c>
      <c r="E126" s="95"/>
      <c r="F126" s="94"/>
    </row>
    <row r="127" spans="1:6">
      <c r="A127" s="67"/>
      <c r="B127" s="94"/>
      <c r="C127" s="77"/>
      <c r="D127" s="95"/>
      <c r="E127" s="95"/>
      <c r="F127" s="94"/>
    </row>
    <row r="128" spans="1:6" ht="15" thickBot="1">
      <c r="A128" s="67"/>
      <c r="B128" s="48" t="s">
        <v>404</v>
      </c>
      <c r="C128" s="48" t="s">
        <v>403</v>
      </c>
      <c r="D128" s="98" t="s">
        <v>172</v>
      </c>
      <c r="E128" s="98"/>
      <c r="F128" s="48" t="s">
        <v>170</v>
      </c>
    </row>
    <row r="129" spans="1:6">
      <c r="A129" s="67"/>
      <c r="B129" s="82"/>
      <c r="C129" s="76" t="s">
        <v>399</v>
      </c>
      <c r="D129" s="76" t="s">
        <v>160</v>
      </c>
      <c r="E129" s="85">
        <v>48</v>
      </c>
      <c r="F129" s="82"/>
    </row>
    <row r="130" spans="1:6">
      <c r="A130" s="67"/>
      <c r="B130" s="94"/>
      <c r="C130" s="77"/>
      <c r="D130" s="77"/>
      <c r="E130" s="95"/>
      <c r="F130" s="94"/>
    </row>
    <row r="131" spans="1:6" ht="15" thickBot="1">
      <c r="A131" s="67"/>
      <c r="B131" s="14"/>
      <c r="C131" s="48" t="s">
        <v>31</v>
      </c>
      <c r="D131" s="98" t="s">
        <v>373</v>
      </c>
      <c r="E131" s="98"/>
      <c r="F131" s="48" t="s">
        <v>170</v>
      </c>
    </row>
    <row r="132" spans="1:6">
      <c r="A132" s="67"/>
      <c r="B132" s="82"/>
      <c r="C132" s="76" t="s">
        <v>96</v>
      </c>
      <c r="D132" s="76" t="s">
        <v>160</v>
      </c>
      <c r="E132" s="85">
        <v>30</v>
      </c>
      <c r="F132" s="82"/>
    </row>
    <row r="133" spans="1:6" ht="15" thickBot="1">
      <c r="A133" s="67"/>
      <c r="B133" s="104"/>
      <c r="C133" s="100"/>
      <c r="D133" s="100"/>
      <c r="E133" s="115"/>
      <c r="F133" s="104"/>
    </row>
    <row r="134" spans="1:6">
      <c r="A134" s="67"/>
      <c r="B134" s="13"/>
      <c r="C134" s="13"/>
    </row>
    <row r="135" spans="1:6" ht="69">
      <c r="A135" s="67"/>
      <c r="B135" s="52" t="s">
        <v>403</v>
      </c>
      <c r="C135" s="53" t="s">
        <v>405</v>
      </c>
    </row>
  </sheetData>
  <mergeCells count="368">
    <mergeCell ref="A25:A103"/>
    <mergeCell ref="B25:M25"/>
    <mergeCell ref="B68:M68"/>
    <mergeCell ref="A104:A135"/>
    <mergeCell ref="B104:M104"/>
    <mergeCell ref="A1:A2"/>
    <mergeCell ref="B1:M1"/>
    <mergeCell ref="B2:M2"/>
    <mergeCell ref="B3:M3"/>
    <mergeCell ref="A4:A24"/>
    <mergeCell ref="B4:M4"/>
    <mergeCell ref="B23:M23"/>
    <mergeCell ref="B24:M24"/>
    <mergeCell ref="D131:E131"/>
    <mergeCell ref="B132:B133"/>
    <mergeCell ref="C132:C133"/>
    <mergeCell ref="D132:D133"/>
    <mergeCell ref="E132:E133"/>
    <mergeCell ref="F132:F133"/>
    <mergeCell ref="D128:E128"/>
    <mergeCell ref="B129:B130"/>
    <mergeCell ref="C129:C130"/>
    <mergeCell ref="D129:D130"/>
    <mergeCell ref="E129:E130"/>
    <mergeCell ref="F129:F130"/>
    <mergeCell ref="B121:B122"/>
    <mergeCell ref="C121:C122"/>
    <mergeCell ref="D121:E122"/>
    <mergeCell ref="F121:F122"/>
    <mergeCell ref="D124:F124"/>
    <mergeCell ref="B126:B127"/>
    <mergeCell ref="C126:C127"/>
    <mergeCell ref="D126:E127"/>
    <mergeCell ref="F126:F127"/>
    <mergeCell ref="D115:F115"/>
    <mergeCell ref="D117:E117"/>
    <mergeCell ref="B118:B119"/>
    <mergeCell ref="C118:C119"/>
    <mergeCell ref="D118:E119"/>
    <mergeCell ref="F118:F119"/>
    <mergeCell ref="B105:F105"/>
    <mergeCell ref="B107:B108"/>
    <mergeCell ref="D107:E108"/>
    <mergeCell ref="F107:F108"/>
    <mergeCell ref="D109:F109"/>
    <mergeCell ref="B112:B113"/>
    <mergeCell ref="C112:C113"/>
    <mergeCell ref="D112:E113"/>
    <mergeCell ref="F112:F113"/>
    <mergeCell ref="H94:H95"/>
    <mergeCell ref="I94:I95"/>
    <mergeCell ref="J94:J95"/>
    <mergeCell ref="K94:K95"/>
    <mergeCell ref="L94:L95"/>
    <mergeCell ref="M94:M95"/>
    <mergeCell ref="B94:B95"/>
    <mergeCell ref="C94:C95"/>
    <mergeCell ref="D94:D95"/>
    <mergeCell ref="E94:E95"/>
    <mergeCell ref="F94:F95"/>
    <mergeCell ref="G94:G95"/>
    <mergeCell ref="J91:J92"/>
    <mergeCell ref="K91:L92"/>
    <mergeCell ref="M91:M92"/>
    <mergeCell ref="C93:D93"/>
    <mergeCell ref="G93:H93"/>
    <mergeCell ref="K93:L93"/>
    <mergeCell ref="B91:B92"/>
    <mergeCell ref="C91:D92"/>
    <mergeCell ref="E91:E92"/>
    <mergeCell ref="F91:F92"/>
    <mergeCell ref="G91:H92"/>
    <mergeCell ref="I91:I92"/>
    <mergeCell ref="C90:D90"/>
    <mergeCell ref="G90:H90"/>
    <mergeCell ref="K90:L90"/>
    <mergeCell ref="M85:M86"/>
    <mergeCell ref="B87:B88"/>
    <mergeCell ref="C87:D88"/>
    <mergeCell ref="E87:E88"/>
    <mergeCell ref="F87:F88"/>
    <mergeCell ref="G87:H88"/>
    <mergeCell ref="I87:I88"/>
    <mergeCell ref="J87:J88"/>
    <mergeCell ref="K87:L88"/>
    <mergeCell ref="M87:M88"/>
    <mergeCell ref="B85:B86"/>
    <mergeCell ref="C85:D86"/>
    <mergeCell ref="E85:E86"/>
    <mergeCell ref="F85:F86"/>
    <mergeCell ref="G85:H86"/>
    <mergeCell ref="I85:I86"/>
    <mergeCell ref="J85:J86"/>
    <mergeCell ref="K85:L86"/>
    <mergeCell ref="C89:E89"/>
    <mergeCell ref="G89:I89"/>
    <mergeCell ref="K89:M89"/>
    <mergeCell ref="C82:E82"/>
    <mergeCell ref="G82:I82"/>
    <mergeCell ref="K82:M82"/>
    <mergeCell ref="B83:B84"/>
    <mergeCell ref="C83:D84"/>
    <mergeCell ref="E83:E84"/>
    <mergeCell ref="F83:F84"/>
    <mergeCell ref="G83:H84"/>
    <mergeCell ref="I83:I84"/>
    <mergeCell ref="J83:J84"/>
    <mergeCell ref="K83:L84"/>
    <mergeCell ref="M83:M84"/>
    <mergeCell ref="B80:B81"/>
    <mergeCell ref="C80:D81"/>
    <mergeCell ref="E80:E81"/>
    <mergeCell ref="F80:F81"/>
    <mergeCell ref="G80:H81"/>
    <mergeCell ref="I80:I81"/>
    <mergeCell ref="J80:J81"/>
    <mergeCell ref="K80:L81"/>
    <mergeCell ref="M80:M81"/>
    <mergeCell ref="B78:B79"/>
    <mergeCell ref="C78:D79"/>
    <mergeCell ref="E78:E79"/>
    <mergeCell ref="F78:F79"/>
    <mergeCell ref="G78:H79"/>
    <mergeCell ref="I78:I79"/>
    <mergeCell ref="J78:J79"/>
    <mergeCell ref="K78:L79"/>
    <mergeCell ref="M78:M79"/>
    <mergeCell ref="M73:M74"/>
    <mergeCell ref="I71:I72"/>
    <mergeCell ref="J71:J72"/>
    <mergeCell ref="K71:L72"/>
    <mergeCell ref="M71:M72"/>
    <mergeCell ref="C75:E75"/>
    <mergeCell ref="G75:I75"/>
    <mergeCell ref="K75:M75"/>
    <mergeCell ref="B76:B77"/>
    <mergeCell ref="C76:D77"/>
    <mergeCell ref="E76:E77"/>
    <mergeCell ref="F76:F77"/>
    <mergeCell ref="G76:H77"/>
    <mergeCell ref="I76:I77"/>
    <mergeCell ref="J76:J77"/>
    <mergeCell ref="K76:L77"/>
    <mergeCell ref="M76:M77"/>
    <mergeCell ref="B73:B74"/>
    <mergeCell ref="C73:C74"/>
    <mergeCell ref="D73:D74"/>
    <mergeCell ref="E73:E74"/>
    <mergeCell ref="F73:F74"/>
    <mergeCell ref="G73:G74"/>
    <mergeCell ref="J58:J59"/>
    <mergeCell ref="K58:K59"/>
    <mergeCell ref="L58:L59"/>
    <mergeCell ref="H73:H74"/>
    <mergeCell ref="I73:I74"/>
    <mergeCell ref="J73:J74"/>
    <mergeCell ref="K73:K74"/>
    <mergeCell ref="L73:L74"/>
    <mergeCell ref="B71:B72"/>
    <mergeCell ref="C71:D72"/>
    <mergeCell ref="E71:E72"/>
    <mergeCell ref="F71:F72"/>
    <mergeCell ref="G71:H72"/>
    <mergeCell ref="K56:L57"/>
    <mergeCell ref="M56:M57"/>
    <mergeCell ref="B58:B59"/>
    <mergeCell ref="C58:C59"/>
    <mergeCell ref="D58:D59"/>
    <mergeCell ref="E58:E59"/>
    <mergeCell ref="F58:F59"/>
    <mergeCell ref="G58:G59"/>
    <mergeCell ref="H58:H59"/>
    <mergeCell ref="I58:I59"/>
    <mergeCell ref="B56:B57"/>
    <mergeCell ref="C56:D57"/>
    <mergeCell ref="E56:E57"/>
    <mergeCell ref="F56:F57"/>
    <mergeCell ref="G56:H57"/>
    <mergeCell ref="I56:I57"/>
    <mergeCell ref="J56:J57"/>
    <mergeCell ref="M58:M59"/>
    <mergeCell ref="B69:M69"/>
    <mergeCell ref="B54:B55"/>
    <mergeCell ref="C54:D55"/>
    <mergeCell ref="E54:E55"/>
    <mergeCell ref="F54:F55"/>
    <mergeCell ref="G54:H55"/>
    <mergeCell ref="I54:I55"/>
    <mergeCell ref="J54:J55"/>
    <mergeCell ref="K54:L55"/>
    <mergeCell ref="M54:M55"/>
    <mergeCell ref="C51:E51"/>
    <mergeCell ref="G51:I51"/>
    <mergeCell ref="K51:M51"/>
    <mergeCell ref="B52:B53"/>
    <mergeCell ref="C52:D53"/>
    <mergeCell ref="E52:E53"/>
    <mergeCell ref="F52:F53"/>
    <mergeCell ref="G52:H53"/>
    <mergeCell ref="I52:I53"/>
    <mergeCell ref="J52:J53"/>
    <mergeCell ref="K52:L53"/>
    <mergeCell ref="M52:M53"/>
    <mergeCell ref="B49:B50"/>
    <mergeCell ref="C49:D50"/>
    <mergeCell ref="E49:E50"/>
    <mergeCell ref="F49:F50"/>
    <mergeCell ref="G49:H50"/>
    <mergeCell ref="I49:I50"/>
    <mergeCell ref="J49:J50"/>
    <mergeCell ref="K49:L50"/>
    <mergeCell ref="M49:M50"/>
    <mergeCell ref="B47:B48"/>
    <mergeCell ref="C47:D48"/>
    <mergeCell ref="E47:E48"/>
    <mergeCell ref="F47:F48"/>
    <mergeCell ref="G47:H48"/>
    <mergeCell ref="I47:I48"/>
    <mergeCell ref="J47:J48"/>
    <mergeCell ref="K47:L48"/>
    <mergeCell ref="M47:M48"/>
    <mergeCell ref="C44:E44"/>
    <mergeCell ref="G44:I44"/>
    <mergeCell ref="K44:M44"/>
    <mergeCell ref="B45:B46"/>
    <mergeCell ref="C45:D46"/>
    <mergeCell ref="E45:E46"/>
    <mergeCell ref="F45:F46"/>
    <mergeCell ref="G45:H46"/>
    <mergeCell ref="I45:I46"/>
    <mergeCell ref="J45:J46"/>
    <mergeCell ref="K45:L46"/>
    <mergeCell ref="M45:M46"/>
    <mergeCell ref="B42:B43"/>
    <mergeCell ref="C42:D43"/>
    <mergeCell ref="E42:E43"/>
    <mergeCell ref="F42:F43"/>
    <mergeCell ref="G42:H43"/>
    <mergeCell ref="I42:I43"/>
    <mergeCell ref="J42:J43"/>
    <mergeCell ref="K42:L43"/>
    <mergeCell ref="M42:M43"/>
    <mergeCell ref="B40:B41"/>
    <mergeCell ref="C40:D41"/>
    <mergeCell ref="E40:E41"/>
    <mergeCell ref="F40:F41"/>
    <mergeCell ref="G40:H41"/>
    <mergeCell ref="I40:I41"/>
    <mergeCell ref="J40:J41"/>
    <mergeCell ref="K40:L41"/>
    <mergeCell ref="M40:M41"/>
    <mergeCell ref="C37:E37"/>
    <mergeCell ref="G37:I37"/>
    <mergeCell ref="K37:M37"/>
    <mergeCell ref="B38:B39"/>
    <mergeCell ref="C38:D39"/>
    <mergeCell ref="E38:E39"/>
    <mergeCell ref="F38:F39"/>
    <mergeCell ref="G38:H39"/>
    <mergeCell ref="I38:I39"/>
    <mergeCell ref="J38:J39"/>
    <mergeCell ref="K38:L39"/>
    <mergeCell ref="M38:M39"/>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K35:L36"/>
    <mergeCell ref="M35:M36"/>
    <mergeCell ref="H31:H32"/>
    <mergeCell ref="I31:I32"/>
    <mergeCell ref="J31:J32"/>
    <mergeCell ref="K31:K32"/>
    <mergeCell ref="L31:L32"/>
    <mergeCell ref="M31:M32"/>
    <mergeCell ref="B31:B32"/>
    <mergeCell ref="C31:C32"/>
    <mergeCell ref="D31:D32"/>
    <mergeCell ref="E31:E32"/>
    <mergeCell ref="F31:F32"/>
    <mergeCell ref="G31:G32"/>
    <mergeCell ref="I28:I29"/>
    <mergeCell ref="J28:J29"/>
    <mergeCell ref="K28:L29"/>
    <mergeCell ref="M28:M29"/>
    <mergeCell ref="C30:E30"/>
    <mergeCell ref="G30:I30"/>
    <mergeCell ref="K30:M30"/>
    <mergeCell ref="H21:H22"/>
    <mergeCell ref="I21:I22"/>
    <mergeCell ref="J21:J22"/>
    <mergeCell ref="K21:K22"/>
    <mergeCell ref="B26:M26"/>
    <mergeCell ref="B28:B29"/>
    <mergeCell ref="C28:D29"/>
    <mergeCell ref="E28:E29"/>
    <mergeCell ref="F28:F29"/>
    <mergeCell ref="G28:H29"/>
    <mergeCell ref="B21:B22"/>
    <mergeCell ref="C21:C22"/>
    <mergeCell ref="D21:D22"/>
    <mergeCell ref="E21:E22"/>
    <mergeCell ref="F21:F22"/>
    <mergeCell ref="G21:G22"/>
    <mergeCell ref="K17:K18"/>
    <mergeCell ref="B19:B20"/>
    <mergeCell ref="C19:D20"/>
    <mergeCell ref="E19:E20"/>
    <mergeCell ref="F19:G20"/>
    <mergeCell ref="H19:H20"/>
    <mergeCell ref="I19:J20"/>
    <mergeCell ref="K19:K20"/>
    <mergeCell ref="B17:B18"/>
    <mergeCell ref="C17:D18"/>
    <mergeCell ref="E17:E18"/>
    <mergeCell ref="F17:G18"/>
    <mergeCell ref="H17:H18"/>
    <mergeCell ref="I17:J18"/>
    <mergeCell ref="K13:K14"/>
    <mergeCell ref="B15:B16"/>
    <mergeCell ref="C15:D16"/>
    <mergeCell ref="E15:E16"/>
    <mergeCell ref="F15:G16"/>
    <mergeCell ref="H15:H16"/>
    <mergeCell ref="I15:J16"/>
    <mergeCell ref="K15:K16"/>
    <mergeCell ref="K10:K11"/>
    <mergeCell ref="C12:E12"/>
    <mergeCell ref="F12:H12"/>
    <mergeCell ref="I12:K12"/>
    <mergeCell ref="B13:B14"/>
    <mergeCell ref="C13:D14"/>
    <mergeCell ref="E13:E14"/>
    <mergeCell ref="F13:G14"/>
    <mergeCell ref="H13:H14"/>
    <mergeCell ref="I13:J14"/>
    <mergeCell ref="B10:B11"/>
    <mergeCell ref="C10:C11"/>
    <mergeCell ref="D10:D11"/>
    <mergeCell ref="E10:E11"/>
    <mergeCell ref="F10:F11"/>
    <mergeCell ref="G10:G11"/>
    <mergeCell ref="H10:H11"/>
    <mergeCell ref="I10:I11"/>
    <mergeCell ref="J10:J11"/>
    <mergeCell ref="B5:K5"/>
    <mergeCell ref="C7:K7"/>
    <mergeCell ref="B8:B9"/>
    <mergeCell ref="C8:D8"/>
    <mergeCell ref="C9:D9"/>
    <mergeCell ref="E8:E9"/>
    <mergeCell ref="F8:G8"/>
    <mergeCell ref="F9:G9"/>
    <mergeCell ref="H8:H9"/>
    <mergeCell ref="I8:J9"/>
    <mergeCell ref="K8:K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showGridLines="0" workbookViewId="0"/>
  </sheetViews>
  <sheetFormatPr defaultRowHeight="14.5"/>
  <cols>
    <col min="1" max="1" width="24.6328125" bestFit="1" customWidth="1"/>
    <col min="2" max="2" width="34.90625" customWidth="1"/>
    <col min="3" max="3" width="2.90625" customWidth="1"/>
    <col min="4" max="4" width="10.453125" customWidth="1"/>
    <col min="5" max="5" width="2.36328125" customWidth="1"/>
    <col min="6" max="6" width="2.90625" customWidth="1"/>
    <col min="7" max="7" width="10.453125" customWidth="1"/>
    <col min="8" max="8" width="2.36328125" customWidth="1"/>
    <col min="9" max="9" width="2.90625" customWidth="1"/>
    <col min="10" max="10" width="9.81640625" customWidth="1"/>
    <col min="11" max="11" width="2.36328125" customWidth="1"/>
    <col min="12" max="12" width="2.90625" customWidth="1"/>
    <col min="13" max="13" width="8.81640625" customWidth="1"/>
    <col min="14" max="14" width="14.36328125" customWidth="1"/>
    <col min="15" max="15" width="2.90625" customWidth="1"/>
    <col min="16" max="16" width="10.453125" customWidth="1"/>
    <col min="17" max="17" width="14.36328125" customWidth="1"/>
    <col min="18" max="18" width="2.90625" customWidth="1"/>
    <col min="19" max="19" width="11.453125" customWidth="1"/>
    <col min="20" max="20" width="2.36328125" customWidth="1"/>
    <col min="21" max="21" width="2.90625" customWidth="1"/>
    <col min="22" max="22" width="6.26953125" customWidth="1"/>
    <col min="23" max="23" width="2.36328125" customWidth="1"/>
  </cols>
  <sheetData>
    <row r="1" spans="1:23" ht="14.5" customHeight="1">
      <c r="A1" s="66" t="s">
        <v>623</v>
      </c>
      <c r="B1" s="66" t="s">
        <v>1</v>
      </c>
      <c r="C1" s="66"/>
      <c r="D1" s="66"/>
      <c r="E1" s="66"/>
      <c r="F1" s="66"/>
      <c r="G1" s="66"/>
      <c r="H1" s="66"/>
      <c r="I1" s="66"/>
      <c r="J1" s="66"/>
      <c r="K1" s="66"/>
      <c r="L1" s="66"/>
      <c r="M1" s="66"/>
      <c r="N1" s="66"/>
      <c r="O1" s="66"/>
      <c r="P1" s="66"/>
      <c r="Q1" s="66"/>
      <c r="R1" s="66"/>
      <c r="S1" s="66"/>
      <c r="T1" s="66"/>
      <c r="U1" s="66"/>
      <c r="V1" s="66"/>
      <c r="W1" s="66"/>
    </row>
    <row r="2" spans="1:23" ht="14.5" customHeight="1">
      <c r="A2" s="66"/>
      <c r="B2" s="66" t="s">
        <v>2</v>
      </c>
      <c r="C2" s="66"/>
      <c r="D2" s="66"/>
      <c r="E2" s="66"/>
      <c r="F2" s="66"/>
      <c r="G2" s="66"/>
      <c r="H2" s="66"/>
      <c r="I2" s="66"/>
      <c r="J2" s="66"/>
      <c r="K2" s="66"/>
      <c r="L2" s="66"/>
      <c r="M2" s="66"/>
      <c r="N2" s="66"/>
      <c r="O2" s="66"/>
      <c r="P2" s="66"/>
      <c r="Q2" s="66"/>
      <c r="R2" s="66"/>
      <c r="S2" s="66"/>
      <c r="T2" s="66"/>
      <c r="U2" s="66"/>
      <c r="V2" s="66"/>
      <c r="W2" s="66"/>
    </row>
    <row r="3" spans="1:23">
      <c r="A3" s="8" t="s">
        <v>407</v>
      </c>
      <c r="B3" s="112"/>
      <c r="C3" s="112"/>
      <c r="D3" s="112"/>
      <c r="E3" s="112"/>
      <c r="F3" s="112"/>
      <c r="G3" s="112"/>
      <c r="H3" s="112"/>
      <c r="I3" s="112"/>
      <c r="J3" s="112"/>
      <c r="K3" s="112"/>
      <c r="L3" s="112"/>
      <c r="M3" s="112"/>
      <c r="N3" s="112"/>
      <c r="O3" s="112"/>
      <c r="P3" s="112"/>
      <c r="Q3" s="112"/>
      <c r="R3" s="112"/>
      <c r="S3" s="112"/>
      <c r="T3" s="112"/>
      <c r="U3" s="112"/>
      <c r="V3" s="112"/>
      <c r="W3" s="112"/>
    </row>
    <row r="4" spans="1:23" ht="25" customHeight="1">
      <c r="A4" s="67" t="s">
        <v>406</v>
      </c>
      <c r="B4" s="69" t="s">
        <v>409</v>
      </c>
      <c r="C4" s="69"/>
      <c r="D4" s="69"/>
      <c r="E4" s="69"/>
      <c r="F4" s="69"/>
      <c r="G4" s="69"/>
      <c r="H4" s="69"/>
      <c r="I4" s="69"/>
      <c r="J4" s="69"/>
      <c r="K4" s="69"/>
      <c r="L4" s="69"/>
      <c r="M4" s="69"/>
      <c r="N4" s="69"/>
      <c r="O4" s="69"/>
      <c r="P4" s="69"/>
      <c r="Q4" s="69"/>
      <c r="R4" s="69"/>
      <c r="S4" s="69"/>
      <c r="T4" s="69"/>
      <c r="U4" s="69"/>
      <c r="V4" s="69"/>
      <c r="W4" s="69"/>
    </row>
    <row r="5" spans="1:23">
      <c r="A5" s="67"/>
      <c r="B5" s="68"/>
      <c r="C5" s="68"/>
      <c r="D5" s="68"/>
      <c r="E5" s="68"/>
      <c r="F5" s="68"/>
      <c r="G5" s="68"/>
      <c r="H5" s="68"/>
      <c r="I5" s="68"/>
      <c r="J5" s="68"/>
      <c r="K5" s="68"/>
      <c r="L5" s="68"/>
      <c r="M5" s="68"/>
      <c r="N5" s="68"/>
      <c r="O5" s="68"/>
      <c r="P5" s="68"/>
      <c r="Q5" s="68"/>
      <c r="R5" s="68"/>
      <c r="S5" s="68"/>
      <c r="T5" s="68"/>
      <c r="U5" s="68"/>
      <c r="V5" s="68"/>
      <c r="W5" s="68"/>
    </row>
    <row r="6" spans="1:23">
      <c r="A6" s="67"/>
      <c r="B6" s="13"/>
      <c r="C6" s="13"/>
      <c r="D6" s="13"/>
      <c r="E6" s="13"/>
      <c r="F6" s="13"/>
      <c r="G6" s="13"/>
      <c r="H6" s="13"/>
      <c r="I6" s="13"/>
      <c r="J6" s="13"/>
      <c r="K6" s="13"/>
      <c r="L6" s="13"/>
      <c r="M6" s="13"/>
      <c r="N6" s="13"/>
      <c r="O6" s="13"/>
      <c r="P6" s="13"/>
      <c r="Q6" s="13"/>
      <c r="R6" s="13"/>
      <c r="S6" s="13"/>
      <c r="T6" s="13"/>
      <c r="U6" s="13"/>
      <c r="V6" s="13"/>
      <c r="W6" s="13"/>
    </row>
    <row r="7" spans="1:23">
      <c r="A7" s="67"/>
      <c r="B7" s="69"/>
      <c r="C7" s="90"/>
      <c r="D7" s="90"/>
      <c r="E7" s="90"/>
      <c r="F7" s="154" t="s">
        <v>410</v>
      </c>
      <c r="G7" s="154"/>
      <c r="H7" s="154"/>
      <c r="I7" s="154"/>
      <c r="J7" s="154"/>
      <c r="K7" s="154"/>
      <c r="L7" s="154"/>
      <c r="M7" s="154"/>
      <c r="N7" s="154"/>
      <c r="O7" s="154"/>
      <c r="P7" s="154"/>
      <c r="Q7" s="154"/>
      <c r="R7" s="154"/>
      <c r="S7" s="154"/>
      <c r="T7" s="154"/>
      <c r="U7" s="117"/>
      <c r="V7" s="117"/>
      <c r="W7" s="69"/>
    </row>
    <row r="8" spans="1:23" ht="15" thickBot="1">
      <c r="A8" s="67"/>
      <c r="B8" s="69"/>
      <c r="C8" s="90"/>
      <c r="D8" s="90"/>
      <c r="E8" s="90"/>
      <c r="F8" s="155"/>
      <c r="G8" s="155"/>
      <c r="H8" s="155"/>
      <c r="I8" s="155"/>
      <c r="J8" s="155"/>
      <c r="K8" s="155"/>
      <c r="L8" s="155"/>
      <c r="M8" s="155"/>
      <c r="N8" s="155"/>
      <c r="O8" s="155"/>
      <c r="P8" s="155"/>
      <c r="Q8" s="155"/>
      <c r="R8" s="155"/>
      <c r="S8" s="155"/>
      <c r="T8" s="155"/>
      <c r="U8" s="117"/>
      <c r="V8" s="117"/>
      <c r="W8" s="69"/>
    </row>
    <row r="9" spans="1:23">
      <c r="A9" s="67"/>
      <c r="B9" s="69"/>
      <c r="C9" s="117" t="s">
        <v>280</v>
      </c>
      <c r="D9" s="117"/>
      <c r="E9" s="69"/>
      <c r="F9" s="87" t="s">
        <v>411</v>
      </c>
      <c r="G9" s="87"/>
      <c r="H9" s="75"/>
      <c r="I9" s="87" t="s">
        <v>413</v>
      </c>
      <c r="J9" s="87"/>
      <c r="K9" s="75"/>
      <c r="L9" s="87" t="s">
        <v>415</v>
      </c>
      <c r="M9" s="87"/>
      <c r="N9" s="75"/>
      <c r="O9" s="87" t="s">
        <v>417</v>
      </c>
      <c r="P9" s="87"/>
      <c r="Q9" s="75"/>
      <c r="R9" s="87" t="s">
        <v>419</v>
      </c>
      <c r="S9" s="87"/>
      <c r="T9" s="75"/>
      <c r="U9" s="70" t="s">
        <v>420</v>
      </c>
      <c r="V9" s="70"/>
      <c r="W9" s="69"/>
    </row>
    <row r="10" spans="1:23">
      <c r="A10" s="67"/>
      <c r="B10" s="69"/>
      <c r="C10" s="117"/>
      <c r="D10" s="117"/>
      <c r="E10" s="69"/>
      <c r="F10" s="117" t="s">
        <v>412</v>
      </c>
      <c r="G10" s="117"/>
      <c r="H10" s="69"/>
      <c r="I10" s="117" t="s">
        <v>229</v>
      </c>
      <c r="J10" s="117"/>
      <c r="K10" s="69"/>
      <c r="L10" s="117" t="s">
        <v>416</v>
      </c>
      <c r="M10" s="117"/>
      <c r="N10" s="69"/>
      <c r="O10" s="117" t="s">
        <v>418</v>
      </c>
      <c r="P10" s="117"/>
      <c r="Q10" s="69"/>
      <c r="R10" s="117" t="s">
        <v>416</v>
      </c>
      <c r="S10" s="117"/>
      <c r="T10" s="69"/>
      <c r="U10" s="70" t="s">
        <v>421</v>
      </c>
      <c r="V10" s="70"/>
      <c r="W10" s="69"/>
    </row>
    <row r="11" spans="1:23">
      <c r="A11" s="67"/>
      <c r="B11" s="69"/>
      <c r="C11" s="117"/>
      <c r="D11" s="117"/>
      <c r="E11" s="69"/>
      <c r="F11" s="112"/>
      <c r="G11" s="112"/>
      <c r="H11" s="69"/>
      <c r="I11" s="117" t="s">
        <v>266</v>
      </c>
      <c r="J11" s="117"/>
      <c r="K11" s="69"/>
      <c r="L11" s="112"/>
      <c r="M11" s="112"/>
      <c r="N11" s="69"/>
      <c r="O11" s="112"/>
      <c r="P11" s="112"/>
      <c r="Q11" s="69"/>
      <c r="R11" s="112"/>
      <c r="S11" s="112"/>
      <c r="T11" s="69"/>
      <c r="U11" s="70" t="s">
        <v>354</v>
      </c>
      <c r="V11" s="70"/>
      <c r="W11" s="69"/>
    </row>
    <row r="12" spans="1:23" ht="15" thickBot="1">
      <c r="A12" s="67"/>
      <c r="B12" s="72"/>
      <c r="C12" s="88"/>
      <c r="D12" s="88"/>
      <c r="E12" s="72"/>
      <c r="F12" s="144"/>
      <c r="G12" s="144"/>
      <c r="H12" s="72"/>
      <c r="I12" s="88" t="s">
        <v>414</v>
      </c>
      <c r="J12" s="88"/>
      <c r="K12" s="72"/>
      <c r="L12" s="144"/>
      <c r="M12" s="144"/>
      <c r="N12" s="72"/>
      <c r="O12" s="144"/>
      <c r="P12" s="144"/>
      <c r="Q12" s="72"/>
      <c r="R12" s="144"/>
      <c r="S12" s="144"/>
      <c r="T12" s="72"/>
      <c r="U12" s="144"/>
      <c r="V12" s="144"/>
      <c r="W12" s="72"/>
    </row>
    <row r="13" spans="1:23">
      <c r="A13" s="67"/>
      <c r="B13" s="76" t="s">
        <v>153</v>
      </c>
      <c r="C13" s="76" t="s">
        <v>160</v>
      </c>
      <c r="D13" s="105">
        <v>33168</v>
      </c>
      <c r="E13" s="82"/>
      <c r="F13" s="76" t="s">
        <v>160</v>
      </c>
      <c r="G13" s="105">
        <v>58045</v>
      </c>
      <c r="H13" s="82"/>
      <c r="I13" s="76" t="s">
        <v>160</v>
      </c>
      <c r="J13" s="85" t="s">
        <v>422</v>
      </c>
      <c r="K13" s="76" t="s">
        <v>170</v>
      </c>
      <c r="L13" s="76" t="s">
        <v>160</v>
      </c>
      <c r="M13" s="105">
        <v>1760</v>
      </c>
      <c r="N13" s="82"/>
      <c r="O13" s="76" t="s">
        <v>160</v>
      </c>
      <c r="P13" s="105">
        <v>11379</v>
      </c>
      <c r="Q13" s="82"/>
      <c r="R13" s="76" t="s">
        <v>160</v>
      </c>
      <c r="S13" s="85" t="s">
        <v>423</v>
      </c>
      <c r="T13" s="76" t="s">
        <v>170</v>
      </c>
      <c r="U13" s="76" t="s">
        <v>160</v>
      </c>
      <c r="V13" s="85">
        <v>378</v>
      </c>
      <c r="W13" s="82"/>
    </row>
    <row r="14" spans="1:23">
      <c r="A14" s="67"/>
      <c r="B14" s="84"/>
      <c r="C14" s="84"/>
      <c r="D14" s="138"/>
      <c r="E14" s="83"/>
      <c r="F14" s="84"/>
      <c r="G14" s="138"/>
      <c r="H14" s="83"/>
      <c r="I14" s="84"/>
      <c r="J14" s="86"/>
      <c r="K14" s="84"/>
      <c r="L14" s="84"/>
      <c r="M14" s="138"/>
      <c r="N14" s="83"/>
      <c r="O14" s="84"/>
      <c r="P14" s="138"/>
      <c r="Q14" s="83"/>
      <c r="R14" s="84"/>
      <c r="S14" s="86"/>
      <c r="T14" s="84"/>
      <c r="U14" s="84"/>
      <c r="V14" s="86"/>
      <c r="W14" s="83"/>
    </row>
    <row r="15" spans="1:23">
      <c r="A15" s="67"/>
      <c r="B15" s="90" t="s">
        <v>424</v>
      </c>
      <c r="C15" s="96">
        <v>1966</v>
      </c>
      <c r="D15" s="96"/>
      <c r="E15" s="69"/>
      <c r="F15" s="96">
        <v>1751</v>
      </c>
      <c r="G15" s="96"/>
      <c r="H15" s="69"/>
      <c r="I15" s="92">
        <v>174</v>
      </c>
      <c r="J15" s="92"/>
      <c r="K15" s="69"/>
      <c r="L15" s="92" t="s">
        <v>167</v>
      </c>
      <c r="M15" s="92"/>
      <c r="N15" s="69"/>
      <c r="O15" s="92" t="s">
        <v>167</v>
      </c>
      <c r="P15" s="92"/>
      <c r="Q15" s="69"/>
      <c r="R15" s="92" t="s">
        <v>167</v>
      </c>
      <c r="S15" s="92"/>
      <c r="T15" s="69"/>
      <c r="U15" s="92">
        <v>41</v>
      </c>
      <c r="V15" s="92"/>
      <c r="W15" s="69"/>
    </row>
    <row r="16" spans="1:23">
      <c r="A16" s="67"/>
      <c r="B16" s="90"/>
      <c r="C16" s="96"/>
      <c r="D16" s="96"/>
      <c r="E16" s="69"/>
      <c r="F16" s="96"/>
      <c r="G16" s="96"/>
      <c r="H16" s="69"/>
      <c r="I16" s="92"/>
      <c r="J16" s="92"/>
      <c r="K16" s="69"/>
      <c r="L16" s="92"/>
      <c r="M16" s="92"/>
      <c r="N16" s="69"/>
      <c r="O16" s="92"/>
      <c r="P16" s="92"/>
      <c r="Q16" s="69"/>
      <c r="R16" s="92"/>
      <c r="S16" s="92"/>
      <c r="T16" s="69"/>
      <c r="U16" s="92"/>
      <c r="V16" s="92"/>
      <c r="W16" s="69"/>
    </row>
    <row r="17" spans="1:23">
      <c r="A17" s="67"/>
      <c r="B17" s="21" t="s">
        <v>425</v>
      </c>
      <c r="C17" s="95" t="s">
        <v>427</v>
      </c>
      <c r="D17" s="95"/>
      <c r="E17" s="77" t="s">
        <v>170</v>
      </c>
      <c r="F17" s="95" t="s">
        <v>427</v>
      </c>
      <c r="G17" s="95"/>
      <c r="H17" s="77" t="s">
        <v>170</v>
      </c>
      <c r="I17" s="95" t="s">
        <v>167</v>
      </c>
      <c r="J17" s="95"/>
      <c r="K17" s="94"/>
      <c r="L17" s="95" t="s">
        <v>167</v>
      </c>
      <c r="M17" s="95"/>
      <c r="N17" s="94"/>
      <c r="O17" s="95" t="s">
        <v>167</v>
      </c>
      <c r="P17" s="95"/>
      <c r="Q17" s="94"/>
      <c r="R17" s="95" t="s">
        <v>167</v>
      </c>
      <c r="S17" s="95"/>
      <c r="T17" s="94"/>
      <c r="U17" s="95" t="s">
        <v>167</v>
      </c>
      <c r="V17" s="95"/>
      <c r="W17" s="94"/>
    </row>
    <row r="18" spans="1:23">
      <c r="A18" s="67"/>
      <c r="B18" s="21" t="s">
        <v>426</v>
      </c>
      <c r="C18" s="95"/>
      <c r="D18" s="95"/>
      <c r="E18" s="77"/>
      <c r="F18" s="95"/>
      <c r="G18" s="95"/>
      <c r="H18" s="77"/>
      <c r="I18" s="95"/>
      <c r="J18" s="95"/>
      <c r="K18" s="94"/>
      <c r="L18" s="95"/>
      <c r="M18" s="95"/>
      <c r="N18" s="94"/>
      <c r="O18" s="95"/>
      <c r="P18" s="95"/>
      <c r="Q18" s="94"/>
      <c r="R18" s="95"/>
      <c r="S18" s="95"/>
      <c r="T18" s="94"/>
      <c r="U18" s="95"/>
      <c r="V18" s="95"/>
      <c r="W18" s="94"/>
    </row>
    <row r="19" spans="1:23">
      <c r="A19" s="67"/>
      <c r="B19" s="90" t="s">
        <v>428</v>
      </c>
      <c r="C19" s="92">
        <v>2</v>
      </c>
      <c r="D19" s="92"/>
      <c r="E19" s="69"/>
      <c r="F19" s="92" t="s">
        <v>167</v>
      </c>
      <c r="G19" s="92"/>
      <c r="H19" s="69"/>
      <c r="I19" s="92" t="s">
        <v>167</v>
      </c>
      <c r="J19" s="92"/>
      <c r="K19" s="69"/>
      <c r="L19" s="92" t="s">
        <v>167</v>
      </c>
      <c r="M19" s="92"/>
      <c r="N19" s="69"/>
      <c r="O19" s="92" t="s">
        <v>167</v>
      </c>
      <c r="P19" s="92"/>
      <c r="Q19" s="69"/>
      <c r="R19" s="92" t="s">
        <v>167</v>
      </c>
      <c r="S19" s="92"/>
      <c r="T19" s="69"/>
      <c r="U19" s="92">
        <v>2</v>
      </c>
      <c r="V19" s="92"/>
      <c r="W19" s="69"/>
    </row>
    <row r="20" spans="1:23">
      <c r="A20" s="67"/>
      <c r="B20" s="90"/>
      <c r="C20" s="92"/>
      <c r="D20" s="92"/>
      <c r="E20" s="69"/>
      <c r="F20" s="92"/>
      <c r="G20" s="92"/>
      <c r="H20" s="69"/>
      <c r="I20" s="92"/>
      <c r="J20" s="92"/>
      <c r="K20" s="69"/>
      <c r="L20" s="92"/>
      <c r="M20" s="92"/>
      <c r="N20" s="69"/>
      <c r="O20" s="92"/>
      <c r="P20" s="92"/>
      <c r="Q20" s="69"/>
      <c r="R20" s="92"/>
      <c r="S20" s="92"/>
      <c r="T20" s="69"/>
      <c r="U20" s="92"/>
      <c r="V20" s="92"/>
      <c r="W20" s="69"/>
    </row>
    <row r="21" spans="1:23">
      <c r="A21" s="67"/>
      <c r="B21" s="77" t="s">
        <v>429</v>
      </c>
      <c r="C21" s="95" t="s">
        <v>430</v>
      </c>
      <c r="D21" s="95"/>
      <c r="E21" s="77" t="s">
        <v>170</v>
      </c>
      <c r="F21" s="95" t="s">
        <v>167</v>
      </c>
      <c r="G21" s="95"/>
      <c r="H21" s="94"/>
      <c r="I21" s="95" t="s">
        <v>167</v>
      </c>
      <c r="J21" s="95"/>
      <c r="K21" s="94"/>
      <c r="L21" s="95" t="s">
        <v>167</v>
      </c>
      <c r="M21" s="95"/>
      <c r="N21" s="94"/>
      <c r="O21" s="95" t="s">
        <v>167</v>
      </c>
      <c r="P21" s="95"/>
      <c r="Q21" s="94"/>
      <c r="R21" s="95" t="s">
        <v>167</v>
      </c>
      <c r="S21" s="95"/>
      <c r="T21" s="94"/>
      <c r="U21" s="95" t="s">
        <v>430</v>
      </c>
      <c r="V21" s="95"/>
      <c r="W21" s="77" t="s">
        <v>170</v>
      </c>
    </row>
    <row r="22" spans="1:23">
      <c r="A22" s="67"/>
      <c r="B22" s="77"/>
      <c r="C22" s="95"/>
      <c r="D22" s="95"/>
      <c r="E22" s="77"/>
      <c r="F22" s="95"/>
      <c r="G22" s="95"/>
      <c r="H22" s="94"/>
      <c r="I22" s="95"/>
      <c r="J22" s="95"/>
      <c r="K22" s="94"/>
      <c r="L22" s="95"/>
      <c r="M22" s="95"/>
      <c r="N22" s="94"/>
      <c r="O22" s="95"/>
      <c r="P22" s="95"/>
      <c r="Q22" s="94"/>
      <c r="R22" s="95"/>
      <c r="S22" s="95"/>
      <c r="T22" s="94"/>
      <c r="U22" s="95"/>
      <c r="V22" s="95"/>
      <c r="W22" s="77"/>
    </row>
    <row r="23" spans="1:23">
      <c r="A23" s="67"/>
      <c r="B23" s="90" t="s">
        <v>431</v>
      </c>
      <c r="C23" s="92" t="s">
        <v>432</v>
      </c>
      <c r="D23" s="92"/>
      <c r="E23" s="90" t="s">
        <v>170</v>
      </c>
      <c r="F23" s="92" t="s">
        <v>167</v>
      </c>
      <c r="G23" s="92"/>
      <c r="H23" s="69"/>
      <c r="I23" s="92" t="s">
        <v>167</v>
      </c>
      <c r="J23" s="92"/>
      <c r="K23" s="69"/>
      <c r="L23" s="92" t="s">
        <v>167</v>
      </c>
      <c r="M23" s="92"/>
      <c r="N23" s="69"/>
      <c r="O23" s="92" t="s">
        <v>167</v>
      </c>
      <c r="P23" s="92"/>
      <c r="Q23" s="69"/>
      <c r="R23" s="92" t="s">
        <v>432</v>
      </c>
      <c r="S23" s="92"/>
      <c r="T23" s="90" t="s">
        <v>170</v>
      </c>
      <c r="U23" s="92" t="s">
        <v>167</v>
      </c>
      <c r="V23" s="92"/>
      <c r="W23" s="69"/>
    </row>
    <row r="24" spans="1:23">
      <c r="A24" s="67"/>
      <c r="B24" s="90"/>
      <c r="C24" s="92"/>
      <c r="D24" s="92"/>
      <c r="E24" s="90"/>
      <c r="F24" s="92"/>
      <c r="G24" s="92"/>
      <c r="H24" s="69"/>
      <c r="I24" s="92"/>
      <c r="J24" s="92"/>
      <c r="K24" s="69"/>
      <c r="L24" s="92"/>
      <c r="M24" s="92"/>
      <c r="N24" s="69"/>
      <c r="O24" s="92"/>
      <c r="P24" s="92"/>
      <c r="Q24" s="69"/>
      <c r="R24" s="92"/>
      <c r="S24" s="92"/>
      <c r="T24" s="90"/>
      <c r="U24" s="92"/>
      <c r="V24" s="92"/>
      <c r="W24" s="69"/>
    </row>
    <row r="25" spans="1:23">
      <c r="A25" s="67"/>
      <c r="B25" s="21" t="s">
        <v>433</v>
      </c>
      <c r="C25" s="95">
        <v>525</v>
      </c>
      <c r="D25" s="95"/>
      <c r="E25" s="94"/>
      <c r="F25" s="95" t="s">
        <v>167</v>
      </c>
      <c r="G25" s="95"/>
      <c r="H25" s="94"/>
      <c r="I25" s="95" t="s">
        <v>167</v>
      </c>
      <c r="J25" s="95"/>
      <c r="K25" s="94"/>
      <c r="L25" s="95" t="s">
        <v>167</v>
      </c>
      <c r="M25" s="95"/>
      <c r="N25" s="94"/>
      <c r="O25" s="95">
        <v>285</v>
      </c>
      <c r="P25" s="95"/>
      <c r="Q25" s="94"/>
      <c r="R25" s="95">
        <v>240</v>
      </c>
      <c r="S25" s="95"/>
      <c r="T25" s="94"/>
      <c r="U25" s="95" t="s">
        <v>167</v>
      </c>
      <c r="V25" s="95"/>
      <c r="W25" s="94"/>
    </row>
    <row r="26" spans="1:23" ht="15" thickBot="1">
      <c r="A26" s="67"/>
      <c r="B26" s="21" t="s">
        <v>434</v>
      </c>
      <c r="C26" s="115"/>
      <c r="D26" s="115"/>
      <c r="E26" s="104"/>
      <c r="F26" s="115"/>
      <c r="G26" s="115"/>
      <c r="H26" s="104"/>
      <c r="I26" s="115"/>
      <c r="J26" s="115"/>
      <c r="K26" s="104"/>
      <c r="L26" s="115"/>
      <c r="M26" s="115"/>
      <c r="N26" s="104"/>
      <c r="O26" s="115"/>
      <c r="P26" s="115"/>
      <c r="Q26" s="104"/>
      <c r="R26" s="115"/>
      <c r="S26" s="115"/>
      <c r="T26" s="104"/>
      <c r="U26" s="115"/>
      <c r="V26" s="115"/>
      <c r="W26" s="104"/>
    </row>
    <row r="27" spans="1:23">
      <c r="A27" s="67"/>
      <c r="B27" s="107" t="s">
        <v>152</v>
      </c>
      <c r="C27" s="107" t="s">
        <v>160</v>
      </c>
      <c r="D27" s="118">
        <v>32894</v>
      </c>
      <c r="E27" s="75"/>
      <c r="F27" s="107" t="s">
        <v>160</v>
      </c>
      <c r="G27" s="118">
        <v>58549</v>
      </c>
      <c r="H27" s="75"/>
      <c r="I27" s="107" t="s">
        <v>160</v>
      </c>
      <c r="J27" s="111" t="s">
        <v>435</v>
      </c>
      <c r="K27" s="107" t="s">
        <v>170</v>
      </c>
      <c r="L27" s="107" t="s">
        <v>160</v>
      </c>
      <c r="M27" s="118">
        <v>1760</v>
      </c>
      <c r="N27" s="75"/>
      <c r="O27" s="107" t="s">
        <v>160</v>
      </c>
      <c r="P27" s="118">
        <v>11664</v>
      </c>
      <c r="Q27" s="75"/>
      <c r="R27" s="107" t="s">
        <v>160</v>
      </c>
      <c r="S27" s="111" t="s">
        <v>436</v>
      </c>
      <c r="T27" s="107" t="s">
        <v>170</v>
      </c>
      <c r="U27" s="107" t="s">
        <v>160</v>
      </c>
      <c r="V27" s="111">
        <v>414</v>
      </c>
      <c r="W27" s="75"/>
    </row>
    <row r="28" spans="1:23" ht="15" thickBot="1">
      <c r="A28" s="67"/>
      <c r="B28" s="99"/>
      <c r="C28" s="99"/>
      <c r="D28" s="119"/>
      <c r="E28" s="72"/>
      <c r="F28" s="99"/>
      <c r="G28" s="119"/>
      <c r="H28" s="72"/>
      <c r="I28" s="99"/>
      <c r="J28" s="98"/>
      <c r="K28" s="99"/>
      <c r="L28" s="99"/>
      <c r="M28" s="119"/>
      <c r="N28" s="72"/>
      <c r="O28" s="99"/>
      <c r="P28" s="119"/>
      <c r="Q28" s="72"/>
      <c r="R28" s="99"/>
      <c r="S28" s="98"/>
      <c r="T28" s="99"/>
      <c r="U28" s="99"/>
      <c r="V28" s="98"/>
      <c r="W28" s="72"/>
    </row>
  </sheetData>
  <mergeCells count="177">
    <mergeCell ref="W27:W28"/>
    <mergeCell ref="A1:A2"/>
    <mergeCell ref="B1:W1"/>
    <mergeCell ref="B2:W2"/>
    <mergeCell ref="B3:W3"/>
    <mergeCell ref="A4:A28"/>
    <mergeCell ref="B4:W4"/>
    <mergeCell ref="Q27:Q28"/>
    <mergeCell ref="R27:R28"/>
    <mergeCell ref="S27:S28"/>
    <mergeCell ref="T27:T28"/>
    <mergeCell ref="U27:U28"/>
    <mergeCell ref="V27:V28"/>
    <mergeCell ref="K27:K28"/>
    <mergeCell ref="L27:L28"/>
    <mergeCell ref="M27:M28"/>
    <mergeCell ref="N27:N28"/>
    <mergeCell ref="O27:O28"/>
    <mergeCell ref="P27:P28"/>
    <mergeCell ref="W25:W26"/>
    <mergeCell ref="B27:B28"/>
    <mergeCell ref="C27:C28"/>
    <mergeCell ref="D27:D28"/>
    <mergeCell ref="E27:E28"/>
    <mergeCell ref="F27:F28"/>
    <mergeCell ref="G27:G28"/>
    <mergeCell ref="H27:H28"/>
    <mergeCell ref="I27:I28"/>
    <mergeCell ref="J27:J28"/>
    <mergeCell ref="N25:N26"/>
    <mergeCell ref="O25:P26"/>
    <mergeCell ref="Q25:Q26"/>
    <mergeCell ref="R25:S26"/>
    <mergeCell ref="T25:T26"/>
    <mergeCell ref="U25:V26"/>
    <mergeCell ref="T23:T24"/>
    <mergeCell ref="U23:V24"/>
    <mergeCell ref="W23:W24"/>
    <mergeCell ref="C25:D26"/>
    <mergeCell ref="E25:E26"/>
    <mergeCell ref="F25:G26"/>
    <mergeCell ref="H25:H26"/>
    <mergeCell ref="I25:J26"/>
    <mergeCell ref="K25:K26"/>
    <mergeCell ref="L25:M26"/>
    <mergeCell ref="K23:K24"/>
    <mergeCell ref="L23:M24"/>
    <mergeCell ref="N23:N24"/>
    <mergeCell ref="O23:P24"/>
    <mergeCell ref="Q23:Q24"/>
    <mergeCell ref="R23:S24"/>
    <mergeCell ref="B23:B24"/>
    <mergeCell ref="C23:D24"/>
    <mergeCell ref="E23:E24"/>
    <mergeCell ref="F23:G24"/>
    <mergeCell ref="H23:H24"/>
    <mergeCell ref="I23:J24"/>
    <mergeCell ref="O21:P22"/>
    <mergeCell ref="Q21:Q22"/>
    <mergeCell ref="R21:S22"/>
    <mergeCell ref="T21:T22"/>
    <mergeCell ref="U21:V22"/>
    <mergeCell ref="W21:W22"/>
    <mergeCell ref="W19:W20"/>
    <mergeCell ref="B21:B22"/>
    <mergeCell ref="C21:D22"/>
    <mergeCell ref="E21:E22"/>
    <mergeCell ref="F21:G22"/>
    <mergeCell ref="H21:H22"/>
    <mergeCell ref="I21:J22"/>
    <mergeCell ref="K21:K22"/>
    <mergeCell ref="L21:M22"/>
    <mergeCell ref="N21:N22"/>
    <mergeCell ref="N19:N20"/>
    <mergeCell ref="O19:P20"/>
    <mergeCell ref="Q19:Q20"/>
    <mergeCell ref="R19:S20"/>
    <mergeCell ref="T19:T20"/>
    <mergeCell ref="U19:V20"/>
    <mergeCell ref="Q15:Q16"/>
    <mergeCell ref="U17:V18"/>
    <mergeCell ref="W17:W18"/>
    <mergeCell ref="B19:B20"/>
    <mergeCell ref="C19:D20"/>
    <mergeCell ref="E19:E20"/>
    <mergeCell ref="F19:G20"/>
    <mergeCell ref="H19:H20"/>
    <mergeCell ref="I19:J20"/>
    <mergeCell ref="K19:K20"/>
    <mergeCell ref="L19:M20"/>
    <mergeCell ref="L17:M18"/>
    <mergeCell ref="N17:N18"/>
    <mergeCell ref="O17:P18"/>
    <mergeCell ref="Q17:Q18"/>
    <mergeCell ref="R17:S18"/>
    <mergeCell ref="T17:T18"/>
    <mergeCell ref="C17:D18"/>
    <mergeCell ref="E17:E18"/>
    <mergeCell ref="F17:G18"/>
    <mergeCell ref="H17:H18"/>
    <mergeCell ref="I17:J18"/>
    <mergeCell ref="K17:K18"/>
    <mergeCell ref="I15:J16"/>
    <mergeCell ref="K15:K16"/>
    <mergeCell ref="L15:M16"/>
    <mergeCell ref="W13:W14"/>
    <mergeCell ref="B15:B16"/>
    <mergeCell ref="C15:D16"/>
    <mergeCell ref="E15:E16"/>
    <mergeCell ref="F15:G16"/>
    <mergeCell ref="H15:H16"/>
    <mergeCell ref="M13:M14"/>
    <mergeCell ref="N13:N14"/>
    <mergeCell ref="O13:O14"/>
    <mergeCell ref="P13:P14"/>
    <mergeCell ref="Q13:Q14"/>
    <mergeCell ref="R13:R14"/>
    <mergeCell ref="G13:G14"/>
    <mergeCell ref="H13:H14"/>
    <mergeCell ref="I13:I14"/>
    <mergeCell ref="J13:J14"/>
    <mergeCell ref="K13:K14"/>
    <mergeCell ref="L13:L14"/>
    <mergeCell ref="R15:S16"/>
    <mergeCell ref="T15:T16"/>
    <mergeCell ref="U15:V16"/>
    <mergeCell ref="W15:W16"/>
    <mergeCell ref="N15:N16"/>
    <mergeCell ref="O15:P16"/>
    <mergeCell ref="W9:W12"/>
    <mergeCell ref="B13:B14"/>
    <mergeCell ref="C13:C14"/>
    <mergeCell ref="D13:D14"/>
    <mergeCell ref="E13:E14"/>
    <mergeCell ref="F13:F14"/>
    <mergeCell ref="Q9:Q12"/>
    <mergeCell ref="R9:S9"/>
    <mergeCell ref="R10:S10"/>
    <mergeCell ref="R11:S11"/>
    <mergeCell ref="R12:S12"/>
    <mergeCell ref="T9:T12"/>
    <mergeCell ref="L9:M9"/>
    <mergeCell ref="L10:M10"/>
    <mergeCell ref="L11:M11"/>
    <mergeCell ref="L12:M12"/>
    <mergeCell ref="N9:N12"/>
    <mergeCell ref="O9:P9"/>
    <mergeCell ref="O10:P10"/>
    <mergeCell ref="O11:P11"/>
    <mergeCell ref="S13:S14"/>
    <mergeCell ref="T13:T14"/>
    <mergeCell ref="U13:U14"/>
    <mergeCell ref="V13:V14"/>
    <mergeCell ref="B5:W5"/>
    <mergeCell ref="B7:B8"/>
    <mergeCell ref="C7:E8"/>
    <mergeCell ref="F7:T8"/>
    <mergeCell ref="U7:V8"/>
    <mergeCell ref="W7:W8"/>
    <mergeCell ref="O12:P12"/>
    <mergeCell ref="H9:H12"/>
    <mergeCell ref="I9:J9"/>
    <mergeCell ref="I10:J10"/>
    <mergeCell ref="I11:J11"/>
    <mergeCell ref="I12:J12"/>
    <mergeCell ref="K9:K12"/>
    <mergeCell ref="B9:B12"/>
    <mergeCell ref="C9:D12"/>
    <mergeCell ref="E9:E12"/>
    <mergeCell ref="F9:G9"/>
    <mergeCell ref="F10:G10"/>
    <mergeCell ref="F11:G11"/>
    <mergeCell ref="F12:G12"/>
    <mergeCell ref="U9:V9"/>
    <mergeCell ref="U10:V10"/>
    <mergeCell ref="U11:V11"/>
    <mergeCell ref="U12:V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showGridLines="0" workbookViewId="0"/>
  </sheetViews>
  <sheetFormatPr defaultRowHeight="14.5"/>
  <cols>
    <col min="1" max="1" width="34.90625" bestFit="1" customWidth="1"/>
    <col min="2" max="2" width="34.90625" customWidth="1"/>
    <col min="3" max="3" width="4" customWidth="1"/>
    <col min="4" max="4" width="6.1796875" customWidth="1"/>
    <col min="5" max="5" width="19.26953125" customWidth="1"/>
    <col min="6" max="6" width="4.453125" customWidth="1"/>
    <col min="7" max="7" width="9.36328125" customWidth="1"/>
    <col min="8" max="8" width="19.26953125" customWidth="1"/>
    <col min="9" max="9" width="4" customWidth="1"/>
    <col min="10" max="10" width="7.6328125" customWidth="1"/>
    <col min="11" max="11" width="3.1796875" customWidth="1"/>
    <col min="12" max="12" width="4" customWidth="1"/>
    <col min="13" max="13" width="5.81640625" customWidth="1"/>
    <col min="14" max="14" width="19.26953125" customWidth="1"/>
    <col min="15" max="15" width="4" customWidth="1"/>
    <col min="16" max="16" width="6.1796875" customWidth="1"/>
    <col min="17" max="17" width="19.26953125" customWidth="1"/>
  </cols>
  <sheetData>
    <row r="1" spans="1:17" ht="14.5" customHeight="1">
      <c r="A1" s="66" t="s">
        <v>624</v>
      </c>
      <c r="B1" s="66" t="s">
        <v>1</v>
      </c>
      <c r="C1" s="66"/>
      <c r="D1" s="66"/>
      <c r="E1" s="66"/>
      <c r="F1" s="66"/>
      <c r="G1" s="66"/>
      <c r="H1" s="66"/>
      <c r="I1" s="66"/>
      <c r="J1" s="66"/>
      <c r="K1" s="66"/>
      <c r="L1" s="66"/>
      <c r="M1" s="66"/>
      <c r="N1" s="66"/>
      <c r="O1" s="66"/>
      <c r="P1" s="66"/>
      <c r="Q1" s="66"/>
    </row>
    <row r="2" spans="1:17" ht="14.5" customHeight="1">
      <c r="A2" s="66"/>
      <c r="B2" s="66" t="s">
        <v>2</v>
      </c>
      <c r="C2" s="66"/>
      <c r="D2" s="66"/>
      <c r="E2" s="66"/>
      <c r="F2" s="66"/>
      <c r="G2" s="66"/>
      <c r="H2" s="66"/>
      <c r="I2" s="66"/>
      <c r="J2" s="66"/>
      <c r="K2" s="66"/>
      <c r="L2" s="66"/>
      <c r="M2" s="66"/>
      <c r="N2" s="66"/>
      <c r="O2" s="66"/>
      <c r="P2" s="66"/>
      <c r="Q2" s="66"/>
    </row>
    <row r="3" spans="1:17" ht="29">
      <c r="A3" s="8" t="s">
        <v>625</v>
      </c>
      <c r="B3" s="112"/>
      <c r="C3" s="112"/>
      <c r="D3" s="112"/>
      <c r="E3" s="112"/>
      <c r="F3" s="112"/>
      <c r="G3" s="112"/>
      <c r="H3" s="112"/>
      <c r="I3" s="112"/>
      <c r="J3" s="112"/>
      <c r="K3" s="112"/>
      <c r="L3" s="112"/>
      <c r="M3" s="112"/>
      <c r="N3" s="112"/>
      <c r="O3" s="112"/>
      <c r="P3" s="112"/>
      <c r="Q3" s="112"/>
    </row>
    <row r="4" spans="1:17" ht="25" customHeight="1">
      <c r="A4" s="67" t="s">
        <v>626</v>
      </c>
      <c r="B4" s="69" t="s">
        <v>458</v>
      </c>
      <c r="C4" s="69"/>
      <c r="D4" s="69"/>
      <c r="E4" s="69"/>
      <c r="F4" s="69"/>
      <c r="G4" s="69"/>
      <c r="H4" s="69"/>
      <c r="I4" s="69"/>
      <c r="J4" s="69"/>
      <c r="K4" s="69"/>
      <c r="L4" s="69"/>
      <c r="M4" s="69"/>
      <c r="N4" s="69"/>
      <c r="O4" s="69"/>
      <c r="P4" s="69"/>
      <c r="Q4" s="69"/>
    </row>
    <row r="5" spans="1:17">
      <c r="A5" s="67"/>
      <c r="B5" s="68"/>
      <c r="C5" s="68"/>
      <c r="D5" s="68"/>
      <c r="E5" s="68"/>
      <c r="F5" s="68"/>
      <c r="G5" s="68"/>
      <c r="H5" s="68"/>
      <c r="I5" s="68"/>
      <c r="J5" s="68"/>
      <c r="K5" s="68"/>
      <c r="L5" s="68"/>
      <c r="M5" s="68"/>
      <c r="N5" s="68"/>
      <c r="O5" s="68"/>
      <c r="P5" s="68"/>
      <c r="Q5" s="68"/>
    </row>
    <row r="6" spans="1:17">
      <c r="A6" s="67"/>
      <c r="B6" s="13"/>
      <c r="C6" s="13"/>
      <c r="D6" s="13"/>
      <c r="E6" s="13"/>
      <c r="F6" s="13"/>
      <c r="G6" s="13"/>
      <c r="H6" s="13"/>
      <c r="I6" s="13"/>
      <c r="J6" s="13"/>
      <c r="K6" s="13"/>
      <c r="L6" s="13"/>
      <c r="M6" s="13"/>
      <c r="N6" s="13"/>
      <c r="O6" s="13"/>
      <c r="P6" s="13"/>
      <c r="Q6" s="13"/>
    </row>
    <row r="7" spans="1:17">
      <c r="A7" s="67"/>
      <c r="B7" s="69"/>
      <c r="C7" s="117" t="s">
        <v>459</v>
      </c>
      <c r="D7" s="117"/>
      <c r="E7" s="69"/>
      <c r="F7" s="117" t="s">
        <v>462</v>
      </c>
      <c r="G7" s="117"/>
      <c r="H7" s="69"/>
      <c r="I7" s="117" t="s">
        <v>465</v>
      </c>
      <c r="J7" s="117"/>
      <c r="K7" s="69"/>
      <c r="L7" s="117" t="s">
        <v>466</v>
      </c>
      <c r="M7" s="117"/>
      <c r="N7" s="69"/>
      <c r="O7" s="117" t="s">
        <v>459</v>
      </c>
      <c r="P7" s="117"/>
      <c r="Q7" s="69"/>
    </row>
    <row r="8" spans="1:17">
      <c r="A8" s="67"/>
      <c r="B8" s="69"/>
      <c r="C8" s="117" t="s">
        <v>460</v>
      </c>
      <c r="D8" s="117"/>
      <c r="E8" s="69"/>
      <c r="F8" s="117" t="s">
        <v>463</v>
      </c>
      <c r="G8" s="117"/>
      <c r="H8" s="69"/>
      <c r="I8" s="117"/>
      <c r="J8" s="117"/>
      <c r="K8" s="69"/>
      <c r="L8" s="117" t="s">
        <v>467</v>
      </c>
      <c r="M8" s="117"/>
      <c r="N8" s="69"/>
      <c r="O8" s="117" t="s">
        <v>460</v>
      </c>
      <c r="P8" s="117"/>
      <c r="Q8" s="69"/>
    </row>
    <row r="9" spans="1:17">
      <c r="A9" s="67"/>
      <c r="B9" s="69"/>
      <c r="C9" s="117" t="s">
        <v>461</v>
      </c>
      <c r="D9" s="117"/>
      <c r="E9" s="69"/>
      <c r="F9" s="117" t="s">
        <v>206</v>
      </c>
      <c r="G9" s="117"/>
      <c r="H9" s="69"/>
      <c r="I9" s="117"/>
      <c r="J9" s="117"/>
      <c r="K9" s="69"/>
      <c r="L9" s="117" t="s">
        <v>468</v>
      </c>
      <c r="M9" s="117"/>
      <c r="N9" s="69"/>
      <c r="O9" s="117" t="s">
        <v>464</v>
      </c>
      <c r="P9" s="117"/>
      <c r="Q9" s="69"/>
    </row>
    <row r="10" spans="1:17">
      <c r="A10" s="67"/>
      <c r="B10" s="69"/>
      <c r="C10" s="117">
        <v>2012</v>
      </c>
      <c r="D10" s="117"/>
      <c r="E10" s="69"/>
      <c r="F10" s="117" t="s">
        <v>464</v>
      </c>
      <c r="G10" s="117"/>
      <c r="H10" s="69"/>
      <c r="I10" s="117"/>
      <c r="J10" s="117"/>
      <c r="K10" s="69"/>
      <c r="L10" s="112"/>
      <c r="M10" s="112"/>
      <c r="N10" s="69"/>
      <c r="O10" s="117">
        <v>2013</v>
      </c>
      <c r="P10" s="117"/>
      <c r="Q10" s="69"/>
    </row>
    <row r="11" spans="1:17" ht="15" thickBot="1">
      <c r="A11" s="67"/>
      <c r="B11" s="72"/>
      <c r="C11" s="144"/>
      <c r="D11" s="144"/>
      <c r="E11" s="72"/>
      <c r="F11" s="88">
        <v>2013</v>
      </c>
      <c r="G11" s="88"/>
      <c r="H11" s="72"/>
      <c r="I11" s="88"/>
      <c r="J11" s="88"/>
      <c r="K11" s="72"/>
      <c r="L11" s="144"/>
      <c r="M11" s="144"/>
      <c r="N11" s="72"/>
      <c r="O11" s="144"/>
      <c r="P11" s="144"/>
      <c r="Q11" s="72"/>
    </row>
    <row r="12" spans="1:17">
      <c r="A12" s="67"/>
      <c r="B12" s="76" t="s">
        <v>469</v>
      </c>
      <c r="C12" s="76" t="s">
        <v>160</v>
      </c>
      <c r="D12" s="85">
        <v>12</v>
      </c>
      <c r="E12" s="82"/>
      <c r="F12" s="76" t="s">
        <v>160</v>
      </c>
      <c r="G12" s="85">
        <v>45</v>
      </c>
      <c r="H12" s="82"/>
      <c r="I12" s="76" t="s">
        <v>160</v>
      </c>
      <c r="J12" s="85" t="s">
        <v>430</v>
      </c>
      <c r="K12" s="76" t="s">
        <v>170</v>
      </c>
      <c r="L12" s="76" t="s">
        <v>160</v>
      </c>
      <c r="M12" s="85" t="s">
        <v>167</v>
      </c>
      <c r="N12" s="82"/>
      <c r="O12" s="76" t="s">
        <v>160</v>
      </c>
      <c r="P12" s="85">
        <v>50</v>
      </c>
      <c r="Q12" s="82"/>
    </row>
    <row r="13" spans="1:17">
      <c r="A13" s="67"/>
      <c r="B13" s="77"/>
      <c r="C13" s="84"/>
      <c r="D13" s="86"/>
      <c r="E13" s="83"/>
      <c r="F13" s="84"/>
      <c r="G13" s="86"/>
      <c r="H13" s="83"/>
      <c r="I13" s="84"/>
      <c r="J13" s="86"/>
      <c r="K13" s="84"/>
      <c r="L13" s="84"/>
      <c r="M13" s="86"/>
      <c r="N13" s="83"/>
      <c r="O13" s="84"/>
      <c r="P13" s="86"/>
      <c r="Q13" s="83"/>
    </row>
    <row r="14" spans="1:17">
      <c r="A14" s="67"/>
      <c r="B14" s="90" t="s">
        <v>470</v>
      </c>
      <c r="C14" s="92">
        <v>6</v>
      </c>
      <c r="D14" s="92"/>
      <c r="E14" s="69"/>
      <c r="F14" s="92">
        <v>23</v>
      </c>
      <c r="G14" s="92"/>
      <c r="H14" s="69"/>
      <c r="I14" s="92" t="s">
        <v>471</v>
      </c>
      <c r="J14" s="92"/>
      <c r="K14" s="90" t="s">
        <v>170</v>
      </c>
      <c r="L14" s="92" t="s">
        <v>167</v>
      </c>
      <c r="M14" s="92"/>
      <c r="N14" s="69"/>
      <c r="O14" s="92">
        <v>3</v>
      </c>
      <c r="P14" s="92"/>
      <c r="Q14" s="69"/>
    </row>
    <row r="15" spans="1:17">
      <c r="A15" s="67"/>
      <c r="B15" s="90"/>
      <c r="C15" s="92"/>
      <c r="D15" s="92"/>
      <c r="E15" s="69"/>
      <c r="F15" s="92"/>
      <c r="G15" s="92"/>
      <c r="H15" s="69"/>
      <c r="I15" s="92"/>
      <c r="J15" s="92"/>
      <c r="K15" s="90"/>
      <c r="L15" s="92"/>
      <c r="M15" s="92"/>
      <c r="N15" s="69"/>
      <c r="O15" s="92"/>
      <c r="P15" s="92"/>
      <c r="Q15" s="69"/>
    </row>
    <row r="16" spans="1:17">
      <c r="A16" s="67"/>
      <c r="B16" s="77" t="s">
        <v>472</v>
      </c>
      <c r="C16" s="95">
        <v>8</v>
      </c>
      <c r="D16" s="95"/>
      <c r="E16" s="94"/>
      <c r="F16" s="95">
        <v>34</v>
      </c>
      <c r="G16" s="95"/>
      <c r="H16" s="94"/>
      <c r="I16" s="95" t="s">
        <v>473</v>
      </c>
      <c r="J16" s="95"/>
      <c r="K16" s="77" t="s">
        <v>170</v>
      </c>
      <c r="L16" s="95" t="s">
        <v>167</v>
      </c>
      <c r="M16" s="95"/>
      <c r="N16" s="94"/>
      <c r="O16" s="95">
        <v>10</v>
      </c>
      <c r="P16" s="95"/>
      <c r="Q16" s="94"/>
    </row>
    <row r="17" spans="1:17" ht="15" thickBot="1">
      <c r="A17" s="67"/>
      <c r="B17" s="100"/>
      <c r="C17" s="115"/>
      <c r="D17" s="115"/>
      <c r="E17" s="104"/>
      <c r="F17" s="115"/>
      <c r="G17" s="115"/>
      <c r="H17" s="104"/>
      <c r="I17" s="115"/>
      <c r="J17" s="115"/>
      <c r="K17" s="100"/>
      <c r="L17" s="115"/>
      <c r="M17" s="115"/>
      <c r="N17" s="104"/>
      <c r="O17" s="115"/>
      <c r="P17" s="115"/>
      <c r="Q17" s="104"/>
    </row>
    <row r="18" spans="1:17">
      <c r="A18" s="67"/>
      <c r="B18" s="107" t="s">
        <v>280</v>
      </c>
      <c r="C18" s="107" t="s">
        <v>160</v>
      </c>
      <c r="D18" s="111">
        <v>26</v>
      </c>
      <c r="E18" s="75"/>
      <c r="F18" s="107" t="s">
        <v>160</v>
      </c>
      <c r="G18" s="111">
        <v>102</v>
      </c>
      <c r="H18" s="75"/>
      <c r="I18" s="107" t="s">
        <v>160</v>
      </c>
      <c r="J18" s="111" t="s">
        <v>474</v>
      </c>
      <c r="K18" s="107" t="s">
        <v>170</v>
      </c>
      <c r="L18" s="107" t="s">
        <v>160</v>
      </c>
      <c r="M18" s="111" t="s">
        <v>167</v>
      </c>
      <c r="N18" s="75"/>
      <c r="O18" s="107" t="s">
        <v>160</v>
      </c>
      <c r="P18" s="111">
        <v>63</v>
      </c>
      <c r="Q18" s="75"/>
    </row>
    <row r="19" spans="1:17" ht="15" thickBot="1">
      <c r="A19" s="67"/>
      <c r="B19" s="99"/>
      <c r="C19" s="99"/>
      <c r="D19" s="98"/>
      <c r="E19" s="72"/>
      <c r="F19" s="99"/>
      <c r="G19" s="98"/>
      <c r="H19" s="72"/>
      <c r="I19" s="99"/>
      <c r="J19" s="98"/>
      <c r="K19" s="99"/>
      <c r="L19" s="99"/>
      <c r="M19" s="98"/>
      <c r="N19" s="72"/>
      <c r="O19" s="99"/>
      <c r="P19" s="98"/>
      <c r="Q19" s="72"/>
    </row>
  </sheetData>
  <mergeCells count="88">
    <mergeCell ref="O18:O19"/>
    <mergeCell ref="P18:P19"/>
    <mergeCell ref="Q18:Q19"/>
    <mergeCell ref="A1:A2"/>
    <mergeCell ref="B1:Q1"/>
    <mergeCell ref="B2:Q2"/>
    <mergeCell ref="B3:Q3"/>
    <mergeCell ref="A4:A19"/>
    <mergeCell ref="B4:Q4"/>
    <mergeCell ref="H18:H19"/>
    <mergeCell ref="I18:I19"/>
    <mergeCell ref="J18:J19"/>
    <mergeCell ref="K18:K19"/>
    <mergeCell ref="L18:L19"/>
    <mergeCell ref="M18:M19"/>
    <mergeCell ref="B18:B19"/>
    <mergeCell ref="C18:C19"/>
    <mergeCell ref="D18:D19"/>
    <mergeCell ref="E18:E19"/>
    <mergeCell ref="F18:F19"/>
    <mergeCell ref="G18:G19"/>
    <mergeCell ref="I16:J17"/>
    <mergeCell ref="K16:K17"/>
    <mergeCell ref="L16:M17"/>
    <mergeCell ref="N16:N17"/>
    <mergeCell ref="N18:N19"/>
    <mergeCell ref="O16:P17"/>
    <mergeCell ref="Q16:Q17"/>
    <mergeCell ref="K14:K15"/>
    <mergeCell ref="L14:M15"/>
    <mergeCell ref="N14:N15"/>
    <mergeCell ref="O14:P15"/>
    <mergeCell ref="Q14:Q15"/>
    <mergeCell ref="B16:B17"/>
    <mergeCell ref="C16:D17"/>
    <mergeCell ref="E16:E17"/>
    <mergeCell ref="F16:G17"/>
    <mergeCell ref="H16:H17"/>
    <mergeCell ref="Q12:Q13"/>
    <mergeCell ref="B14:B15"/>
    <mergeCell ref="C14:D15"/>
    <mergeCell ref="E14:E15"/>
    <mergeCell ref="F14:G15"/>
    <mergeCell ref="H14:H15"/>
    <mergeCell ref="I14:J15"/>
    <mergeCell ref="H12:H13"/>
    <mergeCell ref="I12:I13"/>
    <mergeCell ref="J12:J13"/>
    <mergeCell ref="K12:K13"/>
    <mergeCell ref="L12:L13"/>
    <mergeCell ref="M12:M13"/>
    <mergeCell ref="B12:B13"/>
    <mergeCell ref="C12:C13"/>
    <mergeCell ref="D12:D13"/>
    <mergeCell ref="E12:E13"/>
    <mergeCell ref="F12:F13"/>
    <mergeCell ref="N7:N11"/>
    <mergeCell ref="G12:G13"/>
    <mergeCell ref="O7:P7"/>
    <mergeCell ref="O8:P8"/>
    <mergeCell ref="O9:P9"/>
    <mergeCell ref="O10:P10"/>
    <mergeCell ref="O11:P11"/>
    <mergeCell ref="F9:G9"/>
    <mergeCell ref="F10:G10"/>
    <mergeCell ref="F11:G11"/>
    <mergeCell ref="H7:H11"/>
    <mergeCell ref="I7:J11"/>
    <mergeCell ref="K7:K11"/>
    <mergeCell ref="N12:N13"/>
    <mergeCell ref="O12:O13"/>
    <mergeCell ref="P12:P13"/>
    <mergeCell ref="B5:Q5"/>
    <mergeCell ref="B7:B11"/>
    <mergeCell ref="C7:D7"/>
    <mergeCell ref="C8:D8"/>
    <mergeCell ref="C9:D9"/>
    <mergeCell ref="C10:D10"/>
    <mergeCell ref="C11:D11"/>
    <mergeCell ref="E7:E11"/>
    <mergeCell ref="F7:G7"/>
    <mergeCell ref="F8:G8"/>
    <mergeCell ref="Q7:Q11"/>
    <mergeCell ref="L7:M7"/>
    <mergeCell ref="L8:M8"/>
    <mergeCell ref="L9:M9"/>
    <mergeCell ref="L10:M10"/>
    <mergeCell ref="L11:M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showGridLines="0" workbookViewId="0"/>
  </sheetViews>
  <sheetFormatPr defaultRowHeight="14.5"/>
  <cols>
    <col min="1" max="2" width="34.90625" bestFit="1" customWidth="1"/>
    <col min="3" max="3" width="4.36328125" customWidth="1"/>
    <col min="4" max="4" width="6.81640625" customWidth="1"/>
    <col min="5" max="5" width="3.453125" customWidth="1"/>
    <col min="6" max="6" width="4.36328125" customWidth="1"/>
    <col min="7" max="7" width="6.81640625" customWidth="1"/>
    <col min="8" max="8" width="3.453125" customWidth="1"/>
    <col min="9" max="9" width="21.1796875" customWidth="1"/>
    <col min="10" max="10" width="4.36328125" customWidth="1"/>
    <col min="11" max="11" width="6.81640625" customWidth="1"/>
    <col min="12" max="12" width="3.453125" customWidth="1"/>
    <col min="13" max="14" width="4.36328125" customWidth="1"/>
    <col min="15" max="15" width="3.453125" customWidth="1"/>
  </cols>
  <sheetData>
    <row r="1" spans="1:15" ht="14.5" customHeight="1">
      <c r="A1" s="66" t="s">
        <v>627</v>
      </c>
      <c r="B1" s="66" t="s">
        <v>1</v>
      </c>
      <c r="C1" s="66"/>
      <c r="D1" s="66"/>
      <c r="E1" s="66"/>
      <c r="F1" s="66"/>
      <c r="G1" s="66"/>
      <c r="H1" s="66"/>
      <c r="I1" s="66"/>
      <c r="J1" s="66"/>
      <c r="K1" s="66"/>
      <c r="L1" s="66"/>
      <c r="M1" s="66"/>
      <c r="N1" s="66"/>
      <c r="O1" s="66"/>
    </row>
    <row r="2" spans="1:15" ht="14.5" customHeight="1">
      <c r="A2" s="66"/>
      <c r="B2" s="66" t="s">
        <v>2</v>
      </c>
      <c r="C2" s="66"/>
      <c r="D2" s="66"/>
      <c r="E2" s="66"/>
      <c r="F2" s="66"/>
      <c r="G2" s="66"/>
      <c r="H2" s="66"/>
      <c r="I2" s="66"/>
      <c r="J2" s="66"/>
      <c r="K2" s="66"/>
      <c r="L2" s="66"/>
      <c r="M2" s="66"/>
      <c r="N2" s="66"/>
      <c r="O2" s="66"/>
    </row>
    <row r="3" spans="1:15" ht="29">
      <c r="A3" s="8" t="s">
        <v>478</v>
      </c>
      <c r="B3" s="112"/>
      <c r="C3" s="112"/>
      <c r="D3" s="112"/>
      <c r="E3" s="112"/>
      <c r="F3" s="112"/>
      <c r="G3" s="112"/>
      <c r="H3" s="112"/>
      <c r="I3" s="112"/>
      <c r="J3" s="112"/>
      <c r="K3" s="112"/>
      <c r="L3" s="112"/>
      <c r="M3" s="112"/>
      <c r="N3" s="112"/>
      <c r="O3" s="112"/>
    </row>
    <row r="4" spans="1:15" ht="25" customHeight="1">
      <c r="A4" s="67" t="s">
        <v>628</v>
      </c>
      <c r="B4" s="69" t="s">
        <v>480</v>
      </c>
      <c r="C4" s="69"/>
      <c r="D4" s="69"/>
      <c r="E4" s="69"/>
      <c r="F4" s="69"/>
      <c r="G4" s="69"/>
      <c r="H4" s="69"/>
      <c r="I4" s="69"/>
      <c r="J4" s="69"/>
      <c r="K4" s="69"/>
      <c r="L4" s="69"/>
      <c r="M4" s="69"/>
      <c r="N4" s="69"/>
      <c r="O4" s="69"/>
    </row>
    <row r="5" spans="1:15">
      <c r="A5" s="67"/>
      <c r="B5" s="68"/>
      <c r="C5" s="68"/>
      <c r="D5" s="68"/>
      <c r="E5" s="68"/>
      <c r="F5" s="68"/>
      <c r="G5" s="68"/>
      <c r="H5" s="68"/>
      <c r="I5" s="68"/>
      <c r="J5" s="68"/>
      <c r="K5" s="68"/>
      <c r="L5" s="68"/>
      <c r="M5" s="68"/>
      <c r="N5" s="68"/>
      <c r="O5" s="68"/>
    </row>
    <row r="6" spans="1:15">
      <c r="A6" s="67"/>
      <c r="B6" s="13"/>
      <c r="C6" s="13"/>
      <c r="D6" s="13"/>
      <c r="E6" s="13"/>
      <c r="F6" s="13"/>
      <c r="G6" s="13"/>
      <c r="H6" s="13"/>
      <c r="I6" s="13"/>
      <c r="J6" s="13"/>
      <c r="K6" s="13"/>
      <c r="L6" s="13"/>
      <c r="M6" s="13"/>
      <c r="N6" s="13"/>
      <c r="O6" s="13"/>
    </row>
    <row r="7" spans="1:15" ht="15" thickBot="1">
      <c r="A7" s="67"/>
      <c r="B7" s="12"/>
      <c r="C7" s="74" t="s">
        <v>481</v>
      </c>
      <c r="D7" s="74"/>
      <c r="E7" s="74"/>
      <c r="F7" s="74"/>
      <c r="G7" s="74"/>
      <c r="H7" s="74"/>
      <c r="I7" s="12"/>
      <c r="J7" s="74" t="s">
        <v>482</v>
      </c>
      <c r="K7" s="74"/>
      <c r="L7" s="74"/>
      <c r="M7" s="74"/>
      <c r="N7" s="74"/>
      <c r="O7" s="74"/>
    </row>
    <row r="8" spans="1:15" ht="15" thickBot="1">
      <c r="A8" s="67"/>
      <c r="B8" s="12"/>
      <c r="C8" s="148" t="s">
        <v>206</v>
      </c>
      <c r="D8" s="148"/>
      <c r="E8" s="148"/>
      <c r="F8" s="148"/>
      <c r="G8" s="148"/>
      <c r="H8" s="148"/>
      <c r="I8" s="148"/>
      <c r="J8" s="148"/>
      <c r="K8" s="148"/>
      <c r="L8" s="148"/>
      <c r="M8" s="148"/>
      <c r="N8" s="148"/>
      <c r="O8" s="148"/>
    </row>
    <row r="9" spans="1:15">
      <c r="A9" s="67"/>
      <c r="B9" s="69"/>
      <c r="C9" s="89" t="s">
        <v>184</v>
      </c>
      <c r="D9" s="89"/>
      <c r="E9" s="75"/>
      <c r="F9" s="87" t="s">
        <v>207</v>
      </c>
      <c r="G9" s="87"/>
      <c r="H9" s="75"/>
      <c r="I9" s="75"/>
      <c r="J9" s="89" t="s">
        <v>184</v>
      </c>
      <c r="K9" s="89"/>
      <c r="L9" s="75"/>
      <c r="M9" s="87" t="s">
        <v>207</v>
      </c>
      <c r="N9" s="87"/>
      <c r="O9" s="75"/>
    </row>
    <row r="10" spans="1:15" ht="15" thickBot="1">
      <c r="A10" s="67"/>
      <c r="B10" s="72"/>
      <c r="C10" s="71">
        <v>2013</v>
      </c>
      <c r="D10" s="71"/>
      <c r="E10" s="72"/>
      <c r="F10" s="88">
        <v>2012</v>
      </c>
      <c r="G10" s="88"/>
      <c r="H10" s="72"/>
      <c r="I10" s="69"/>
      <c r="J10" s="71">
        <v>2013</v>
      </c>
      <c r="K10" s="71"/>
      <c r="L10" s="72"/>
      <c r="M10" s="88">
        <v>2012</v>
      </c>
      <c r="N10" s="88"/>
      <c r="O10" s="72"/>
    </row>
    <row r="11" spans="1:15">
      <c r="A11" s="67"/>
      <c r="B11" s="76" t="s">
        <v>483</v>
      </c>
      <c r="C11" s="78" t="s">
        <v>160</v>
      </c>
      <c r="D11" s="80">
        <v>69</v>
      </c>
      <c r="E11" s="82"/>
      <c r="F11" s="76" t="s">
        <v>160</v>
      </c>
      <c r="G11" s="85">
        <v>65</v>
      </c>
      <c r="H11" s="82"/>
      <c r="I11" s="94"/>
      <c r="J11" s="78" t="s">
        <v>160</v>
      </c>
      <c r="K11" s="80">
        <v>9</v>
      </c>
      <c r="L11" s="82"/>
      <c r="M11" s="76" t="s">
        <v>160</v>
      </c>
      <c r="N11" s="85">
        <v>8</v>
      </c>
      <c r="O11" s="82"/>
    </row>
    <row r="12" spans="1:15">
      <c r="A12" s="67"/>
      <c r="B12" s="77"/>
      <c r="C12" s="125"/>
      <c r="D12" s="93"/>
      <c r="E12" s="94"/>
      <c r="F12" s="84"/>
      <c r="G12" s="86"/>
      <c r="H12" s="83"/>
      <c r="I12" s="94"/>
      <c r="J12" s="125"/>
      <c r="K12" s="93"/>
      <c r="L12" s="94"/>
      <c r="M12" s="77"/>
      <c r="N12" s="95"/>
      <c r="O12" s="94"/>
    </row>
    <row r="13" spans="1:15">
      <c r="A13" s="67"/>
      <c r="B13" s="90" t="s">
        <v>484</v>
      </c>
      <c r="C13" s="91">
        <v>94</v>
      </c>
      <c r="D13" s="91"/>
      <c r="E13" s="69"/>
      <c r="F13" s="92">
        <v>98</v>
      </c>
      <c r="G13" s="92"/>
      <c r="H13" s="69"/>
      <c r="I13" s="69"/>
      <c r="J13" s="91">
        <v>11</v>
      </c>
      <c r="K13" s="91"/>
      <c r="L13" s="69"/>
      <c r="M13" s="92">
        <v>11</v>
      </c>
      <c r="N13" s="92"/>
      <c r="O13" s="69"/>
    </row>
    <row r="14" spans="1:15">
      <c r="A14" s="67"/>
      <c r="B14" s="90"/>
      <c r="C14" s="91"/>
      <c r="D14" s="91"/>
      <c r="E14" s="69"/>
      <c r="F14" s="92"/>
      <c r="G14" s="92"/>
      <c r="H14" s="69"/>
      <c r="I14" s="69"/>
      <c r="J14" s="91"/>
      <c r="K14" s="91"/>
      <c r="L14" s="69"/>
      <c r="M14" s="92"/>
      <c r="N14" s="92"/>
      <c r="O14" s="69"/>
    </row>
    <row r="15" spans="1:15">
      <c r="A15" s="67"/>
      <c r="B15" s="16" t="s">
        <v>485</v>
      </c>
      <c r="C15" s="93" t="s">
        <v>486</v>
      </c>
      <c r="D15" s="93"/>
      <c r="E15" s="17" t="s">
        <v>170</v>
      </c>
      <c r="F15" s="95" t="s">
        <v>487</v>
      </c>
      <c r="G15" s="95"/>
      <c r="H15" s="16" t="s">
        <v>170</v>
      </c>
      <c r="I15" s="21"/>
      <c r="J15" s="93" t="s">
        <v>211</v>
      </c>
      <c r="K15" s="93"/>
      <c r="L15" s="17" t="s">
        <v>170</v>
      </c>
      <c r="M15" s="95" t="s">
        <v>211</v>
      </c>
      <c r="N15" s="95"/>
      <c r="O15" s="16" t="s">
        <v>170</v>
      </c>
    </row>
    <row r="16" spans="1:15">
      <c r="A16" s="67"/>
      <c r="B16" s="11" t="s">
        <v>404</v>
      </c>
      <c r="C16" s="91" t="s">
        <v>285</v>
      </c>
      <c r="D16" s="91"/>
      <c r="E16" s="28" t="s">
        <v>170</v>
      </c>
      <c r="F16" s="92" t="s">
        <v>285</v>
      </c>
      <c r="G16" s="92"/>
      <c r="H16" s="11" t="s">
        <v>170</v>
      </c>
      <c r="I16" s="12"/>
      <c r="J16" s="91" t="s">
        <v>279</v>
      </c>
      <c r="K16" s="91"/>
      <c r="L16" s="28" t="s">
        <v>170</v>
      </c>
      <c r="M16" s="92" t="s">
        <v>488</v>
      </c>
      <c r="N16" s="92"/>
      <c r="O16" s="11" t="s">
        <v>170</v>
      </c>
    </row>
    <row r="17" spans="1:15">
      <c r="A17" s="67"/>
      <c r="B17" s="77" t="s">
        <v>402</v>
      </c>
      <c r="C17" s="93">
        <v>50</v>
      </c>
      <c r="D17" s="93"/>
      <c r="E17" s="94"/>
      <c r="F17" s="95">
        <v>34</v>
      </c>
      <c r="G17" s="95"/>
      <c r="H17" s="94"/>
      <c r="I17" s="94"/>
      <c r="J17" s="93">
        <v>3</v>
      </c>
      <c r="K17" s="93"/>
      <c r="L17" s="94"/>
      <c r="M17" s="95">
        <v>2</v>
      </c>
      <c r="N17" s="95"/>
      <c r="O17" s="94"/>
    </row>
    <row r="18" spans="1:15" ht="15" thickBot="1">
      <c r="A18" s="67"/>
      <c r="B18" s="100"/>
      <c r="C18" s="116"/>
      <c r="D18" s="116"/>
      <c r="E18" s="104"/>
      <c r="F18" s="115"/>
      <c r="G18" s="115"/>
      <c r="H18" s="104"/>
      <c r="I18" s="104"/>
      <c r="J18" s="116"/>
      <c r="K18" s="116"/>
      <c r="L18" s="104"/>
      <c r="M18" s="115"/>
      <c r="N18" s="115"/>
      <c r="O18" s="104"/>
    </row>
    <row r="19" spans="1:15">
      <c r="A19" s="67"/>
      <c r="B19" s="107" t="s">
        <v>489</v>
      </c>
      <c r="C19" s="108" t="s">
        <v>160</v>
      </c>
      <c r="D19" s="110">
        <v>48</v>
      </c>
      <c r="E19" s="75"/>
      <c r="F19" s="107" t="s">
        <v>160</v>
      </c>
      <c r="G19" s="111">
        <v>52</v>
      </c>
      <c r="H19" s="75"/>
      <c r="I19" s="75"/>
      <c r="J19" s="108" t="s">
        <v>160</v>
      </c>
      <c r="K19" s="110">
        <v>18</v>
      </c>
      <c r="L19" s="75"/>
      <c r="M19" s="107" t="s">
        <v>160</v>
      </c>
      <c r="N19" s="111">
        <v>6</v>
      </c>
      <c r="O19" s="75"/>
    </row>
    <row r="20" spans="1:15" ht="15" thickBot="1">
      <c r="A20" s="67"/>
      <c r="B20" s="99"/>
      <c r="C20" s="132"/>
      <c r="D20" s="97"/>
      <c r="E20" s="72"/>
      <c r="F20" s="99"/>
      <c r="G20" s="98"/>
      <c r="H20" s="72"/>
      <c r="I20" s="72"/>
      <c r="J20" s="132"/>
      <c r="K20" s="97"/>
      <c r="L20" s="72"/>
      <c r="M20" s="99"/>
      <c r="N20" s="98"/>
      <c r="O20" s="72"/>
    </row>
  </sheetData>
  <mergeCells count="80">
    <mergeCell ref="A1:A2"/>
    <mergeCell ref="B1:O1"/>
    <mergeCell ref="B2:O2"/>
    <mergeCell ref="B3:O3"/>
    <mergeCell ref="A4:A20"/>
    <mergeCell ref="B4:O4"/>
    <mergeCell ref="H19:H20"/>
    <mergeCell ref="I19:I20"/>
    <mergeCell ref="J19:J20"/>
    <mergeCell ref="K19:K20"/>
    <mergeCell ref="L19:L20"/>
    <mergeCell ref="M19:M20"/>
    <mergeCell ref="J17:K18"/>
    <mergeCell ref="L17:L18"/>
    <mergeCell ref="O17:O18"/>
    <mergeCell ref="B19:B20"/>
    <mergeCell ref="C19:C20"/>
    <mergeCell ref="D19:D20"/>
    <mergeCell ref="E19:E20"/>
    <mergeCell ref="F19:F20"/>
    <mergeCell ref="G19:G20"/>
    <mergeCell ref="N19:N20"/>
    <mergeCell ref="O19:O20"/>
    <mergeCell ref="C16:D16"/>
    <mergeCell ref="F16:G16"/>
    <mergeCell ref="J16:K16"/>
    <mergeCell ref="M16:N16"/>
    <mergeCell ref="B17:B18"/>
    <mergeCell ref="C17:D18"/>
    <mergeCell ref="E17:E18"/>
    <mergeCell ref="F17:G18"/>
    <mergeCell ref="H17:H18"/>
    <mergeCell ref="I17:I18"/>
    <mergeCell ref="M17:N18"/>
    <mergeCell ref="C15:D15"/>
    <mergeCell ref="F15:G15"/>
    <mergeCell ref="J15:K15"/>
    <mergeCell ref="M15:N15"/>
    <mergeCell ref="K11:K12"/>
    <mergeCell ref="L11:L12"/>
    <mergeCell ref="M11:M12"/>
    <mergeCell ref="N11:N12"/>
    <mergeCell ref="I13:I14"/>
    <mergeCell ref="J13:K14"/>
    <mergeCell ref="L13:L14"/>
    <mergeCell ref="M13:N14"/>
    <mergeCell ref="O11:O12"/>
    <mergeCell ref="B13:B14"/>
    <mergeCell ref="C13:D14"/>
    <mergeCell ref="E13:E14"/>
    <mergeCell ref="F13:G14"/>
    <mergeCell ref="H13:H14"/>
    <mergeCell ref="O13:O14"/>
    <mergeCell ref="G11:G12"/>
    <mergeCell ref="H11:H12"/>
    <mergeCell ref="I11:I12"/>
    <mergeCell ref="J11:J12"/>
    <mergeCell ref="H9:H10"/>
    <mergeCell ref="I9:I10"/>
    <mergeCell ref="J9:K9"/>
    <mergeCell ref="J10:K10"/>
    <mergeCell ref="B11:B12"/>
    <mergeCell ref="C11:C12"/>
    <mergeCell ref="D11:D12"/>
    <mergeCell ref="E11:E12"/>
    <mergeCell ref="F11:F12"/>
    <mergeCell ref="M10:N10"/>
    <mergeCell ref="B5:O5"/>
    <mergeCell ref="C7:H7"/>
    <mergeCell ref="J7:O7"/>
    <mergeCell ref="C8:O8"/>
    <mergeCell ref="B9:B10"/>
    <mergeCell ref="C9:D9"/>
    <mergeCell ref="C10:D10"/>
    <mergeCell ref="E9:E10"/>
    <mergeCell ref="F9:G9"/>
    <mergeCell ref="F10:G10"/>
    <mergeCell ref="O9:O10"/>
    <mergeCell ref="L9:L10"/>
    <mergeCell ref="M9:N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4.5"/>
  <cols>
    <col min="1" max="1" width="34.90625" bestFit="1" customWidth="1"/>
    <col min="2" max="3" width="12.26953125" bestFit="1" customWidth="1"/>
  </cols>
  <sheetData>
    <row r="1" spans="1:3" ht="14.5" customHeight="1">
      <c r="A1" s="1" t="s">
        <v>35</v>
      </c>
      <c r="B1" s="66" t="s">
        <v>1</v>
      </c>
      <c r="C1" s="66"/>
    </row>
    <row r="2" spans="1:3">
      <c r="A2" s="1" t="s">
        <v>36</v>
      </c>
      <c r="B2" s="1" t="s">
        <v>2</v>
      </c>
      <c r="C2" s="1" t="s">
        <v>19</v>
      </c>
    </row>
    <row r="3" spans="1:3">
      <c r="A3" s="2" t="s">
        <v>32</v>
      </c>
      <c r="B3" s="6">
        <v>1769</v>
      </c>
      <c r="C3" s="6">
        <v>2067</v>
      </c>
    </row>
    <row r="4" spans="1:3">
      <c r="A4" s="8" t="s">
        <v>37</v>
      </c>
      <c r="B4" s="3"/>
      <c r="C4" s="3"/>
    </row>
    <row r="5" spans="1:3" ht="29">
      <c r="A5" s="2" t="s">
        <v>38</v>
      </c>
      <c r="B5" s="3">
        <v>70</v>
      </c>
      <c r="C5" s="3">
        <v>930</v>
      </c>
    </row>
    <row r="6" spans="1:3">
      <c r="A6" s="2" t="s">
        <v>39</v>
      </c>
      <c r="B6" s="3">
        <v>87</v>
      </c>
      <c r="C6" s="3">
        <v>31</v>
      </c>
    </row>
    <row r="7" spans="1:3" ht="29">
      <c r="A7" s="2" t="s">
        <v>40</v>
      </c>
      <c r="B7" s="3">
        <v>8</v>
      </c>
      <c r="C7" s="3">
        <v>100</v>
      </c>
    </row>
    <row r="8" spans="1:3" ht="29">
      <c r="A8" s="2" t="s">
        <v>41</v>
      </c>
      <c r="B8" s="3">
        <v>32</v>
      </c>
      <c r="C8" s="3">
        <v>-11</v>
      </c>
    </row>
    <row r="9" spans="1:3">
      <c r="A9" s="2" t="s">
        <v>42</v>
      </c>
      <c r="B9" s="5">
        <v>1966</v>
      </c>
      <c r="C9" s="5">
        <v>3117</v>
      </c>
    </row>
    <row r="10" spans="1:3" ht="29">
      <c r="A10" s="2" t="s">
        <v>43</v>
      </c>
      <c r="B10" s="3">
        <v>41</v>
      </c>
      <c r="C10" s="3">
        <v>64</v>
      </c>
    </row>
    <row r="11" spans="1:3" ht="43.5">
      <c r="A11" s="2" t="s">
        <v>44</v>
      </c>
      <c r="B11" s="5">
        <v>1925</v>
      </c>
      <c r="C11" s="5">
        <v>3053</v>
      </c>
    </row>
    <row r="12" spans="1:3" ht="29">
      <c r="A12" s="2" t="s">
        <v>45</v>
      </c>
      <c r="B12" s="3"/>
      <c r="C12" s="3"/>
    </row>
    <row r="13" spans="1:3">
      <c r="A13" s="2" t="s">
        <v>32</v>
      </c>
      <c r="B13" s="5">
        <v>1751</v>
      </c>
      <c r="C13" s="3"/>
    </row>
    <row r="14" spans="1:3">
      <c r="A14" s="8" t="s">
        <v>37</v>
      </c>
      <c r="B14" s="3"/>
      <c r="C14" s="3"/>
    </row>
    <row r="15" spans="1:3" ht="29">
      <c r="A15" s="2" t="s">
        <v>38</v>
      </c>
      <c r="B15" s="3">
        <v>47</v>
      </c>
      <c r="C15" s="3"/>
    </row>
    <row r="16" spans="1:3">
      <c r="A16" s="2" t="s">
        <v>39</v>
      </c>
      <c r="B16" s="3">
        <v>87</v>
      </c>
      <c r="C16" s="3"/>
    </row>
    <row r="17" spans="1:3" ht="29">
      <c r="A17" s="2" t="s">
        <v>40</v>
      </c>
      <c r="B17" s="3">
        <v>8</v>
      </c>
      <c r="C17" s="3"/>
    </row>
    <row r="18" spans="1:3" ht="29">
      <c r="A18" s="2" t="s">
        <v>41</v>
      </c>
      <c r="B18" s="3">
        <v>32</v>
      </c>
      <c r="C18" s="3"/>
    </row>
    <row r="19" spans="1:3">
      <c r="A19" s="2" t="s">
        <v>42</v>
      </c>
      <c r="B19" s="6">
        <v>1925</v>
      </c>
      <c r="C19" s="3"/>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4.5"/>
  <cols>
    <col min="1" max="3" width="34.90625" bestFit="1" customWidth="1"/>
    <col min="4" max="4" width="4.90625" customWidth="1"/>
    <col min="5" max="5" width="2" customWidth="1"/>
    <col min="6" max="7" width="2.54296875" customWidth="1"/>
    <col min="8" max="8" width="4.90625" customWidth="1"/>
    <col min="9" max="9" width="2" customWidth="1"/>
    <col min="10" max="10" width="2.1796875" customWidth="1"/>
  </cols>
  <sheetData>
    <row r="1" spans="1:10" ht="14.5" customHeight="1">
      <c r="A1" s="66" t="s">
        <v>629</v>
      </c>
      <c r="B1" s="66" t="s">
        <v>1</v>
      </c>
      <c r="C1" s="66"/>
      <c r="D1" s="66"/>
      <c r="E1" s="66"/>
      <c r="F1" s="66"/>
      <c r="G1" s="66"/>
      <c r="H1" s="66"/>
      <c r="I1" s="66"/>
      <c r="J1" s="66"/>
    </row>
    <row r="2" spans="1:10" ht="14.5" customHeight="1">
      <c r="A2" s="66"/>
      <c r="B2" s="66" t="s">
        <v>2</v>
      </c>
      <c r="C2" s="66"/>
      <c r="D2" s="66"/>
      <c r="E2" s="66"/>
      <c r="F2" s="66"/>
      <c r="G2" s="66"/>
      <c r="H2" s="66"/>
      <c r="I2" s="66"/>
      <c r="J2" s="66"/>
    </row>
    <row r="3" spans="1:10">
      <c r="A3" s="8" t="s">
        <v>31</v>
      </c>
      <c r="B3" s="112"/>
      <c r="C3" s="112"/>
      <c r="D3" s="112"/>
      <c r="E3" s="112"/>
      <c r="F3" s="112"/>
      <c r="G3" s="112"/>
      <c r="H3" s="112"/>
      <c r="I3" s="112"/>
      <c r="J3" s="112"/>
    </row>
    <row r="4" spans="1:10" ht="25" customHeight="1">
      <c r="A4" s="67" t="s">
        <v>630</v>
      </c>
      <c r="B4" s="69" t="s">
        <v>631</v>
      </c>
      <c r="C4" s="69"/>
      <c r="D4" s="69"/>
      <c r="E4" s="69"/>
      <c r="F4" s="69"/>
      <c r="G4" s="69"/>
      <c r="H4" s="69"/>
      <c r="I4" s="69"/>
      <c r="J4" s="69"/>
    </row>
    <row r="5" spans="1:10">
      <c r="A5" s="67"/>
      <c r="B5" s="68"/>
      <c r="C5" s="68"/>
      <c r="D5" s="68"/>
      <c r="E5" s="68"/>
      <c r="F5" s="68"/>
      <c r="G5" s="68"/>
      <c r="H5" s="68"/>
      <c r="I5" s="68"/>
      <c r="J5" s="68"/>
    </row>
    <row r="6" spans="1:10">
      <c r="A6" s="67"/>
      <c r="B6" s="13"/>
      <c r="C6" s="13"/>
      <c r="D6" s="13"/>
      <c r="E6" s="13"/>
      <c r="F6" s="13"/>
      <c r="G6" s="13"/>
      <c r="H6" s="13"/>
      <c r="I6" s="13"/>
      <c r="J6" s="13"/>
    </row>
    <row r="7" spans="1:10" ht="15" thickBot="1">
      <c r="A7" s="67"/>
      <c r="B7" s="12"/>
      <c r="C7" s="74" t="s">
        <v>206</v>
      </c>
      <c r="D7" s="74"/>
      <c r="E7" s="74"/>
      <c r="F7" s="74"/>
      <c r="G7" s="74"/>
      <c r="H7" s="74"/>
      <c r="I7" s="74"/>
      <c r="J7" s="11"/>
    </row>
    <row r="8" spans="1:10">
      <c r="A8" s="67"/>
      <c r="B8" s="69"/>
      <c r="C8" s="89" t="s">
        <v>184</v>
      </c>
      <c r="D8" s="89"/>
      <c r="E8" s="75"/>
      <c r="F8" s="107"/>
      <c r="G8" s="87" t="s">
        <v>207</v>
      </c>
      <c r="H8" s="87"/>
      <c r="I8" s="75"/>
      <c r="J8" s="90"/>
    </row>
    <row r="9" spans="1:10" ht="15" thickBot="1">
      <c r="A9" s="67"/>
      <c r="B9" s="72"/>
      <c r="C9" s="71">
        <v>2013</v>
      </c>
      <c r="D9" s="71"/>
      <c r="E9" s="72"/>
      <c r="F9" s="99"/>
      <c r="G9" s="88">
        <v>2012</v>
      </c>
      <c r="H9" s="88"/>
      <c r="I9" s="72"/>
      <c r="J9" s="90"/>
    </row>
    <row r="10" spans="1:10">
      <c r="A10" s="67"/>
      <c r="B10" s="16" t="s">
        <v>496</v>
      </c>
      <c r="C10" s="17" t="s">
        <v>160</v>
      </c>
      <c r="D10" s="19" t="s">
        <v>497</v>
      </c>
      <c r="E10" s="17" t="s">
        <v>170</v>
      </c>
      <c r="F10" s="55" t="s">
        <v>498</v>
      </c>
      <c r="G10" s="16" t="s">
        <v>160</v>
      </c>
      <c r="H10" s="24" t="s">
        <v>392</v>
      </c>
      <c r="I10" s="16" t="s">
        <v>170</v>
      </c>
      <c r="J10" s="56" t="s">
        <v>499</v>
      </c>
    </row>
    <row r="11" spans="1:10">
      <c r="A11" s="67"/>
      <c r="B11" s="90" t="s">
        <v>500</v>
      </c>
      <c r="C11" s="91" t="s">
        <v>167</v>
      </c>
      <c r="D11" s="91"/>
      <c r="E11" s="69"/>
      <c r="F11" s="157" t="s">
        <v>501</v>
      </c>
      <c r="G11" s="92" t="s">
        <v>167</v>
      </c>
      <c r="H11" s="92"/>
      <c r="I11" s="69"/>
      <c r="J11" s="69"/>
    </row>
    <row r="12" spans="1:10">
      <c r="A12" s="67"/>
      <c r="B12" s="90"/>
      <c r="C12" s="91"/>
      <c r="D12" s="91"/>
      <c r="E12" s="69"/>
      <c r="F12" s="157"/>
      <c r="G12" s="92"/>
      <c r="H12" s="92"/>
      <c r="I12" s="69"/>
      <c r="J12" s="69"/>
    </row>
    <row r="13" spans="1:10">
      <c r="A13" s="67"/>
      <c r="B13" s="77" t="s">
        <v>502</v>
      </c>
      <c r="C13" s="93">
        <v>1</v>
      </c>
      <c r="D13" s="93"/>
      <c r="E13" s="94"/>
      <c r="F13" s="159" t="s">
        <v>503</v>
      </c>
      <c r="G13" s="95" t="s">
        <v>394</v>
      </c>
      <c r="H13" s="95"/>
      <c r="I13" s="77" t="s">
        <v>170</v>
      </c>
      <c r="J13" s="158" t="s">
        <v>504</v>
      </c>
    </row>
    <row r="14" spans="1:10">
      <c r="A14" s="67"/>
      <c r="B14" s="77"/>
      <c r="C14" s="93"/>
      <c r="D14" s="93"/>
      <c r="E14" s="94"/>
      <c r="F14" s="159"/>
      <c r="G14" s="95"/>
      <c r="H14" s="95"/>
      <c r="I14" s="77"/>
      <c r="J14" s="158"/>
    </row>
    <row r="15" spans="1:10">
      <c r="A15" s="67"/>
      <c r="B15" s="90" t="s">
        <v>505</v>
      </c>
      <c r="C15" s="91">
        <v>4</v>
      </c>
      <c r="D15" s="91"/>
      <c r="E15" s="69"/>
      <c r="F15" s="157" t="s">
        <v>506</v>
      </c>
      <c r="G15" s="92" t="s">
        <v>430</v>
      </c>
      <c r="H15" s="92"/>
      <c r="I15" s="90" t="s">
        <v>170</v>
      </c>
      <c r="J15" s="158" t="s">
        <v>507</v>
      </c>
    </row>
    <row r="16" spans="1:10" ht="15" thickBot="1">
      <c r="A16" s="67"/>
      <c r="B16" s="99"/>
      <c r="C16" s="97"/>
      <c r="D16" s="97"/>
      <c r="E16" s="72"/>
      <c r="F16" s="160"/>
      <c r="G16" s="98"/>
      <c r="H16" s="98"/>
      <c r="I16" s="99"/>
      <c r="J16" s="158"/>
    </row>
    <row r="17" spans="1:3">
      <c r="A17" s="67"/>
      <c r="B17" s="13"/>
      <c r="C17" s="13"/>
    </row>
    <row r="18" spans="1:3" ht="34.5">
      <c r="A18" s="67"/>
      <c r="B18" s="43" t="s">
        <v>384</v>
      </c>
      <c r="C18" s="44" t="s">
        <v>508</v>
      </c>
    </row>
    <row r="19" spans="1:3">
      <c r="A19" s="67"/>
      <c r="B19" s="13"/>
      <c r="C19" s="13"/>
    </row>
    <row r="20" spans="1:3" ht="69">
      <c r="A20" s="67"/>
      <c r="B20" s="43" t="s">
        <v>278</v>
      </c>
      <c r="C20" s="44" t="s">
        <v>509</v>
      </c>
    </row>
    <row r="21" spans="1:3">
      <c r="A21" s="67"/>
      <c r="B21" s="13"/>
      <c r="C21" s="13"/>
    </row>
    <row r="22" spans="1:3" ht="57.5">
      <c r="A22" s="67"/>
      <c r="B22" s="43" t="s">
        <v>387</v>
      </c>
      <c r="C22" s="44" t="s">
        <v>510</v>
      </c>
    </row>
    <row r="23" spans="1:3">
      <c r="A23" s="67"/>
      <c r="B23" s="13"/>
      <c r="C23" s="13"/>
    </row>
    <row r="24" spans="1:3" ht="80.5">
      <c r="A24" s="67"/>
      <c r="B24" s="43" t="s">
        <v>389</v>
      </c>
      <c r="C24" s="44" t="s">
        <v>511</v>
      </c>
    </row>
    <row r="25" spans="1:3">
      <c r="A25" s="67"/>
      <c r="B25" s="13"/>
      <c r="C25" s="13"/>
    </row>
    <row r="26" spans="1:3" ht="34.5">
      <c r="A26" s="67"/>
      <c r="B26" s="43" t="s">
        <v>499</v>
      </c>
      <c r="C26" s="44" t="s">
        <v>512</v>
      </c>
    </row>
    <row r="27" spans="1:3">
      <c r="A27" s="67"/>
      <c r="B27" s="13"/>
      <c r="C27" s="13"/>
    </row>
    <row r="28" spans="1:3" ht="80.5">
      <c r="A28" s="67"/>
      <c r="B28" s="43" t="s">
        <v>504</v>
      </c>
      <c r="C28" s="44" t="s">
        <v>513</v>
      </c>
    </row>
    <row r="29" spans="1:3">
      <c r="A29" s="67"/>
      <c r="B29" s="13"/>
      <c r="C29" s="13"/>
    </row>
    <row r="30" spans="1:3" ht="149.5">
      <c r="A30" s="67"/>
      <c r="B30" s="43" t="s">
        <v>507</v>
      </c>
      <c r="C30" s="44" t="s">
        <v>514</v>
      </c>
    </row>
  </sheetData>
  <mergeCells count="38">
    <mergeCell ref="A1:A2"/>
    <mergeCell ref="B1:J1"/>
    <mergeCell ref="B2:J2"/>
    <mergeCell ref="B3:J3"/>
    <mergeCell ref="A4:A30"/>
    <mergeCell ref="B4:J4"/>
    <mergeCell ref="J13:J14"/>
    <mergeCell ref="B15:B16"/>
    <mergeCell ref="C15:D16"/>
    <mergeCell ref="E15:E16"/>
    <mergeCell ref="F15:F16"/>
    <mergeCell ref="G15:H16"/>
    <mergeCell ref="I15:I16"/>
    <mergeCell ref="J15:J16"/>
    <mergeCell ref="B13:B14"/>
    <mergeCell ref="C13:D14"/>
    <mergeCell ref="E13:E14"/>
    <mergeCell ref="F13:F14"/>
    <mergeCell ref="G13:H14"/>
    <mergeCell ref="I13:I14"/>
    <mergeCell ref="J8:J9"/>
    <mergeCell ref="I11:I12"/>
    <mergeCell ref="J11:J12"/>
    <mergeCell ref="B11:B12"/>
    <mergeCell ref="C11:D12"/>
    <mergeCell ref="E11:E12"/>
    <mergeCell ref="F11:F12"/>
    <mergeCell ref="G11:H12"/>
    <mergeCell ref="B5:J5"/>
    <mergeCell ref="C7:I7"/>
    <mergeCell ref="B8:B9"/>
    <mergeCell ref="C8:D8"/>
    <mergeCell ref="C9:D9"/>
    <mergeCell ref="E8:E9"/>
    <mergeCell ref="F8:F9"/>
    <mergeCell ref="G8:H8"/>
    <mergeCell ref="G9:H9"/>
    <mergeCell ref="I8:I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showGridLines="0" workbookViewId="0"/>
  </sheetViews>
  <sheetFormatPr defaultRowHeight="14.5"/>
  <cols>
    <col min="1" max="1" width="34.90625" bestFit="1" customWidth="1"/>
    <col min="2" max="2" width="34.90625" customWidth="1"/>
    <col min="3" max="3" width="34.90625" bestFit="1" customWidth="1"/>
    <col min="4" max="4" width="18.90625" customWidth="1"/>
    <col min="5" max="5" width="30.81640625" customWidth="1"/>
    <col min="6" max="6" width="6.1796875" customWidth="1"/>
    <col min="7" max="7" width="18.90625" customWidth="1"/>
    <col min="8" max="8" width="30.81640625" customWidth="1"/>
    <col min="9" max="9" width="6.1796875" customWidth="1"/>
    <col min="10" max="10" width="13.36328125" customWidth="1"/>
    <col min="11" max="11" width="30.81640625" customWidth="1"/>
    <col min="12" max="12" width="5.36328125" customWidth="1"/>
    <col min="13" max="13" width="6.1796875" customWidth="1"/>
    <col min="14" max="14" width="15.6328125" customWidth="1"/>
    <col min="15" max="15" width="5.08984375" customWidth="1"/>
    <col min="16" max="16" width="6.1796875" customWidth="1"/>
    <col min="17" max="17" width="18.90625" customWidth="1"/>
    <col min="18" max="18" width="30.81640625" customWidth="1"/>
    <col min="19" max="19" width="5.36328125" customWidth="1"/>
  </cols>
  <sheetData>
    <row r="1" spans="1:19" ht="14.5" customHeight="1">
      <c r="A1" s="66" t="s">
        <v>632</v>
      </c>
      <c r="B1" s="66" t="s">
        <v>1</v>
      </c>
      <c r="C1" s="66"/>
      <c r="D1" s="66"/>
      <c r="E1" s="66"/>
      <c r="F1" s="66"/>
      <c r="G1" s="66"/>
      <c r="H1" s="66"/>
      <c r="I1" s="66"/>
      <c r="J1" s="66"/>
      <c r="K1" s="66"/>
      <c r="L1" s="66"/>
      <c r="M1" s="66"/>
      <c r="N1" s="66"/>
      <c r="O1" s="66"/>
      <c r="P1" s="66"/>
      <c r="Q1" s="66"/>
      <c r="R1" s="66"/>
      <c r="S1" s="66"/>
    </row>
    <row r="2" spans="1:19" ht="14.5" customHeight="1">
      <c r="A2" s="66"/>
      <c r="B2" s="66" t="s">
        <v>2</v>
      </c>
      <c r="C2" s="66"/>
      <c r="D2" s="66"/>
      <c r="E2" s="66"/>
      <c r="F2" s="66"/>
      <c r="G2" s="66"/>
      <c r="H2" s="66"/>
      <c r="I2" s="66"/>
      <c r="J2" s="66"/>
      <c r="K2" s="66"/>
      <c r="L2" s="66"/>
      <c r="M2" s="66"/>
      <c r="N2" s="66"/>
      <c r="O2" s="66"/>
      <c r="P2" s="66"/>
      <c r="Q2" s="66"/>
      <c r="R2" s="66"/>
      <c r="S2" s="66"/>
    </row>
    <row r="3" spans="1:19">
      <c r="A3" s="8" t="s">
        <v>516</v>
      </c>
      <c r="B3" s="112"/>
      <c r="C3" s="112"/>
      <c r="D3" s="112"/>
      <c r="E3" s="112"/>
      <c r="F3" s="112"/>
      <c r="G3" s="112"/>
      <c r="H3" s="112"/>
      <c r="I3" s="112"/>
      <c r="J3" s="112"/>
      <c r="K3" s="112"/>
      <c r="L3" s="112"/>
      <c r="M3" s="112"/>
      <c r="N3" s="112"/>
      <c r="O3" s="112"/>
      <c r="P3" s="112"/>
      <c r="Q3" s="112"/>
      <c r="R3" s="112"/>
      <c r="S3" s="112"/>
    </row>
    <row r="4" spans="1:19">
      <c r="A4" s="67" t="s">
        <v>633</v>
      </c>
      <c r="B4" s="69" t="s">
        <v>634</v>
      </c>
      <c r="C4" s="69"/>
      <c r="D4" s="69"/>
      <c r="E4" s="69"/>
      <c r="F4" s="69"/>
      <c r="G4" s="69"/>
      <c r="H4" s="69"/>
      <c r="I4" s="69"/>
      <c r="J4" s="69"/>
      <c r="K4" s="69"/>
      <c r="L4" s="69"/>
      <c r="M4" s="69"/>
      <c r="N4" s="69"/>
      <c r="O4" s="69"/>
      <c r="P4" s="69"/>
      <c r="Q4" s="69"/>
      <c r="R4" s="69"/>
      <c r="S4" s="69"/>
    </row>
    <row r="5" spans="1:19">
      <c r="A5" s="67"/>
      <c r="B5" s="68"/>
      <c r="C5" s="68"/>
      <c r="D5" s="68"/>
      <c r="E5" s="68"/>
      <c r="F5" s="68"/>
      <c r="G5" s="68"/>
      <c r="H5" s="68"/>
      <c r="I5" s="68"/>
      <c r="J5" s="68"/>
      <c r="K5" s="68"/>
      <c r="L5" s="68"/>
      <c r="M5" s="68"/>
      <c r="N5" s="68"/>
      <c r="O5" s="68"/>
      <c r="P5" s="68"/>
      <c r="Q5" s="68"/>
      <c r="R5" s="68"/>
      <c r="S5" s="68"/>
    </row>
    <row r="6" spans="1:19">
      <c r="A6" s="67"/>
      <c r="B6" s="13"/>
      <c r="C6" s="13"/>
      <c r="D6" s="13"/>
      <c r="E6" s="13"/>
      <c r="F6" s="13"/>
      <c r="G6" s="13"/>
      <c r="H6" s="13"/>
      <c r="I6" s="13"/>
      <c r="J6" s="13"/>
      <c r="K6" s="13"/>
      <c r="L6" s="13"/>
      <c r="M6" s="13"/>
      <c r="N6" s="13"/>
      <c r="O6" s="13"/>
      <c r="P6" s="13"/>
      <c r="Q6" s="13"/>
      <c r="R6" s="13"/>
      <c r="S6" s="13"/>
    </row>
    <row r="7" spans="1:19">
      <c r="A7" s="67"/>
      <c r="B7" s="69"/>
      <c r="C7" s="117" t="s">
        <v>530</v>
      </c>
      <c r="D7" s="117"/>
      <c r="E7" s="69"/>
      <c r="F7" s="117" t="s">
        <v>531</v>
      </c>
      <c r="G7" s="117"/>
      <c r="H7" s="69"/>
      <c r="I7" s="117" t="s">
        <v>532</v>
      </c>
      <c r="J7" s="117"/>
      <c r="K7" s="69"/>
      <c r="L7" s="69"/>
      <c r="M7" s="117" t="s">
        <v>533</v>
      </c>
      <c r="N7" s="117"/>
      <c r="O7" s="69"/>
      <c r="P7" s="117" t="s">
        <v>193</v>
      </c>
      <c r="Q7" s="117"/>
      <c r="R7" s="69"/>
      <c r="S7" s="69"/>
    </row>
    <row r="8" spans="1:19" ht="15" thickBot="1">
      <c r="A8" s="67"/>
      <c r="B8" s="72"/>
      <c r="C8" s="88"/>
      <c r="D8" s="88"/>
      <c r="E8" s="72"/>
      <c r="F8" s="88"/>
      <c r="G8" s="88"/>
      <c r="H8" s="72"/>
      <c r="I8" s="88"/>
      <c r="J8" s="88"/>
      <c r="K8" s="72"/>
      <c r="L8" s="72"/>
      <c r="M8" s="88" t="s">
        <v>534</v>
      </c>
      <c r="N8" s="88"/>
      <c r="O8" s="72"/>
      <c r="P8" s="88" t="s">
        <v>535</v>
      </c>
      <c r="Q8" s="88"/>
      <c r="R8" s="72"/>
      <c r="S8" s="69"/>
    </row>
    <row r="9" spans="1:19">
      <c r="A9" s="67"/>
      <c r="B9" s="18" t="s">
        <v>244</v>
      </c>
      <c r="C9" s="76"/>
      <c r="D9" s="76"/>
      <c r="E9" s="76"/>
      <c r="F9" s="76"/>
      <c r="G9" s="76"/>
      <c r="H9" s="76"/>
      <c r="I9" s="76"/>
      <c r="J9" s="76"/>
      <c r="K9" s="76"/>
      <c r="L9" s="22"/>
      <c r="M9" s="76"/>
      <c r="N9" s="76"/>
      <c r="O9" s="76"/>
      <c r="P9" s="76"/>
      <c r="Q9" s="76"/>
      <c r="R9" s="76"/>
      <c r="S9" s="12"/>
    </row>
    <row r="10" spans="1:19">
      <c r="A10" s="67"/>
      <c r="B10" s="90" t="s">
        <v>536</v>
      </c>
      <c r="C10" s="90" t="s">
        <v>160</v>
      </c>
      <c r="D10" s="92">
        <v>126</v>
      </c>
      <c r="E10" s="69"/>
      <c r="F10" s="90" t="s">
        <v>160</v>
      </c>
      <c r="G10" s="92">
        <v>151</v>
      </c>
      <c r="H10" s="69"/>
      <c r="I10" s="90" t="s">
        <v>160</v>
      </c>
      <c r="J10" s="92">
        <v>3</v>
      </c>
      <c r="K10" s="69"/>
      <c r="L10" s="69"/>
      <c r="M10" s="90" t="s">
        <v>160</v>
      </c>
      <c r="N10" s="92" t="s">
        <v>167</v>
      </c>
      <c r="O10" s="69"/>
      <c r="P10" s="90" t="s">
        <v>160</v>
      </c>
      <c r="Q10" s="92">
        <v>280</v>
      </c>
      <c r="R10" s="69"/>
      <c r="S10" s="69"/>
    </row>
    <row r="11" spans="1:19">
      <c r="A11" s="67"/>
      <c r="B11" s="90"/>
      <c r="C11" s="90"/>
      <c r="D11" s="92"/>
      <c r="E11" s="69"/>
      <c r="F11" s="90"/>
      <c r="G11" s="92"/>
      <c r="H11" s="69"/>
      <c r="I11" s="90"/>
      <c r="J11" s="92"/>
      <c r="K11" s="69"/>
      <c r="L11" s="69"/>
      <c r="M11" s="90"/>
      <c r="N11" s="92"/>
      <c r="O11" s="69"/>
      <c r="P11" s="90"/>
      <c r="Q11" s="92"/>
      <c r="R11" s="69"/>
      <c r="S11" s="69"/>
    </row>
    <row r="12" spans="1:19">
      <c r="A12" s="67"/>
      <c r="B12" s="77" t="s">
        <v>537</v>
      </c>
      <c r="C12" s="122">
        <v>1409</v>
      </c>
      <c r="D12" s="122"/>
      <c r="E12" s="94"/>
      <c r="F12" s="122">
        <v>3159</v>
      </c>
      <c r="G12" s="122"/>
      <c r="H12" s="94"/>
      <c r="I12" s="95">
        <v>130</v>
      </c>
      <c r="J12" s="95"/>
      <c r="K12" s="94"/>
      <c r="L12" s="161" t="s">
        <v>387</v>
      </c>
      <c r="M12" s="95" t="s">
        <v>167</v>
      </c>
      <c r="N12" s="95"/>
      <c r="O12" s="94"/>
      <c r="P12" s="122">
        <v>4698</v>
      </c>
      <c r="Q12" s="122"/>
      <c r="R12" s="94"/>
      <c r="S12" s="69"/>
    </row>
    <row r="13" spans="1:19">
      <c r="A13" s="67"/>
      <c r="B13" s="77"/>
      <c r="C13" s="122"/>
      <c r="D13" s="122"/>
      <c r="E13" s="94"/>
      <c r="F13" s="122"/>
      <c r="G13" s="122"/>
      <c r="H13" s="94"/>
      <c r="I13" s="95"/>
      <c r="J13" s="95"/>
      <c r="K13" s="94"/>
      <c r="L13" s="161"/>
      <c r="M13" s="95"/>
      <c r="N13" s="95"/>
      <c r="O13" s="94"/>
      <c r="P13" s="122"/>
      <c r="Q13" s="122"/>
      <c r="R13" s="94"/>
      <c r="S13" s="69"/>
    </row>
    <row r="14" spans="1:19">
      <c r="A14" s="67"/>
      <c r="B14" s="90" t="s">
        <v>538</v>
      </c>
      <c r="C14" s="92">
        <v>57</v>
      </c>
      <c r="D14" s="92"/>
      <c r="E14" s="69"/>
      <c r="F14" s="92">
        <v>805</v>
      </c>
      <c r="G14" s="92"/>
      <c r="H14" s="69"/>
      <c r="I14" s="92" t="s">
        <v>167</v>
      </c>
      <c r="J14" s="92"/>
      <c r="K14" s="69"/>
      <c r="L14" s="69"/>
      <c r="M14" s="92" t="s">
        <v>539</v>
      </c>
      <c r="N14" s="92"/>
      <c r="O14" s="90" t="s">
        <v>170</v>
      </c>
      <c r="P14" s="92">
        <v>756</v>
      </c>
      <c r="Q14" s="92"/>
      <c r="R14" s="69"/>
      <c r="S14" s="145" t="s">
        <v>499</v>
      </c>
    </row>
    <row r="15" spans="1:19" ht="15" thickBot="1">
      <c r="A15" s="67"/>
      <c r="B15" s="99"/>
      <c r="C15" s="98"/>
      <c r="D15" s="98"/>
      <c r="E15" s="72"/>
      <c r="F15" s="98"/>
      <c r="G15" s="98"/>
      <c r="H15" s="72"/>
      <c r="I15" s="98"/>
      <c r="J15" s="98"/>
      <c r="K15" s="72"/>
      <c r="L15" s="72"/>
      <c r="M15" s="98"/>
      <c r="N15" s="98"/>
      <c r="O15" s="99"/>
      <c r="P15" s="98"/>
      <c r="Q15" s="98"/>
      <c r="R15" s="72"/>
      <c r="S15" s="145"/>
    </row>
    <row r="16" spans="1:19">
      <c r="A16" s="67"/>
      <c r="B16" s="141" t="s">
        <v>171</v>
      </c>
      <c r="C16" s="76" t="s">
        <v>160</v>
      </c>
      <c r="D16" s="105">
        <v>1592</v>
      </c>
      <c r="E16" s="82"/>
      <c r="F16" s="76" t="s">
        <v>160</v>
      </c>
      <c r="G16" s="105">
        <v>4115</v>
      </c>
      <c r="H16" s="82"/>
      <c r="I16" s="76" t="s">
        <v>160</v>
      </c>
      <c r="J16" s="85">
        <v>133</v>
      </c>
      <c r="K16" s="82"/>
      <c r="L16" s="82"/>
      <c r="M16" s="76" t="s">
        <v>160</v>
      </c>
      <c r="N16" s="85" t="s">
        <v>539</v>
      </c>
      <c r="O16" s="76" t="s">
        <v>170</v>
      </c>
      <c r="P16" s="76" t="s">
        <v>160</v>
      </c>
      <c r="Q16" s="105">
        <v>5734</v>
      </c>
      <c r="R16" s="82"/>
      <c r="S16" s="69"/>
    </row>
    <row r="17" spans="1:19" ht="15" thickBot="1">
      <c r="A17" s="67"/>
      <c r="B17" s="121"/>
      <c r="C17" s="100"/>
      <c r="D17" s="106"/>
      <c r="E17" s="104"/>
      <c r="F17" s="100"/>
      <c r="G17" s="106"/>
      <c r="H17" s="104"/>
      <c r="I17" s="100"/>
      <c r="J17" s="115"/>
      <c r="K17" s="104"/>
      <c r="L17" s="104"/>
      <c r="M17" s="100"/>
      <c r="N17" s="115"/>
      <c r="O17" s="100"/>
      <c r="P17" s="100"/>
      <c r="Q17" s="106"/>
      <c r="R17" s="104"/>
      <c r="S17" s="69"/>
    </row>
    <row r="18" spans="1:19">
      <c r="A18" s="67"/>
      <c r="B18" s="31" t="s">
        <v>248</v>
      </c>
      <c r="C18" s="107"/>
      <c r="D18" s="107"/>
      <c r="E18" s="107"/>
      <c r="F18" s="107"/>
      <c r="G18" s="107"/>
      <c r="H18" s="107"/>
      <c r="I18" s="107"/>
      <c r="J18" s="107"/>
      <c r="K18" s="107"/>
      <c r="L18" s="30"/>
      <c r="M18" s="107"/>
      <c r="N18" s="107"/>
      <c r="O18" s="107"/>
      <c r="P18" s="107"/>
      <c r="Q18" s="107"/>
      <c r="R18" s="107"/>
      <c r="S18" s="12"/>
    </row>
    <row r="19" spans="1:19">
      <c r="A19" s="67"/>
      <c r="B19" s="77" t="s">
        <v>538</v>
      </c>
      <c r="C19" s="77" t="s">
        <v>160</v>
      </c>
      <c r="D19" s="95">
        <v>30</v>
      </c>
      <c r="E19" s="94"/>
      <c r="F19" s="77" t="s">
        <v>160</v>
      </c>
      <c r="G19" s="95">
        <v>116</v>
      </c>
      <c r="H19" s="94"/>
      <c r="I19" s="77" t="s">
        <v>160</v>
      </c>
      <c r="J19" s="95" t="s">
        <v>167</v>
      </c>
      <c r="K19" s="94"/>
      <c r="L19" s="94"/>
      <c r="M19" s="77" t="s">
        <v>160</v>
      </c>
      <c r="N19" s="95" t="s">
        <v>540</v>
      </c>
      <c r="O19" s="77" t="s">
        <v>170</v>
      </c>
      <c r="P19" s="77" t="s">
        <v>160</v>
      </c>
      <c r="Q19" s="95">
        <v>38</v>
      </c>
      <c r="R19" s="94"/>
      <c r="S19" s="145" t="s">
        <v>499</v>
      </c>
    </row>
    <row r="20" spans="1:19" ht="15" thickBot="1">
      <c r="A20" s="67"/>
      <c r="B20" s="100"/>
      <c r="C20" s="100"/>
      <c r="D20" s="115"/>
      <c r="E20" s="104"/>
      <c r="F20" s="100"/>
      <c r="G20" s="115"/>
      <c r="H20" s="104"/>
      <c r="I20" s="100"/>
      <c r="J20" s="115"/>
      <c r="K20" s="104"/>
      <c r="L20" s="104"/>
      <c r="M20" s="100"/>
      <c r="N20" s="115"/>
      <c r="O20" s="100"/>
      <c r="P20" s="100"/>
      <c r="Q20" s="115"/>
      <c r="R20" s="104"/>
      <c r="S20" s="145"/>
    </row>
    <row r="21" spans="1:19">
      <c r="A21" s="67"/>
      <c r="B21" s="142" t="s">
        <v>175</v>
      </c>
      <c r="C21" s="107" t="s">
        <v>160</v>
      </c>
      <c r="D21" s="111">
        <v>30</v>
      </c>
      <c r="E21" s="75"/>
      <c r="F21" s="107" t="s">
        <v>160</v>
      </c>
      <c r="G21" s="111">
        <v>116</v>
      </c>
      <c r="H21" s="75"/>
      <c r="I21" s="107" t="s">
        <v>160</v>
      </c>
      <c r="J21" s="111" t="s">
        <v>167</v>
      </c>
      <c r="K21" s="75"/>
      <c r="L21" s="75"/>
      <c r="M21" s="107" t="s">
        <v>160</v>
      </c>
      <c r="N21" s="111" t="s">
        <v>540</v>
      </c>
      <c r="O21" s="107" t="s">
        <v>170</v>
      </c>
      <c r="P21" s="107" t="s">
        <v>160</v>
      </c>
      <c r="Q21" s="111">
        <v>38</v>
      </c>
      <c r="R21" s="75"/>
      <c r="S21" s="69"/>
    </row>
    <row r="22" spans="1:19" ht="15" thickBot="1">
      <c r="A22" s="67"/>
      <c r="B22" s="143"/>
      <c r="C22" s="99"/>
      <c r="D22" s="98"/>
      <c r="E22" s="72"/>
      <c r="F22" s="99"/>
      <c r="G22" s="98"/>
      <c r="H22" s="72"/>
      <c r="I22" s="99"/>
      <c r="J22" s="98"/>
      <c r="K22" s="72"/>
      <c r="L22" s="72"/>
      <c r="M22" s="99"/>
      <c r="N22" s="98"/>
      <c r="O22" s="99"/>
      <c r="P22" s="99"/>
      <c r="Q22" s="98"/>
      <c r="R22" s="72"/>
      <c r="S22" s="69"/>
    </row>
    <row r="23" spans="1:19">
      <c r="A23" s="67"/>
      <c r="B23" s="151" t="s">
        <v>541</v>
      </c>
      <c r="C23" s="151"/>
      <c r="D23" s="151"/>
      <c r="E23" s="151"/>
      <c r="F23" s="151"/>
      <c r="G23" s="151"/>
      <c r="H23" s="151"/>
      <c r="I23" s="151"/>
      <c r="J23" s="151"/>
      <c r="K23" s="151"/>
      <c r="L23" s="151"/>
      <c r="M23" s="151"/>
      <c r="N23" s="151"/>
      <c r="O23" s="151"/>
      <c r="P23" s="151"/>
      <c r="Q23" s="151"/>
      <c r="R23" s="151"/>
      <c r="S23" s="151"/>
    </row>
    <row r="24" spans="1:19">
      <c r="A24" s="67"/>
      <c r="B24" s="13"/>
      <c r="C24" s="13"/>
    </row>
    <row r="25" spans="1:19" ht="34.5">
      <c r="A25" s="67"/>
      <c r="B25" s="43" t="s">
        <v>278</v>
      </c>
      <c r="C25" s="44" t="s">
        <v>542</v>
      </c>
    </row>
    <row r="26" spans="1:19">
      <c r="A26" s="67"/>
      <c r="B26" s="151" t="s">
        <v>543</v>
      </c>
      <c r="C26" s="151"/>
      <c r="D26" s="151"/>
      <c r="E26" s="151"/>
      <c r="F26" s="151"/>
      <c r="G26" s="151"/>
      <c r="H26" s="151"/>
      <c r="I26" s="151"/>
      <c r="J26" s="151"/>
      <c r="K26" s="151"/>
      <c r="L26" s="151"/>
      <c r="M26" s="151"/>
      <c r="N26" s="151"/>
      <c r="O26" s="151"/>
      <c r="P26" s="151"/>
      <c r="Q26" s="151"/>
      <c r="R26" s="151"/>
      <c r="S26" s="151"/>
    </row>
    <row r="27" spans="1:19">
      <c r="A27" s="67"/>
      <c r="B27" s="151" t="s">
        <v>544</v>
      </c>
      <c r="C27" s="151"/>
      <c r="D27" s="151"/>
      <c r="E27" s="151"/>
      <c r="F27" s="151"/>
      <c r="G27" s="151"/>
      <c r="H27" s="151"/>
      <c r="I27" s="151"/>
      <c r="J27" s="151"/>
      <c r="K27" s="151"/>
      <c r="L27" s="151"/>
      <c r="M27" s="151"/>
      <c r="N27" s="151"/>
      <c r="O27" s="151"/>
      <c r="P27" s="151"/>
      <c r="Q27" s="151"/>
      <c r="R27" s="151"/>
      <c r="S27" s="151"/>
    </row>
    <row r="28" spans="1:19" ht="23" customHeight="1">
      <c r="A28" s="67"/>
      <c r="B28" s="151" t="s">
        <v>545</v>
      </c>
      <c r="C28" s="151"/>
      <c r="D28" s="151"/>
      <c r="E28" s="151"/>
      <c r="F28" s="151"/>
      <c r="G28" s="151"/>
      <c r="H28" s="151"/>
      <c r="I28" s="151"/>
      <c r="J28" s="151"/>
      <c r="K28" s="151"/>
      <c r="L28" s="151"/>
      <c r="M28" s="151"/>
      <c r="N28" s="151"/>
      <c r="O28" s="151"/>
      <c r="P28" s="151"/>
      <c r="Q28" s="151"/>
      <c r="R28" s="151"/>
      <c r="S28" s="151"/>
    </row>
    <row r="29" spans="1:19">
      <c r="A29" s="67"/>
      <c r="B29" s="69" t="s">
        <v>546</v>
      </c>
      <c r="C29" s="69"/>
      <c r="D29" s="69"/>
      <c r="E29" s="69"/>
      <c r="F29" s="69"/>
      <c r="G29" s="69"/>
      <c r="H29" s="69"/>
      <c r="I29" s="69"/>
      <c r="J29" s="69"/>
      <c r="K29" s="69"/>
      <c r="L29" s="69"/>
      <c r="M29" s="69"/>
      <c r="N29" s="69"/>
      <c r="O29" s="69"/>
      <c r="P29" s="69"/>
      <c r="Q29" s="69"/>
      <c r="R29" s="69"/>
      <c r="S29" s="69"/>
    </row>
    <row r="30" spans="1:19">
      <c r="A30" s="67"/>
      <c r="B30" s="68"/>
      <c r="C30" s="68"/>
      <c r="D30" s="68"/>
      <c r="E30" s="68"/>
      <c r="F30" s="68"/>
      <c r="G30" s="68"/>
      <c r="H30" s="68"/>
      <c r="I30" s="68"/>
      <c r="J30" s="68"/>
      <c r="K30" s="68"/>
      <c r="L30" s="68"/>
      <c r="M30" s="68"/>
      <c r="N30" s="68"/>
      <c r="O30" s="68"/>
      <c r="P30" s="68"/>
      <c r="Q30" s="68"/>
      <c r="R30" s="68"/>
      <c r="S30" s="68"/>
    </row>
    <row r="31" spans="1:19">
      <c r="A31" s="67"/>
      <c r="B31" s="13"/>
      <c r="C31" s="13"/>
      <c r="D31" s="13"/>
      <c r="E31" s="13"/>
      <c r="F31" s="13"/>
      <c r="G31" s="13"/>
      <c r="H31" s="13"/>
      <c r="I31" s="13"/>
      <c r="J31" s="13"/>
      <c r="K31" s="13"/>
      <c r="L31" s="13"/>
      <c r="M31" s="13"/>
      <c r="N31" s="13"/>
      <c r="O31" s="13"/>
      <c r="P31" s="13"/>
      <c r="Q31" s="13"/>
      <c r="R31" s="13"/>
      <c r="S31" s="13"/>
    </row>
    <row r="32" spans="1:19">
      <c r="A32" s="67"/>
      <c r="B32" s="69"/>
      <c r="C32" s="117" t="s">
        <v>530</v>
      </c>
      <c r="D32" s="117"/>
      <c r="E32" s="69"/>
      <c r="F32" s="117" t="s">
        <v>531</v>
      </c>
      <c r="G32" s="117"/>
      <c r="H32" s="69"/>
      <c r="I32" s="117" t="s">
        <v>532</v>
      </c>
      <c r="J32" s="117"/>
      <c r="K32" s="69"/>
      <c r="L32" s="69"/>
      <c r="M32" s="117" t="s">
        <v>533</v>
      </c>
      <c r="N32" s="117"/>
      <c r="O32" s="69"/>
      <c r="P32" s="117" t="s">
        <v>193</v>
      </c>
      <c r="Q32" s="117"/>
      <c r="R32" s="69"/>
      <c r="S32" s="69"/>
    </row>
    <row r="33" spans="1:19" ht="15" thickBot="1">
      <c r="A33" s="67"/>
      <c r="B33" s="72"/>
      <c r="C33" s="88"/>
      <c r="D33" s="88"/>
      <c r="E33" s="72"/>
      <c r="F33" s="88"/>
      <c r="G33" s="88"/>
      <c r="H33" s="72"/>
      <c r="I33" s="88"/>
      <c r="J33" s="88"/>
      <c r="K33" s="72"/>
      <c r="L33" s="72"/>
      <c r="M33" s="88" t="s">
        <v>534</v>
      </c>
      <c r="N33" s="88"/>
      <c r="O33" s="72"/>
      <c r="P33" s="88" t="s">
        <v>535</v>
      </c>
      <c r="Q33" s="88"/>
      <c r="R33" s="72"/>
      <c r="S33" s="69"/>
    </row>
    <row r="34" spans="1:19">
      <c r="A34" s="67"/>
      <c r="B34" s="18" t="s">
        <v>244</v>
      </c>
      <c r="C34" s="76"/>
      <c r="D34" s="76"/>
      <c r="E34" s="76"/>
      <c r="F34" s="76"/>
      <c r="G34" s="76"/>
      <c r="H34" s="76"/>
      <c r="I34" s="76"/>
      <c r="J34" s="76"/>
      <c r="K34" s="76"/>
      <c r="L34" s="22"/>
      <c r="M34" s="76"/>
      <c r="N34" s="76"/>
      <c r="O34" s="76"/>
      <c r="P34" s="76"/>
      <c r="Q34" s="76"/>
      <c r="R34" s="76"/>
      <c r="S34" s="12"/>
    </row>
    <row r="35" spans="1:19">
      <c r="A35" s="67"/>
      <c r="B35" s="90" t="s">
        <v>536</v>
      </c>
      <c r="C35" s="90" t="s">
        <v>160</v>
      </c>
      <c r="D35" s="92">
        <v>146</v>
      </c>
      <c r="E35" s="69"/>
      <c r="F35" s="90" t="s">
        <v>160</v>
      </c>
      <c r="G35" s="92">
        <v>116</v>
      </c>
      <c r="H35" s="69"/>
      <c r="I35" s="90" t="s">
        <v>160</v>
      </c>
      <c r="J35" s="92">
        <v>4</v>
      </c>
      <c r="K35" s="69"/>
      <c r="L35" s="69"/>
      <c r="M35" s="90" t="s">
        <v>160</v>
      </c>
      <c r="N35" s="92" t="s">
        <v>167</v>
      </c>
      <c r="O35" s="69"/>
      <c r="P35" s="90" t="s">
        <v>160</v>
      </c>
      <c r="Q35" s="92">
        <v>266</v>
      </c>
      <c r="R35" s="69"/>
      <c r="S35" s="69"/>
    </row>
    <row r="36" spans="1:19">
      <c r="A36" s="67"/>
      <c r="B36" s="90"/>
      <c r="C36" s="90"/>
      <c r="D36" s="92"/>
      <c r="E36" s="69"/>
      <c r="F36" s="90"/>
      <c r="G36" s="92"/>
      <c r="H36" s="69"/>
      <c r="I36" s="90"/>
      <c r="J36" s="92"/>
      <c r="K36" s="69"/>
      <c r="L36" s="69"/>
      <c r="M36" s="90"/>
      <c r="N36" s="92"/>
      <c r="O36" s="69"/>
      <c r="P36" s="90"/>
      <c r="Q36" s="92"/>
      <c r="R36" s="69"/>
      <c r="S36" s="69"/>
    </row>
    <row r="37" spans="1:19">
      <c r="A37" s="67"/>
      <c r="B37" s="77" t="s">
        <v>537</v>
      </c>
      <c r="C37" s="122">
        <v>1390</v>
      </c>
      <c r="D37" s="122"/>
      <c r="E37" s="94"/>
      <c r="F37" s="122">
        <v>3068</v>
      </c>
      <c r="G37" s="122"/>
      <c r="H37" s="94"/>
      <c r="I37" s="95">
        <v>135</v>
      </c>
      <c r="J37" s="95"/>
      <c r="K37" s="94"/>
      <c r="L37" s="162" t="s">
        <v>387</v>
      </c>
      <c r="M37" s="95" t="s">
        <v>167</v>
      </c>
      <c r="N37" s="95"/>
      <c r="O37" s="94"/>
      <c r="P37" s="122">
        <v>4593</v>
      </c>
      <c r="Q37" s="122"/>
      <c r="R37" s="94"/>
      <c r="S37" s="69"/>
    </row>
    <row r="38" spans="1:19">
      <c r="A38" s="67"/>
      <c r="B38" s="77"/>
      <c r="C38" s="122"/>
      <c r="D38" s="122"/>
      <c r="E38" s="94"/>
      <c r="F38" s="122"/>
      <c r="G38" s="122"/>
      <c r="H38" s="94"/>
      <c r="I38" s="95"/>
      <c r="J38" s="95"/>
      <c r="K38" s="94"/>
      <c r="L38" s="162"/>
      <c r="M38" s="95"/>
      <c r="N38" s="95"/>
      <c r="O38" s="94"/>
      <c r="P38" s="122"/>
      <c r="Q38" s="122"/>
      <c r="R38" s="94"/>
      <c r="S38" s="69"/>
    </row>
    <row r="39" spans="1:19">
      <c r="A39" s="67"/>
      <c r="B39" s="90" t="s">
        <v>538</v>
      </c>
      <c r="C39" s="92">
        <v>47</v>
      </c>
      <c r="D39" s="92"/>
      <c r="E39" s="69"/>
      <c r="F39" s="92">
        <v>583</v>
      </c>
      <c r="G39" s="92"/>
      <c r="H39" s="69"/>
      <c r="I39" s="92" t="s">
        <v>167</v>
      </c>
      <c r="J39" s="92"/>
      <c r="K39" s="69"/>
      <c r="L39" s="69"/>
      <c r="M39" s="92" t="s">
        <v>547</v>
      </c>
      <c r="N39" s="92"/>
      <c r="O39" s="90" t="s">
        <v>170</v>
      </c>
      <c r="P39" s="92">
        <v>514</v>
      </c>
      <c r="Q39" s="92"/>
      <c r="R39" s="69"/>
      <c r="S39" s="145" t="s">
        <v>499</v>
      </c>
    </row>
    <row r="40" spans="1:19" ht="15" thickBot="1">
      <c r="A40" s="67"/>
      <c r="B40" s="99"/>
      <c r="C40" s="98"/>
      <c r="D40" s="98"/>
      <c r="E40" s="72"/>
      <c r="F40" s="98"/>
      <c r="G40" s="98"/>
      <c r="H40" s="72"/>
      <c r="I40" s="98"/>
      <c r="J40" s="98"/>
      <c r="K40" s="72"/>
      <c r="L40" s="72"/>
      <c r="M40" s="98"/>
      <c r="N40" s="98"/>
      <c r="O40" s="99"/>
      <c r="P40" s="98"/>
      <c r="Q40" s="98"/>
      <c r="R40" s="72"/>
      <c r="S40" s="145"/>
    </row>
    <row r="41" spans="1:19">
      <c r="A41" s="67"/>
      <c r="B41" s="141" t="s">
        <v>171</v>
      </c>
      <c r="C41" s="76" t="s">
        <v>160</v>
      </c>
      <c r="D41" s="105">
        <v>1583</v>
      </c>
      <c r="E41" s="82"/>
      <c r="F41" s="76" t="s">
        <v>160</v>
      </c>
      <c r="G41" s="105">
        <v>3767</v>
      </c>
      <c r="H41" s="82"/>
      <c r="I41" s="76" t="s">
        <v>160</v>
      </c>
      <c r="J41" s="85">
        <v>139</v>
      </c>
      <c r="K41" s="82"/>
      <c r="L41" s="82"/>
      <c r="M41" s="76" t="s">
        <v>160</v>
      </c>
      <c r="N41" s="85" t="s">
        <v>547</v>
      </c>
      <c r="O41" s="76" t="s">
        <v>170</v>
      </c>
      <c r="P41" s="76" t="s">
        <v>160</v>
      </c>
      <c r="Q41" s="105">
        <v>5373</v>
      </c>
      <c r="R41" s="82"/>
      <c r="S41" s="69"/>
    </row>
    <row r="42" spans="1:19" ht="15" thickBot="1">
      <c r="A42" s="67"/>
      <c r="B42" s="121"/>
      <c r="C42" s="100"/>
      <c r="D42" s="106"/>
      <c r="E42" s="104"/>
      <c r="F42" s="100"/>
      <c r="G42" s="106"/>
      <c r="H42" s="104"/>
      <c r="I42" s="100"/>
      <c r="J42" s="115"/>
      <c r="K42" s="104"/>
      <c r="L42" s="104"/>
      <c r="M42" s="100"/>
      <c r="N42" s="115"/>
      <c r="O42" s="100"/>
      <c r="P42" s="100"/>
      <c r="Q42" s="106"/>
      <c r="R42" s="104"/>
      <c r="S42" s="69"/>
    </row>
    <row r="43" spans="1:19">
      <c r="A43" s="67"/>
      <c r="B43" s="31" t="s">
        <v>248</v>
      </c>
      <c r="C43" s="107"/>
      <c r="D43" s="107"/>
      <c r="E43" s="107"/>
      <c r="F43" s="107"/>
      <c r="G43" s="107"/>
      <c r="H43" s="107"/>
      <c r="I43" s="107"/>
      <c r="J43" s="107"/>
      <c r="K43" s="107"/>
      <c r="L43" s="30"/>
      <c r="M43" s="107"/>
      <c r="N43" s="107"/>
      <c r="O43" s="107"/>
      <c r="P43" s="107"/>
      <c r="Q43" s="107"/>
      <c r="R43" s="107"/>
      <c r="S43" s="12"/>
    </row>
    <row r="44" spans="1:19">
      <c r="A44" s="67"/>
      <c r="B44" s="77" t="s">
        <v>538</v>
      </c>
      <c r="C44" s="77" t="s">
        <v>160</v>
      </c>
      <c r="D44" s="95">
        <v>35</v>
      </c>
      <c r="E44" s="94"/>
      <c r="F44" s="77" t="s">
        <v>160</v>
      </c>
      <c r="G44" s="95">
        <v>98</v>
      </c>
      <c r="H44" s="94"/>
      <c r="I44" s="77" t="s">
        <v>160</v>
      </c>
      <c r="J44" s="95" t="s">
        <v>167</v>
      </c>
      <c r="K44" s="94"/>
      <c r="L44" s="94"/>
      <c r="M44" s="77" t="s">
        <v>160</v>
      </c>
      <c r="N44" s="95" t="s">
        <v>548</v>
      </c>
      <c r="O44" s="77" t="s">
        <v>170</v>
      </c>
      <c r="P44" s="77" t="s">
        <v>160</v>
      </c>
      <c r="Q44" s="95">
        <v>12</v>
      </c>
      <c r="R44" s="94"/>
      <c r="S44" s="145" t="s">
        <v>499</v>
      </c>
    </row>
    <row r="45" spans="1:19" ht="15" thickBot="1">
      <c r="A45" s="67"/>
      <c r="B45" s="100"/>
      <c r="C45" s="100"/>
      <c r="D45" s="115"/>
      <c r="E45" s="104"/>
      <c r="F45" s="100"/>
      <c r="G45" s="115"/>
      <c r="H45" s="104"/>
      <c r="I45" s="100"/>
      <c r="J45" s="115"/>
      <c r="K45" s="104"/>
      <c r="L45" s="104"/>
      <c r="M45" s="100"/>
      <c r="N45" s="115"/>
      <c r="O45" s="100"/>
      <c r="P45" s="100"/>
      <c r="Q45" s="115"/>
      <c r="R45" s="104"/>
      <c r="S45" s="145"/>
    </row>
    <row r="46" spans="1:19">
      <c r="A46" s="67"/>
      <c r="B46" s="142" t="s">
        <v>175</v>
      </c>
      <c r="C46" s="107" t="s">
        <v>160</v>
      </c>
      <c r="D46" s="111">
        <v>35</v>
      </c>
      <c r="E46" s="75"/>
      <c r="F46" s="107" t="s">
        <v>160</v>
      </c>
      <c r="G46" s="111">
        <v>98</v>
      </c>
      <c r="H46" s="75"/>
      <c r="I46" s="107" t="s">
        <v>160</v>
      </c>
      <c r="J46" s="111" t="s">
        <v>167</v>
      </c>
      <c r="K46" s="75"/>
      <c r="L46" s="75"/>
      <c r="M46" s="107" t="s">
        <v>160</v>
      </c>
      <c r="N46" s="111" t="s">
        <v>548</v>
      </c>
      <c r="O46" s="107" t="s">
        <v>170</v>
      </c>
      <c r="P46" s="107" t="s">
        <v>160</v>
      </c>
      <c r="Q46" s="111">
        <v>12</v>
      </c>
      <c r="R46" s="75"/>
      <c r="S46" s="69"/>
    </row>
    <row r="47" spans="1:19" ht="15" thickBot="1">
      <c r="A47" s="67"/>
      <c r="B47" s="143"/>
      <c r="C47" s="99"/>
      <c r="D47" s="98"/>
      <c r="E47" s="72"/>
      <c r="F47" s="99"/>
      <c r="G47" s="98"/>
      <c r="H47" s="72"/>
      <c r="I47" s="99"/>
      <c r="J47" s="98"/>
      <c r="K47" s="72"/>
      <c r="L47" s="72"/>
      <c r="M47" s="99"/>
      <c r="N47" s="98"/>
      <c r="O47" s="99"/>
      <c r="P47" s="99"/>
      <c r="Q47" s="98"/>
      <c r="R47" s="72"/>
      <c r="S47" s="69"/>
    </row>
    <row r="48" spans="1:19">
      <c r="A48" s="67"/>
      <c r="B48" s="151" t="s">
        <v>541</v>
      </c>
      <c r="C48" s="151"/>
      <c r="D48" s="151"/>
      <c r="E48" s="151"/>
      <c r="F48" s="151"/>
      <c r="G48" s="151"/>
      <c r="H48" s="151"/>
      <c r="I48" s="151"/>
      <c r="J48" s="151"/>
      <c r="K48" s="151"/>
      <c r="L48" s="151"/>
      <c r="M48" s="151"/>
      <c r="N48" s="151"/>
      <c r="O48" s="151"/>
      <c r="P48" s="151"/>
      <c r="Q48" s="151"/>
      <c r="R48" s="151"/>
      <c r="S48" s="151"/>
    </row>
    <row r="49" spans="1:19">
      <c r="A49" s="67"/>
      <c r="B49" s="13"/>
      <c r="C49" s="13"/>
    </row>
    <row r="50" spans="1:19" ht="34.5">
      <c r="A50" s="67"/>
      <c r="B50" s="43" t="s">
        <v>278</v>
      </c>
      <c r="C50" s="44" t="s">
        <v>542</v>
      </c>
    </row>
    <row r="51" spans="1:19">
      <c r="A51" s="67"/>
      <c r="B51" s="151" t="s">
        <v>549</v>
      </c>
      <c r="C51" s="151"/>
      <c r="D51" s="151"/>
      <c r="E51" s="151"/>
      <c r="F51" s="151"/>
      <c r="G51" s="151"/>
      <c r="H51" s="151"/>
      <c r="I51" s="151"/>
      <c r="J51" s="151"/>
      <c r="K51" s="151"/>
      <c r="L51" s="151"/>
      <c r="M51" s="151"/>
      <c r="N51" s="151"/>
      <c r="O51" s="151"/>
      <c r="P51" s="151"/>
      <c r="Q51" s="151"/>
      <c r="R51" s="151"/>
      <c r="S51" s="151"/>
    </row>
    <row r="52" spans="1:19">
      <c r="A52" s="67"/>
      <c r="B52" s="151" t="s">
        <v>550</v>
      </c>
      <c r="C52" s="151"/>
      <c r="D52" s="151"/>
      <c r="E52" s="151"/>
      <c r="F52" s="151"/>
      <c r="G52" s="151"/>
      <c r="H52" s="151"/>
      <c r="I52" s="151"/>
      <c r="J52" s="151"/>
      <c r="K52" s="151"/>
      <c r="L52" s="151"/>
      <c r="M52" s="151"/>
      <c r="N52" s="151"/>
      <c r="O52" s="151"/>
      <c r="P52" s="151"/>
      <c r="Q52" s="151"/>
      <c r="R52" s="151"/>
      <c r="S52" s="151"/>
    </row>
    <row r="53" spans="1:19" ht="23" customHeight="1">
      <c r="A53" s="67"/>
      <c r="B53" s="151" t="s">
        <v>551</v>
      </c>
      <c r="C53" s="151"/>
      <c r="D53" s="151"/>
      <c r="E53" s="151"/>
      <c r="F53" s="151"/>
      <c r="G53" s="151"/>
      <c r="H53" s="151"/>
      <c r="I53" s="151"/>
      <c r="J53" s="151"/>
      <c r="K53" s="151"/>
      <c r="L53" s="151"/>
      <c r="M53" s="151"/>
      <c r="N53" s="151"/>
      <c r="O53" s="151"/>
      <c r="P53" s="151"/>
      <c r="Q53" s="151"/>
      <c r="R53" s="151"/>
      <c r="S53" s="151"/>
    </row>
  </sheetData>
  <mergeCells count="263">
    <mergeCell ref="B52:S52"/>
    <mergeCell ref="B53:S53"/>
    <mergeCell ref="A1:A2"/>
    <mergeCell ref="B1:S1"/>
    <mergeCell ref="B2:S2"/>
    <mergeCell ref="B3:S3"/>
    <mergeCell ref="A4:A53"/>
    <mergeCell ref="B4:S4"/>
    <mergeCell ref="B23:S23"/>
    <mergeCell ref="B26:S26"/>
    <mergeCell ref="B27:S27"/>
    <mergeCell ref="B28:S28"/>
    <mergeCell ref="N46:N47"/>
    <mergeCell ref="O46:O47"/>
    <mergeCell ref="P46:P47"/>
    <mergeCell ref="Q46:Q47"/>
    <mergeCell ref="R46:R47"/>
    <mergeCell ref="S46:S47"/>
    <mergeCell ref="H46:H47"/>
    <mergeCell ref="I46:I47"/>
    <mergeCell ref="J46:J47"/>
    <mergeCell ref="B46:B47"/>
    <mergeCell ref="C46:C47"/>
    <mergeCell ref="D46:D47"/>
    <mergeCell ref="E46:E47"/>
    <mergeCell ref="F46:F47"/>
    <mergeCell ref="G46:G47"/>
    <mergeCell ref="B29:S29"/>
    <mergeCell ref="B48:S48"/>
    <mergeCell ref="B51:S51"/>
    <mergeCell ref="R44:R45"/>
    <mergeCell ref="S44:S45"/>
    <mergeCell ref="H44:H45"/>
    <mergeCell ref="I44:I45"/>
    <mergeCell ref="J44:J45"/>
    <mergeCell ref="K44:K45"/>
    <mergeCell ref="L44:L45"/>
    <mergeCell ref="M44:M45"/>
    <mergeCell ref="K46:K47"/>
    <mergeCell ref="L46:L47"/>
    <mergeCell ref="M46:M47"/>
    <mergeCell ref="B44:B45"/>
    <mergeCell ref="C44:C45"/>
    <mergeCell ref="D44:D45"/>
    <mergeCell ref="E44:E45"/>
    <mergeCell ref="F44:F45"/>
    <mergeCell ref="G44:G45"/>
    <mergeCell ref="Q41:Q42"/>
    <mergeCell ref="R41:R42"/>
    <mergeCell ref="S41:S42"/>
    <mergeCell ref="C43:E43"/>
    <mergeCell ref="F43:H43"/>
    <mergeCell ref="I43:K43"/>
    <mergeCell ref="M43:O43"/>
    <mergeCell ref="P43:R43"/>
    <mergeCell ref="K41:K42"/>
    <mergeCell ref="L41:L42"/>
    <mergeCell ref="M41:M42"/>
    <mergeCell ref="N41:N42"/>
    <mergeCell ref="O41:O42"/>
    <mergeCell ref="P41:P42"/>
    <mergeCell ref="N44:N45"/>
    <mergeCell ref="O44:O45"/>
    <mergeCell ref="P44:P45"/>
    <mergeCell ref="Q44:Q45"/>
    <mergeCell ref="B41:B42"/>
    <mergeCell ref="C41:C42"/>
    <mergeCell ref="D41:D42"/>
    <mergeCell ref="E41:E42"/>
    <mergeCell ref="F41:F42"/>
    <mergeCell ref="G41:G42"/>
    <mergeCell ref="H41:H42"/>
    <mergeCell ref="I41:I42"/>
    <mergeCell ref="J41:J42"/>
    <mergeCell ref="R37:R38"/>
    <mergeCell ref="S37:S38"/>
    <mergeCell ref="B39:B40"/>
    <mergeCell ref="C39:D40"/>
    <mergeCell ref="E39:E40"/>
    <mergeCell ref="F39:G40"/>
    <mergeCell ref="H39:H40"/>
    <mergeCell ref="I39:J40"/>
    <mergeCell ref="S39:S40"/>
    <mergeCell ref="K39:K40"/>
    <mergeCell ref="L39:L40"/>
    <mergeCell ref="M39:N40"/>
    <mergeCell ref="O39:O40"/>
    <mergeCell ref="P39:Q40"/>
    <mergeCell ref="R39:R40"/>
    <mergeCell ref="S35:S36"/>
    <mergeCell ref="B37:B38"/>
    <mergeCell ref="C37:D38"/>
    <mergeCell ref="E37:E38"/>
    <mergeCell ref="F37:G38"/>
    <mergeCell ref="H37:H38"/>
    <mergeCell ref="I37:J38"/>
    <mergeCell ref="K37:K38"/>
    <mergeCell ref="L37:L38"/>
    <mergeCell ref="M37:N38"/>
    <mergeCell ref="M35:M36"/>
    <mergeCell ref="N35:N36"/>
    <mergeCell ref="O35:O36"/>
    <mergeCell ref="P35:P36"/>
    <mergeCell ref="Q35:Q36"/>
    <mergeCell ref="R35:R36"/>
    <mergeCell ref="G35:G36"/>
    <mergeCell ref="H35:H36"/>
    <mergeCell ref="I35:I36"/>
    <mergeCell ref="J35:J36"/>
    <mergeCell ref="K35:K36"/>
    <mergeCell ref="L35:L36"/>
    <mergeCell ref="O37:O38"/>
    <mergeCell ref="P37:Q38"/>
    <mergeCell ref="C34:E34"/>
    <mergeCell ref="F34:H34"/>
    <mergeCell ref="I34:K34"/>
    <mergeCell ref="M34:O34"/>
    <mergeCell ref="P34:R34"/>
    <mergeCell ref="B35:B36"/>
    <mergeCell ref="C35:C36"/>
    <mergeCell ref="D35:D36"/>
    <mergeCell ref="E35:E36"/>
    <mergeCell ref="F35:F36"/>
    <mergeCell ref="M33:N33"/>
    <mergeCell ref="O32:O33"/>
    <mergeCell ref="P32:Q32"/>
    <mergeCell ref="P33:Q33"/>
    <mergeCell ref="R32:R33"/>
    <mergeCell ref="S32:S33"/>
    <mergeCell ref="B30:S30"/>
    <mergeCell ref="B32:B33"/>
    <mergeCell ref="C32:D33"/>
    <mergeCell ref="E32:E33"/>
    <mergeCell ref="F32:G33"/>
    <mergeCell ref="H32:H33"/>
    <mergeCell ref="I32:J33"/>
    <mergeCell ref="K32:K33"/>
    <mergeCell ref="L32:L33"/>
    <mergeCell ref="M32:N3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N19:N20"/>
    <mergeCell ref="O19:O20"/>
    <mergeCell ref="P19:P20"/>
    <mergeCell ref="B19:B20"/>
    <mergeCell ref="C19:C20"/>
    <mergeCell ref="D19:D20"/>
    <mergeCell ref="E19:E20"/>
    <mergeCell ref="F19:F20"/>
    <mergeCell ref="G19:G20"/>
    <mergeCell ref="N21:N22"/>
    <mergeCell ref="O21:O22"/>
    <mergeCell ref="P21:P22"/>
    <mergeCell ref="Q19:Q20"/>
    <mergeCell ref="R19:R20"/>
    <mergeCell ref="S19:S20"/>
    <mergeCell ref="H19:H20"/>
    <mergeCell ref="I19:I20"/>
    <mergeCell ref="J19:J20"/>
    <mergeCell ref="K19:K20"/>
    <mergeCell ref="L19:L20"/>
    <mergeCell ref="M19:M20"/>
    <mergeCell ref="Q16:Q17"/>
    <mergeCell ref="R16:R17"/>
    <mergeCell ref="S16:S17"/>
    <mergeCell ref="C18:E18"/>
    <mergeCell ref="F18:H18"/>
    <mergeCell ref="I18:K18"/>
    <mergeCell ref="M18:O18"/>
    <mergeCell ref="P18:R18"/>
    <mergeCell ref="K16:K17"/>
    <mergeCell ref="L16:L17"/>
    <mergeCell ref="M16:M17"/>
    <mergeCell ref="N16:N17"/>
    <mergeCell ref="O16:O17"/>
    <mergeCell ref="P16:P17"/>
    <mergeCell ref="B16:B17"/>
    <mergeCell ref="C16:C17"/>
    <mergeCell ref="D16:D17"/>
    <mergeCell ref="E16:E17"/>
    <mergeCell ref="F16:F17"/>
    <mergeCell ref="G16:G17"/>
    <mergeCell ref="H16:H17"/>
    <mergeCell ref="I16:I17"/>
    <mergeCell ref="J16:J17"/>
    <mergeCell ref="R12:R13"/>
    <mergeCell ref="S12:S13"/>
    <mergeCell ref="B14:B15"/>
    <mergeCell ref="C14:D15"/>
    <mergeCell ref="E14:E15"/>
    <mergeCell ref="F14:G15"/>
    <mergeCell ref="H14:H15"/>
    <mergeCell ref="I14:J15"/>
    <mergeCell ref="S14:S15"/>
    <mergeCell ref="K14:K15"/>
    <mergeCell ref="L14:L15"/>
    <mergeCell ref="M14:N15"/>
    <mergeCell ref="O14:O15"/>
    <mergeCell ref="P14:Q15"/>
    <mergeCell ref="R14:R15"/>
    <mergeCell ref="S10:S11"/>
    <mergeCell ref="B12:B13"/>
    <mergeCell ref="C12:D13"/>
    <mergeCell ref="E12:E13"/>
    <mergeCell ref="F12:G13"/>
    <mergeCell ref="H12:H13"/>
    <mergeCell ref="I12:J13"/>
    <mergeCell ref="K12:K13"/>
    <mergeCell ref="L12:L13"/>
    <mergeCell ref="M12:N13"/>
    <mergeCell ref="M10:M11"/>
    <mergeCell ref="N10:N11"/>
    <mergeCell ref="O10:O11"/>
    <mergeCell ref="P10:P11"/>
    <mergeCell ref="Q10:Q11"/>
    <mergeCell ref="R10:R11"/>
    <mergeCell ref="G10:G11"/>
    <mergeCell ref="H10:H11"/>
    <mergeCell ref="I10:I11"/>
    <mergeCell ref="J10:J11"/>
    <mergeCell ref="K10:K11"/>
    <mergeCell ref="L10:L11"/>
    <mergeCell ref="O12:O13"/>
    <mergeCell ref="P12:Q13"/>
    <mergeCell ref="C9:E9"/>
    <mergeCell ref="F9:H9"/>
    <mergeCell ref="I9:K9"/>
    <mergeCell ref="M9:O9"/>
    <mergeCell ref="P9:R9"/>
    <mergeCell ref="B10:B11"/>
    <mergeCell ref="C10:C11"/>
    <mergeCell ref="D10:D11"/>
    <mergeCell ref="E10:E11"/>
    <mergeCell ref="F10:F11"/>
    <mergeCell ref="M8:N8"/>
    <mergeCell ref="O7:O8"/>
    <mergeCell ref="P7:Q7"/>
    <mergeCell ref="P8:Q8"/>
    <mergeCell ref="R7:R8"/>
    <mergeCell ref="S7:S8"/>
    <mergeCell ref="B5:S5"/>
    <mergeCell ref="B7:B8"/>
    <mergeCell ref="C7:D8"/>
    <mergeCell ref="E7:E8"/>
    <mergeCell ref="F7:G8"/>
    <mergeCell ref="H7:H8"/>
    <mergeCell ref="I7:J8"/>
    <mergeCell ref="K7:K8"/>
    <mergeCell ref="L7:L8"/>
    <mergeCell ref="M7:N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showGridLines="0" workbookViewId="0"/>
  </sheetViews>
  <sheetFormatPr defaultRowHeight="14.5"/>
  <cols>
    <col min="1" max="1" width="26.90625" bestFit="1" customWidth="1"/>
    <col min="2" max="2" width="25.81640625" bestFit="1" customWidth="1"/>
    <col min="3" max="3" width="1.7265625" bestFit="1" customWidth="1"/>
    <col min="4" max="4" width="4.90625" bestFit="1" customWidth="1"/>
    <col min="6" max="6" width="1.7265625" bestFit="1" customWidth="1"/>
    <col min="7" max="7" width="4.90625" bestFit="1" customWidth="1"/>
    <col min="9" max="9" width="1.7265625" bestFit="1" customWidth="1"/>
    <col min="10" max="10" width="4.90625" bestFit="1" customWidth="1"/>
    <col min="12" max="12" width="1.7265625" bestFit="1" customWidth="1"/>
    <col min="13" max="13" width="5.81640625" bestFit="1" customWidth="1"/>
    <col min="15" max="15" width="1.7265625" bestFit="1" customWidth="1"/>
    <col min="16" max="16" width="4.90625" bestFit="1" customWidth="1"/>
    <col min="18" max="18" width="2.08984375" customWidth="1"/>
    <col min="19" max="19" width="5.90625" customWidth="1"/>
    <col min="21" max="21" width="1.7265625" bestFit="1" customWidth="1"/>
    <col min="22" max="22" width="5.81640625" bestFit="1" customWidth="1"/>
    <col min="23" max="23" width="1.36328125" bestFit="1" customWidth="1"/>
    <col min="24" max="24" width="3.453125" customWidth="1"/>
    <col min="25" max="25" width="4.90625" customWidth="1"/>
    <col min="26" max="26" width="1.36328125" bestFit="1" customWidth="1"/>
    <col min="27" max="27" width="2.08984375" customWidth="1"/>
    <col min="28" max="28" width="7" customWidth="1"/>
  </cols>
  <sheetData>
    <row r="1" spans="1:29" ht="14.5" customHeight="1">
      <c r="A1" s="66" t="s">
        <v>635</v>
      </c>
      <c r="B1" s="66" t="s">
        <v>1</v>
      </c>
      <c r="C1" s="66"/>
      <c r="D1" s="66"/>
      <c r="E1" s="66"/>
      <c r="F1" s="66"/>
      <c r="G1" s="66"/>
      <c r="H1" s="66"/>
      <c r="I1" s="66"/>
      <c r="J1" s="66"/>
      <c r="K1" s="66"/>
      <c r="L1" s="66"/>
      <c r="M1" s="66"/>
      <c r="N1" s="66"/>
      <c r="O1" s="66"/>
      <c r="P1" s="66"/>
      <c r="Q1" s="66"/>
      <c r="R1" s="66"/>
      <c r="S1" s="66"/>
      <c r="T1" s="66"/>
      <c r="U1" s="66"/>
      <c r="V1" s="66"/>
      <c r="W1" s="66"/>
      <c r="X1" s="66"/>
      <c r="Y1" s="66"/>
      <c r="Z1" s="66"/>
      <c r="AA1" s="66"/>
      <c r="AB1" s="66"/>
      <c r="AC1" s="66"/>
    </row>
    <row r="2" spans="1:29" ht="14.5" customHeight="1">
      <c r="A2" s="66"/>
      <c r="B2" s="66" t="s">
        <v>2</v>
      </c>
      <c r="C2" s="66"/>
      <c r="D2" s="66"/>
      <c r="E2" s="66"/>
      <c r="F2" s="66"/>
      <c r="G2" s="66"/>
      <c r="H2" s="66"/>
      <c r="I2" s="66"/>
      <c r="J2" s="66"/>
      <c r="K2" s="66"/>
      <c r="L2" s="66"/>
      <c r="M2" s="66"/>
      <c r="N2" s="66"/>
      <c r="O2" s="66"/>
      <c r="P2" s="66"/>
      <c r="Q2" s="66"/>
      <c r="R2" s="66"/>
      <c r="S2" s="66"/>
      <c r="T2" s="66"/>
      <c r="U2" s="66"/>
      <c r="V2" s="66"/>
      <c r="W2" s="66"/>
      <c r="X2" s="66"/>
      <c r="Y2" s="66"/>
      <c r="Z2" s="66"/>
      <c r="AA2" s="66"/>
      <c r="AB2" s="66"/>
      <c r="AC2" s="66"/>
    </row>
    <row r="3" spans="1:29">
      <c r="A3" s="8" t="s">
        <v>636</v>
      </c>
      <c r="B3" s="112"/>
      <c r="C3" s="112"/>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row>
    <row r="4" spans="1:29">
      <c r="A4" s="67" t="s">
        <v>560</v>
      </c>
      <c r="B4" s="69" t="s">
        <v>563</v>
      </c>
      <c r="C4" s="69"/>
      <c r="D4" s="69"/>
      <c r="E4" s="69"/>
      <c r="F4" s="69"/>
      <c r="G4" s="69"/>
      <c r="H4" s="69"/>
      <c r="I4" s="69"/>
      <c r="J4" s="69"/>
      <c r="K4" s="69"/>
      <c r="L4" s="69"/>
      <c r="M4" s="69"/>
      <c r="N4" s="69"/>
      <c r="O4" s="69"/>
      <c r="P4" s="69"/>
      <c r="Q4" s="69"/>
      <c r="R4" s="69"/>
      <c r="S4" s="69"/>
      <c r="T4" s="69"/>
      <c r="U4" s="69"/>
      <c r="V4" s="69"/>
      <c r="W4" s="69"/>
      <c r="X4" s="69"/>
      <c r="Y4" s="69"/>
      <c r="Z4" s="69"/>
      <c r="AA4" s="69"/>
      <c r="AB4" s="69"/>
      <c r="AC4" s="69"/>
    </row>
    <row r="5" spans="1:29">
      <c r="A5" s="67"/>
      <c r="B5" s="68"/>
      <c r="C5" s="68"/>
      <c r="D5" s="68"/>
      <c r="E5" s="68"/>
      <c r="F5" s="68"/>
      <c r="G5" s="68"/>
      <c r="H5" s="68"/>
      <c r="I5" s="68"/>
      <c r="J5" s="68"/>
      <c r="K5" s="68"/>
      <c r="L5" s="68"/>
      <c r="M5" s="68"/>
      <c r="N5" s="68"/>
      <c r="O5" s="68"/>
      <c r="P5" s="68"/>
      <c r="Q5" s="68"/>
      <c r="R5" s="68"/>
      <c r="S5" s="68"/>
      <c r="T5" s="68"/>
      <c r="U5" s="68"/>
      <c r="V5" s="68"/>
      <c r="W5" s="68"/>
      <c r="X5" s="68"/>
      <c r="Y5" s="68"/>
      <c r="Z5" s="68"/>
      <c r="AA5" s="68"/>
      <c r="AB5" s="68"/>
      <c r="AC5" s="68"/>
    </row>
    <row r="6" spans="1:29">
      <c r="A6" s="67"/>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row>
    <row r="7" spans="1:29">
      <c r="A7" s="67"/>
      <c r="B7" s="69"/>
      <c r="C7" s="117" t="s">
        <v>564</v>
      </c>
      <c r="D7" s="117"/>
      <c r="E7" s="69"/>
      <c r="F7" s="117" t="s">
        <v>566</v>
      </c>
      <c r="G7" s="117"/>
      <c r="H7" s="69"/>
      <c r="I7" s="117" t="s">
        <v>567</v>
      </c>
      <c r="J7" s="117"/>
      <c r="K7" s="69"/>
      <c r="L7" s="117" t="s">
        <v>569</v>
      </c>
      <c r="M7" s="117"/>
      <c r="N7" s="69"/>
      <c r="O7" s="117" t="s">
        <v>570</v>
      </c>
      <c r="P7" s="117"/>
      <c r="Q7" s="69"/>
      <c r="R7" s="117" t="s">
        <v>571</v>
      </c>
      <c r="S7" s="117"/>
      <c r="T7" s="69"/>
      <c r="U7" s="117" t="s">
        <v>572</v>
      </c>
      <c r="V7" s="117"/>
      <c r="W7" s="69"/>
      <c r="X7" s="117" t="s">
        <v>573</v>
      </c>
      <c r="Y7" s="117"/>
      <c r="Z7" s="69"/>
      <c r="AA7" s="117" t="s">
        <v>574</v>
      </c>
      <c r="AB7" s="117"/>
      <c r="AC7" s="69"/>
    </row>
    <row r="8" spans="1:29" ht="15" thickBot="1">
      <c r="A8" s="67"/>
      <c r="B8" s="72"/>
      <c r="C8" s="88" t="s">
        <v>565</v>
      </c>
      <c r="D8" s="88"/>
      <c r="E8" s="72"/>
      <c r="F8" s="88"/>
      <c r="G8" s="88"/>
      <c r="H8" s="72"/>
      <c r="I8" s="88" t="s">
        <v>568</v>
      </c>
      <c r="J8" s="88"/>
      <c r="K8" s="72"/>
      <c r="L8" s="88" t="s">
        <v>568</v>
      </c>
      <c r="M8" s="88"/>
      <c r="N8" s="72"/>
      <c r="O8" s="88"/>
      <c r="P8" s="88"/>
      <c r="Q8" s="72"/>
      <c r="R8" s="88" t="s">
        <v>177</v>
      </c>
      <c r="S8" s="88"/>
      <c r="T8" s="72"/>
      <c r="U8" s="88"/>
      <c r="V8" s="88"/>
      <c r="W8" s="72"/>
      <c r="X8" s="88"/>
      <c r="Y8" s="88"/>
      <c r="Z8" s="72"/>
      <c r="AA8" s="88"/>
      <c r="AB8" s="88"/>
      <c r="AC8" s="72"/>
    </row>
    <row r="9" spans="1:29">
      <c r="A9" s="67"/>
      <c r="B9" s="57">
        <v>2013</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row>
    <row r="10" spans="1:29">
      <c r="A10" s="67"/>
      <c r="B10" s="58" t="s">
        <v>575</v>
      </c>
      <c r="C10" s="146"/>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row>
    <row r="11" spans="1:29">
      <c r="A11" s="67"/>
      <c r="B11" s="165" t="s">
        <v>576</v>
      </c>
      <c r="C11" s="166" t="s">
        <v>160</v>
      </c>
      <c r="D11" s="167">
        <v>669</v>
      </c>
      <c r="E11" s="94"/>
      <c r="F11" s="166" t="s">
        <v>160</v>
      </c>
      <c r="G11" s="168">
        <v>1020</v>
      </c>
      <c r="H11" s="94"/>
      <c r="I11" s="166" t="s">
        <v>160</v>
      </c>
      <c r="J11" s="168">
        <v>1157</v>
      </c>
      <c r="K11" s="94"/>
      <c r="L11" s="166" t="s">
        <v>160</v>
      </c>
      <c r="M11" s="168">
        <v>4883</v>
      </c>
      <c r="N11" s="94"/>
      <c r="O11" s="166" t="s">
        <v>160</v>
      </c>
      <c r="P11" s="168">
        <v>1244</v>
      </c>
      <c r="Q11" s="94"/>
      <c r="R11" s="166" t="s">
        <v>160</v>
      </c>
      <c r="S11" s="168">
        <v>2018</v>
      </c>
      <c r="T11" s="94"/>
      <c r="U11" s="166" t="s">
        <v>160</v>
      </c>
      <c r="V11" s="167">
        <v>44</v>
      </c>
      <c r="W11" s="94"/>
      <c r="X11" s="166" t="s">
        <v>160</v>
      </c>
      <c r="Y11" s="167" t="s">
        <v>167</v>
      </c>
      <c r="Z11" s="94"/>
      <c r="AA11" s="166" t="s">
        <v>160</v>
      </c>
      <c r="AB11" s="168">
        <v>11035</v>
      </c>
      <c r="AC11" s="94"/>
    </row>
    <row r="12" spans="1:29">
      <c r="A12" s="67"/>
      <c r="B12" s="165"/>
      <c r="C12" s="166"/>
      <c r="D12" s="167"/>
      <c r="E12" s="94"/>
      <c r="F12" s="166"/>
      <c r="G12" s="168"/>
      <c r="H12" s="94"/>
      <c r="I12" s="166"/>
      <c r="J12" s="168"/>
      <c r="K12" s="94"/>
      <c r="L12" s="166"/>
      <c r="M12" s="168"/>
      <c r="N12" s="94"/>
      <c r="O12" s="166"/>
      <c r="P12" s="168"/>
      <c r="Q12" s="94"/>
      <c r="R12" s="166"/>
      <c r="S12" s="168"/>
      <c r="T12" s="94"/>
      <c r="U12" s="166"/>
      <c r="V12" s="167"/>
      <c r="W12" s="94"/>
      <c r="X12" s="166"/>
      <c r="Y12" s="167"/>
      <c r="Z12" s="94"/>
      <c r="AA12" s="166"/>
      <c r="AB12" s="168"/>
      <c r="AC12" s="94"/>
    </row>
    <row r="13" spans="1:29">
      <c r="A13" s="67"/>
      <c r="B13" s="169" t="s">
        <v>577</v>
      </c>
      <c r="C13" s="170" t="s">
        <v>167</v>
      </c>
      <c r="D13" s="170"/>
      <c r="E13" s="69"/>
      <c r="F13" s="170">
        <v>157</v>
      </c>
      <c r="G13" s="170"/>
      <c r="H13" s="69"/>
      <c r="I13" s="170">
        <v>71</v>
      </c>
      <c r="J13" s="170"/>
      <c r="K13" s="69"/>
      <c r="L13" s="170">
        <v>4</v>
      </c>
      <c r="M13" s="170"/>
      <c r="N13" s="69"/>
      <c r="O13" s="170">
        <v>146</v>
      </c>
      <c r="P13" s="170"/>
      <c r="Q13" s="69"/>
      <c r="R13" s="170">
        <v>20</v>
      </c>
      <c r="S13" s="170"/>
      <c r="T13" s="69"/>
      <c r="U13" s="170" t="s">
        <v>167</v>
      </c>
      <c r="V13" s="170"/>
      <c r="W13" s="69"/>
      <c r="X13" s="170" t="s">
        <v>578</v>
      </c>
      <c r="Y13" s="170"/>
      <c r="Z13" s="171" t="s">
        <v>170</v>
      </c>
      <c r="AA13" s="170" t="s">
        <v>167</v>
      </c>
      <c r="AB13" s="170"/>
      <c r="AC13" s="69"/>
    </row>
    <row r="14" spans="1:29">
      <c r="A14" s="67"/>
      <c r="B14" s="169"/>
      <c r="C14" s="170"/>
      <c r="D14" s="170"/>
      <c r="E14" s="69"/>
      <c r="F14" s="170"/>
      <c r="G14" s="170"/>
      <c r="H14" s="69"/>
      <c r="I14" s="170"/>
      <c r="J14" s="170"/>
      <c r="K14" s="69"/>
      <c r="L14" s="170"/>
      <c r="M14" s="170"/>
      <c r="N14" s="69"/>
      <c r="O14" s="170"/>
      <c r="P14" s="170"/>
      <c r="Q14" s="69"/>
      <c r="R14" s="170"/>
      <c r="S14" s="170"/>
      <c r="T14" s="69"/>
      <c r="U14" s="170"/>
      <c r="V14" s="170"/>
      <c r="W14" s="69"/>
      <c r="X14" s="170"/>
      <c r="Y14" s="170"/>
      <c r="Z14" s="171"/>
      <c r="AA14" s="170"/>
      <c r="AB14" s="170"/>
      <c r="AC14" s="69"/>
    </row>
    <row r="15" spans="1:29">
      <c r="A15" s="67"/>
      <c r="B15" s="165" t="s">
        <v>579</v>
      </c>
      <c r="C15" s="167">
        <v>669</v>
      </c>
      <c r="D15" s="167"/>
      <c r="E15" s="94"/>
      <c r="F15" s="168">
        <v>1177</v>
      </c>
      <c r="G15" s="168"/>
      <c r="H15" s="94"/>
      <c r="I15" s="168">
        <v>1228</v>
      </c>
      <c r="J15" s="168"/>
      <c r="K15" s="94"/>
      <c r="L15" s="168">
        <v>4887</v>
      </c>
      <c r="M15" s="168"/>
      <c r="N15" s="94"/>
      <c r="O15" s="168">
        <v>1390</v>
      </c>
      <c r="P15" s="168"/>
      <c r="Q15" s="94"/>
      <c r="R15" s="168">
        <v>2038</v>
      </c>
      <c r="S15" s="168"/>
      <c r="T15" s="94"/>
      <c r="U15" s="167">
        <v>44</v>
      </c>
      <c r="V15" s="167"/>
      <c r="W15" s="94"/>
      <c r="X15" s="167" t="s">
        <v>578</v>
      </c>
      <c r="Y15" s="167"/>
      <c r="Z15" s="166" t="s">
        <v>170</v>
      </c>
      <c r="AA15" s="168">
        <v>11035</v>
      </c>
      <c r="AB15" s="168"/>
      <c r="AC15" s="94"/>
    </row>
    <row r="16" spans="1:29">
      <c r="A16" s="67"/>
      <c r="B16" s="165"/>
      <c r="C16" s="167"/>
      <c r="D16" s="167"/>
      <c r="E16" s="94"/>
      <c r="F16" s="168"/>
      <c r="G16" s="168"/>
      <c r="H16" s="94"/>
      <c r="I16" s="168"/>
      <c r="J16" s="168"/>
      <c r="K16" s="94"/>
      <c r="L16" s="168"/>
      <c r="M16" s="168"/>
      <c r="N16" s="94"/>
      <c r="O16" s="168"/>
      <c r="P16" s="168"/>
      <c r="Q16" s="94"/>
      <c r="R16" s="168"/>
      <c r="S16" s="168"/>
      <c r="T16" s="94"/>
      <c r="U16" s="167"/>
      <c r="V16" s="167"/>
      <c r="W16" s="94"/>
      <c r="X16" s="167"/>
      <c r="Y16" s="167"/>
      <c r="Z16" s="166"/>
      <c r="AA16" s="168"/>
      <c r="AB16" s="168"/>
      <c r="AC16" s="94"/>
    </row>
    <row r="17" spans="1:29">
      <c r="A17" s="67"/>
      <c r="B17" s="172" t="s">
        <v>580</v>
      </c>
      <c r="C17" s="170">
        <v>282</v>
      </c>
      <c r="D17" s="170"/>
      <c r="E17" s="69"/>
      <c r="F17" s="170">
        <v>683</v>
      </c>
      <c r="G17" s="170"/>
      <c r="H17" s="69"/>
      <c r="I17" s="170">
        <v>763</v>
      </c>
      <c r="J17" s="170"/>
      <c r="K17" s="69"/>
      <c r="L17" s="170">
        <v>341</v>
      </c>
      <c r="M17" s="170"/>
      <c r="N17" s="69"/>
      <c r="O17" s="170">
        <v>602</v>
      </c>
      <c r="P17" s="170"/>
      <c r="Q17" s="69"/>
      <c r="R17" s="170">
        <v>39</v>
      </c>
      <c r="S17" s="170"/>
      <c r="T17" s="69"/>
      <c r="U17" s="170" t="s">
        <v>581</v>
      </c>
      <c r="V17" s="170"/>
      <c r="W17" s="171" t="s">
        <v>170</v>
      </c>
      <c r="X17" s="170" t="s">
        <v>167</v>
      </c>
      <c r="Y17" s="170"/>
      <c r="Z17" s="69"/>
      <c r="AA17" s="173">
        <v>2408</v>
      </c>
      <c r="AB17" s="173"/>
      <c r="AC17" s="69"/>
    </row>
    <row r="18" spans="1:29">
      <c r="A18" s="67"/>
      <c r="B18" s="172"/>
      <c r="C18" s="170"/>
      <c r="D18" s="170"/>
      <c r="E18" s="69"/>
      <c r="F18" s="170"/>
      <c r="G18" s="170"/>
      <c r="H18" s="69"/>
      <c r="I18" s="170"/>
      <c r="J18" s="170"/>
      <c r="K18" s="69"/>
      <c r="L18" s="170"/>
      <c r="M18" s="170"/>
      <c r="N18" s="69"/>
      <c r="O18" s="170"/>
      <c r="P18" s="170"/>
      <c r="Q18" s="69"/>
      <c r="R18" s="170"/>
      <c r="S18" s="170"/>
      <c r="T18" s="69"/>
      <c r="U18" s="170"/>
      <c r="V18" s="170"/>
      <c r="W18" s="171"/>
      <c r="X18" s="170"/>
      <c r="Y18" s="170"/>
      <c r="Z18" s="69"/>
      <c r="AA18" s="173"/>
      <c r="AB18" s="173"/>
      <c r="AC18" s="69"/>
    </row>
    <row r="19" spans="1:29">
      <c r="A19" s="67"/>
      <c r="B19" s="174" t="s">
        <v>582</v>
      </c>
      <c r="C19" s="167">
        <v>289</v>
      </c>
      <c r="D19" s="167"/>
      <c r="E19" s="94"/>
      <c r="F19" s="167">
        <v>694</v>
      </c>
      <c r="G19" s="167"/>
      <c r="H19" s="94"/>
      <c r="I19" s="167">
        <v>764</v>
      </c>
      <c r="J19" s="167"/>
      <c r="K19" s="94"/>
      <c r="L19" s="167">
        <v>342</v>
      </c>
      <c r="M19" s="167"/>
      <c r="N19" s="94"/>
      <c r="O19" s="167">
        <v>604</v>
      </c>
      <c r="P19" s="167"/>
      <c r="Q19" s="94"/>
      <c r="R19" s="167">
        <v>109</v>
      </c>
      <c r="S19" s="167"/>
      <c r="T19" s="94"/>
      <c r="U19" s="167" t="s">
        <v>583</v>
      </c>
      <c r="V19" s="167"/>
      <c r="W19" s="166" t="s">
        <v>170</v>
      </c>
      <c r="X19" s="167" t="s">
        <v>167</v>
      </c>
      <c r="Y19" s="167"/>
      <c r="Z19" s="94"/>
      <c r="AA19" s="168">
        <v>2344</v>
      </c>
      <c r="AB19" s="168"/>
      <c r="AC19" s="94"/>
    </row>
    <row r="20" spans="1:29">
      <c r="A20" s="67"/>
      <c r="B20" s="174"/>
      <c r="C20" s="167"/>
      <c r="D20" s="167"/>
      <c r="E20" s="94"/>
      <c r="F20" s="167"/>
      <c r="G20" s="167"/>
      <c r="H20" s="94"/>
      <c r="I20" s="167"/>
      <c r="J20" s="167"/>
      <c r="K20" s="94"/>
      <c r="L20" s="167"/>
      <c r="M20" s="167"/>
      <c r="N20" s="94"/>
      <c r="O20" s="167"/>
      <c r="P20" s="167"/>
      <c r="Q20" s="94"/>
      <c r="R20" s="167"/>
      <c r="S20" s="167"/>
      <c r="T20" s="94"/>
      <c r="U20" s="167"/>
      <c r="V20" s="167"/>
      <c r="W20" s="166"/>
      <c r="X20" s="167"/>
      <c r="Y20" s="167"/>
      <c r="Z20" s="94"/>
      <c r="AA20" s="168"/>
      <c r="AB20" s="168"/>
      <c r="AC20" s="94"/>
    </row>
    <row r="21" spans="1:29">
      <c r="A21" s="67"/>
      <c r="B21" s="172" t="s">
        <v>584</v>
      </c>
      <c r="C21" s="173">
        <v>1366</v>
      </c>
      <c r="D21" s="173"/>
      <c r="E21" s="69"/>
      <c r="F21" s="173">
        <v>3160</v>
      </c>
      <c r="G21" s="173"/>
      <c r="H21" s="69"/>
      <c r="I21" s="173">
        <v>2734</v>
      </c>
      <c r="J21" s="173"/>
      <c r="K21" s="69"/>
      <c r="L21" s="173">
        <v>34591</v>
      </c>
      <c r="M21" s="173"/>
      <c r="N21" s="69"/>
      <c r="O21" s="173">
        <v>2193</v>
      </c>
      <c r="P21" s="173"/>
      <c r="Q21" s="69"/>
      <c r="R21" s="173">
        <v>8224</v>
      </c>
      <c r="S21" s="173"/>
      <c r="T21" s="69"/>
      <c r="U21" s="173">
        <v>25105</v>
      </c>
      <c r="V21" s="173"/>
      <c r="W21" s="69"/>
      <c r="X21" s="170" t="s">
        <v>167</v>
      </c>
      <c r="Y21" s="170"/>
      <c r="Z21" s="69"/>
      <c r="AA21" s="173">
        <v>77373</v>
      </c>
      <c r="AB21" s="173"/>
      <c r="AC21" s="69"/>
    </row>
    <row r="22" spans="1:29">
      <c r="A22" s="67"/>
      <c r="B22" s="172"/>
      <c r="C22" s="173"/>
      <c r="D22" s="173"/>
      <c r="E22" s="69"/>
      <c r="F22" s="173"/>
      <c r="G22" s="173"/>
      <c r="H22" s="69"/>
      <c r="I22" s="173"/>
      <c r="J22" s="173"/>
      <c r="K22" s="69"/>
      <c r="L22" s="173"/>
      <c r="M22" s="173"/>
      <c r="N22" s="69"/>
      <c r="O22" s="173"/>
      <c r="P22" s="173"/>
      <c r="Q22" s="69"/>
      <c r="R22" s="173"/>
      <c r="S22" s="173"/>
      <c r="T22" s="69"/>
      <c r="U22" s="173"/>
      <c r="V22" s="173"/>
      <c r="W22" s="69"/>
      <c r="X22" s="170"/>
      <c r="Y22" s="170"/>
      <c r="Z22" s="69"/>
      <c r="AA22" s="173"/>
      <c r="AB22" s="173"/>
      <c r="AC22" s="69"/>
    </row>
    <row r="23" spans="1:29">
      <c r="A23" s="67"/>
      <c r="B23" s="174" t="s">
        <v>585</v>
      </c>
      <c r="C23" s="168">
        <v>1172</v>
      </c>
      <c r="D23" s="168"/>
      <c r="E23" s="94"/>
      <c r="F23" s="167">
        <v>278</v>
      </c>
      <c r="G23" s="167"/>
      <c r="H23" s="94"/>
      <c r="I23" s="167">
        <v>567</v>
      </c>
      <c r="J23" s="167"/>
      <c r="K23" s="94"/>
      <c r="L23" s="167">
        <v>38</v>
      </c>
      <c r="M23" s="167"/>
      <c r="N23" s="94"/>
      <c r="O23" s="167">
        <v>128</v>
      </c>
      <c r="P23" s="167"/>
      <c r="Q23" s="94"/>
      <c r="R23" s="168">
        <v>8828</v>
      </c>
      <c r="S23" s="168"/>
      <c r="T23" s="94"/>
      <c r="U23" s="167">
        <v>66</v>
      </c>
      <c r="V23" s="167"/>
      <c r="W23" s="94"/>
      <c r="X23" s="167" t="s">
        <v>167</v>
      </c>
      <c r="Y23" s="167"/>
      <c r="Z23" s="94"/>
      <c r="AA23" s="168">
        <v>11077</v>
      </c>
      <c r="AB23" s="168"/>
      <c r="AC23" s="94"/>
    </row>
    <row r="24" spans="1:29" ht="15" thickBot="1">
      <c r="A24" s="67"/>
      <c r="B24" s="175"/>
      <c r="C24" s="176"/>
      <c r="D24" s="176"/>
      <c r="E24" s="104"/>
      <c r="F24" s="177"/>
      <c r="G24" s="177"/>
      <c r="H24" s="104"/>
      <c r="I24" s="177"/>
      <c r="J24" s="177"/>
      <c r="K24" s="104"/>
      <c r="L24" s="177"/>
      <c r="M24" s="177"/>
      <c r="N24" s="104"/>
      <c r="O24" s="177"/>
      <c r="P24" s="177"/>
      <c r="Q24" s="104"/>
      <c r="R24" s="176"/>
      <c r="S24" s="176"/>
      <c r="T24" s="104"/>
      <c r="U24" s="177"/>
      <c r="V24" s="177"/>
      <c r="W24" s="104"/>
      <c r="X24" s="177"/>
      <c r="Y24" s="177"/>
      <c r="Z24" s="104"/>
      <c r="AA24" s="176"/>
      <c r="AB24" s="176"/>
      <c r="AC24" s="104"/>
    </row>
    <row r="25" spans="1:29">
      <c r="A25" s="67"/>
      <c r="B25" s="60">
        <v>2012</v>
      </c>
      <c r="C25" s="178"/>
      <c r="D25" s="178"/>
      <c r="E25" s="178"/>
      <c r="F25" s="178"/>
      <c r="G25" s="178"/>
      <c r="H25" s="178"/>
      <c r="I25" s="178"/>
      <c r="J25" s="178"/>
      <c r="K25" s="178"/>
      <c r="L25" s="178"/>
      <c r="M25" s="178"/>
      <c r="N25" s="178"/>
      <c r="O25" s="178"/>
      <c r="P25" s="178"/>
      <c r="Q25" s="178"/>
      <c r="R25" s="178"/>
      <c r="S25" s="178"/>
      <c r="T25" s="178"/>
      <c r="U25" s="178"/>
      <c r="V25" s="178"/>
      <c r="W25" s="178"/>
      <c r="X25" s="178"/>
      <c r="Y25" s="178"/>
      <c r="Z25" s="178"/>
      <c r="AA25" s="178"/>
      <c r="AB25" s="178"/>
      <c r="AC25" s="178"/>
    </row>
    <row r="26" spans="1:29">
      <c r="A26" s="67"/>
      <c r="B26" s="59" t="s">
        <v>575</v>
      </c>
      <c r="C26" s="174"/>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row>
    <row r="27" spans="1:29">
      <c r="A27" s="67"/>
      <c r="B27" s="169" t="s">
        <v>576</v>
      </c>
      <c r="C27" s="172" t="s">
        <v>160</v>
      </c>
      <c r="D27" s="179">
        <v>615</v>
      </c>
      <c r="E27" s="69"/>
      <c r="F27" s="172" t="s">
        <v>160</v>
      </c>
      <c r="G27" s="180">
        <v>1054</v>
      </c>
      <c r="H27" s="69"/>
      <c r="I27" s="172" t="s">
        <v>160</v>
      </c>
      <c r="J27" s="180">
        <v>1127</v>
      </c>
      <c r="K27" s="69"/>
      <c r="L27" s="172" t="s">
        <v>160</v>
      </c>
      <c r="M27" s="180">
        <v>4917</v>
      </c>
      <c r="N27" s="69"/>
      <c r="O27" s="172" t="s">
        <v>160</v>
      </c>
      <c r="P27" s="180">
        <v>1310</v>
      </c>
      <c r="Q27" s="69"/>
      <c r="R27" s="172" t="s">
        <v>160</v>
      </c>
      <c r="S27" s="180">
        <v>2084</v>
      </c>
      <c r="T27" s="69"/>
      <c r="U27" s="172" t="s">
        <v>160</v>
      </c>
      <c r="V27" s="179">
        <v>30</v>
      </c>
      <c r="W27" s="69"/>
      <c r="X27" s="172" t="s">
        <v>160</v>
      </c>
      <c r="Y27" s="179" t="s">
        <v>167</v>
      </c>
      <c r="Z27" s="69"/>
      <c r="AA27" s="172" t="s">
        <v>160</v>
      </c>
      <c r="AB27" s="180">
        <v>11137</v>
      </c>
      <c r="AC27" s="69"/>
    </row>
    <row r="28" spans="1:29">
      <c r="A28" s="67"/>
      <c r="B28" s="169"/>
      <c r="C28" s="172"/>
      <c r="D28" s="179"/>
      <c r="E28" s="69"/>
      <c r="F28" s="172"/>
      <c r="G28" s="180"/>
      <c r="H28" s="69"/>
      <c r="I28" s="172"/>
      <c r="J28" s="180"/>
      <c r="K28" s="69"/>
      <c r="L28" s="172"/>
      <c r="M28" s="180"/>
      <c r="N28" s="69"/>
      <c r="O28" s="172"/>
      <c r="P28" s="180"/>
      <c r="Q28" s="69"/>
      <c r="R28" s="172"/>
      <c r="S28" s="180"/>
      <c r="T28" s="69"/>
      <c r="U28" s="172"/>
      <c r="V28" s="179"/>
      <c r="W28" s="69"/>
      <c r="X28" s="172"/>
      <c r="Y28" s="179"/>
      <c r="Z28" s="69"/>
      <c r="AA28" s="172"/>
      <c r="AB28" s="180"/>
      <c r="AC28" s="69"/>
    </row>
    <row r="29" spans="1:29">
      <c r="A29" s="67"/>
      <c r="B29" s="165" t="s">
        <v>577</v>
      </c>
      <c r="C29" s="181" t="s">
        <v>167</v>
      </c>
      <c r="D29" s="181"/>
      <c r="E29" s="94"/>
      <c r="F29" s="181">
        <v>150</v>
      </c>
      <c r="G29" s="181"/>
      <c r="H29" s="94"/>
      <c r="I29" s="181">
        <v>59</v>
      </c>
      <c r="J29" s="181"/>
      <c r="K29" s="94"/>
      <c r="L29" s="181">
        <v>4</v>
      </c>
      <c r="M29" s="181"/>
      <c r="N29" s="94"/>
      <c r="O29" s="181">
        <v>138</v>
      </c>
      <c r="P29" s="181"/>
      <c r="Q29" s="94"/>
      <c r="R29" s="181">
        <v>19</v>
      </c>
      <c r="S29" s="181"/>
      <c r="T29" s="94"/>
      <c r="U29" s="181" t="s">
        <v>167</v>
      </c>
      <c r="V29" s="181"/>
      <c r="W29" s="94"/>
      <c r="X29" s="181" t="s">
        <v>586</v>
      </c>
      <c r="Y29" s="181"/>
      <c r="Z29" s="174" t="s">
        <v>170</v>
      </c>
      <c r="AA29" s="181" t="s">
        <v>167</v>
      </c>
      <c r="AB29" s="181"/>
      <c r="AC29" s="94"/>
    </row>
    <row r="30" spans="1:29">
      <c r="A30" s="67"/>
      <c r="B30" s="165"/>
      <c r="C30" s="181"/>
      <c r="D30" s="181"/>
      <c r="E30" s="94"/>
      <c r="F30" s="181"/>
      <c r="G30" s="181"/>
      <c r="H30" s="94"/>
      <c r="I30" s="181"/>
      <c r="J30" s="181"/>
      <c r="K30" s="94"/>
      <c r="L30" s="181"/>
      <c r="M30" s="181"/>
      <c r="N30" s="94"/>
      <c r="O30" s="181"/>
      <c r="P30" s="181"/>
      <c r="Q30" s="94"/>
      <c r="R30" s="181"/>
      <c r="S30" s="181"/>
      <c r="T30" s="94"/>
      <c r="U30" s="181"/>
      <c r="V30" s="181"/>
      <c r="W30" s="94"/>
      <c r="X30" s="181"/>
      <c r="Y30" s="181"/>
      <c r="Z30" s="174"/>
      <c r="AA30" s="181"/>
      <c r="AB30" s="181"/>
      <c r="AC30" s="94"/>
    </row>
    <row r="31" spans="1:29">
      <c r="A31" s="67"/>
      <c r="B31" s="169" t="s">
        <v>579</v>
      </c>
      <c r="C31" s="179">
        <v>615</v>
      </c>
      <c r="D31" s="179"/>
      <c r="E31" s="69"/>
      <c r="F31" s="180">
        <v>1204</v>
      </c>
      <c r="G31" s="180"/>
      <c r="H31" s="69"/>
      <c r="I31" s="180">
        <v>1186</v>
      </c>
      <c r="J31" s="180"/>
      <c r="K31" s="69"/>
      <c r="L31" s="180">
        <v>4921</v>
      </c>
      <c r="M31" s="180"/>
      <c r="N31" s="69"/>
      <c r="O31" s="180">
        <v>1448</v>
      </c>
      <c r="P31" s="180"/>
      <c r="Q31" s="69"/>
      <c r="R31" s="180">
        <v>2103</v>
      </c>
      <c r="S31" s="180"/>
      <c r="T31" s="69"/>
      <c r="U31" s="179">
        <v>30</v>
      </c>
      <c r="V31" s="179"/>
      <c r="W31" s="69"/>
      <c r="X31" s="179" t="s">
        <v>586</v>
      </c>
      <c r="Y31" s="179"/>
      <c r="Z31" s="172" t="s">
        <v>170</v>
      </c>
      <c r="AA31" s="180">
        <v>11137</v>
      </c>
      <c r="AB31" s="180"/>
      <c r="AC31" s="69"/>
    </row>
    <row r="32" spans="1:29">
      <c r="A32" s="67"/>
      <c r="B32" s="169"/>
      <c r="C32" s="179"/>
      <c r="D32" s="179"/>
      <c r="E32" s="69"/>
      <c r="F32" s="180"/>
      <c r="G32" s="180"/>
      <c r="H32" s="69"/>
      <c r="I32" s="180"/>
      <c r="J32" s="180"/>
      <c r="K32" s="69"/>
      <c r="L32" s="180"/>
      <c r="M32" s="180"/>
      <c r="N32" s="69"/>
      <c r="O32" s="180"/>
      <c r="P32" s="180"/>
      <c r="Q32" s="69"/>
      <c r="R32" s="180"/>
      <c r="S32" s="180"/>
      <c r="T32" s="69"/>
      <c r="U32" s="179"/>
      <c r="V32" s="179"/>
      <c r="W32" s="69"/>
      <c r="X32" s="179"/>
      <c r="Y32" s="179"/>
      <c r="Z32" s="172"/>
      <c r="AA32" s="180"/>
      <c r="AB32" s="180"/>
      <c r="AC32" s="69"/>
    </row>
    <row r="33" spans="1:29">
      <c r="A33" s="67"/>
      <c r="B33" s="174" t="s">
        <v>580</v>
      </c>
      <c r="C33" s="181">
        <v>266</v>
      </c>
      <c r="D33" s="181"/>
      <c r="E33" s="94"/>
      <c r="F33" s="181">
        <v>695</v>
      </c>
      <c r="G33" s="181"/>
      <c r="H33" s="94"/>
      <c r="I33" s="181">
        <v>744</v>
      </c>
      <c r="J33" s="181"/>
      <c r="K33" s="94"/>
      <c r="L33" s="181">
        <v>451</v>
      </c>
      <c r="M33" s="181"/>
      <c r="N33" s="94"/>
      <c r="O33" s="181">
        <v>602</v>
      </c>
      <c r="P33" s="181"/>
      <c r="Q33" s="94"/>
      <c r="R33" s="181">
        <v>35</v>
      </c>
      <c r="S33" s="181"/>
      <c r="T33" s="94"/>
      <c r="U33" s="181" t="s">
        <v>587</v>
      </c>
      <c r="V33" s="181"/>
      <c r="W33" s="174" t="s">
        <v>170</v>
      </c>
      <c r="X33" s="181" t="s">
        <v>167</v>
      </c>
      <c r="Y33" s="181"/>
      <c r="Z33" s="94"/>
      <c r="AA33" s="182">
        <v>2509</v>
      </c>
      <c r="AB33" s="182"/>
      <c r="AC33" s="94"/>
    </row>
    <row r="34" spans="1:29">
      <c r="A34" s="67"/>
      <c r="B34" s="174"/>
      <c r="C34" s="181"/>
      <c r="D34" s="181"/>
      <c r="E34" s="94"/>
      <c r="F34" s="181"/>
      <c r="G34" s="181"/>
      <c r="H34" s="94"/>
      <c r="I34" s="181"/>
      <c r="J34" s="181"/>
      <c r="K34" s="94"/>
      <c r="L34" s="181"/>
      <c r="M34" s="181"/>
      <c r="N34" s="94"/>
      <c r="O34" s="181"/>
      <c r="P34" s="181"/>
      <c r="Q34" s="94"/>
      <c r="R34" s="181"/>
      <c r="S34" s="181"/>
      <c r="T34" s="94"/>
      <c r="U34" s="181"/>
      <c r="V34" s="181"/>
      <c r="W34" s="174"/>
      <c r="X34" s="181"/>
      <c r="Y34" s="181"/>
      <c r="Z34" s="94"/>
      <c r="AA34" s="182"/>
      <c r="AB34" s="182"/>
      <c r="AC34" s="94"/>
    </row>
    <row r="35" spans="1:29">
      <c r="A35" s="67"/>
      <c r="B35" s="172" t="s">
        <v>582</v>
      </c>
      <c r="C35" s="179">
        <v>266</v>
      </c>
      <c r="D35" s="179"/>
      <c r="E35" s="69"/>
      <c r="F35" s="179">
        <v>708</v>
      </c>
      <c r="G35" s="179"/>
      <c r="H35" s="69"/>
      <c r="I35" s="179">
        <v>743</v>
      </c>
      <c r="J35" s="179"/>
      <c r="K35" s="69"/>
      <c r="L35" s="179">
        <v>467</v>
      </c>
      <c r="M35" s="179"/>
      <c r="N35" s="69"/>
      <c r="O35" s="179">
        <v>601</v>
      </c>
      <c r="P35" s="179"/>
      <c r="Q35" s="69"/>
      <c r="R35" s="179">
        <v>169</v>
      </c>
      <c r="S35" s="179"/>
      <c r="T35" s="69"/>
      <c r="U35" s="179" t="s">
        <v>588</v>
      </c>
      <c r="V35" s="179"/>
      <c r="W35" s="172" t="s">
        <v>170</v>
      </c>
      <c r="X35" s="179" t="s">
        <v>167</v>
      </c>
      <c r="Y35" s="179"/>
      <c r="Z35" s="69"/>
      <c r="AA35" s="180">
        <v>2725</v>
      </c>
      <c r="AB35" s="180"/>
      <c r="AC35" s="69"/>
    </row>
    <row r="36" spans="1:29">
      <c r="A36" s="67"/>
      <c r="B36" s="172"/>
      <c r="C36" s="179"/>
      <c r="D36" s="179"/>
      <c r="E36" s="69"/>
      <c r="F36" s="179"/>
      <c r="G36" s="179"/>
      <c r="H36" s="69"/>
      <c r="I36" s="179"/>
      <c r="J36" s="179"/>
      <c r="K36" s="69"/>
      <c r="L36" s="179"/>
      <c r="M36" s="179"/>
      <c r="N36" s="69"/>
      <c r="O36" s="179"/>
      <c r="P36" s="179"/>
      <c r="Q36" s="69"/>
      <c r="R36" s="179"/>
      <c r="S36" s="179"/>
      <c r="T36" s="69"/>
      <c r="U36" s="179"/>
      <c r="V36" s="179"/>
      <c r="W36" s="172"/>
      <c r="X36" s="179"/>
      <c r="Y36" s="179"/>
      <c r="Z36" s="69"/>
      <c r="AA36" s="180"/>
      <c r="AB36" s="180"/>
      <c r="AC36" s="69"/>
    </row>
    <row r="37" spans="1:29">
      <c r="A37" s="67"/>
      <c r="B37" s="174" t="s">
        <v>584</v>
      </c>
      <c r="C37" s="182">
        <v>1304</v>
      </c>
      <c r="D37" s="182"/>
      <c r="E37" s="94"/>
      <c r="F37" s="182">
        <v>3276</v>
      </c>
      <c r="G37" s="182"/>
      <c r="H37" s="94"/>
      <c r="I37" s="182">
        <v>2667</v>
      </c>
      <c r="J37" s="182"/>
      <c r="K37" s="94"/>
      <c r="L37" s="182">
        <v>33932</v>
      </c>
      <c r="M37" s="182"/>
      <c r="N37" s="94"/>
      <c r="O37" s="182">
        <v>2103</v>
      </c>
      <c r="P37" s="182"/>
      <c r="Q37" s="94"/>
      <c r="R37" s="182">
        <v>9439</v>
      </c>
      <c r="S37" s="182"/>
      <c r="T37" s="94"/>
      <c r="U37" s="182">
        <v>22265</v>
      </c>
      <c r="V37" s="182"/>
      <c r="W37" s="94"/>
      <c r="X37" s="181" t="s">
        <v>167</v>
      </c>
      <c r="Y37" s="181"/>
      <c r="Z37" s="94"/>
      <c r="AA37" s="182">
        <v>74986</v>
      </c>
      <c r="AB37" s="182"/>
      <c r="AC37" s="94"/>
    </row>
    <row r="38" spans="1:29">
      <c r="A38" s="67"/>
      <c r="B38" s="174"/>
      <c r="C38" s="182"/>
      <c r="D38" s="182"/>
      <c r="E38" s="94"/>
      <c r="F38" s="182"/>
      <c r="G38" s="182"/>
      <c r="H38" s="94"/>
      <c r="I38" s="182"/>
      <c r="J38" s="182"/>
      <c r="K38" s="94"/>
      <c r="L38" s="182"/>
      <c r="M38" s="182"/>
      <c r="N38" s="94"/>
      <c r="O38" s="182"/>
      <c r="P38" s="182"/>
      <c r="Q38" s="94"/>
      <c r="R38" s="182"/>
      <c r="S38" s="182"/>
      <c r="T38" s="94"/>
      <c r="U38" s="182"/>
      <c r="V38" s="182"/>
      <c r="W38" s="94"/>
      <c r="X38" s="181"/>
      <c r="Y38" s="181"/>
      <c r="Z38" s="94"/>
      <c r="AA38" s="182"/>
      <c r="AB38" s="182"/>
      <c r="AC38" s="94"/>
    </row>
    <row r="39" spans="1:29">
      <c r="A39" s="67"/>
      <c r="B39" s="172" t="s">
        <v>585</v>
      </c>
      <c r="C39" s="179">
        <v>304</v>
      </c>
      <c r="D39" s="179"/>
      <c r="E39" s="69"/>
      <c r="F39" s="179">
        <v>251</v>
      </c>
      <c r="G39" s="179"/>
      <c r="H39" s="69"/>
      <c r="I39" s="179">
        <v>535</v>
      </c>
      <c r="J39" s="179"/>
      <c r="K39" s="69"/>
      <c r="L39" s="179">
        <v>22</v>
      </c>
      <c r="M39" s="179"/>
      <c r="N39" s="69"/>
      <c r="O39" s="179">
        <v>132</v>
      </c>
      <c r="P39" s="179"/>
      <c r="Q39" s="69"/>
      <c r="R39" s="180">
        <v>7593</v>
      </c>
      <c r="S39" s="180"/>
      <c r="T39" s="69"/>
      <c r="U39" s="179">
        <v>74</v>
      </c>
      <c r="V39" s="179"/>
      <c r="W39" s="69"/>
      <c r="X39" s="179" t="s">
        <v>167</v>
      </c>
      <c r="Y39" s="179"/>
      <c r="Z39" s="69"/>
      <c r="AA39" s="180">
        <v>8911</v>
      </c>
      <c r="AB39" s="180"/>
      <c r="AC39" s="69"/>
    </row>
    <row r="40" spans="1:29" ht="15" thickBot="1">
      <c r="A40" s="67"/>
      <c r="B40" s="183"/>
      <c r="C40" s="184"/>
      <c r="D40" s="184"/>
      <c r="E40" s="72"/>
      <c r="F40" s="184"/>
      <c r="G40" s="184"/>
      <c r="H40" s="72"/>
      <c r="I40" s="184"/>
      <c r="J40" s="184"/>
      <c r="K40" s="72"/>
      <c r="L40" s="184"/>
      <c r="M40" s="184"/>
      <c r="N40" s="72"/>
      <c r="O40" s="184"/>
      <c r="P40" s="184"/>
      <c r="Q40" s="72"/>
      <c r="R40" s="186"/>
      <c r="S40" s="186"/>
      <c r="T40" s="72"/>
      <c r="U40" s="184"/>
      <c r="V40" s="184"/>
      <c r="W40" s="72"/>
      <c r="X40" s="184"/>
      <c r="Y40" s="184"/>
      <c r="Z40" s="72"/>
      <c r="AA40" s="186"/>
      <c r="AB40" s="186"/>
      <c r="AC40" s="72"/>
    </row>
    <row r="41" spans="1:29">
      <c r="A41" s="67"/>
      <c r="B41" s="59" t="s">
        <v>589</v>
      </c>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row>
    <row r="42" spans="1:29">
      <c r="A42" s="67"/>
      <c r="B42" s="172" t="s">
        <v>584</v>
      </c>
      <c r="C42" s="172" t="s">
        <v>160</v>
      </c>
      <c r="D42" s="180">
        <v>1299</v>
      </c>
      <c r="E42" s="69"/>
      <c r="F42" s="172" t="s">
        <v>160</v>
      </c>
      <c r="G42" s="180">
        <v>2976</v>
      </c>
      <c r="H42" s="69"/>
      <c r="I42" s="172" t="s">
        <v>160</v>
      </c>
      <c r="J42" s="180">
        <v>2759</v>
      </c>
      <c r="K42" s="69"/>
      <c r="L42" s="172" t="s">
        <v>160</v>
      </c>
      <c r="M42" s="180">
        <v>34114</v>
      </c>
      <c r="N42" s="69"/>
      <c r="O42" s="172" t="s">
        <v>160</v>
      </c>
      <c r="P42" s="180">
        <v>2163</v>
      </c>
      <c r="Q42" s="69"/>
      <c r="R42" s="172" t="s">
        <v>160</v>
      </c>
      <c r="S42" s="180">
        <v>9648</v>
      </c>
      <c r="T42" s="69"/>
      <c r="U42" s="172" t="s">
        <v>160</v>
      </c>
      <c r="V42" s="180">
        <v>22767</v>
      </c>
      <c r="W42" s="69"/>
      <c r="X42" s="172" t="s">
        <v>160</v>
      </c>
      <c r="Y42" s="179" t="s">
        <v>167</v>
      </c>
      <c r="Z42" s="69"/>
      <c r="AA42" s="172" t="s">
        <v>160</v>
      </c>
      <c r="AB42" s="180">
        <v>75726</v>
      </c>
      <c r="AC42" s="69"/>
    </row>
    <row r="43" spans="1:29">
      <c r="A43" s="67"/>
      <c r="B43" s="172"/>
      <c r="C43" s="172"/>
      <c r="D43" s="180"/>
      <c r="E43" s="69"/>
      <c r="F43" s="172"/>
      <c r="G43" s="180"/>
      <c r="H43" s="69"/>
      <c r="I43" s="172"/>
      <c r="J43" s="180"/>
      <c r="K43" s="69"/>
      <c r="L43" s="172"/>
      <c r="M43" s="180"/>
      <c r="N43" s="69"/>
      <c r="O43" s="172"/>
      <c r="P43" s="180"/>
      <c r="Q43" s="69"/>
      <c r="R43" s="172"/>
      <c r="S43" s="180"/>
      <c r="T43" s="69"/>
      <c r="U43" s="172"/>
      <c r="V43" s="180"/>
      <c r="W43" s="69"/>
      <c r="X43" s="172"/>
      <c r="Y43" s="179"/>
      <c r="Z43" s="69"/>
      <c r="AA43" s="172"/>
      <c r="AB43" s="180"/>
      <c r="AC43" s="69"/>
    </row>
    <row r="44" spans="1:29">
      <c r="A44" s="67"/>
      <c r="B44" s="174" t="s">
        <v>585</v>
      </c>
      <c r="C44" s="182">
        <v>1155</v>
      </c>
      <c r="D44" s="182"/>
      <c r="E44" s="94"/>
      <c r="F44" s="181">
        <v>271</v>
      </c>
      <c r="G44" s="181"/>
      <c r="H44" s="94"/>
      <c r="I44" s="181">
        <v>539</v>
      </c>
      <c r="J44" s="181"/>
      <c r="K44" s="94"/>
      <c r="L44" s="181">
        <v>39</v>
      </c>
      <c r="M44" s="181"/>
      <c r="N44" s="94"/>
      <c r="O44" s="181">
        <v>127</v>
      </c>
      <c r="P44" s="181"/>
      <c r="Q44" s="94"/>
      <c r="R44" s="182">
        <v>8253</v>
      </c>
      <c r="S44" s="182"/>
      <c r="T44" s="94"/>
      <c r="U44" s="181">
        <v>64</v>
      </c>
      <c r="V44" s="181"/>
      <c r="W44" s="94"/>
      <c r="X44" s="181" t="s">
        <v>167</v>
      </c>
      <c r="Y44" s="181"/>
      <c r="Z44" s="94"/>
      <c r="AA44" s="182">
        <v>10448</v>
      </c>
      <c r="AB44" s="182"/>
      <c r="AC44" s="94"/>
    </row>
    <row r="45" spans="1:29" ht="15" thickBot="1">
      <c r="A45" s="67"/>
      <c r="B45" s="175"/>
      <c r="C45" s="187"/>
      <c r="D45" s="187"/>
      <c r="E45" s="104"/>
      <c r="F45" s="188"/>
      <c r="G45" s="188"/>
      <c r="H45" s="104"/>
      <c r="I45" s="188"/>
      <c r="J45" s="188"/>
      <c r="K45" s="104"/>
      <c r="L45" s="188"/>
      <c r="M45" s="188"/>
      <c r="N45" s="104"/>
      <c r="O45" s="188"/>
      <c r="P45" s="188"/>
      <c r="Q45" s="104"/>
      <c r="R45" s="187"/>
      <c r="S45" s="187"/>
      <c r="T45" s="104"/>
      <c r="U45" s="188"/>
      <c r="V45" s="188"/>
      <c r="W45" s="104"/>
      <c r="X45" s="188"/>
      <c r="Y45" s="188"/>
      <c r="Z45" s="104"/>
      <c r="AA45" s="187"/>
      <c r="AB45" s="187"/>
      <c r="AC45" s="104"/>
    </row>
  </sheetData>
  <mergeCells count="406">
    <mergeCell ref="AC44:AC45"/>
    <mergeCell ref="A1:A2"/>
    <mergeCell ref="B1:AC1"/>
    <mergeCell ref="B2:AC2"/>
    <mergeCell ref="B3:AC3"/>
    <mergeCell ref="A4:A45"/>
    <mergeCell ref="B4:AC4"/>
    <mergeCell ref="T44:T45"/>
    <mergeCell ref="U44:V45"/>
    <mergeCell ref="W44:W45"/>
    <mergeCell ref="X44:Y45"/>
    <mergeCell ref="Z44:Z45"/>
    <mergeCell ref="AA44:AB45"/>
    <mergeCell ref="K44:K45"/>
    <mergeCell ref="L44:M45"/>
    <mergeCell ref="N44:N45"/>
    <mergeCell ref="O44:P45"/>
    <mergeCell ref="Q44:Q45"/>
    <mergeCell ref="R44:S45"/>
    <mergeCell ref="Z42:Z43"/>
    <mergeCell ref="AA42:AA43"/>
    <mergeCell ref="AB42:AB43"/>
    <mergeCell ref="AC42:AC43"/>
    <mergeCell ref="B44:B45"/>
    <mergeCell ref="C44:D45"/>
    <mergeCell ref="E44:E45"/>
    <mergeCell ref="F44:G45"/>
    <mergeCell ref="H44:H45"/>
    <mergeCell ref="I44:J45"/>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AC39:AC40"/>
    <mergeCell ref="C41:E41"/>
    <mergeCell ref="F41:H41"/>
    <mergeCell ref="I41:K41"/>
    <mergeCell ref="L41:N41"/>
    <mergeCell ref="O41:Q41"/>
    <mergeCell ref="R41:T41"/>
    <mergeCell ref="U41:W41"/>
    <mergeCell ref="X41:Z41"/>
    <mergeCell ref="AA41:AC41"/>
    <mergeCell ref="T39:T40"/>
    <mergeCell ref="U39:V40"/>
    <mergeCell ref="W39:W40"/>
    <mergeCell ref="X39:Y40"/>
    <mergeCell ref="Z39:Z40"/>
    <mergeCell ref="AA39:AB40"/>
    <mergeCell ref="K39:K40"/>
    <mergeCell ref="L39:M40"/>
    <mergeCell ref="X37:Y38"/>
    <mergeCell ref="Z37:Z38"/>
    <mergeCell ref="AA37:AB38"/>
    <mergeCell ref="AC37:AC38"/>
    <mergeCell ref="B39:B40"/>
    <mergeCell ref="C39:D40"/>
    <mergeCell ref="E39:E40"/>
    <mergeCell ref="F39:G40"/>
    <mergeCell ref="H39:H40"/>
    <mergeCell ref="I39:J40"/>
    <mergeCell ref="O37:P38"/>
    <mergeCell ref="Q37:Q38"/>
    <mergeCell ref="R37:S38"/>
    <mergeCell ref="T37:T38"/>
    <mergeCell ref="U37:V38"/>
    <mergeCell ref="W37:W38"/>
    <mergeCell ref="L35:M36"/>
    <mergeCell ref="N35:N36"/>
    <mergeCell ref="O35:P36"/>
    <mergeCell ref="Q35:Q36"/>
    <mergeCell ref="R35:S36"/>
    <mergeCell ref="N39:N40"/>
    <mergeCell ref="O39:P40"/>
    <mergeCell ref="Q39:Q40"/>
    <mergeCell ref="R39:S40"/>
    <mergeCell ref="B37:B38"/>
    <mergeCell ref="C37:D38"/>
    <mergeCell ref="E37:E38"/>
    <mergeCell ref="F37:G38"/>
    <mergeCell ref="H37:H38"/>
    <mergeCell ref="I37:J38"/>
    <mergeCell ref="K37:K38"/>
    <mergeCell ref="L37:M38"/>
    <mergeCell ref="N37:N38"/>
    <mergeCell ref="X33:Y34"/>
    <mergeCell ref="Z33:Z34"/>
    <mergeCell ref="AA33:AB34"/>
    <mergeCell ref="AC33:AC34"/>
    <mergeCell ref="B35:B36"/>
    <mergeCell ref="C35:D36"/>
    <mergeCell ref="E35:E36"/>
    <mergeCell ref="F35:G36"/>
    <mergeCell ref="H35:H36"/>
    <mergeCell ref="I35:J36"/>
    <mergeCell ref="O33:P34"/>
    <mergeCell ref="Q33:Q34"/>
    <mergeCell ref="R33:S34"/>
    <mergeCell ref="T33:T34"/>
    <mergeCell ref="U33:V34"/>
    <mergeCell ref="W33:W34"/>
    <mergeCell ref="AC35:AC36"/>
    <mergeCell ref="T35:T36"/>
    <mergeCell ref="U35:V36"/>
    <mergeCell ref="W35:W36"/>
    <mergeCell ref="X35:Y36"/>
    <mergeCell ref="Z35:Z36"/>
    <mergeCell ref="AA35:AB36"/>
    <mergeCell ref="K35:K36"/>
    <mergeCell ref="AC31:AC32"/>
    <mergeCell ref="B33:B34"/>
    <mergeCell ref="C33:D34"/>
    <mergeCell ref="E33:E34"/>
    <mergeCell ref="F33:G34"/>
    <mergeCell ref="H33:H34"/>
    <mergeCell ref="I33:J34"/>
    <mergeCell ref="K33:K34"/>
    <mergeCell ref="L33:M34"/>
    <mergeCell ref="N33:N34"/>
    <mergeCell ref="T31:T32"/>
    <mergeCell ref="U31:V32"/>
    <mergeCell ref="W31:W32"/>
    <mergeCell ref="X31:Y32"/>
    <mergeCell ref="Z31:Z32"/>
    <mergeCell ref="AA31:AB32"/>
    <mergeCell ref="K31:K32"/>
    <mergeCell ref="L31:M32"/>
    <mergeCell ref="N31:N32"/>
    <mergeCell ref="O31:P32"/>
    <mergeCell ref="Q31:Q32"/>
    <mergeCell ref="R31:S32"/>
    <mergeCell ref="B31:B32"/>
    <mergeCell ref="C31:D32"/>
    <mergeCell ref="E31:E32"/>
    <mergeCell ref="F31:G32"/>
    <mergeCell ref="H31:H32"/>
    <mergeCell ref="I31:J32"/>
    <mergeCell ref="U29:V30"/>
    <mergeCell ref="W29:W30"/>
    <mergeCell ref="X29:Y30"/>
    <mergeCell ref="Z29:Z30"/>
    <mergeCell ref="AA29:AB30"/>
    <mergeCell ref="AC29:AC30"/>
    <mergeCell ref="L29:M30"/>
    <mergeCell ref="N29:N30"/>
    <mergeCell ref="O29:P30"/>
    <mergeCell ref="Q29:Q30"/>
    <mergeCell ref="R29:S30"/>
    <mergeCell ref="T29:T30"/>
    <mergeCell ref="AA27:AA28"/>
    <mergeCell ref="AB27:AB28"/>
    <mergeCell ref="AC27:AC28"/>
    <mergeCell ref="W27:W28"/>
    <mergeCell ref="X27:X28"/>
    <mergeCell ref="Y27:Y28"/>
    <mergeCell ref="Z27:Z28"/>
    <mergeCell ref="B29:B30"/>
    <mergeCell ref="C29:D30"/>
    <mergeCell ref="E29:E30"/>
    <mergeCell ref="F29:G30"/>
    <mergeCell ref="H29:H30"/>
    <mergeCell ref="I29:J30"/>
    <mergeCell ref="K29:K30"/>
    <mergeCell ref="U27:U28"/>
    <mergeCell ref="V27:V28"/>
    <mergeCell ref="O27:O28"/>
    <mergeCell ref="P27:P28"/>
    <mergeCell ref="Q27:Q28"/>
    <mergeCell ref="R27:R28"/>
    <mergeCell ref="S27:S28"/>
    <mergeCell ref="T27:T28"/>
    <mergeCell ref="I27:I28"/>
    <mergeCell ref="J27:J28"/>
    <mergeCell ref="K27:K28"/>
    <mergeCell ref="L27:L28"/>
    <mergeCell ref="M27:M28"/>
    <mergeCell ref="N27:N28"/>
    <mergeCell ref="U26:W26"/>
    <mergeCell ref="X26:Z26"/>
    <mergeCell ref="AA26:AC26"/>
    <mergeCell ref="B27:B28"/>
    <mergeCell ref="C27:C28"/>
    <mergeCell ref="D27:D28"/>
    <mergeCell ref="E27:E28"/>
    <mergeCell ref="F27:F28"/>
    <mergeCell ref="G27:G28"/>
    <mergeCell ref="H27:H28"/>
    <mergeCell ref="C26:E26"/>
    <mergeCell ref="F26:H26"/>
    <mergeCell ref="I26:K26"/>
    <mergeCell ref="L26:N26"/>
    <mergeCell ref="O26:Q26"/>
    <mergeCell ref="R26:T26"/>
    <mergeCell ref="AC23:AC24"/>
    <mergeCell ref="C25:E25"/>
    <mergeCell ref="F25:H25"/>
    <mergeCell ref="I25:K25"/>
    <mergeCell ref="L25:N25"/>
    <mergeCell ref="O25:Q25"/>
    <mergeCell ref="R25:T25"/>
    <mergeCell ref="U25:W25"/>
    <mergeCell ref="X25:Z25"/>
    <mergeCell ref="AA25:AC25"/>
    <mergeCell ref="T23:T24"/>
    <mergeCell ref="U23:V24"/>
    <mergeCell ref="W23:W24"/>
    <mergeCell ref="X23:Y24"/>
    <mergeCell ref="Z23:Z24"/>
    <mergeCell ref="AA23:AB24"/>
    <mergeCell ref="K23:K24"/>
    <mergeCell ref="L23:M24"/>
    <mergeCell ref="N23:N24"/>
    <mergeCell ref="O23:P24"/>
    <mergeCell ref="Q23:Q24"/>
    <mergeCell ref="R23:S24"/>
    <mergeCell ref="B23:B24"/>
    <mergeCell ref="C23:D24"/>
    <mergeCell ref="E23:E24"/>
    <mergeCell ref="F23:G24"/>
    <mergeCell ref="H23:H24"/>
    <mergeCell ref="I23:J24"/>
    <mergeCell ref="O21:P22"/>
    <mergeCell ref="Q21:Q22"/>
    <mergeCell ref="R21:S22"/>
    <mergeCell ref="L19:M20"/>
    <mergeCell ref="N19:N20"/>
    <mergeCell ref="O19:P20"/>
    <mergeCell ref="Q19:Q20"/>
    <mergeCell ref="R19:S20"/>
    <mergeCell ref="X21:Y22"/>
    <mergeCell ref="Z21:Z22"/>
    <mergeCell ref="AA21:AB22"/>
    <mergeCell ref="AC21:AC22"/>
    <mergeCell ref="T21:T22"/>
    <mergeCell ref="U21:V22"/>
    <mergeCell ref="W21:W22"/>
    <mergeCell ref="B21:B22"/>
    <mergeCell ref="C21:D22"/>
    <mergeCell ref="E21:E22"/>
    <mergeCell ref="F21:G22"/>
    <mergeCell ref="H21:H22"/>
    <mergeCell ref="I21:J22"/>
    <mergeCell ref="K21:K22"/>
    <mergeCell ref="L21:M22"/>
    <mergeCell ref="N21:N22"/>
    <mergeCell ref="X17:Y18"/>
    <mergeCell ref="Z17:Z18"/>
    <mergeCell ref="AA17:AB18"/>
    <mergeCell ref="AC17:AC18"/>
    <mergeCell ref="B19:B20"/>
    <mergeCell ref="C19:D20"/>
    <mergeCell ref="E19:E20"/>
    <mergeCell ref="F19:G20"/>
    <mergeCell ref="H19:H20"/>
    <mergeCell ref="I19:J20"/>
    <mergeCell ref="O17:P18"/>
    <mergeCell ref="Q17:Q18"/>
    <mergeCell ref="R17:S18"/>
    <mergeCell ref="T17:T18"/>
    <mergeCell ref="U17:V18"/>
    <mergeCell ref="W17:W18"/>
    <mergeCell ref="AC19:AC20"/>
    <mergeCell ref="T19:T20"/>
    <mergeCell ref="U19:V20"/>
    <mergeCell ref="W19:W20"/>
    <mergeCell ref="X19:Y20"/>
    <mergeCell ref="Z19:Z20"/>
    <mergeCell ref="AA19:AB20"/>
    <mergeCell ref="K19:K20"/>
    <mergeCell ref="AC15:AC16"/>
    <mergeCell ref="B17:B18"/>
    <mergeCell ref="C17:D18"/>
    <mergeCell ref="E17:E18"/>
    <mergeCell ref="F17:G18"/>
    <mergeCell ref="H17:H18"/>
    <mergeCell ref="I17:J18"/>
    <mergeCell ref="K17:K18"/>
    <mergeCell ref="L17:M18"/>
    <mergeCell ref="N17:N18"/>
    <mergeCell ref="T15:T16"/>
    <mergeCell ref="U15:V16"/>
    <mergeCell ref="W15:W16"/>
    <mergeCell ref="X15:Y16"/>
    <mergeCell ref="Z15:Z16"/>
    <mergeCell ref="AA15:AB16"/>
    <mergeCell ref="K15:K16"/>
    <mergeCell ref="L15:M16"/>
    <mergeCell ref="N15:N16"/>
    <mergeCell ref="O15:P16"/>
    <mergeCell ref="Q15:Q16"/>
    <mergeCell ref="R15:S16"/>
    <mergeCell ref="B15:B16"/>
    <mergeCell ref="C15:D16"/>
    <mergeCell ref="E15:E16"/>
    <mergeCell ref="F15:G16"/>
    <mergeCell ref="H15:H16"/>
    <mergeCell ref="I15:J16"/>
    <mergeCell ref="U13:V14"/>
    <mergeCell ref="W13:W14"/>
    <mergeCell ref="X13:Y14"/>
    <mergeCell ref="Z13:Z14"/>
    <mergeCell ref="AA13:AB14"/>
    <mergeCell ref="AC13:AC14"/>
    <mergeCell ref="L13:M14"/>
    <mergeCell ref="N13:N14"/>
    <mergeCell ref="O13:P14"/>
    <mergeCell ref="Q13:Q14"/>
    <mergeCell ref="R13:S14"/>
    <mergeCell ref="T13:T14"/>
    <mergeCell ref="AA11:AA12"/>
    <mergeCell ref="AB11:AB12"/>
    <mergeCell ref="AC11:AC12"/>
    <mergeCell ref="W11:W12"/>
    <mergeCell ref="X11:X12"/>
    <mergeCell ref="Y11:Y12"/>
    <mergeCell ref="Z11:Z12"/>
    <mergeCell ref="B13:B14"/>
    <mergeCell ref="C13:D14"/>
    <mergeCell ref="E13:E14"/>
    <mergeCell ref="F13:G14"/>
    <mergeCell ref="H13:H14"/>
    <mergeCell ref="I13:J14"/>
    <mergeCell ref="K13:K14"/>
    <mergeCell ref="U11:U12"/>
    <mergeCell ref="V11:V12"/>
    <mergeCell ref="O11:O12"/>
    <mergeCell ref="P11:P12"/>
    <mergeCell ref="Q11:Q12"/>
    <mergeCell ref="R11:R12"/>
    <mergeCell ref="S11:S12"/>
    <mergeCell ref="T11:T12"/>
    <mergeCell ref="I11:I12"/>
    <mergeCell ref="J11:J12"/>
    <mergeCell ref="K11:K12"/>
    <mergeCell ref="L11:L12"/>
    <mergeCell ref="M11:M12"/>
    <mergeCell ref="N11:N12"/>
    <mergeCell ref="U10:W10"/>
    <mergeCell ref="X10:Z10"/>
    <mergeCell ref="AA10:AC10"/>
    <mergeCell ref="B11:B12"/>
    <mergeCell ref="C11:C12"/>
    <mergeCell ref="D11:D12"/>
    <mergeCell ref="E11:E12"/>
    <mergeCell ref="F11:F12"/>
    <mergeCell ref="G11:G12"/>
    <mergeCell ref="H11:H12"/>
    <mergeCell ref="C10:E10"/>
    <mergeCell ref="F10:H10"/>
    <mergeCell ref="I10:K10"/>
    <mergeCell ref="L10:N10"/>
    <mergeCell ref="O10:Q10"/>
    <mergeCell ref="R10:T10"/>
    <mergeCell ref="C9:E9"/>
    <mergeCell ref="F9:H9"/>
    <mergeCell ref="I9:K9"/>
    <mergeCell ref="L9:N9"/>
    <mergeCell ref="O9:Q9"/>
    <mergeCell ref="R9:T9"/>
    <mergeCell ref="U9:W9"/>
    <mergeCell ref="X9:Z9"/>
    <mergeCell ref="AA9:AC9"/>
    <mergeCell ref="B5:AC5"/>
    <mergeCell ref="B7:B8"/>
    <mergeCell ref="C7:D7"/>
    <mergeCell ref="C8:D8"/>
    <mergeCell ref="E7:E8"/>
    <mergeCell ref="F7:G8"/>
    <mergeCell ref="H7:H8"/>
    <mergeCell ref="I7:J7"/>
    <mergeCell ref="I8:J8"/>
    <mergeCell ref="K7:K8"/>
    <mergeCell ref="AC7:AC8"/>
    <mergeCell ref="T7:T8"/>
    <mergeCell ref="U7:V8"/>
    <mergeCell ref="W7:W8"/>
    <mergeCell ref="X7:Y8"/>
    <mergeCell ref="Z7:Z8"/>
    <mergeCell ref="AA7:AB8"/>
    <mergeCell ref="L7:M7"/>
    <mergeCell ref="L8:M8"/>
    <mergeCell ref="N7:N8"/>
    <mergeCell ref="O7:P8"/>
    <mergeCell ref="Q7:Q8"/>
    <mergeCell ref="R7:S7"/>
    <mergeCell ref="R8:S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4.5"/>
  <cols>
    <col min="1" max="1" width="34.90625" bestFit="1" customWidth="1"/>
    <col min="2" max="3" width="12.26953125" bestFit="1" customWidth="1"/>
  </cols>
  <sheetData>
    <row r="1" spans="1:3" ht="14.5" customHeight="1">
      <c r="A1" s="1" t="s">
        <v>637</v>
      </c>
      <c r="B1" s="66" t="s">
        <v>1</v>
      </c>
      <c r="C1" s="66"/>
    </row>
    <row r="2" spans="1:3">
      <c r="A2" s="1" t="s">
        <v>36</v>
      </c>
      <c r="B2" s="1" t="s">
        <v>2</v>
      </c>
      <c r="C2" s="1" t="s">
        <v>19</v>
      </c>
    </row>
    <row r="3" spans="1:3">
      <c r="A3" s="8" t="s">
        <v>638</v>
      </c>
      <c r="B3" s="3"/>
      <c r="C3" s="3"/>
    </row>
    <row r="4" spans="1:3" ht="43.5">
      <c r="A4" s="2" t="s">
        <v>110</v>
      </c>
      <c r="B4" s="6">
        <v>690</v>
      </c>
      <c r="C4" s="6">
        <v>11</v>
      </c>
    </row>
    <row r="5" spans="1:3" ht="43.5">
      <c r="A5" s="2" t="s">
        <v>109</v>
      </c>
      <c r="B5" s="6">
        <v>28</v>
      </c>
      <c r="C5" s="6">
        <v>120</v>
      </c>
    </row>
  </sheetData>
  <mergeCells count="1">
    <mergeCell ref="B1:C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4.5"/>
  <cols>
    <col min="1" max="3" width="34.90625" bestFit="1" customWidth="1"/>
    <col min="4" max="5" width="34.1796875" bestFit="1" customWidth="1"/>
  </cols>
  <sheetData>
    <row r="1" spans="1:5" ht="29">
      <c r="A1" s="1" t="s">
        <v>639</v>
      </c>
      <c r="B1" s="1" t="s">
        <v>47</v>
      </c>
      <c r="C1" s="1" t="s">
        <v>47</v>
      </c>
      <c r="D1" s="1" t="s">
        <v>2</v>
      </c>
      <c r="E1" s="1" t="s">
        <v>47</v>
      </c>
    </row>
    <row r="2" spans="1:5" ht="29">
      <c r="A2" s="1" t="s">
        <v>36</v>
      </c>
      <c r="B2" s="1" t="s">
        <v>640</v>
      </c>
      <c r="C2" s="1" t="s">
        <v>641</v>
      </c>
      <c r="D2" s="1" t="s">
        <v>642</v>
      </c>
      <c r="E2" s="1" t="s">
        <v>642</v>
      </c>
    </row>
    <row r="3" spans="1:5">
      <c r="A3" s="8" t="s">
        <v>643</v>
      </c>
      <c r="B3" s="3"/>
      <c r="C3" s="3"/>
      <c r="D3" s="3"/>
      <c r="E3" s="3"/>
    </row>
    <row r="4" spans="1:5">
      <c r="A4" s="2" t="s">
        <v>644</v>
      </c>
      <c r="B4" s="3"/>
      <c r="C4" s="6">
        <v>107</v>
      </c>
      <c r="D4" s="3"/>
      <c r="E4" s="3"/>
    </row>
    <row r="5" spans="1:5" ht="29">
      <c r="A5" s="2" t="s">
        <v>159</v>
      </c>
      <c r="B5" s="3">
        <v>178</v>
      </c>
      <c r="C5" s="3">
        <v>133</v>
      </c>
      <c r="D5" s="3">
        <v>85</v>
      </c>
      <c r="E5" s="3">
        <v>45</v>
      </c>
    </row>
    <row r="6" spans="1:5" ht="29">
      <c r="A6" s="2" t="s">
        <v>161</v>
      </c>
      <c r="B6" s="3">
        <v>196</v>
      </c>
      <c r="C6" s="3">
        <v>108</v>
      </c>
      <c r="D6" s="3">
        <v>62</v>
      </c>
      <c r="E6" s="3">
        <v>88</v>
      </c>
    </row>
    <row r="7" spans="1:5">
      <c r="A7" s="2" t="s">
        <v>54</v>
      </c>
      <c r="B7" s="3">
        <v>272</v>
      </c>
      <c r="C7" s="3">
        <v>187</v>
      </c>
      <c r="D7" s="3">
        <v>92</v>
      </c>
      <c r="E7" s="3">
        <v>85</v>
      </c>
    </row>
    <row r="8" spans="1:5">
      <c r="A8" s="2" t="s">
        <v>55</v>
      </c>
      <c r="B8" s="3">
        <v>397</v>
      </c>
      <c r="C8" s="3">
        <v>223</v>
      </c>
      <c r="D8" s="3">
        <v>134</v>
      </c>
      <c r="E8" s="3">
        <v>174</v>
      </c>
    </row>
    <row r="9" spans="1:5">
      <c r="A9" s="2" t="s">
        <v>645</v>
      </c>
      <c r="B9" s="3">
        <v>135</v>
      </c>
      <c r="C9" s="3">
        <v>7</v>
      </c>
      <c r="D9" s="3">
        <v>182</v>
      </c>
      <c r="E9" s="3">
        <v>128</v>
      </c>
    </row>
    <row r="10" spans="1:5">
      <c r="A10" s="2" t="s">
        <v>646</v>
      </c>
      <c r="B10" s="5">
        <v>1260</v>
      </c>
      <c r="C10" s="3">
        <v>841</v>
      </c>
      <c r="D10" s="3">
        <v>464</v>
      </c>
      <c r="E10" s="3">
        <v>419</v>
      </c>
    </row>
    <row r="11" spans="1:5" ht="29">
      <c r="A11" s="2" t="s">
        <v>164</v>
      </c>
      <c r="B11" s="3">
        <v>471</v>
      </c>
      <c r="C11" s="3">
        <v>341</v>
      </c>
      <c r="D11" s="3">
        <v>141</v>
      </c>
      <c r="E11" s="3">
        <v>130</v>
      </c>
    </row>
    <row r="12" spans="1:5">
      <c r="A12" s="2" t="s">
        <v>165</v>
      </c>
      <c r="B12" s="3">
        <v>170</v>
      </c>
      <c r="C12" s="3">
        <v>148</v>
      </c>
      <c r="D12" s="3">
        <v>23</v>
      </c>
      <c r="E12" s="3">
        <v>22</v>
      </c>
    </row>
    <row r="13" spans="1:5">
      <c r="A13" s="2" t="s">
        <v>647</v>
      </c>
      <c r="B13" s="3">
        <v>1</v>
      </c>
      <c r="C13" s="3">
        <v>0</v>
      </c>
      <c r="D13" s="3">
        <v>0</v>
      </c>
      <c r="E13" s="3">
        <v>1</v>
      </c>
    </row>
    <row r="14" spans="1:5" ht="29">
      <c r="A14" s="2" t="s">
        <v>168</v>
      </c>
      <c r="B14" s="3">
        <v>-107</v>
      </c>
      <c r="C14" s="3">
        <v>-107</v>
      </c>
      <c r="D14" s="3">
        <v>0</v>
      </c>
      <c r="E14" s="3">
        <v>0</v>
      </c>
    </row>
    <row r="15" spans="1:5">
      <c r="A15" s="2" t="s">
        <v>171</v>
      </c>
      <c r="B15" s="5">
        <v>2973</v>
      </c>
      <c r="C15" s="5">
        <v>1881</v>
      </c>
      <c r="D15" s="5">
        <v>1183</v>
      </c>
      <c r="E15" s="5">
        <v>1092</v>
      </c>
    </row>
    <row r="16" spans="1:5">
      <c r="A16" s="2" t="s">
        <v>68</v>
      </c>
      <c r="B16" s="3">
        <v>398</v>
      </c>
      <c r="C16" s="3">
        <v>241</v>
      </c>
      <c r="D16" s="3">
        <v>140</v>
      </c>
      <c r="E16" s="3">
        <v>157</v>
      </c>
    </row>
    <row r="17" spans="1:5">
      <c r="A17" s="2" t="s">
        <v>69</v>
      </c>
      <c r="B17" s="3">
        <v>6</v>
      </c>
      <c r="C17" s="3">
        <v>0</v>
      </c>
      <c r="D17" s="3">
        <v>15</v>
      </c>
      <c r="E17" s="3">
        <v>6</v>
      </c>
    </row>
    <row r="18" spans="1:5">
      <c r="A18" s="2" t="s">
        <v>648</v>
      </c>
      <c r="B18" s="3">
        <v>28</v>
      </c>
      <c r="C18" s="3">
        <v>0</v>
      </c>
      <c r="D18" s="3">
        <v>32</v>
      </c>
      <c r="E18" s="3">
        <v>28</v>
      </c>
    </row>
    <row r="19" spans="1:5">
      <c r="A19" s="2" t="s">
        <v>649</v>
      </c>
      <c r="B19" s="3">
        <v>0</v>
      </c>
      <c r="C19" s="3">
        <v>-4</v>
      </c>
      <c r="D19" s="3">
        <v>1</v>
      </c>
      <c r="E19" s="3">
        <v>4</v>
      </c>
    </row>
    <row r="20" spans="1:5">
      <c r="A20" s="2" t="s">
        <v>173</v>
      </c>
      <c r="B20" s="3">
        <v>147</v>
      </c>
      <c r="C20" s="3">
        <v>0</v>
      </c>
      <c r="D20" s="3">
        <v>152</v>
      </c>
      <c r="E20" s="3">
        <v>147</v>
      </c>
    </row>
    <row r="21" spans="1:5">
      <c r="A21" s="2" t="s">
        <v>174</v>
      </c>
      <c r="B21" s="3">
        <v>95</v>
      </c>
      <c r="C21" s="3">
        <v>20</v>
      </c>
      <c r="D21" s="3">
        <v>85</v>
      </c>
      <c r="E21" s="3">
        <v>75</v>
      </c>
    </row>
    <row r="22" spans="1:5">
      <c r="A22" s="2" t="s">
        <v>650</v>
      </c>
      <c r="B22" s="3">
        <v>122</v>
      </c>
      <c r="C22" s="3">
        <v>102</v>
      </c>
      <c r="D22" s="3">
        <v>21</v>
      </c>
      <c r="E22" s="3">
        <v>20</v>
      </c>
    </row>
    <row r="23" spans="1:5">
      <c r="A23" s="2" t="s">
        <v>175</v>
      </c>
      <c r="B23" s="6">
        <v>796</v>
      </c>
      <c r="C23" s="6">
        <v>359</v>
      </c>
      <c r="D23" s="6">
        <v>446</v>
      </c>
      <c r="E23" s="6">
        <v>437</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4.5"/>
  <cols>
    <col min="1" max="1" width="34.90625" bestFit="1" customWidth="1"/>
    <col min="2" max="2" width="12.26953125" bestFit="1" customWidth="1"/>
    <col min="3" max="3" width="11.90625" bestFit="1" customWidth="1"/>
  </cols>
  <sheetData>
    <row r="1" spans="1:3">
      <c r="A1" s="1" t="s">
        <v>651</v>
      </c>
      <c r="B1" s="66" t="s">
        <v>2</v>
      </c>
      <c r="C1" s="66" t="s">
        <v>47</v>
      </c>
    </row>
    <row r="2" spans="1:3">
      <c r="A2" s="1" t="s">
        <v>36</v>
      </c>
      <c r="B2" s="66"/>
      <c r="C2" s="66"/>
    </row>
    <row r="3" spans="1:3">
      <c r="A3" s="8" t="s">
        <v>182</v>
      </c>
      <c r="B3" s="3"/>
      <c r="C3" s="3"/>
    </row>
    <row r="4" spans="1:3" ht="29">
      <c r="A4" s="2" t="s">
        <v>652</v>
      </c>
      <c r="B4" s="6">
        <v>-34</v>
      </c>
      <c r="C4" s="6">
        <v>-19</v>
      </c>
    </row>
    <row r="5" spans="1:3">
      <c r="A5" s="2" t="s">
        <v>653</v>
      </c>
      <c r="B5" s="3">
        <v>195</v>
      </c>
      <c r="C5" s="3">
        <v>184</v>
      </c>
    </row>
    <row r="6" spans="1:3">
      <c r="A6" s="2" t="s">
        <v>645</v>
      </c>
      <c r="B6" s="3">
        <v>85</v>
      </c>
      <c r="C6" s="3">
        <v>82</v>
      </c>
    </row>
    <row r="7" spans="1:3">
      <c r="A7" s="2" t="s">
        <v>654</v>
      </c>
      <c r="B7" s="3"/>
      <c r="C7" s="3"/>
    </row>
    <row r="8" spans="1:3" ht="29">
      <c r="A8" s="8" t="s">
        <v>655</v>
      </c>
      <c r="B8" s="3"/>
      <c r="C8" s="3"/>
    </row>
    <row r="9" spans="1:3">
      <c r="A9" s="2" t="s">
        <v>186</v>
      </c>
      <c r="B9" s="6">
        <v>280</v>
      </c>
      <c r="C9" s="6">
        <v>266</v>
      </c>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4.5"/>
  <cols>
    <col min="1" max="1" width="34.90625" bestFit="1" customWidth="1"/>
    <col min="2" max="2" width="12.26953125" bestFit="1" customWidth="1"/>
    <col min="3" max="3" width="11.90625" bestFit="1" customWidth="1"/>
  </cols>
  <sheetData>
    <row r="1" spans="1:3">
      <c r="A1" s="1" t="s">
        <v>656</v>
      </c>
      <c r="B1" s="66" t="s">
        <v>2</v>
      </c>
      <c r="C1" s="66" t="s">
        <v>47</v>
      </c>
    </row>
    <row r="2" spans="1:3">
      <c r="A2" s="1" t="s">
        <v>36</v>
      </c>
      <c r="B2" s="66"/>
      <c r="C2" s="66"/>
    </row>
    <row r="3" spans="1:3">
      <c r="A3" s="8" t="s">
        <v>657</v>
      </c>
      <c r="B3" s="3"/>
      <c r="C3" s="3"/>
    </row>
    <row r="4" spans="1:3" ht="29">
      <c r="A4" s="2" t="s">
        <v>658</v>
      </c>
      <c r="B4" s="6">
        <v>4208</v>
      </c>
      <c r="C4" s="6">
        <v>4126</v>
      </c>
    </row>
    <row r="5" spans="1:3" ht="29">
      <c r="A5" s="2" t="s">
        <v>659</v>
      </c>
      <c r="B5" s="3">
        <v>506</v>
      </c>
      <c r="C5" s="3">
        <v>487</v>
      </c>
    </row>
    <row r="6" spans="1:3" ht="29">
      <c r="A6" s="2" t="s">
        <v>660</v>
      </c>
      <c r="B6" s="3">
        <v>-16</v>
      </c>
      <c r="C6" s="3">
        <v>-20</v>
      </c>
    </row>
    <row r="7" spans="1:3">
      <c r="A7" s="2" t="s">
        <v>661</v>
      </c>
      <c r="B7" s="5">
        <v>4698</v>
      </c>
      <c r="C7" s="5">
        <v>4593</v>
      </c>
    </row>
    <row r="8" spans="1:3">
      <c r="A8" s="2" t="s">
        <v>662</v>
      </c>
      <c r="B8" s="3"/>
      <c r="C8" s="3"/>
    </row>
    <row r="9" spans="1:3">
      <c r="A9" s="8" t="s">
        <v>657</v>
      </c>
      <c r="B9" s="3"/>
      <c r="C9" s="3"/>
    </row>
    <row r="10" spans="1:3" ht="29">
      <c r="A10" s="2" t="s">
        <v>658</v>
      </c>
      <c r="B10" s="3">
        <v>962</v>
      </c>
      <c r="C10" s="3">
        <v>957</v>
      </c>
    </row>
    <row r="11" spans="1:3" ht="29">
      <c r="A11" s="2" t="s">
        <v>659</v>
      </c>
      <c r="B11" s="3">
        <v>459</v>
      </c>
      <c r="C11" s="3">
        <v>441</v>
      </c>
    </row>
    <row r="12" spans="1:3" ht="29">
      <c r="A12" s="2" t="s">
        <v>660</v>
      </c>
      <c r="B12" s="3">
        <v>-12</v>
      </c>
      <c r="C12" s="3">
        <v>-10</v>
      </c>
    </row>
    <row r="13" spans="1:3">
      <c r="A13" s="2" t="s">
        <v>661</v>
      </c>
      <c r="B13" s="5">
        <v>1409</v>
      </c>
      <c r="C13" s="5">
        <v>1388</v>
      </c>
    </row>
    <row r="14" spans="1:3">
      <c r="A14" s="2" t="s">
        <v>663</v>
      </c>
      <c r="B14" s="3"/>
      <c r="C14" s="3"/>
    </row>
    <row r="15" spans="1:3">
      <c r="A15" s="8" t="s">
        <v>657</v>
      </c>
      <c r="B15" s="3"/>
      <c r="C15" s="3"/>
    </row>
    <row r="16" spans="1:3" ht="29">
      <c r="A16" s="2" t="s">
        <v>658</v>
      </c>
      <c r="B16" s="5">
        <v>3246</v>
      </c>
      <c r="C16" s="5">
        <v>3169</v>
      </c>
    </row>
    <row r="17" spans="1:3" ht="29">
      <c r="A17" s="2" t="s">
        <v>659</v>
      </c>
      <c r="B17" s="3">
        <v>47</v>
      </c>
      <c r="C17" s="3">
        <v>46</v>
      </c>
    </row>
    <row r="18" spans="1:3" ht="29">
      <c r="A18" s="2" t="s">
        <v>660</v>
      </c>
      <c r="B18" s="3">
        <v>-4</v>
      </c>
      <c r="C18" s="3">
        <v>-10</v>
      </c>
    </row>
    <row r="19" spans="1:3">
      <c r="A19" s="2" t="s">
        <v>661</v>
      </c>
      <c r="B19" s="6">
        <v>3289</v>
      </c>
      <c r="C19" s="6">
        <v>3205</v>
      </c>
    </row>
  </sheetData>
  <mergeCells count="2">
    <mergeCell ref="B1:B2"/>
    <mergeCell ref="C1:C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4.5"/>
  <cols>
    <col min="1" max="1" width="34.90625" bestFit="1" customWidth="1"/>
    <col min="2" max="3" width="12.26953125" bestFit="1" customWidth="1"/>
    <col min="4" max="5" width="11.90625" bestFit="1" customWidth="1"/>
  </cols>
  <sheetData>
    <row r="1" spans="1:5" ht="14.5" customHeight="1">
      <c r="A1" s="1" t="s">
        <v>664</v>
      </c>
      <c r="B1" s="66" t="s">
        <v>1</v>
      </c>
      <c r="C1" s="66"/>
      <c r="D1" s="1"/>
      <c r="E1" s="1"/>
    </row>
    <row r="2" spans="1:5">
      <c r="A2" s="1" t="s">
        <v>36</v>
      </c>
      <c r="B2" s="1" t="s">
        <v>2</v>
      </c>
      <c r="C2" s="1" t="s">
        <v>19</v>
      </c>
      <c r="D2" s="1" t="s">
        <v>47</v>
      </c>
      <c r="E2" s="1" t="s">
        <v>665</v>
      </c>
    </row>
    <row r="3" spans="1:5" ht="29">
      <c r="A3" s="8" t="s">
        <v>666</v>
      </c>
      <c r="B3" s="3"/>
      <c r="C3" s="3"/>
      <c r="D3" s="3"/>
      <c r="E3" s="3"/>
    </row>
    <row r="4" spans="1:5">
      <c r="A4" s="2" t="s">
        <v>49</v>
      </c>
      <c r="B4" s="6">
        <v>9162</v>
      </c>
      <c r="C4" s="6">
        <v>10664</v>
      </c>
      <c r="D4" s="6">
        <v>8442</v>
      </c>
      <c r="E4" s="6">
        <v>12803</v>
      </c>
    </row>
    <row r="5" spans="1:5">
      <c r="A5" s="2" t="s">
        <v>52</v>
      </c>
      <c r="B5" s="5">
        <v>3090</v>
      </c>
      <c r="C5" s="3"/>
      <c r="D5" s="5">
        <v>3092</v>
      </c>
      <c r="E5" s="3"/>
    </row>
    <row r="6" spans="1:5" ht="29">
      <c r="A6" s="2" t="s">
        <v>215</v>
      </c>
      <c r="B6" s="5">
        <v>1227</v>
      </c>
      <c r="C6" s="3"/>
      <c r="D6" s="5">
        <v>1232</v>
      </c>
      <c r="E6" s="3"/>
    </row>
    <row r="7" spans="1:5">
      <c r="A7" s="2" t="s">
        <v>162</v>
      </c>
      <c r="B7" s="5">
        <v>3922</v>
      </c>
      <c r="C7" s="3"/>
      <c r="D7" s="5">
        <v>3585</v>
      </c>
      <c r="E7" s="3"/>
    </row>
    <row r="8" spans="1:5">
      <c r="A8" s="2" t="s">
        <v>661</v>
      </c>
      <c r="B8" s="5">
        <v>4698</v>
      </c>
      <c r="C8" s="3"/>
      <c r="D8" s="5">
        <v>4593</v>
      </c>
      <c r="E8" s="3"/>
    </row>
    <row r="9" spans="1:5" ht="29">
      <c r="A9" s="2" t="s">
        <v>667</v>
      </c>
      <c r="B9" s="5">
        <v>1137</v>
      </c>
      <c r="C9" s="5">
        <v>1231</v>
      </c>
      <c r="D9" s="3"/>
      <c r="E9" s="3"/>
    </row>
    <row r="10" spans="1:5">
      <c r="A10" s="2" t="s">
        <v>668</v>
      </c>
      <c r="B10" s="3">
        <v>5</v>
      </c>
      <c r="C10" s="3">
        <v>1</v>
      </c>
      <c r="D10" s="3"/>
      <c r="E10" s="3"/>
    </row>
    <row r="11" spans="1:5" ht="29">
      <c r="A11" s="2" t="s">
        <v>669</v>
      </c>
      <c r="B11" s="3">
        <v>-5</v>
      </c>
      <c r="C11" s="3">
        <v>-2</v>
      </c>
      <c r="D11" s="3"/>
      <c r="E11" s="3"/>
    </row>
    <row r="12" spans="1:5">
      <c r="A12" s="2" t="s">
        <v>670</v>
      </c>
      <c r="B12" s="3"/>
      <c r="C12" s="3"/>
      <c r="D12" s="3"/>
      <c r="E12" s="3"/>
    </row>
    <row r="13" spans="1:5" ht="29">
      <c r="A13" s="8" t="s">
        <v>666</v>
      </c>
      <c r="B13" s="3"/>
      <c r="C13" s="3"/>
      <c r="D13" s="3"/>
      <c r="E13" s="3"/>
    </row>
    <row r="14" spans="1:5">
      <c r="A14" s="2" t="s">
        <v>49</v>
      </c>
      <c r="B14" s="3">
        <v>100</v>
      </c>
      <c r="C14" s="3"/>
      <c r="D14" s="3">
        <v>9</v>
      </c>
      <c r="E14" s="3"/>
    </row>
    <row r="15" spans="1:5">
      <c r="A15" s="2" t="s">
        <v>52</v>
      </c>
      <c r="B15" s="5">
        <v>2895</v>
      </c>
      <c r="C15" s="3"/>
      <c r="D15" s="5">
        <v>2908</v>
      </c>
      <c r="E15" s="3"/>
    </row>
    <row r="16" spans="1:5" ht="29">
      <c r="A16" s="2" t="s">
        <v>215</v>
      </c>
      <c r="B16" s="5">
        <v>1080</v>
      </c>
      <c r="C16" s="3"/>
      <c r="D16" s="5">
        <v>1087</v>
      </c>
      <c r="E16" s="3"/>
    </row>
    <row r="17" spans="1:5">
      <c r="A17" s="2" t="s">
        <v>162</v>
      </c>
      <c r="B17" s="3">
        <v>623</v>
      </c>
      <c r="C17" s="3"/>
      <c r="D17" s="3">
        <v>589</v>
      </c>
      <c r="E17" s="3"/>
    </row>
    <row r="18" spans="1:5">
      <c r="A18" s="2" t="s">
        <v>661</v>
      </c>
      <c r="B18" s="5">
        <v>4698</v>
      </c>
      <c r="C18" s="3"/>
      <c r="D18" s="5">
        <v>4593</v>
      </c>
      <c r="E18" s="3"/>
    </row>
    <row r="19" spans="1:5">
      <c r="A19" s="2" t="s">
        <v>671</v>
      </c>
      <c r="B19" s="3">
        <v>490</v>
      </c>
      <c r="C19" s="3"/>
      <c r="D19" s="3">
        <v>451</v>
      </c>
      <c r="E19" s="3"/>
    </row>
    <row r="20" spans="1:5">
      <c r="A20" s="2" t="s">
        <v>654</v>
      </c>
      <c r="B20" s="3"/>
      <c r="C20" s="3"/>
      <c r="D20" s="3"/>
      <c r="E20" s="3"/>
    </row>
    <row r="21" spans="1:5" ht="29">
      <c r="A21" s="8" t="s">
        <v>666</v>
      </c>
      <c r="B21" s="3"/>
      <c r="C21" s="3"/>
      <c r="D21" s="3"/>
      <c r="E21" s="3"/>
    </row>
    <row r="22" spans="1:5">
      <c r="A22" s="2" t="s">
        <v>661</v>
      </c>
      <c r="B22" s="6">
        <v>1409</v>
      </c>
      <c r="C22" s="3"/>
      <c r="D22" s="6">
        <v>1388</v>
      </c>
      <c r="E22" s="3"/>
    </row>
  </sheetData>
  <mergeCells count="1">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4.5"/>
  <cols>
    <col min="1" max="1" width="34.90625" bestFit="1" customWidth="1"/>
    <col min="2" max="2" width="12.26953125" bestFit="1" customWidth="1"/>
    <col min="3" max="3" width="11.90625" bestFit="1" customWidth="1"/>
  </cols>
  <sheetData>
    <row r="1" spans="1:3">
      <c r="A1" s="1" t="s">
        <v>672</v>
      </c>
      <c r="B1" s="66" t="s">
        <v>2</v>
      </c>
      <c r="C1" s="66" t="s">
        <v>47</v>
      </c>
    </row>
    <row r="2" spans="1:3">
      <c r="A2" s="1" t="s">
        <v>36</v>
      </c>
      <c r="B2" s="66"/>
      <c r="C2" s="66"/>
    </row>
    <row r="3" spans="1:3">
      <c r="A3" s="8" t="s">
        <v>178</v>
      </c>
      <c r="B3" s="3"/>
      <c r="C3" s="3"/>
    </row>
    <row r="4" spans="1:3" ht="43.5">
      <c r="A4" s="2" t="s">
        <v>673</v>
      </c>
      <c r="B4" s="6">
        <v>1166</v>
      </c>
      <c r="C4" s="3"/>
    </row>
    <row r="5" spans="1:3" ht="29">
      <c r="A5" s="2" t="s">
        <v>674</v>
      </c>
      <c r="B5" s="5">
        <v>1171</v>
      </c>
      <c r="C5" s="3"/>
    </row>
    <row r="6" spans="1:3" ht="43.5">
      <c r="A6" s="2" t="s">
        <v>675</v>
      </c>
      <c r="B6" s="5">
        <v>1502</v>
      </c>
      <c r="C6" s="3"/>
    </row>
    <row r="7" spans="1:3" ht="43.5">
      <c r="A7" s="2" t="s">
        <v>676</v>
      </c>
      <c r="B7" s="5">
        <v>1509</v>
      </c>
      <c r="C7" s="3"/>
    </row>
    <row r="8" spans="1:3" ht="43.5">
      <c r="A8" s="2" t="s">
        <v>677</v>
      </c>
      <c r="B8" s="3">
        <v>263</v>
      </c>
      <c r="C8" s="3"/>
    </row>
    <row r="9" spans="1:3" ht="43.5">
      <c r="A9" s="2" t="s">
        <v>678</v>
      </c>
      <c r="B9" s="3">
        <v>291</v>
      </c>
      <c r="C9" s="3"/>
    </row>
    <row r="10" spans="1:3" ht="43.5">
      <c r="A10" s="2" t="s">
        <v>679</v>
      </c>
      <c r="B10" s="3">
        <v>315</v>
      </c>
      <c r="C10" s="3"/>
    </row>
    <row r="11" spans="1:3" ht="29">
      <c r="A11" s="2" t="s">
        <v>680</v>
      </c>
      <c r="B11" s="3">
        <v>318</v>
      </c>
      <c r="C11" s="3"/>
    </row>
    <row r="12" spans="1:3" ht="29">
      <c r="A12" s="2" t="s">
        <v>658</v>
      </c>
      <c r="B12" s="5">
        <v>4208</v>
      </c>
      <c r="C12" s="5">
        <v>4126</v>
      </c>
    </row>
    <row r="13" spans="1:3">
      <c r="A13" s="8" t="s">
        <v>681</v>
      </c>
      <c r="B13" s="3"/>
      <c r="C13" s="3"/>
    </row>
    <row r="14" spans="1:3" ht="29">
      <c r="A14" s="2" t="s">
        <v>682</v>
      </c>
      <c r="B14" s="3">
        <v>147</v>
      </c>
      <c r="C14" s="3">
        <v>145</v>
      </c>
    </row>
    <row r="15" spans="1:3">
      <c r="A15" s="8" t="s">
        <v>683</v>
      </c>
      <c r="B15" s="3"/>
      <c r="C15" s="3"/>
    </row>
    <row r="16" spans="1:3">
      <c r="A16" s="2" t="s">
        <v>661</v>
      </c>
      <c r="B16" s="5">
        <v>4698</v>
      </c>
      <c r="C16" s="5">
        <v>4593</v>
      </c>
    </row>
    <row r="17" spans="1:3">
      <c r="A17" s="2" t="s">
        <v>654</v>
      </c>
      <c r="B17" s="3"/>
      <c r="C17" s="3"/>
    </row>
    <row r="18" spans="1:3">
      <c r="A18" s="8" t="s">
        <v>178</v>
      </c>
      <c r="B18" s="3"/>
      <c r="C18" s="3"/>
    </row>
    <row r="19" spans="1:3" ht="29">
      <c r="A19" s="2" t="s">
        <v>658</v>
      </c>
      <c r="B19" s="3">
        <v>962</v>
      </c>
      <c r="C19" s="3">
        <v>957</v>
      </c>
    </row>
    <row r="20" spans="1:3">
      <c r="A20" s="8" t="s">
        <v>683</v>
      </c>
      <c r="B20" s="3"/>
      <c r="C20" s="3"/>
    </row>
    <row r="21" spans="1:3">
      <c r="A21" s="2" t="s">
        <v>661</v>
      </c>
      <c r="B21" s="6">
        <v>1409</v>
      </c>
      <c r="C21" s="6">
        <v>1388</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4.5"/>
  <cols>
    <col min="1" max="1" width="32.81640625" bestFit="1" customWidth="1"/>
    <col min="2" max="2" width="12.26953125" bestFit="1" customWidth="1"/>
    <col min="3" max="3" width="11.90625" bestFit="1" customWidth="1"/>
  </cols>
  <sheetData>
    <row r="1" spans="1:3">
      <c r="A1" s="1" t="s">
        <v>684</v>
      </c>
      <c r="B1" s="66" t="s">
        <v>2</v>
      </c>
      <c r="C1" s="66" t="s">
        <v>47</v>
      </c>
    </row>
    <row r="2" spans="1:3">
      <c r="A2" s="1" t="s">
        <v>36</v>
      </c>
      <c r="B2" s="66"/>
      <c r="C2" s="66"/>
    </row>
    <row r="3" spans="1:3">
      <c r="A3" s="8" t="s">
        <v>685</v>
      </c>
      <c r="B3" s="3"/>
      <c r="C3" s="3"/>
    </row>
    <row r="4" spans="1:3">
      <c r="A4" s="2" t="s">
        <v>227</v>
      </c>
      <c r="B4" s="6">
        <v>1899</v>
      </c>
      <c r="C4" s="6">
        <v>1773</v>
      </c>
    </row>
    <row r="5" spans="1:3">
      <c r="A5" s="2" t="s">
        <v>228</v>
      </c>
      <c r="B5" s="5">
        <v>1375</v>
      </c>
      <c r="C5" s="5">
        <v>1171</v>
      </c>
    </row>
    <row r="6" spans="1:3">
      <c r="A6" s="2" t="s">
        <v>229</v>
      </c>
      <c r="B6" s="3">
        <v>333</v>
      </c>
      <c r="C6" s="3">
        <v>320</v>
      </c>
    </row>
    <row r="7" spans="1:3">
      <c r="A7" s="2" t="s">
        <v>230</v>
      </c>
      <c r="B7" s="6">
        <v>3607</v>
      </c>
      <c r="C7" s="6">
        <v>3264</v>
      </c>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4.5"/>
  <cols>
    <col min="1" max="1" width="34.90625" bestFit="1" customWidth="1"/>
    <col min="2" max="2" width="12.26953125" bestFit="1" customWidth="1"/>
    <col min="3" max="3" width="11.90625" bestFit="1" customWidth="1"/>
  </cols>
  <sheetData>
    <row r="1" spans="1:3" ht="29">
      <c r="A1" s="1" t="s">
        <v>46</v>
      </c>
      <c r="B1" s="66" t="s">
        <v>2</v>
      </c>
      <c r="C1" s="66" t="s">
        <v>47</v>
      </c>
    </row>
    <row r="2" spans="1:3">
      <c r="A2" s="1" t="s">
        <v>36</v>
      </c>
      <c r="B2" s="66"/>
      <c r="C2" s="66"/>
    </row>
    <row r="3" spans="1:3">
      <c r="A3" s="8" t="s">
        <v>48</v>
      </c>
      <c r="B3" s="3"/>
      <c r="C3" s="3"/>
    </row>
    <row r="4" spans="1:3">
      <c r="A4" s="2" t="s">
        <v>49</v>
      </c>
      <c r="B4" s="6">
        <v>9162</v>
      </c>
      <c r="C4" s="6">
        <v>8442</v>
      </c>
    </row>
    <row r="5" spans="1:3">
      <c r="A5" s="2" t="s">
        <v>50</v>
      </c>
      <c r="B5" s="5">
        <v>6176</v>
      </c>
      <c r="C5" s="5">
        <v>5017</v>
      </c>
    </row>
    <row r="6" spans="1:3" ht="29">
      <c r="A6" s="2" t="s">
        <v>51</v>
      </c>
      <c r="B6" s="5">
        <v>15338</v>
      </c>
      <c r="C6" s="5">
        <v>13459</v>
      </c>
    </row>
    <row r="7" spans="1:3">
      <c r="A7" s="2" t="s">
        <v>52</v>
      </c>
      <c r="B7" s="5">
        <v>3090</v>
      </c>
      <c r="C7" s="5">
        <v>3092</v>
      </c>
    </row>
    <row r="8" spans="1:3" ht="29">
      <c r="A8" s="2" t="s">
        <v>53</v>
      </c>
      <c r="B8" s="5">
        <v>5007</v>
      </c>
      <c r="C8" s="5">
        <v>4759</v>
      </c>
    </row>
    <row r="9" spans="1:3">
      <c r="A9" s="2" t="s">
        <v>54</v>
      </c>
      <c r="B9" s="5">
        <v>3607</v>
      </c>
      <c r="C9" s="5">
        <v>3264</v>
      </c>
    </row>
    <row r="10" spans="1:3">
      <c r="A10" s="2" t="s">
        <v>55</v>
      </c>
      <c r="B10" s="5">
        <v>3294</v>
      </c>
      <c r="C10" s="5">
        <v>2781</v>
      </c>
    </row>
    <row r="11" spans="1:3">
      <c r="A11" s="2" t="s">
        <v>56</v>
      </c>
      <c r="B11" s="5">
        <v>1183</v>
      </c>
      <c r="C11" s="5">
        <v>2973</v>
      </c>
    </row>
    <row r="12" spans="1:3">
      <c r="A12" s="2" t="s">
        <v>57</v>
      </c>
      <c r="B12" s="5">
        <v>31519</v>
      </c>
      <c r="C12" s="5">
        <v>30328</v>
      </c>
    </row>
    <row r="13" spans="1:3">
      <c r="A13" s="2" t="s">
        <v>58</v>
      </c>
      <c r="B13" s="5">
        <v>9850</v>
      </c>
      <c r="C13" s="5">
        <v>9216</v>
      </c>
    </row>
    <row r="14" spans="1:3" ht="29">
      <c r="A14" s="2" t="s">
        <v>59</v>
      </c>
      <c r="B14" s="5">
        <v>1227</v>
      </c>
      <c r="C14" s="5">
        <v>1232</v>
      </c>
    </row>
    <row r="15" spans="1:3">
      <c r="A15" s="2" t="s">
        <v>60</v>
      </c>
      <c r="B15" s="5">
        <v>3922</v>
      </c>
      <c r="C15" s="5">
        <v>3585</v>
      </c>
    </row>
    <row r="16" spans="1:3" ht="43.5">
      <c r="A16" s="2" t="s">
        <v>61</v>
      </c>
      <c r="B16" s="5">
        <v>14543</v>
      </c>
      <c r="C16" s="5">
        <v>14476</v>
      </c>
    </row>
    <row r="17" spans="1:3">
      <c r="A17" s="2" t="s">
        <v>62</v>
      </c>
      <c r="B17" s="5">
        <v>6570</v>
      </c>
      <c r="C17" s="5">
        <v>6527</v>
      </c>
    </row>
    <row r="18" spans="1:3" ht="29">
      <c r="A18" s="2" t="s">
        <v>63</v>
      </c>
      <c r="B18" s="5">
        <v>7414</v>
      </c>
      <c r="C18" s="5">
        <v>7405</v>
      </c>
    </row>
    <row r="19" spans="1:3">
      <c r="A19" s="2" t="s">
        <v>64</v>
      </c>
      <c r="B19" s="5">
        <v>12291</v>
      </c>
      <c r="C19" s="5">
        <v>12255</v>
      </c>
    </row>
    <row r="20" spans="1:3">
      <c r="A20" s="2" t="s">
        <v>65</v>
      </c>
      <c r="B20" s="5">
        <v>1114</v>
      </c>
      <c r="C20" s="5">
        <v>1150</v>
      </c>
    </row>
    <row r="21" spans="1:3">
      <c r="A21" s="2" t="s">
        <v>66</v>
      </c>
      <c r="B21" s="5">
        <v>88450</v>
      </c>
      <c r="C21" s="5">
        <v>86174</v>
      </c>
    </row>
    <row r="22" spans="1:3">
      <c r="A22" s="8" t="s">
        <v>67</v>
      </c>
      <c r="B22" s="3"/>
      <c r="C22" s="3"/>
    </row>
    <row r="23" spans="1:3">
      <c r="A23" s="2" t="s">
        <v>68</v>
      </c>
      <c r="B23" s="5">
        <v>9447</v>
      </c>
      <c r="C23" s="5">
        <v>8680</v>
      </c>
    </row>
    <row r="24" spans="1:3">
      <c r="A24" s="2" t="s">
        <v>69</v>
      </c>
      <c r="B24" s="5">
        <v>16322</v>
      </c>
      <c r="C24" s="5">
        <v>16297</v>
      </c>
    </row>
    <row r="25" spans="1:3">
      <c r="A25" s="2" t="s">
        <v>70</v>
      </c>
      <c r="B25" s="5">
        <v>4505</v>
      </c>
      <c r="C25" s="5">
        <v>1577</v>
      </c>
    </row>
    <row r="26" spans="1:3">
      <c r="A26" s="2" t="s">
        <v>71</v>
      </c>
      <c r="B26" s="3">
        <v>382</v>
      </c>
      <c r="C26" s="3">
        <v>471</v>
      </c>
    </row>
    <row r="27" spans="1:3">
      <c r="A27" s="2" t="s">
        <v>72</v>
      </c>
      <c r="B27" s="3">
        <v>446</v>
      </c>
      <c r="C27" s="3">
        <v>796</v>
      </c>
    </row>
    <row r="28" spans="1:3">
      <c r="A28" s="2" t="s">
        <v>73</v>
      </c>
      <c r="B28" s="5">
        <v>31102</v>
      </c>
      <c r="C28" s="5">
        <v>27821</v>
      </c>
    </row>
    <row r="29" spans="1:3">
      <c r="A29" s="2" t="s">
        <v>74</v>
      </c>
      <c r="B29" s="5">
        <v>14291</v>
      </c>
      <c r="C29" s="5">
        <v>14736</v>
      </c>
    </row>
    <row r="30" spans="1:3">
      <c r="A30" s="2" t="s">
        <v>75</v>
      </c>
      <c r="B30" s="5">
        <v>4949</v>
      </c>
      <c r="C30" s="5">
        <v>5468</v>
      </c>
    </row>
    <row r="31" spans="1:3">
      <c r="A31" s="2" t="s">
        <v>76</v>
      </c>
      <c r="B31" s="5">
        <v>5214</v>
      </c>
      <c r="C31" s="5">
        <v>4981</v>
      </c>
    </row>
    <row r="32" spans="1:3" ht="29">
      <c r="A32" s="8" t="s">
        <v>77</v>
      </c>
      <c r="B32" s="3"/>
      <c r="C32" s="3"/>
    </row>
    <row r="33" spans="1:3" ht="43.5">
      <c r="A33" s="2" t="s">
        <v>78</v>
      </c>
      <c r="B33" s="5">
        <v>1760</v>
      </c>
      <c r="C33" s="5">
        <v>1760</v>
      </c>
    </row>
    <row r="34" spans="1:3">
      <c r="A34" s="2" t="s">
        <v>79</v>
      </c>
      <c r="B34" s="5">
        <v>11664</v>
      </c>
      <c r="C34" s="5">
        <v>11379</v>
      </c>
    </row>
    <row r="35" spans="1:3">
      <c r="A35" s="2" t="s">
        <v>80</v>
      </c>
      <c r="B35" s="5">
        <v>58549</v>
      </c>
      <c r="C35" s="5">
        <v>58045</v>
      </c>
    </row>
    <row r="36" spans="1:3" ht="29">
      <c r="A36" s="2" t="s">
        <v>81</v>
      </c>
      <c r="B36" s="5">
        <v>-3211</v>
      </c>
      <c r="C36" s="5">
        <v>-3385</v>
      </c>
    </row>
    <row r="37" spans="1:3" ht="29">
      <c r="A37" s="2" t="s">
        <v>82</v>
      </c>
      <c r="B37" s="5">
        <v>-36282</v>
      </c>
      <c r="C37" s="5">
        <v>-35009</v>
      </c>
    </row>
    <row r="38" spans="1:3" ht="43.5">
      <c r="A38" s="2" t="s">
        <v>83</v>
      </c>
      <c r="B38" s="5">
        <v>32480</v>
      </c>
      <c r="C38" s="5">
        <v>32790</v>
      </c>
    </row>
    <row r="39" spans="1:3" ht="29">
      <c r="A39" s="2" t="s">
        <v>84</v>
      </c>
      <c r="B39" s="3">
        <v>414</v>
      </c>
      <c r="C39" s="3">
        <v>378</v>
      </c>
    </row>
    <row r="40" spans="1:3">
      <c r="A40" s="2" t="s">
        <v>85</v>
      </c>
      <c r="B40" s="5">
        <v>32894</v>
      </c>
      <c r="C40" s="5">
        <v>33168</v>
      </c>
    </row>
    <row r="41" spans="1:3">
      <c r="A41" s="2" t="s">
        <v>86</v>
      </c>
      <c r="B41" s="6">
        <v>88450</v>
      </c>
      <c r="C41" s="6">
        <v>86174</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4.5"/>
  <cols>
    <col min="1" max="1" width="34.90625" bestFit="1" customWidth="1"/>
    <col min="2" max="2" width="14.6328125" bestFit="1" customWidth="1"/>
    <col min="3" max="3" width="11.90625" bestFit="1" customWidth="1"/>
  </cols>
  <sheetData>
    <row r="1" spans="1:3" ht="29">
      <c r="A1" s="1" t="s">
        <v>686</v>
      </c>
      <c r="B1" s="1" t="s">
        <v>1</v>
      </c>
      <c r="C1" s="1"/>
    </row>
    <row r="2" spans="1:3">
      <c r="A2" s="1" t="s">
        <v>36</v>
      </c>
      <c r="B2" s="1" t="s">
        <v>2</v>
      </c>
      <c r="C2" s="1" t="s">
        <v>47</v>
      </c>
    </row>
    <row r="3" spans="1:3" ht="29">
      <c r="A3" s="8" t="s">
        <v>687</v>
      </c>
      <c r="B3" s="3"/>
      <c r="C3" s="3"/>
    </row>
    <row r="4" spans="1:3" ht="43.5">
      <c r="A4" s="2" t="s">
        <v>688</v>
      </c>
      <c r="B4" s="6">
        <v>628</v>
      </c>
      <c r="C4" s="6">
        <v>491</v>
      </c>
    </row>
    <row r="5" spans="1:3" ht="43.5">
      <c r="A5" s="2" t="s">
        <v>689</v>
      </c>
      <c r="B5" s="3">
        <v>54</v>
      </c>
      <c r="C5" s="3">
        <v>62</v>
      </c>
    </row>
    <row r="6" spans="1:3" ht="43.5">
      <c r="A6" s="2" t="s">
        <v>690</v>
      </c>
      <c r="B6" s="3">
        <v>234</v>
      </c>
      <c r="C6" s="3">
        <v>139</v>
      </c>
    </row>
    <row r="7" spans="1:3" ht="43.5">
      <c r="A7" s="2" t="s">
        <v>691</v>
      </c>
      <c r="B7" s="3">
        <v>92</v>
      </c>
      <c r="C7" s="3">
        <v>71</v>
      </c>
    </row>
    <row r="8" spans="1:3">
      <c r="A8" s="8" t="s">
        <v>257</v>
      </c>
      <c r="B8" s="3"/>
      <c r="C8" s="3"/>
    </row>
    <row r="9" spans="1:3" ht="43.5">
      <c r="A9" s="2" t="s">
        <v>692</v>
      </c>
      <c r="B9" s="3">
        <v>3</v>
      </c>
      <c r="C9" s="3"/>
    </row>
    <row r="10" spans="1:3" ht="43.5">
      <c r="A10" s="2" t="s">
        <v>693</v>
      </c>
      <c r="B10" s="5">
        <v>5327</v>
      </c>
      <c r="C10" s="5">
        <v>4715</v>
      </c>
    </row>
    <row r="11" spans="1:3" ht="43.5">
      <c r="A11" s="2" t="s">
        <v>694</v>
      </c>
      <c r="B11" s="3">
        <v>12</v>
      </c>
      <c r="C11" s="3">
        <v>17</v>
      </c>
    </row>
    <row r="12" spans="1:3" ht="29">
      <c r="A12" s="2" t="s">
        <v>695</v>
      </c>
      <c r="B12" s="5">
        <v>2215</v>
      </c>
      <c r="C12" s="5">
        <v>1764</v>
      </c>
    </row>
    <row r="13" spans="1:3" ht="29">
      <c r="A13" s="2" t="s">
        <v>696</v>
      </c>
      <c r="B13" s="3"/>
      <c r="C13" s="3"/>
    </row>
    <row r="14" spans="1:3" ht="29">
      <c r="A14" s="8" t="s">
        <v>687</v>
      </c>
      <c r="B14" s="3"/>
      <c r="C14" s="3"/>
    </row>
    <row r="15" spans="1:3" ht="43.5">
      <c r="A15" s="2" t="s">
        <v>688</v>
      </c>
      <c r="B15" s="3">
        <v>248</v>
      </c>
      <c r="C15" s="3">
        <v>149</v>
      </c>
    </row>
    <row r="16" spans="1:3" ht="43.5">
      <c r="A16" s="2" t="s">
        <v>690</v>
      </c>
      <c r="B16" s="3">
        <v>36</v>
      </c>
      <c r="C16" s="3">
        <v>19</v>
      </c>
    </row>
    <row r="17" spans="1:3" ht="29">
      <c r="A17" s="2" t="s">
        <v>697</v>
      </c>
      <c r="B17" s="3"/>
      <c r="C17" s="3"/>
    </row>
    <row r="18" spans="1:3" ht="29">
      <c r="A18" s="8" t="s">
        <v>687</v>
      </c>
      <c r="B18" s="3"/>
      <c r="C18" s="3"/>
    </row>
    <row r="19" spans="1:3" ht="43.5">
      <c r="A19" s="2" t="s">
        <v>688</v>
      </c>
      <c r="B19" s="3">
        <v>56</v>
      </c>
      <c r="C19" s="3">
        <v>0</v>
      </c>
    </row>
    <row r="20" spans="1:3" ht="43.5">
      <c r="A20" s="2" t="s">
        <v>690</v>
      </c>
      <c r="B20" s="3">
        <v>117</v>
      </c>
      <c r="C20" s="3">
        <v>42</v>
      </c>
    </row>
    <row r="21" spans="1:3" ht="29">
      <c r="A21" s="2" t="s">
        <v>698</v>
      </c>
      <c r="B21" s="3"/>
      <c r="C21" s="3"/>
    </row>
    <row r="22" spans="1:3" ht="29">
      <c r="A22" s="8" t="s">
        <v>687</v>
      </c>
      <c r="B22" s="3"/>
      <c r="C22" s="3"/>
    </row>
    <row r="23" spans="1:3" ht="43.5">
      <c r="A23" s="2" t="s">
        <v>689</v>
      </c>
      <c r="B23" s="3">
        <v>33</v>
      </c>
      <c r="C23" s="3">
        <v>55</v>
      </c>
    </row>
    <row r="24" spans="1:3" ht="43.5">
      <c r="A24" s="2" t="s">
        <v>691</v>
      </c>
      <c r="B24" s="3">
        <v>20</v>
      </c>
      <c r="C24" s="3">
        <v>24</v>
      </c>
    </row>
    <row r="25" spans="1:3" ht="29">
      <c r="A25" s="2" t="s">
        <v>699</v>
      </c>
      <c r="B25" s="3"/>
      <c r="C25" s="3"/>
    </row>
    <row r="26" spans="1:3" ht="29">
      <c r="A26" s="8" t="s">
        <v>687</v>
      </c>
      <c r="B26" s="3"/>
      <c r="C26" s="3"/>
    </row>
    <row r="27" spans="1:3" ht="43.5">
      <c r="A27" s="2" t="s">
        <v>689</v>
      </c>
      <c r="B27" s="3">
        <v>14</v>
      </c>
      <c r="C27" s="3">
        <v>0</v>
      </c>
    </row>
    <row r="28" spans="1:3" ht="43.5">
      <c r="A28" s="2" t="s">
        <v>691</v>
      </c>
      <c r="B28" s="3">
        <v>20</v>
      </c>
      <c r="C28" s="3">
        <v>1</v>
      </c>
    </row>
    <row r="29" spans="1:3" ht="29">
      <c r="A29" s="2" t="s">
        <v>700</v>
      </c>
      <c r="B29" s="3"/>
      <c r="C29" s="3"/>
    </row>
    <row r="30" spans="1:3" ht="29">
      <c r="A30" s="8" t="s">
        <v>687</v>
      </c>
      <c r="B30" s="3"/>
      <c r="C30" s="3"/>
    </row>
    <row r="31" spans="1:3" ht="43.5">
      <c r="A31" s="2" t="s">
        <v>688</v>
      </c>
      <c r="B31" s="3">
        <v>1</v>
      </c>
      <c r="C31" s="3">
        <v>0</v>
      </c>
    </row>
    <row r="32" spans="1:3" ht="43.5">
      <c r="A32" s="2" t="s">
        <v>690</v>
      </c>
      <c r="B32" s="3">
        <v>71</v>
      </c>
      <c r="C32" s="3">
        <v>72</v>
      </c>
    </row>
    <row r="33" spans="1:3" ht="29">
      <c r="A33" s="2" t="s">
        <v>701</v>
      </c>
      <c r="B33" s="3"/>
      <c r="C33" s="3"/>
    </row>
    <row r="34" spans="1:3" ht="29">
      <c r="A34" s="8" t="s">
        <v>687</v>
      </c>
      <c r="B34" s="3"/>
      <c r="C34" s="3"/>
    </row>
    <row r="35" spans="1:3" ht="43.5">
      <c r="A35" s="2" t="s">
        <v>689</v>
      </c>
      <c r="B35" s="3">
        <v>0</v>
      </c>
      <c r="C35" s="3">
        <v>1</v>
      </c>
    </row>
    <row r="36" spans="1:3" ht="43.5">
      <c r="A36" s="2" t="s">
        <v>691</v>
      </c>
      <c r="B36" s="3">
        <v>50</v>
      </c>
      <c r="C36" s="3">
        <v>43</v>
      </c>
    </row>
    <row r="37" spans="1:3">
      <c r="A37" s="2" t="s">
        <v>702</v>
      </c>
      <c r="B37" s="3"/>
      <c r="C37" s="3"/>
    </row>
    <row r="38" spans="1:3" ht="29">
      <c r="A38" s="8" t="s">
        <v>687</v>
      </c>
      <c r="B38" s="3"/>
      <c r="C38" s="3"/>
    </row>
    <row r="39" spans="1:3" ht="43.5">
      <c r="A39" s="2" t="s">
        <v>691</v>
      </c>
      <c r="B39" s="3">
        <v>2</v>
      </c>
      <c r="C39" s="3">
        <v>1</v>
      </c>
    </row>
    <row r="40" spans="1:3" ht="29">
      <c r="A40" s="2" t="s">
        <v>703</v>
      </c>
      <c r="B40" s="3"/>
      <c r="C40" s="3"/>
    </row>
    <row r="41" spans="1:3" ht="29">
      <c r="A41" s="8" t="s">
        <v>687</v>
      </c>
      <c r="B41" s="3"/>
      <c r="C41" s="3"/>
    </row>
    <row r="42" spans="1:3" ht="43.5">
      <c r="A42" s="2" t="s">
        <v>688</v>
      </c>
      <c r="B42" s="3">
        <v>10</v>
      </c>
      <c r="C42" s="3">
        <v>7</v>
      </c>
    </row>
    <row r="43" spans="1:3">
      <c r="A43" s="2" t="s">
        <v>704</v>
      </c>
      <c r="B43" s="3"/>
      <c r="C43" s="3"/>
    </row>
    <row r="44" spans="1:3" ht="29">
      <c r="A44" s="8" t="s">
        <v>687</v>
      </c>
      <c r="B44" s="3"/>
      <c r="C44" s="3"/>
    </row>
    <row r="45" spans="1:3" ht="43.5">
      <c r="A45" s="2" t="s">
        <v>688</v>
      </c>
      <c r="B45" s="3">
        <v>313</v>
      </c>
      <c r="C45" s="3">
        <v>335</v>
      </c>
    </row>
    <row r="46" spans="1:3" ht="29">
      <c r="A46" s="2" t="s">
        <v>705</v>
      </c>
      <c r="B46" s="3"/>
      <c r="C46" s="3"/>
    </row>
    <row r="47" spans="1:3" ht="29">
      <c r="A47" s="8" t="s">
        <v>687</v>
      </c>
      <c r="B47" s="3"/>
      <c r="C47" s="3"/>
    </row>
    <row r="48" spans="1:3" ht="43.5">
      <c r="A48" s="2" t="s">
        <v>689</v>
      </c>
      <c r="B48" s="3">
        <v>7</v>
      </c>
      <c r="C48" s="3">
        <v>6</v>
      </c>
    </row>
    <row r="49" spans="1:3" ht="29">
      <c r="A49" s="2" t="s">
        <v>706</v>
      </c>
      <c r="B49" s="3"/>
      <c r="C49" s="3"/>
    </row>
    <row r="50" spans="1:3" ht="29">
      <c r="A50" s="8" t="s">
        <v>687</v>
      </c>
      <c r="B50" s="3"/>
      <c r="C50" s="3"/>
    </row>
    <row r="51" spans="1:3" ht="43.5">
      <c r="A51" s="2" t="s">
        <v>690</v>
      </c>
      <c r="B51" s="3">
        <v>10</v>
      </c>
      <c r="C51" s="3">
        <v>6</v>
      </c>
    </row>
    <row r="52" spans="1:3" ht="29">
      <c r="A52" s="2" t="s">
        <v>707</v>
      </c>
      <c r="B52" s="3"/>
      <c r="C52" s="3"/>
    </row>
    <row r="53" spans="1:3" ht="29">
      <c r="A53" s="8" t="s">
        <v>687</v>
      </c>
      <c r="B53" s="3"/>
      <c r="C53" s="3"/>
    </row>
    <row r="54" spans="1:3" ht="43.5">
      <c r="A54" s="2" t="s">
        <v>691</v>
      </c>
      <c r="B54" s="6">
        <v>0</v>
      </c>
      <c r="C54" s="6">
        <v>2</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7"/>
  <sheetViews>
    <sheetView showGridLines="0" workbookViewId="0"/>
  </sheetViews>
  <sheetFormatPr defaultRowHeight="14.5"/>
  <cols>
    <col min="1" max="1" width="34.90625" bestFit="1" customWidth="1"/>
    <col min="2" max="2" width="14.6328125" bestFit="1" customWidth="1"/>
    <col min="3" max="3" width="11.90625" bestFit="1" customWidth="1"/>
    <col min="4" max="4" width="13.7265625" bestFit="1" customWidth="1"/>
    <col min="5" max="6" width="25.90625" bestFit="1" customWidth="1"/>
    <col min="7" max="8" width="33.1796875" bestFit="1" customWidth="1"/>
    <col min="9" max="10" width="15.81640625" bestFit="1" customWidth="1"/>
    <col min="11" max="14" width="23.1796875" bestFit="1" customWidth="1"/>
    <col min="15" max="16" width="28.7265625" bestFit="1" customWidth="1"/>
    <col min="17" max="18" width="19" bestFit="1" customWidth="1"/>
    <col min="19" max="20" width="15.7265625" bestFit="1" customWidth="1"/>
    <col min="21" max="22" width="21.81640625" bestFit="1" customWidth="1"/>
    <col min="23" max="26" width="24" bestFit="1" customWidth="1"/>
    <col min="27" max="28" width="23.1796875" bestFit="1" customWidth="1"/>
    <col min="29" max="30" width="33.1796875" bestFit="1" customWidth="1"/>
    <col min="31" max="32" width="28.7265625" bestFit="1" customWidth="1"/>
    <col min="33" max="34" width="23.1796875" bestFit="1" customWidth="1"/>
    <col min="35" max="48" width="34.90625" bestFit="1" customWidth="1"/>
  </cols>
  <sheetData>
    <row r="1" spans="1:48" ht="14.5" customHeight="1">
      <c r="A1" s="1" t="s">
        <v>708</v>
      </c>
      <c r="B1" s="1" t="s">
        <v>1</v>
      </c>
      <c r="C1" s="1"/>
      <c r="D1" s="66"/>
      <c r="E1" s="66"/>
      <c r="F1" s="1"/>
      <c r="G1" s="1"/>
      <c r="H1" s="1"/>
      <c r="I1" s="66" t="s">
        <v>1</v>
      </c>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row>
    <row r="2" spans="1:48">
      <c r="A2" s="1" t="s">
        <v>36</v>
      </c>
      <c r="B2" s="66" t="s">
        <v>2</v>
      </c>
      <c r="C2" s="66" t="s">
        <v>47</v>
      </c>
      <c r="D2" s="1" t="s">
        <v>2</v>
      </c>
      <c r="E2" s="1" t="s">
        <v>2</v>
      </c>
      <c r="F2" s="1" t="s">
        <v>47</v>
      </c>
      <c r="G2" s="1" t="s">
        <v>2</v>
      </c>
      <c r="H2" s="1" t="s">
        <v>19</v>
      </c>
      <c r="I2" s="1" t="s">
        <v>2</v>
      </c>
      <c r="J2" s="1" t="s">
        <v>19</v>
      </c>
      <c r="K2" s="1" t="s">
        <v>2</v>
      </c>
      <c r="L2" s="1" t="s">
        <v>19</v>
      </c>
      <c r="M2" s="1" t="s">
        <v>2</v>
      </c>
      <c r="N2" s="1" t="s">
        <v>19</v>
      </c>
      <c r="O2" s="1" t="s">
        <v>2</v>
      </c>
      <c r="P2" s="1" t="s">
        <v>19</v>
      </c>
      <c r="Q2" s="1" t="s">
        <v>2</v>
      </c>
      <c r="R2" s="1" t="s">
        <v>19</v>
      </c>
      <c r="S2" s="1" t="s">
        <v>2</v>
      </c>
      <c r="T2" s="1" t="s">
        <v>19</v>
      </c>
      <c r="U2" s="1" t="s">
        <v>2</v>
      </c>
      <c r="V2" s="1" t="s">
        <v>19</v>
      </c>
      <c r="W2" s="1" t="s">
        <v>2</v>
      </c>
      <c r="X2" s="1" t="s">
        <v>19</v>
      </c>
      <c r="Y2" s="1" t="s">
        <v>2</v>
      </c>
      <c r="Z2" s="1" t="s">
        <v>19</v>
      </c>
      <c r="AA2" s="1" t="s">
        <v>2</v>
      </c>
      <c r="AB2" s="1" t="s">
        <v>19</v>
      </c>
      <c r="AC2" s="1" t="s">
        <v>2</v>
      </c>
      <c r="AD2" s="1" t="s">
        <v>19</v>
      </c>
      <c r="AE2" s="1" t="s">
        <v>2</v>
      </c>
      <c r="AF2" s="1" t="s">
        <v>19</v>
      </c>
      <c r="AG2" s="1" t="s">
        <v>2</v>
      </c>
      <c r="AH2" s="1" t="s">
        <v>19</v>
      </c>
      <c r="AI2" s="1" t="s">
        <v>2</v>
      </c>
      <c r="AJ2" s="1" t="s">
        <v>19</v>
      </c>
      <c r="AK2" s="1" t="s">
        <v>2</v>
      </c>
      <c r="AL2" s="1" t="s">
        <v>19</v>
      </c>
      <c r="AM2" s="1" t="s">
        <v>2</v>
      </c>
      <c r="AN2" s="1" t="s">
        <v>19</v>
      </c>
      <c r="AO2" s="1" t="s">
        <v>2</v>
      </c>
      <c r="AP2" s="1" t="s">
        <v>19</v>
      </c>
      <c r="AQ2" s="1" t="s">
        <v>2</v>
      </c>
      <c r="AR2" s="1" t="s">
        <v>19</v>
      </c>
      <c r="AS2" s="1" t="s">
        <v>2</v>
      </c>
      <c r="AT2" s="1" t="s">
        <v>19</v>
      </c>
      <c r="AU2" s="1" t="s">
        <v>2</v>
      </c>
      <c r="AV2" s="1" t="s">
        <v>19</v>
      </c>
    </row>
    <row r="3" spans="1:48" ht="29">
      <c r="A3" s="1"/>
      <c r="B3" s="66"/>
      <c r="C3" s="66"/>
      <c r="D3" s="1" t="s">
        <v>297</v>
      </c>
      <c r="E3" s="1" t="s">
        <v>709</v>
      </c>
      <c r="F3" s="1" t="s">
        <v>709</v>
      </c>
      <c r="G3" s="1" t="s">
        <v>670</v>
      </c>
      <c r="H3" s="1" t="s">
        <v>670</v>
      </c>
      <c r="I3" s="1" t="s">
        <v>710</v>
      </c>
      <c r="J3" s="1" t="s">
        <v>710</v>
      </c>
      <c r="K3" s="1" t="s">
        <v>710</v>
      </c>
      <c r="L3" s="1" t="s">
        <v>710</v>
      </c>
      <c r="M3" s="1" t="s">
        <v>710</v>
      </c>
      <c r="N3" s="1" t="s">
        <v>710</v>
      </c>
      <c r="O3" s="1" t="s">
        <v>710</v>
      </c>
      <c r="P3" s="1" t="s">
        <v>710</v>
      </c>
      <c r="Q3" s="1" t="s">
        <v>710</v>
      </c>
      <c r="R3" s="1" t="s">
        <v>710</v>
      </c>
      <c r="S3" s="1" t="s">
        <v>713</v>
      </c>
      <c r="T3" s="1" t="s">
        <v>713</v>
      </c>
      <c r="U3" s="1" t="s">
        <v>713</v>
      </c>
      <c r="V3" s="1" t="s">
        <v>713</v>
      </c>
      <c r="W3" s="1" t="s">
        <v>713</v>
      </c>
      <c r="X3" s="1" t="s">
        <v>713</v>
      </c>
      <c r="Y3" s="1" t="s">
        <v>713</v>
      </c>
      <c r="Z3" s="1" t="s">
        <v>713</v>
      </c>
      <c r="AA3" s="1" t="s">
        <v>713</v>
      </c>
      <c r="AB3" s="1" t="s">
        <v>713</v>
      </c>
      <c r="AC3" s="1" t="s">
        <v>713</v>
      </c>
      <c r="AD3" s="1" t="s">
        <v>713</v>
      </c>
      <c r="AE3" s="1" t="s">
        <v>713</v>
      </c>
      <c r="AF3" s="1" t="s">
        <v>713</v>
      </c>
      <c r="AG3" s="1" t="s">
        <v>714</v>
      </c>
      <c r="AH3" s="1" t="s">
        <v>714</v>
      </c>
      <c r="AI3" s="1" t="s">
        <v>715</v>
      </c>
      <c r="AJ3" s="1" t="s">
        <v>715</v>
      </c>
      <c r="AK3" s="1" t="s">
        <v>715</v>
      </c>
      <c r="AL3" s="1" t="s">
        <v>715</v>
      </c>
      <c r="AM3" s="1" t="s">
        <v>715</v>
      </c>
      <c r="AN3" s="1" t="s">
        <v>715</v>
      </c>
      <c r="AO3" s="1" t="s">
        <v>715</v>
      </c>
      <c r="AP3" s="1" t="s">
        <v>715</v>
      </c>
      <c r="AQ3" s="1" t="s">
        <v>715</v>
      </c>
      <c r="AR3" s="1" t="s">
        <v>715</v>
      </c>
      <c r="AS3" s="1" t="s">
        <v>715</v>
      </c>
      <c r="AT3" s="1" t="s">
        <v>715</v>
      </c>
      <c r="AU3" s="1" t="s">
        <v>715</v>
      </c>
      <c r="AV3" s="1" t="s">
        <v>715</v>
      </c>
    </row>
    <row r="4" spans="1:48">
      <c r="A4" s="1"/>
      <c r="B4" s="66"/>
      <c r="C4" s="66"/>
      <c r="D4" s="1"/>
      <c r="E4" s="1"/>
      <c r="F4" s="1"/>
      <c r="G4" s="1"/>
      <c r="H4" s="1"/>
      <c r="I4" s="1"/>
      <c r="J4" s="1"/>
      <c r="K4" s="1" t="s">
        <v>245</v>
      </c>
      <c r="L4" s="1" t="s">
        <v>245</v>
      </c>
      <c r="M4" s="1" t="s">
        <v>245</v>
      </c>
      <c r="N4" s="1" t="s">
        <v>245</v>
      </c>
      <c r="O4" s="1" t="s">
        <v>711</v>
      </c>
      <c r="P4" s="1" t="s">
        <v>711</v>
      </c>
      <c r="Q4" s="1" t="s">
        <v>246</v>
      </c>
      <c r="R4" s="1" t="s">
        <v>246</v>
      </c>
      <c r="S4" s="1"/>
      <c r="T4" s="1"/>
      <c r="U4" s="1" t="s">
        <v>29</v>
      </c>
      <c r="V4" s="1" t="s">
        <v>29</v>
      </c>
      <c r="W4" s="1" t="s">
        <v>712</v>
      </c>
      <c r="X4" s="1" t="s">
        <v>712</v>
      </c>
      <c r="Y4" s="1" t="s">
        <v>297</v>
      </c>
      <c r="Z4" s="1" t="s">
        <v>297</v>
      </c>
      <c r="AA4" s="1" t="s">
        <v>245</v>
      </c>
      <c r="AB4" s="1" t="s">
        <v>245</v>
      </c>
      <c r="AC4" s="1" t="s">
        <v>670</v>
      </c>
      <c r="AD4" s="1" t="s">
        <v>670</v>
      </c>
      <c r="AE4" s="1" t="s">
        <v>711</v>
      </c>
      <c r="AF4" s="1" t="s">
        <v>711</v>
      </c>
      <c r="AG4" s="1" t="s">
        <v>245</v>
      </c>
      <c r="AH4" s="1" t="s">
        <v>245</v>
      </c>
      <c r="AI4" s="1"/>
      <c r="AJ4" s="1"/>
      <c r="AK4" s="1" t="s">
        <v>245</v>
      </c>
      <c r="AL4" s="1" t="s">
        <v>245</v>
      </c>
      <c r="AM4" s="1" t="s">
        <v>245</v>
      </c>
      <c r="AN4" s="1" t="s">
        <v>245</v>
      </c>
      <c r="AO4" s="1" t="s">
        <v>245</v>
      </c>
      <c r="AP4" s="1" t="s">
        <v>245</v>
      </c>
      <c r="AQ4" s="1" t="s">
        <v>246</v>
      </c>
      <c r="AR4" s="1" t="s">
        <v>246</v>
      </c>
      <c r="AS4" s="1" t="s">
        <v>246</v>
      </c>
      <c r="AT4" s="1" t="s">
        <v>246</v>
      </c>
      <c r="AU4" s="1" t="s">
        <v>253</v>
      </c>
      <c r="AV4" s="1" t="s">
        <v>253</v>
      </c>
    </row>
    <row r="5" spans="1:48" ht="29">
      <c r="A5" s="1"/>
      <c r="B5" s="66"/>
      <c r="C5" s="66"/>
      <c r="D5" s="1"/>
      <c r="E5" s="1"/>
      <c r="F5" s="1"/>
      <c r="G5" s="1"/>
      <c r="H5" s="1"/>
      <c r="I5" s="1"/>
      <c r="J5" s="1"/>
      <c r="K5" s="1" t="s">
        <v>277</v>
      </c>
      <c r="L5" s="1" t="s">
        <v>277</v>
      </c>
      <c r="M5" s="1" t="s">
        <v>21</v>
      </c>
      <c r="N5" s="1" t="s">
        <v>21</v>
      </c>
      <c r="O5" s="1" t="s">
        <v>712</v>
      </c>
      <c r="P5" s="1" t="s">
        <v>712</v>
      </c>
      <c r="Q5" s="1" t="s">
        <v>21</v>
      </c>
      <c r="R5" s="1" t="s">
        <v>21</v>
      </c>
      <c r="S5" s="1"/>
      <c r="T5" s="1"/>
      <c r="U5" s="1"/>
      <c r="V5" s="1"/>
      <c r="W5" s="1"/>
      <c r="X5" s="1"/>
      <c r="Y5" s="1" t="s">
        <v>712</v>
      </c>
      <c r="Z5" s="1" t="s">
        <v>712</v>
      </c>
      <c r="AA5" s="1" t="s">
        <v>29</v>
      </c>
      <c r="AB5" s="1" t="s">
        <v>29</v>
      </c>
      <c r="AC5" s="1" t="s">
        <v>29</v>
      </c>
      <c r="AD5" s="1" t="s">
        <v>29</v>
      </c>
      <c r="AE5" s="1" t="s">
        <v>712</v>
      </c>
      <c r="AF5" s="1" t="s">
        <v>712</v>
      </c>
      <c r="AG5" s="1"/>
      <c r="AH5" s="1"/>
      <c r="AI5" s="1"/>
      <c r="AJ5" s="1"/>
      <c r="AK5" s="1" t="s">
        <v>277</v>
      </c>
      <c r="AL5" s="1" t="s">
        <v>277</v>
      </c>
      <c r="AM5" s="1" t="s">
        <v>29</v>
      </c>
      <c r="AN5" s="1" t="s">
        <v>29</v>
      </c>
      <c r="AO5" s="1" t="s">
        <v>21</v>
      </c>
      <c r="AP5" s="1" t="s">
        <v>21</v>
      </c>
      <c r="AQ5" s="1" t="s">
        <v>21</v>
      </c>
      <c r="AR5" s="1" t="s">
        <v>21</v>
      </c>
      <c r="AS5" s="1" t="s">
        <v>23</v>
      </c>
      <c r="AT5" s="1" t="s">
        <v>23</v>
      </c>
      <c r="AU5" s="1" t="s">
        <v>23</v>
      </c>
      <c r="AV5" s="1" t="s">
        <v>23</v>
      </c>
    </row>
    <row r="6" spans="1:48" ht="29">
      <c r="A6" s="8" t="s">
        <v>716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row>
    <row r="7" spans="1:48" ht="43.5">
      <c r="A7" s="2" t="s">
        <v>717</v>
      </c>
      <c r="B7" s="3"/>
      <c r="C7" s="3"/>
      <c r="D7" s="3"/>
      <c r="E7" s="3"/>
      <c r="F7" s="3"/>
      <c r="G7" s="3"/>
      <c r="H7" s="3"/>
      <c r="I7" s="6">
        <v>167</v>
      </c>
      <c r="J7" s="6">
        <v>24</v>
      </c>
      <c r="K7" s="6">
        <v>131</v>
      </c>
      <c r="L7" s="6">
        <v>-1</v>
      </c>
      <c r="M7" s="6">
        <v>21</v>
      </c>
      <c r="N7" s="6">
        <v>26</v>
      </c>
      <c r="O7" s="6">
        <v>13</v>
      </c>
      <c r="P7" s="6">
        <v>0</v>
      </c>
      <c r="Q7" s="6">
        <v>2</v>
      </c>
      <c r="R7" s="6">
        <v>-1</v>
      </c>
      <c r="S7" s="3"/>
      <c r="T7" s="3"/>
      <c r="U7" s="3"/>
      <c r="V7" s="3"/>
      <c r="W7" s="3"/>
      <c r="X7" s="3"/>
      <c r="Y7" s="3"/>
      <c r="Z7" s="3"/>
      <c r="AA7" s="3"/>
      <c r="AB7" s="3"/>
      <c r="AC7" s="3"/>
      <c r="AD7" s="3"/>
      <c r="AE7" s="3"/>
      <c r="AF7" s="3"/>
      <c r="AG7" s="6">
        <v>-57</v>
      </c>
      <c r="AH7" s="6">
        <v>-94</v>
      </c>
      <c r="AI7" s="3"/>
      <c r="AJ7" s="3"/>
      <c r="AK7" s="3"/>
      <c r="AL7" s="3"/>
      <c r="AM7" s="3"/>
      <c r="AN7" s="3"/>
      <c r="AO7" s="3"/>
      <c r="AP7" s="3"/>
      <c r="AQ7" s="3"/>
      <c r="AR7" s="3"/>
      <c r="AS7" s="3"/>
      <c r="AT7" s="3"/>
      <c r="AU7" s="3"/>
      <c r="AV7" s="3"/>
    </row>
    <row r="8" spans="1:48" ht="29">
      <c r="A8" s="2" t="s">
        <v>718</v>
      </c>
      <c r="B8" s="3"/>
      <c r="C8" s="3"/>
      <c r="D8" s="3"/>
      <c r="E8" s="3"/>
      <c r="F8" s="3"/>
      <c r="G8" s="3"/>
      <c r="H8" s="3"/>
      <c r="I8" s="3">
        <v>18</v>
      </c>
      <c r="J8" s="3">
        <v>-29</v>
      </c>
      <c r="K8" s="3">
        <v>19</v>
      </c>
      <c r="L8" s="3">
        <v>-21</v>
      </c>
      <c r="M8" s="3">
        <v>2</v>
      </c>
      <c r="N8" s="3">
        <v>-6</v>
      </c>
      <c r="O8" s="3">
        <v>-3</v>
      </c>
      <c r="P8" s="3">
        <v>-3</v>
      </c>
      <c r="Q8" s="3">
        <v>0</v>
      </c>
      <c r="R8" s="3">
        <v>1</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row>
    <row r="9" spans="1:48" ht="43.5">
      <c r="A9" s="2" t="s">
        <v>719</v>
      </c>
      <c r="B9" s="3"/>
      <c r="C9" s="3"/>
      <c r="D9" s="3"/>
      <c r="E9" s="3"/>
      <c r="F9" s="3"/>
      <c r="G9" s="3"/>
      <c r="H9" s="3"/>
      <c r="I9" s="3">
        <v>0</v>
      </c>
      <c r="J9" s="3">
        <v>1</v>
      </c>
      <c r="K9" s="3">
        <v>0</v>
      </c>
      <c r="L9" s="3">
        <v>1</v>
      </c>
      <c r="M9" s="3">
        <v>0</v>
      </c>
      <c r="N9" s="3">
        <v>0</v>
      </c>
      <c r="O9" s="3">
        <v>0</v>
      </c>
      <c r="P9" s="3">
        <v>0</v>
      </c>
      <c r="Q9" s="3">
        <v>0</v>
      </c>
      <c r="R9" s="3">
        <v>0</v>
      </c>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row>
    <row r="10" spans="1:48" ht="43.5">
      <c r="A10" s="2" t="s">
        <v>720</v>
      </c>
      <c r="B10" s="3">
        <v>148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row>
    <row r="11" spans="1:48" ht="29">
      <c r="A11" s="2" t="s">
        <v>721</v>
      </c>
      <c r="B11" s="3"/>
      <c r="C11" s="3"/>
      <c r="D11" s="3">
        <v>227</v>
      </c>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row>
    <row r="12" spans="1:48" ht="29">
      <c r="A12" s="2" t="s">
        <v>722</v>
      </c>
      <c r="B12" s="3"/>
      <c r="C12" s="3"/>
      <c r="D12" s="3"/>
      <c r="E12" s="5">
        <v>6700</v>
      </c>
      <c r="F12" s="5">
        <v>6700</v>
      </c>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row>
    <row r="13" spans="1:48" ht="29">
      <c r="A13" s="2" t="s">
        <v>723</v>
      </c>
      <c r="B13" s="3"/>
      <c r="C13" s="3"/>
      <c r="D13" s="3"/>
      <c r="E13" s="3"/>
      <c r="F13" s="3"/>
      <c r="G13" s="3"/>
      <c r="H13" s="3"/>
      <c r="I13" s="3"/>
      <c r="J13" s="3"/>
      <c r="K13" s="3"/>
      <c r="L13" s="3"/>
      <c r="M13" s="3"/>
      <c r="N13" s="3"/>
      <c r="O13" s="3"/>
      <c r="P13" s="3"/>
      <c r="Q13" s="3"/>
      <c r="R13" s="3"/>
      <c r="S13" s="3">
        <v>4</v>
      </c>
      <c r="T13" s="3">
        <v>19</v>
      </c>
      <c r="U13" s="3">
        <v>-6</v>
      </c>
      <c r="V13" s="3">
        <v>1</v>
      </c>
      <c r="W13" s="3">
        <v>10</v>
      </c>
      <c r="X13" s="3">
        <v>18</v>
      </c>
      <c r="Y13" s="3">
        <v>45</v>
      </c>
      <c r="Z13" s="3">
        <v>39</v>
      </c>
      <c r="AA13" s="3">
        <v>10</v>
      </c>
      <c r="AB13" s="3">
        <v>40</v>
      </c>
      <c r="AC13" s="3">
        <v>-16</v>
      </c>
      <c r="AD13" s="3">
        <v>-39</v>
      </c>
      <c r="AE13" s="3">
        <v>-35</v>
      </c>
      <c r="AF13" s="3">
        <v>-21</v>
      </c>
      <c r="AG13" s="3"/>
      <c r="AH13" s="3"/>
      <c r="AI13" s="3">
        <v>14</v>
      </c>
      <c r="AJ13" s="3">
        <v>144</v>
      </c>
      <c r="AK13" s="3">
        <v>-2</v>
      </c>
      <c r="AL13" s="3">
        <v>-9</v>
      </c>
      <c r="AM13" s="3">
        <v>67</v>
      </c>
      <c r="AN13" s="3">
        <v>112</v>
      </c>
      <c r="AO13" s="3">
        <v>-2</v>
      </c>
      <c r="AP13" s="3">
        <v>0</v>
      </c>
      <c r="AQ13" s="3">
        <v>-69</v>
      </c>
      <c r="AR13" s="3">
        <v>6</v>
      </c>
      <c r="AS13" s="3">
        <v>0</v>
      </c>
      <c r="AT13" s="3">
        <v>19</v>
      </c>
      <c r="AU13" s="3">
        <v>20</v>
      </c>
      <c r="AV13" s="3">
        <v>16</v>
      </c>
    </row>
    <row r="14" spans="1:48" ht="43.5">
      <c r="A14" s="2" t="s">
        <v>724</v>
      </c>
      <c r="B14" s="5">
        <v>3888</v>
      </c>
      <c r="C14" s="5">
        <v>3865</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row>
    <row r="15" spans="1:48" ht="43.5">
      <c r="A15" s="2" t="s">
        <v>725</v>
      </c>
      <c r="B15" s="5">
        <v>1524</v>
      </c>
      <c r="C15" s="5">
        <v>1084</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row>
    <row r="16" spans="1:48" ht="43.5">
      <c r="A16" s="2" t="s">
        <v>726</v>
      </c>
      <c r="B16" s="5">
        <v>1211</v>
      </c>
      <c r="C16" s="5">
        <v>1718</v>
      </c>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row>
    <row r="17" spans="1:48" ht="29">
      <c r="A17" s="2" t="s">
        <v>727</v>
      </c>
      <c r="B17" s="3"/>
      <c r="C17" s="3"/>
      <c r="D17" s="3"/>
      <c r="E17" s="3"/>
      <c r="F17" s="3"/>
      <c r="G17" s="6">
        <v>913</v>
      </c>
      <c r="H17" s="6">
        <v>850</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row>
  </sheetData>
  <mergeCells count="4">
    <mergeCell ref="D1:E1"/>
    <mergeCell ref="I1:AV1"/>
    <mergeCell ref="B2:B5"/>
    <mergeCell ref="C2:C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4.5"/>
  <cols>
    <col min="1" max="1" width="34.90625" bestFit="1" customWidth="1"/>
    <col min="2" max="2" width="14.6328125" bestFit="1" customWidth="1"/>
  </cols>
  <sheetData>
    <row r="1" spans="1:2" ht="29">
      <c r="A1" s="1" t="s">
        <v>728</v>
      </c>
      <c r="B1" s="1" t="s">
        <v>1</v>
      </c>
    </row>
    <row r="2" spans="1:2">
      <c r="A2" s="1" t="s">
        <v>36</v>
      </c>
      <c r="B2" s="1" t="s">
        <v>2</v>
      </c>
    </row>
    <row r="3" spans="1:2">
      <c r="A3" s="8" t="s">
        <v>173</v>
      </c>
      <c r="B3" s="3"/>
    </row>
    <row r="4" spans="1:2">
      <c r="A4" s="2" t="s">
        <v>729</v>
      </c>
      <c r="B4" s="6">
        <v>2500</v>
      </c>
    </row>
    <row r="5" spans="1:2">
      <c r="A5" s="2" t="s">
        <v>730</v>
      </c>
      <c r="B5" s="3"/>
    </row>
    <row r="6" spans="1:2">
      <c r="A6" s="8" t="s">
        <v>173</v>
      </c>
      <c r="B6" s="3"/>
    </row>
    <row r="7" spans="1:2">
      <c r="A7" s="2" t="s">
        <v>729</v>
      </c>
      <c r="B7" s="3">
        <v>500</v>
      </c>
    </row>
    <row r="8" spans="1:2" ht="29">
      <c r="A8" s="2" t="s">
        <v>731</v>
      </c>
      <c r="B8" s="61">
        <v>-2.0000000000000001E-4</v>
      </c>
    </row>
    <row r="9" spans="1:2">
      <c r="A9" s="2" t="s">
        <v>732</v>
      </c>
      <c r="B9" s="3"/>
    </row>
    <row r="10" spans="1:2">
      <c r="A10" s="8" t="s">
        <v>173</v>
      </c>
      <c r="B10" s="3"/>
    </row>
    <row r="11" spans="1:2">
      <c r="A11" s="2" t="s">
        <v>729</v>
      </c>
      <c r="B11" s="5">
        <v>1250</v>
      </c>
    </row>
    <row r="12" spans="1:2">
      <c r="A12" s="2" t="s">
        <v>733</v>
      </c>
      <c r="B12" s="61">
        <v>1.15E-2</v>
      </c>
    </row>
    <row r="13" spans="1:2">
      <c r="A13" s="2" t="s">
        <v>734</v>
      </c>
      <c r="B13" s="3"/>
    </row>
    <row r="14" spans="1:2">
      <c r="A14" s="8" t="s">
        <v>173</v>
      </c>
      <c r="B14" s="3"/>
    </row>
    <row r="15" spans="1:2">
      <c r="A15" s="2" t="s">
        <v>729</v>
      </c>
      <c r="B15" s="3">
        <v>750</v>
      </c>
    </row>
    <row r="16" spans="1:2">
      <c r="A16" s="2" t="s">
        <v>733</v>
      </c>
      <c r="B16" s="61">
        <v>2.5000000000000001E-2</v>
      </c>
    </row>
    <row r="17" spans="1:2" ht="29">
      <c r="A17" s="2" t="s">
        <v>735</v>
      </c>
      <c r="B17" s="3"/>
    </row>
    <row r="18" spans="1:2">
      <c r="A18" s="8" t="s">
        <v>173</v>
      </c>
      <c r="B18" s="3"/>
    </row>
    <row r="19" spans="1:2">
      <c r="A19" s="2" t="s">
        <v>733</v>
      </c>
      <c r="B19" s="61">
        <v>0.05</v>
      </c>
    </row>
    <row r="20" spans="1:2">
      <c r="A20" s="2" t="s">
        <v>736</v>
      </c>
      <c r="B20" s="3">
        <v>225</v>
      </c>
    </row>
    <row r="21" spans="1:2">
      <c r="A21" s="2" t="s">
        <v>737</v>
      </c>
      <c r="B21" s="3"/>
    </row>
    <row r="22" spans="1:2">
      <c r="A22" s="8" t="s">
        <v>173</v>
      </c>
      <c r="B22" s="3"/>
    </row>
    <row r="23" spans="1:2">
      <c r="A23" s="2" t="s">
        <v>733</v>
      </c>
      <c r="B23" s="61">
        <v>7.3800000000000004E-2</v>
      </c>
    </row>
    <row r="24" spans="1:2">
      <c r="A24" s="2" t="s">
        <v>736</v>
      </c>
      <c r="B24" s="3">
        <v>675</v>
      </c>
    </row>
    <row r="25" spans="1:2">
      <c r="A25" s="2" t="s">
        <v>738</v>
      </c>
      <c r="B25" s="3"/>
    </row>
    <row r="26" spans="1:2">
      <c r="A26" s="8" t="s">
        <v>173</v>
      </c>
      <c r="B26" s="3"/>
    </row>
    <row r="27" spans="1:2">
      <c r="A27" s="2" t="s">
        <v>733</v>
      </c>
      <c r="B27" s="61">
        <v>4.2500000000000003E-2</v>
      </c>
    </row>
    <row r="28" spans="1:2">
      <c r="A28" s="2" t="s">
        <v>736</v>
      </c>
      <c r="B28" s="6">
        <v>354</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4.5"/>
  <cols>
    <col min="1" max="2" width="34.90625" bestFit="1" customWidth="1"/>
    <col min="3" max="4" width="24.90625" bestFit="1" customWidth="1"/>
    <col min="5" max="6" width="24.54296875" bestFit="1" customWidth="1"/>
  </cols>
  <sheetData>
    <row r="1" spans="1:6" ht="29">
      <c r="A1" s="1" t="s">
        <v>739</v>
      </c>
      <c r="B1" s="1" t="s">
        <v>2</v>
      </c>
      <c r="C1" s="1" t="s">
        <v>2</v>
      </c>
      <c r="D1" s="1" t="s">
        <v>742</v>
      </c>
      <c r="E1" s="1" t="s">
        <v>2</v>
      </c>
      <c r="F1" s="1" t="s">
        <v>47</v>
      </c>
    </row>
    <row r="2" spans="1:6" ht="29">
      <c r="A2" s="1" t="s">
        <v>36</v>
      </c>
      <c r="B2" s="1" t="s">
        <v>740</v>
      </c>
      <c r="C2" s="1" t="s">
        <v>741</v>
      </c>
      <c r="D2" s="1" t="s">
        <v>741</v>
      </c>
      <c r="E2" s="1" t="s">
        <v>345</v>
      </c>
      <c r="F2" s="1" t="s">
        <v>345</v>
      </c>
    </row>
    <row r="3" spans="1:6">
      <c r="A3" s="8" t="s">
        <v>336</v>
      </c>
      <c r="B3" s="3"/>
      <c r="C3" s="3"/>
      <c r="D3" s="3"/>
      <c r="E3" s="3"/>
      <c r="F3" s="3"/>
    </row>
    <row r="4" spans="1:6" ht="29">
      <c r="A4" s="2" t="s">
        <v>740</v>
      </c>
      <c r="B4" s="6">
        <v>632</v>
      </c>
      <c r="C4" s="3"/>
      <c r="D4" s="3"/>
      <c r="E4" s="3"/>
      <c r="F4" s="3"/>
    </row>
    <row r="5" spans="1:6">
      <c r="A5" s="2" t="s">
        <v>743</v>
      </c>
      <c r="B5" s="3">
        <v>294</v>
      </c>
      <c r="C5" s="3"/>
      <c r="D5" s="3"/>
      <c r="E5" s="3"/>
      <c r="F5" s="3"/>
    </row>
    <row r="6" spans="1:6">
      <c r="A6" s="8" t="s">
        <v>339</v>
      </c>
      <c r="B6" s="3"/>
      <c r="C6" s="3"/>
      <c r="D6" s="3"/>
      <c r="E6" s="3"/>
      <c r="F6" s="3"/>
    </row>
    <row r="7" spans="1:6" ht="43.5">
      <c r="A7" s="2" t="s">
        <v>744</v>
      </c>
      <c r="B7" s="3"/>
      <c r="C7" s="3"/>
      <c r="D7" s="3">
        <v>400</v>
      </c>
      <c r="E7" s="3"/>
      <c r="F7" s="3"/>
    </row>
    <row r="8" spans="1:6" ht="29">
      <c r="A8" s="2" t="s">
        <v>745</v>
      </c>
      <c r="B8" s="3"/>
      <c r="C8" s="5">
        <v>40000</v>
      </c>
      <c r="D8" s="3"/>
      <c r="E8" s="3"/>
      <c r="F8" s="3"/>
    </row>
    <row r="9" spans="1:6" ht="43.5">
      <c r="A9" s="2" t="s">
        <v>746</v>
      </c>
      <c r="B9" s="3"/>
      <c r="C9" s="3">
        <v>10</v>
      </c>
      <c r="D9" s="3"/>
      <c r="E9" s="3"/>
      <c r="F9" s="3"/>
    </row>
    <row r="10" spans="1:6" ht="72.5">
      <c r="A10" s="2" t="s">
        <v>747</v>
      </c>
      <c r="B10" s="3"/>
      <c r="C10" s="3">
        <v>5</v>
      </c>
      <c r="D10" s="3"/>
      <c r="E10" s="3"/>
      <c r="F10" s="3"/>
    </row>
    <row r="11" spans="1:6" ht="43.5">
      <c r="A11" s="2" t="s">
        <v>748</v>
      </c>
      <c r="B11" s="3"/>
      <c r="C11" s="3">
        <v>16</v>
      </c>
      <c r="D11" s="3"/>
      <c r="E11" s="3"/>
      <c r="F11" s="3"/>
    </row>
    <row r="12" spans="1:6" ht="72.5">
      <c r="A12" s="2" t="s">
        <v>749</v>
      </c>
      <c r="B12" s="3"/>
      <c r="C12" s="61">
        <v>1</v>
      </c>
      <c r="D12" s="3"/>
      <c r="E12" s="3"/>
      <c r="F12" s="3"/>
    </row>
    <row r="13" spans="1:6" ht="29">
      <c r="A13" s="2" t="s">
        <v>750</v>
      </c>
      <c r="B13" s="3"/>
      <c r="C13" s="3">
        <v>5</v>
      </c>
      <c r="D13" s="3"/>
      <c r="E13" s="3"/>
      <c r="F13" s="3"/>
    </row>
    <row r="14" spans="1:6" ht="72.5">
      <c r="A14" s="2" t="s">
        <v>751</v>
      </c>
      <c r="B14" s="3"/>
      <c r="C14" s="3">
        <v>10</v>
      </c>
      <c r="D14" s="3"/>
      <c r="E14" s="3"/>
      <c r="F14" s="3"/>
    </row>
    <row r="15" spans="1:6" ht="72.5">
      <c r="A15" s="2" t="s">
        <v>752</v>
      </c>
      <c r="B15" s="3"/>
      <c r="C15" s="3">
        <v>15</v>
      </c>
      <c r="D15" s="3"/>
      <c r="E15" s="3"/>
      <c r="F15" s="3"/>
    </row>
    <row r="16" spans="1:6">
      <c r="A16" s="8" t="s">
        <v>345</v>
      </c>
      <c r="B16" s="3"/>
      <c r="C16" s="3"/>
      <c r="D16" s="3"/>
      <c r="E16" s="3"/>
      <c r="F16" s="3"/>
    </row>
    <row r="17" spans="1:6">
      <c r="A17" s="2" t="s">
        <v>753</v>
      </c>
      <c r="B17" s="3"/>
      <c r="C17" s="3"/>
      <c r="D17" s="3"/>
      <c r="E17" s="6">
        <v>514</v>
      </c>
      <c r="F17" s="6">
        <v>508</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
  <sheetViews>
    <sheetView showGridLines="0" workbookViewId="0"/>
  </sheetViews>
  <sheetFormatPr defaultRowHeight="14.5"/>
  <cols>
    <col min="1" max="1" width="34.90625" bestFit="1" customWidth="1"/>
    <col min="2" max="3" width="12.26953125" bestFit="1" customWidth="1"/>
  </cols>
  <sheetData>
    <row r="1" spans="1:3" ht="14.5" customHeight="1">
      <c r="A1" s="1" t="s">
        <v>754</v>
      </c>
      <c r="B1" s="66" t="s">
        <v>1</v>
      </c>
      <c r="C1" s="66"/>
    </row>
    <row r="2" spans="1:3">
      <c r="A2" s="1" t="s">
        <v>36</v>
      </c>
      <c r="B2" s="1" t="s">
        <v>2</v>
      </c>
      <c r="C2" s="1" t="s">
        <v>19</v>
      </c>
    </row>
    <row r="3" spans="1:3">
      <c r="A3" s="8" t="s">
        <v>755</v>
      </c>
      <c r="B3" s="3"/>
      <c r="C3" s="3"/>
    </row>
    <row r="4" spans="1:3">
      <c r="A4" s="2" t="s">
        <v>96</v>
      </c>
      <c r="B4" s="6">
        <v>1769</v>
      </c>
      <c r="C4" s="6">
        <v>2067</v>
      </c>
    </row>
    <row r="5" spans="1:3">
      <c r="A5" s="8" t="s">
        <v>37</v>
      </c>
      <c r="B5" s="3"/>
      <c r="C5" s="3"/>
    </row>
    <row r="6" spans="1:3" ht="29">
      <c r="A6" s="2" t="s">
        <v>38</v>
      </c>
      <c r="B6" s="3">
        <v>70</v>
      </c>
      <c r="C6" s="3">
        <v>930</v>
      </c>
    </row>
    <row r="7" spans="1:3">
      <c r="A7" s="2" t="s">
        <v>39</v>
      </c>
      <c r="B7" s="3">
        <v>87</v>
      </c>
      <c r="C7" s="3">
        <v>31</v>
      </c>
    </row>
    <row r="8" spans="1:3" ht="29">
      <c r="A8" s="2" t="s">
        <v>40</v>
      </c>
      <c r="B8" s="3">
        <v>8</v>
      </c>
      <c r="C8" s="3">
        <v>100</v>
      </c>
    </row>
    <row r="9" spans="1:3" ht="29">
      <c r="A9" s="2" t="s">
        <v>41</v>
      </c>
      <c r="B9" s="3">
        <v>32</v>
      </c>
      <c r="C9" s="3">
        <v>-11</v>
      </c>
    </row>
    <row r="10" spans="1:3">
      <c r="A10" s="2" t="s">
        <v>42</v>
      </c>
      <c r="B10" s="5">
        <v>1966</v>
      </c>
      <c r="C10" s="5">
        <v>3117</v>
      </c>
    </row>
    <row r="11" spans="1:3" ht="29">
      <c r="A11" s="8" t="s">
        <v>364</v>
      </c>
      <c r="B11" s="3"/>
      <c r="C11" s="3"/>
    </row>
    <row r="12" spans="1:3" ht="29">
      <c r="A12" s="2" t="s">
        <v>365</v>
      </c>
      <c r="B12" s="3">
        <v>325</v>
      </c>
      <c r="C12" s="3"/>
    </row>
    <row r="13" spans="1:3" ht="29">
      <c r="A13" s="2" t="s">
        <v>367</v>
      </c>
      <c r="B13" s="3">
        <v>-218</v>
      </c>
      <c r="C13" s="3"/>
    </row>
    <row r="14" spans="1:3" ht="29">
      <c r="A14" s="2" t="s">
        <v>369</v>
      </c>
      <c r="B14" s="3">
        <v>107</v>
      </c>
      <c r="C14" s="3">
        <v>900</v>
      </c>
    </row>
    <row r="15" spans="1:3">
      <c r="A15" s="8" t="s">
        <v>370</v>
      </c>
      <c r="B15" s="3"/>
      <c r="C15" s="3"/>
    </row>
    <row r="16" spans="1:3" ht="29">
      <c r="A16" s="2" t="s">
        <v>371</v>
      </c>
      <c r="B16" s="3">
        <v>162</v>
      </c>
      <c r="C16" s="3">
        <v>22</v>
      </c>
    </row>
    <row r="17" spans="1:3" ht="29">
      <c r="A17" s="2" t="s">
        <v>367</v>
      </c>
      <c r="B17" s="3">
        <v>-18</v>
      </c>
      <c r="C17" s="3">
        <v>29</v>
      </c>
    </row>
    <row r="18" spans="1:3">
      <c r="A18" s="2" t="s">
        <v>39</v>
      </c>
      <c r="B18" s="3">
        <v>144</v>
      </c>
      <c r="C18" s="3">
        <v>51</v>
      </c>
    </row>
    <row r="19" spans="1:3">
      <c r="A19" s="8" t="s">
        <v>375</v>
      </c>
      <c r="B19" s="3"/>
      <c r="C19" s="3"/>
    </row>
    <row r="20" spans="1:3" ht="29">
      <c r="A20" s="2" t="s">
        <v>371</v>
      </c>
      <c r="B20" s="3">
        <v>5</v>
      </c>
      <c r="C20" s="3">
        <v>155</v>
      </c>
    </row>
    <row r="21" spans="1:3" ht="29">
      <c r="A21" s="2" t="s">
        <v>367</v>
      </c>
      <c r="B21" s="3">
        <v>0</v>
      </c>
      <c r="C21" s="3">
        <v>2</v>
      </c>
    </row>
    <row r="22" spans="1:3" ht="29">
      <c r="A22" s="2" t="s">
        <v>756</v>
      </c>
      <c r="B22" s="3">
        <v>5</v>
      </c>
      <c r="C22" s="3">
        <v>157</v>
      </c>
    </row>
    <row r="23" spans="1:3">
      <c r="A23" s="8" t="s">
        <v>757</v>
      </c>
      <c r="B23" s="3"/>
      <c r="C23" s="3"/>
    </row>
    <row r="24" spans="1:3" ht="29">
      <c r="A24" s="2" t="s">
        <v>378</v>
      </c>
      <c r="B24" s="3">
        <v>7</v>
      </c>
      <c r="C24" s="3">
        <v>-24</v>
      </c>
    </row>
    <row r="25" spans="1:3" ht="29">
      <c r="A25" s="2" t="s">
        <v>367</v>
      </c>
      <c r="B25" s="3">
        <v>48</v>
      </c>
      <c r="C25" s="3">
        <v>22</v>
      </c>
    </row>
    <row r="26" spans="1:3" ht="29">
      <c r="A26" s="2" t="s">
        <v>758</v>
      </c>
      <c r="B26" s="3">
        <v>55</v>
      </c>
      <c r="C26" s="3">
        <v>-2</v>
      </c>
    </row>
    <row r="27" spans="1:3" ht="29">
      <c r="A27" s="2" t="s">
        <v>759</v>
      </c>
      <c r="B27" s="3">
        <v>311</v>
      </c>
      <c r="C27" s="5">
        <v>1106</v>
      </c>
    </row>
    <row r="28" spans="1:3" ht="29">
      <c r="A28" s="8" t="s">
        <v>364</v>
      </c>
      <c r="B28" s="3"/>
      <c r="C28" s="3"/>
    </row>
    <row r="29" spans="1:3" ht="29">
      <c r="A29" s="2" t="s">
        <v>365</v>
      </c>
      <c r="B29" s="3">
        <v>-60</v>
      </c>
      <c r="C29" s="3"/>
    </row>
    <row r="30" spans="1:3" ht="29">
      <c r="A30" s="2" t="s">
        <v>367</v>
      </c>
      <c r="B30" s="3">
        <v>0</v>
      </c>
      <c r="C30" s="3"/>
    </row>
    <row r="31" spans="1:3" ht="29">
      <c r="A31" s="2" t="s">
        <v>369</v>
      </c>
      <c r="B31" s="3">
        <v>-60</v>
      </c>
      <c r="C31" s="3">
        <v>-21</v>
      </c>
    </row>
    <row r="32" spans="1:3">
      <c r="A32" s="8" t="s">
        <v>370</v>
      </c>
      <c r="B32" s="3"/>
      <c r="C32" s="3"/>
    </row>
    <row r="33" spans="1:3" ht="29">
      <c r="A33" s="2" t="s">
        <v>371</v>
      </c>
      <c r="B33" s="3">
        <v>-64</v>
      </c>
      <c r="C33" s="3">
        <v>-9</v>
      </c>
    </row>
    <row r="34" spans="1:3" ht="29">
      <c r="A34" s="2" t="s">
        <v>367</v>
      </c>
      <c r="B34" s="3">
        <v>7</v>
      </c>
      <c r="C34" s="3">
        <v>-11</v>
      </c>
    </row>
    <row r="35" spans="1:3">
      <c r="A35" s="2" t="s">
        <v>39</v>
      </c>
      <c r="B35" s="3">
        <v>-57</v>
      </c>
      <c r="C35" s="3">
        <v>-20</v>
      </c>
    </row>
    <row r="36" spans="1:3">
      <c r="A36" s="8" t="s">
        <v>760</v>
      </c>
      <c r="B36" s="3"/>
      <c r="C36" s="3"/>
    </row>
    <row r="37" spans="1:3" ht="29">
      <c r="A37" s="2" t="s">
        <v>371</v>
      </c>
      <c r="B37" s="3">
        <v>3</v>
      </c>
      <c r="C37" s="3">
        <v>-57</v>
      </c>
    </row>
    <row r="38" spans="1:3" ht="29">
      <c r="A38" s="2" t="s">
        <v>367</v>
      </c>
      <c r="B38" s="3">
        <v>0</v>
      </c>
      <c r="C38" s="3">
        <v>0</v>
      </c>
    </row>
    <row r="39" spans="1:3" ht="29">
      <c r="A39" s="2" t="s">
        <v>756</v>
      </c>
      <c r="B39" s="3">
        <v>3</v>
      </c>
      <c r="C39" s="3">
        <v>-57</v>
      </c>
    </row>
    <row r="40" spans="1:3">
      <c r="A40" s="8" t="s">
        <v>757</v>
      </c>
      <c r="B40" s="3"/>
      <c r="C40" s="3"/>
    </row>
    <row r="41" spans="1:3" ht="29">
      <c r="A41" s="2" t="s">
        <v>378</v>
      </c>
      <c r="B41" s="3">
        <v>-5</v>
      </c>
      <c r="C41" s="3">
        <v>-1</v>
      </c>
    </row>
    <row r="42" spans="1:3" ht="29">
      <c r="A42" s="2" t="s">
        <v>367</v>
      </c>
      <c r="B42" s="3">
        <v>-18</v>
      </c>
      <c r="C42" s="3">
        <v>-8</v>
      </c>
    </row>
    <row r="43" spans="1:3" ht="29">
      <c r="A43" s="2" t="s">
        <v>761</v>
      </c>
      <c r="B43" s="3">
        <v>-23</v>
      </c>
      <c r="C43" s="3">
        <v>-9</v>
      </c>
    </row>
    <row r="44" spans="1:3" ht="29">
      <c r="A44" s="2" t="s">
        <v>382</v>
      </c>
      <c r="B44" s="3">
        <v>-137</v>
      </c>
      <c r="C44" s="3">
        <v>-107</v>
      </c>
    </row>
    <row r="45" spans="1:3" ht="29">
      <c r="A45" s="8" t="s">
        <v>364</v>
      </c>
      <c r="B45" s="3"/>
      <c r="C45" s="3"/>
    </row>
    <row r="46" spans="1:3" ht="29">
      <c r="A46" s="2" t="s">
        <v>365</v>
      </c>
      <c r="B46" s="3">
        <v>265</v>
      </c>
      <c r="C46" s="3"/>
    </row>
    <row r="47" spans="1:3" ht="29">
      <c r="A47" s="2" t="s">
        <v>367</v>
      </c>
      <c r="B47" s="3">
        <v>-218</v>
      </c>
      <c r="C47" s="3"/>
    </row>
    <row r="48" spans="1:3" ht="29">
      <c r="A48" s="2" t="s">
        <v>38</v>
      </c>
      <c r="B48" s="3">
        <v>47</v>
      </c>
      <c r="C48" s="3">
        <v>879</v>
      </c>
    </row>
    <row r="49" spans="1:3">
      <c r="A49" s="8" t="s">
        <v>370</v>
      </c>
      <c r="B49" s="3"/>
      <c r="C49" s="3"/>
    </row>
    <row r="50" spans="1:3" ht="29">
      <c r="A50" s="2" t="s">
        <v>371</v>
      </c>
      <c r="B50" s="3">
        <v>98</v>
      </c>
      <c r="C50" s="3">
        <v>13</v>
      </c>
    </row>
    <row r="51" spans="1:3" ht="29">
      <c r="A51" s="2" t="s">
        <v>367</v>
      </c>
      <c r="B51" s="3">
        <v>-11</v>
      </c>
      <c r="C51" s="3">
        <v>18</v>
      </c>
    </row>
    <row r="52" spans="1:3">
      <c r="A52" s="2" t="s">
        <v>39</v>
      </c>
      <c r="B52" s="3">
        <v>87</v>
      </c>
      <c r="C52" s="3">
        <v>31</v>
      </c>
    </row>
    <row r="53" spans="1:3">
      <c r="A53" s="8" t="s">
        <v>375</v>
      </c>
      <c r="B53" s="3"/>
      <c r="C53" s="3"/>
    </row>
    <row r="54" spans="1:3" ht="29">
      <c r="A54" s="2" t="s">
        <v>371</v>
      </c>
      <c r="B54" s="3">
        <v>8</v>
      </c>
      <c r="C54" s="3">
        <v>98</v>
      </c>
    </row>
    <row r="55" spans="1:3" ht="29">
      <c r="A55" s="2" t="s">
        <v>367</v>
      </c>
      <c r="B55" s="3">
        <v>0</v>
      </c>
      <c r="C55" s="3">
        <v>2</v>
      </c>
    </row>
    <row r="56" spans="1:3" ht="29">
      <c r="A56" s="2" t="s">
        <v>40</v>
      </c>
      <c r="B56" s="3">
        <v>8</v>
      </c>
      <c r="C56" s="3">
        <v>100</v>
      </c>
    </row>
    <row r="57" spans="1:3">
      <c r="A57" s="8" t="s">
        <v>377</v>
      </c>
      <c r="B57" s="3"/>
      <c r="C57" s="3"/>
    </row>
    <row r="58" spans="1:3" ht="29">
      <c r="A58" s="2" t="s">
        <v>378</v>
      </c>
      <c r="B58" s="3">
        <v>2</v>
      </c>
      <c r="C58" s="3">
        <v>-25</v>
      </c>
    </row>
    <row r="59" spans="1:3" ht="29">
      <c r="A59" s="2" t="s">
        <v>367</v>
      </c>
      <c r="B59" s="3">
        <v>30</v>
      </c>
      <c r="C59" s="3">
        <v>14</v>
      </c>
    </row>
    <row r="60" spans="1:3" ht="29">
      <c r="A60" s="2" t="s">
        <v>41</v>
      </c>
      <c r="B60" s="3">
        <v>32</v>
      </c>
      <c r="C60" s="3">
        <v>-11</v>
      </c>
    </row>
    <row r="61" spans="1:3" ht="29">
      <c r="A61" s="2" t="s">
        <v>382</v>
      </c>
      <c r="B61" s="3">
        <v>174</v>
      </c>
      <c r="C61" s="3">
        <v>999</v>
      </c>
    </row>
    <row r="62" spans="1:3" ht="29">
      <c r="A62" s="8" t="s">
        <v>762</v>
      </c>
      <c r="B62" s="3"/>
      <c r="C62" s="3"/>
    </row>
    <row r="63" spans="1:3" ht="29">
      <c r="A63" s="2" t="s">
        <v>763</v>
      </c>
      <c r="B63" s="3">
        <v>-4</v>
      </c>
      <c r="C63" s="3"/>
    </row>
    <row r="64" spans="1:3" ht="29">
      <c r="A64" s="2" t="s">
        <v>764</v>
      </c>
      <c r="B64" s="3"/>
      <c r="C64" s="3"/>
    </row>
    <row r="65" spans="1:3" ht="29">
      <c r="A65" s="8" t="s">
        <v>364</v>
      </c>
      <c r="B65" s="3"/>
      <c r="C65" s="3"/>
    </row>
    <row r="66" spans="1:3" ht="29">
      <c r="A66" s="2" t="s">
        <v>367</v>
      </c>
      <c r="B66" s="3">
        <v>-218</v>
      </c>
      <c r="C66" s="3"/>
    </row>
    <row r="67" spans="1:3" ht="29">
      <c r="A67" s="2" t="s">
        <v>765</v>
      </c>
      <c r="B67" s="3"/>
      <c r="C67" s="3"/>
    </row>
    <row r="68" spans="1:3">
      <c r="A68" s="8" t="s">
        <v>370</v>
      </c>
      <c r="B68" s="3"/>
      <c r="C68" s="3"/>
    </row>
    <row r="69" spans="1:3" ht="29">
      <c r="A69" s="2" t="s">
        <v>367</v>
      </c>
      <c r="B69" s="3">
        <v>-19</v>
      </c>
      <c r="C69" s="3"/>
    </row>
    <row r="70" spans="1:3" ht="29">
      <c r="A70" s="2" t="s">
        <v>766</v>
      </c>
      <c r="B70" s="3"/>
      <c r="C70" s="3"/>
    </row>
    <row r="71" spans="1:3">
      <c r="A71" s="8" t="s">
        <v>370</v>
      </c>
      <c r="B71" s="3"/>
      <c r="C71" s="3"/>
    </row>
    <row r="72" spans="1:3" ht="29">
      <c r="A72" s="2" t="s">
        <v>367</v>
      </c>
      <c r="B72" s="3">
        <v>-2</v>
      </c>
      <c r="C72" s="3"/>
    </row>
    <row r="73" spans="1:3" ht="29">
      <c r="A73" s="2" t="s">
        <v>767</v>
      </c>
      <c r="B73" s="3"/>
      <c r="C73" s="3"/>
    </row>
    <row r="74" spans="1:3">
      <c r="A74" s="8" t="s">
        <v>370</v>
      </c>
      <c r="B74" s="3"/>
      <c r="C74" s="3"/>
    </row>
    <row r="75" spans="1:3" ht="29">
      <c r="A75" s="2" t="s">
        <v>367</v>
      </c>
      <c r="B75" s="3">
        <v>3</v>
      </c>
      <c r="C75" s="3"/>
    </row>
    <row r="76" spans="1:3" ht="29">
      <c r="A76" s="2" t="s">
        <v>768</v>
      </c>
      <c r="B76" s="3"/>
      <c r="C76" s="3"/>
    </row>
    <row r="77" spans="1:3">
      <c r="A77" s="8" t="s">
        <v>757</v>
      </c>
      <c r="B77" s="3"/>
      <c r="C77" s="3"/>
    </row>
    <row r="78" spans="1:3" ht="29">
      <c r="A78" s="2" t="s">
        <v>367</v>
      </c>
      <c r="B78" s="3">
        <v>-1</v>
      </c>
      <c r="C78" s="3"/>
    </row>
    <row r="79" spans="1:3">
      <c r="A79" s="2" t="s">
        <v>402</v>
      </c>
      <c r="B79" s="3"/>
      <c r="C79" s="3"/>
    </row>
    <row r="80" spans="1:3">
      <c r="A80" s="8" t="s">
        <v>757</v>
      </c>
      <c r="B80" s="3"/>
      <c r="C80" s="3"/>
    </row>
    <row r="81" spans="1:3" ht="29">
      <c r="A81" s="2" t="s">
        <v>367</v>
      </c>
      <c r="B81" s="3">
        <v>53</v>
      </c>
      <c r="C81" s="3"/>
    </row>
    <row r="82" spans="1:3" ht="29">
      <c r="A82" s="2" t="s">
        <v>45</v>
      </c>
      <c r="B82" s="3"/>
      <c r="C82" s="3"/>
    </row>
    <row r="83" spans="1:3">
      <c r="A83" s="8" t="s">
        <v>755</v>
      </c>
      <c r="B83" s="3"/>
      <c r="C83" s="3"/>
    </row>
    <row r="84" spans="1:3">
      <c r="A84" s="2" t="s">
        <v>96</v>
      </c>
      <c r="B84" s="5">
        <v>1751</v>
      </c>
      <c r="C84" s="3"/>
    </row>
    <row r="85" spans="1:3">
      <c r="A85" s="8" t="s">
        <v>37</v>
      </c>
      <c r="B85" s="3"/>
      <c r="C85" s="3"/>
    </row>
    <row r="86" spans="1:3" ht="29">
      <c r="A86" s="2" t="s">
        <v>38</v>
      </c>
      <c r="B86" s="3">
        <v>47</v>
      </c>
      <c r="C86" s="3"/>
    </row>
    <row r="87" spans="1:3">
      <c r="A87" s="2" t="s">
        <v>39</v>
      </c>
      <c r="B87" s="3">
        <v>87</v>
      </c>
      <c r="C87" s="3"/>
    </row>
    <row r="88" spans="1:3" ht="29">
      <c r="A88" s="2" t="s">
        <v>40</v>
      </c>
      <c r="B88" s="3">
        <v>8</v>
      </c>
      <c r="C88" s="3"/>
    </row>
    <row r="89" spans="1:3" ht="29">
      <c r="A89" s="2" t="s">
        <v>41</v>
      </c>
      <c r="B89" s="3">
        <v>32</v>
      </c>
      <c r="C89" s="3"/>
    </row>
    <row r="90" spans="1:3">
      <c r="A90" s="2" t="s">
        <v>42</v>
      </c>
      <c r="B90" s="5">
        <v>1925</v>
      </c>
      <c r="C90" s="3"/>
    </row>
    <row r="91" spans="1:3">
      <c r="A91" s="2" t="s">
        <v>769</v>
      </c>
      <c r="B91" s="3"/>
      <c r="C91" s="3"/>
    </row>
    <row r="92" spans="1:3">
      <c r="A92" s="8" t="s">
        <v>755</v>
      </c>
      <c r="B92" s="3"/>
      <c r="C92" s="3"/>
    </row>
    <row r="93" spans="1:3">
      <c r="A93" s="2" t="s">
        <v>96</v>
      </c>
      <c r="B93" s="3">
        <v>18</v>
      </c>
      <c r="C93" s="3"/>
    </row>
    <row r="94" spans="1:3">
      <c r="A94" s="8" t="s">
        <v>37</v>
      </c>
      <c r="B94" s="3"/>
      <c r="C94" s="3"/>
    </row>
    <row r="95" spans="1:3" ht="29">
      <c r="A95" s="2" t="s">
        <v>38</v>
      </c>
      <c r="B95" s="3">
        <v>23</v>
      </c>
      <c r="C95" s="3"/>
    </row>
    <row r="96" spans="1:3">
      <c r="A96" s="2" t="s">
        <v>39</v>
      </c>
      <c r="B96" s="3">
        <v>0</v>
      </c>
      <c r="C96" s="3"/>
    </row>
    <row r="97" spans="1:3" ht="29">
      <c r="A97" s="2" t="s">
        <v>40</v>
      </c>
      <c r="B97" s="3">
        <v>0</v>
      </c>
      <c r="C97" s="3"/>
    </row>
    <row r="98" spans="1:3" ht="29">
      <c r="A98" s="2" t="s">
        <v>41</v>
      </c>
      <c r="B98" s="3">
        <v>0</v>
      </c>
      <c r="C98" s="3"/>
    </row>
    <row r="99" spans="1:3">
      <c r="A99" s="2" t="s">
        <v>42</v>
      </c>
      <c r="B99" s="3">
        <v>41</v>
      </c>
      <c r="C99" s="3"/>
    </row>
    <row r="100" spans="1:3">
      <c r="A100" s="2" t="s">
        <v>770</v>
      </c>
      <c r="B100" s="3"/>
      <c r="C100" s="3"/>
    </row>
    <row r="101" spans="1:3">
      <c r="A101" s="8" t="s">
        <v>755</v>
      </c>
      <c r="B101" s="3"/>
      <c r="C101" s="3"/>
    </row>
    <row r="102" spans="1:3">
      <c r="A102" s="2" t="s">
        <v>96</v>
      </c>
      <c r="B102" s="5">
        <v>1769</v>
      </c>
      <c r="C102" s="3"/>
    </row>
    <row r="103" spans="1:3">
      <c r="A103" s="8" t="s">
        <v>37</v>
      </c>
      <c r="B103" s="3"/>
      <c r="C103" s="3"/>
    </row>
    <row r="104" spans="1:3" ht="29">
      <c r="A104" s="2" t="s">
        <v>38</v>
      </c>
      <c r="B104" s="3">
        <v>70</v>
      </c>
      <c r="C104" s="3"/>
    </row>
    <row r="105" spans="1:3">
      <c r="A105" s="2" t="s">
        <v>39</v>
      </c>
      <c r="B105" s="3">
        <v>87</v>
      </c>
      <c r="C105" s="3"/>
    </row>
    <row r="106" spans="1:3" ht="29">
      <c r="A106" s="2" t="s">
        <v>40</v>
      </c>
      <c r="B106" s="3">
        <v>8</v>
      </c>
      <c r="C106" s="3"/>
    </row>
    <row r="107" spans="1:3" ht="29">
      <c r="A107" s="2" t="s">
        <v>41</v>
      </c>
      <c r="B107" s="3">
        <v>32</v>
      </c>
      <c r="C107" s="3"/>
    </row>
    <row r="108" spans="1:3">
      <c r="A108" s="2" t="s">
        <v>42</v>
      </c>
      <c r="B108" s="6">
        <v>1966</v>
      </c>
      <c r="C108" s="3"/>
    </row>
  </sheetData>
  <mergeCells count="1">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showGridLines="0" workbookViewId="0"/>
  </sheetViews>
  <sheetFormatPr defaultRowHeight="14.5"/>
  <cols>
    <col min="1" max="1" width="34.90625" bestFit="1" customWidth="1"/>
    <col min="2" max="3" width="12.26953125" bestFit="1" customWidth="1"/>
  </cols>
  <sheetData>
    <row r="1" spans="1:3" ht="14.5" customHeight="1">
      <c r="A1" s="1" t="s">
        <v>771</v>
      </c>
      <c r="B1" s="66" t="s">
        <v>1</v>
      </c>
      <c r="C1" s="66"/>
    </row>
    <row r="2" spans="1:3">
      <c r="A2" s="1" t="s">
        <v>36</v>
      </c>
      <c r="B2" s="1" t="s">
        <v>2</v>
      </c>
      <c r="C2" s="1" t="s">
        <v>19</v>
      </c>
    </row>
    <row r="3" spans="1:3">
      <c r="A3" s="8" t="s">
        <v>406</v>
      </c>
      <c r="B3" s="3"/>
      <c r="C3" s="3"/>
    </row>
    <row r="4" spans="1:3">
      <c r="A4" s="62">
        <v>41274</v>
      </c>
      <c r="B4" s="6">
        <v>33168</v>
      </c>
      <c r="C4" s="3"/>
    </row>
    <row r="5" spans="1:3">
      <c r="A5" s="2" t="s">
        <v>424</v>
      </c>
      <c r="B5" s="5">
        <v>1966</v>
      </c>
      <c r="C5" s="5">
        <v>3117</v>
      </c>
    </row>
    <row r="6" spans="1:3" ht="43.5">
      <c r="A6" s="2" t="s">
        <v>772</v>
      </c>
      <c r="B6" s="5">
        <v>-1247</v>
      </c>
      <c r="C6" s="3"/>
    </row>
    <row r="7" spans="1:3">
      <c r="A7" s="2" t="s">
        <v>773</v>
      </c>
      <c r="B7" s="3">
        <v>2</v>
      </c>
      <c r="C7" s="3"/>
    </row>
    <row r="8" spans="1:3">
      <c r="A8" s="2" t="s">
        <v>429</v>
      </c>
      <c r="B8" s="3">
        <v>-7</v>
      </c>
      <c r="C8" s="3"/>
    </row>
    <row r="9" spans="1:3">
      <c r="A9" s="2" t="s">
        <v>431</v>
      </c>
      <c r="B9" s="5">
        <v>-1513</v>
      </c>
      <c r="C9" s="3"/>
    </row>
    <row r="10" spans="1:3" ht="29">
      <c r="A10" s="2" t="s">
        <v>774</v>
      </c>
      <c r="B10" s="3">
        <v>525</v>
      </c>
      <c r="C10" s="3"/>
    </row>
    <row r="11" spans="1:3">
      <c r="A11" s="62">
        <v>41362</v>
      </c>
      <c r="B11" s="5">
        <v>32894</v>
      </c>
      <c r="C11" s="3"/>
    </row>
    <row r="12" spans="1:3">
      <c r="A12" s="2" t="s">
        <v>775</v>
      </c>
      <c r="B12" s="3"/>
      <c r="C12" s="3"/>
    </row>
    <row r="13" spans="1:3">
      <c r="A13" s="8" t="s">
        <v>406</v>
      </c>
      <c r="B13" s="3"/>
      <c r="C13" s="3"/>
    </row>
    <row r="14" spans="1:3">
      <c r="A14" s="62">
        <v>41274</v>
      </c>
      <c r="B14" s="5">
        <v>58045</v>
      </c>
      <c r="C14" s="3"/>
    </row>
    <row r="15" spans="1:3">
      <c r="A15" s="2" t="s">
        <v>424</v>
      </c>
      <c r="B15" s="5">
        <v>1751</v>
      </c>
      <c r="C15" s="3"/>
    </row>
    <row r="16" spans="1:3" ht="43.5">
      <c r="A16" s="2" t="s">
        <v>772</v>
      </c>
      <c r="B16" s="5">
        <v>-1247</v>
      </c>
      <c r="C16" s="3"/>
    </row>
    <row r="17" spans="1:3">
      <c r="A17" s="2" t="s">
        <v>773</v>
      </c>
      <c r="B17" s="3">
        <v>0</v>
      </c>
      <c r="C17" s="3"/>
    </row>
    <row r="18" spans="1:3">
      <c r="A18" s="2" t="s">
        <v>429</v>
      </c>
      <c r="B18" s="3">
        <v>0</v>
      </c>
      <c r="C18" s="3"/>
    </row>
    <row r="19" spans="1:3">
      <c r="A19" s="2" t="s">
        <v>431</v>
      </c>
      <c r="B19" s="3">
        <v>0</v>
      </c>
      <c r="C19" s="3"/>
    </row>
    <row r="20" spans="1:3" ht="29">
      <c r="A20" s="2" t="s">
        <v>774</v>
      </c>
      <c r="B20" s="3">
        <v>0</v>
      </c>
      <c r="C20" s="3"/>
    </row>
    <row r="21" spans="1:3">
      <c r="A21" s="62">
        <v>41362</v>
      </c>
      <c r="B21" s="5">
        <v>58549</v>
      </c>
      <c r="C21" s="3"/>
    </row>
    <row r="22" spans="1:3" ht="29">
      <c r="A22" s="2" t="s">
        <v>776</v>
      </c>
      <c r="B22" s="3"/>
      <c r="C22" s="3"/>
    </row>
    <row r="23" spans="1:3">
      <c r="A23" s="8" t="s">
        <v>406</v>
      </c>
      <c r="B23" s="3"/>
      <c r="C23" s="3"/>
    </row>
    <row r="24" spans="1:3">
      <c r="A24" s="62">
        <v>41274</v>
      </c>
      <c r="B24" s="5">
        <v>-3385</v>
      </c>
      <c r="C24" s="3"/>
    </row>
    <row r="25" spans="1:3">
      <c r="A25" s="2" t="s">
        <v>424</v>
      </c>
      <c r="B25" s="3">
        <v>174</v>
      </c>
      <c r="C25" s="3"/>
    </row>
    <row r="26" spans="1:3" ht="43.5">
      <c r="A26" s="2" t="s">
        <v>772</v>
      </c>
      <c r="B26" s="3">
        <v>0</v>
      </c>
      <c r="C26" s="3"/>
    </row>
    <row r="27" spans="1:3">
      <c r="A27" s="2" t="s">
        <v>773</v>
      </c>
      <c r="B27" s="3">
        <v>0</v>
      </c>
      <c r="C27" s="3"/>
    </row>
    <row r="28" spans="1:3">
      <c r="A28" s="2" t="s">
        <v>429</v>
      </c>
      <c r="B28" s="3">
        <v>0</v>
      </c>
      <c r="C28" s="3"/>
    </row>
    <row r="29" spans="1:3">
      <c r="A29" s="2" t="s">
        <v>431</v>
      </c>
      <c r="B29" s="3">
        <v>0</v>
      </c>
      <c r="C29" s="3"/>
    </row>
    <row r="30" spans="1:3" ht="29">
      <c r="A30" s="2" t="s">
        <v>774</v>
      </c>
      <c r="B30" s="3">
        <v>0</v>
      </c>
      <c r="C30" s="3"/>
    </row>
    <row r="31" spans="1:3">
      <c r="A31" s="62">
        <v>41362</v>
      </c>
      <c r="B31" s="5">
        <v>-3211</v>
      </c>
      <c r="C31" s="3"/>
    </row>
    <row r="32" spans="1:3">
      <c r="A32" s="2" t="s">
        <v>777</v>
      </c>
      <c r="B32" s="3"/>
      <c r="C32" s="3"/>
    </row>
    <row r="33" spans="1:3">
      <c r="A33" s="8" t="s">
        <v>406</v>
      </c>
      <c r="B33" s="3"/>
      <c r="C33" s="3"/>
    </row>
    <row r="34" spans="1:3">
      <c r="A34" s="62">
        <v>41274</v>
      </c>
      <c r="B34" s="5">
        <v>1760</v>
      </c>
      <c r="C34" s="3"/>
    </row>
    <row r="35" spans="1:3">
      <c r="A35" s="2" t="s">
        <v>424</v>
      </c>
      <c r="B35" s="3">
        <v>0</v>
      </c>
      <c r="C35" s="3"/>
    </row>
    <row r="36" spans="1:3" ht="43.5">
      <c r="A36" s="2" t="s">
        <v>772</v>
      </c>
      <c r="B36" s="3">
        <v>0</v>
      </c>
      <c r="C36" s="3"/>
    </row>
    <row r="37" spans="1:3">
      <c r="A37" s="2" t="s">
        <v>773</v>
      </c>
      <c r="B37" s="3">
        <v>0</v>
      </c>
      <c r="C37" s="3"/>
    </row>
    <row r="38" spans="1:3">
      <c r="A38" s="2" t="s">
        <v>429</v>
      </c>
      <c r="B38" s="3">
        <v>0</v>
      </c>
      <c r="C38" s="3"/>
    </row>
    <row r="39" spans="1:3">
      <c r="A39" s="2" t="s">
        <v>431</v>
      </c>
      <c r="B39" s="3">
        <v>0</v>
      </c>
      <c r="C39" s="3"/>
    </row>
    <row r="40" spans="1:3" ht="29">
      <c r="A40" s="2" t="s">
        <v>774</v>
      </c>
      <c r="B40" s="3">
        <v>0</v>
      </c>
      <c r="C40" s="3"/>
    </row>
    <row r="41" spans="1:3">
      <c r="A41" s="62">
        <v>41362</v>
      </c>
      <c r="B41" s="5">
        <v>1760</v>
      </c>
      <c r="C41" s="3"/>
    </row>
    <row r="42" spans="1:3">
      <c r="A42" s="2" t="s">
        <v>778</v>
      </c>
      <c r="B42" s="3"/>
      <c r="C42" s="3"/>
    </row>
    <row r="43" spans="1:3">
      <c r="A43" s="8" t="s">
        <v>406</v>
      </c>
      <c r="B43" s="3"/>
      <c r="C43" s="3"/>
    </row>
    <row r="44" spans="1:3">
      <c r="A44" s="62">
        <v>41274</v>
      </c>
      <c r="B44" s="5">
        <v>11379</v>
      </c>
      <c r="C44" s="3"/>
    </row>
    <row r="45" spans="1:3">
      <c r="A45" s="2" t="s">
        <v>424</v>
      </c>
      <c r="B45" s="3">
        <v>0</v>
      </c>
      <c r="C45" s="3"/>
    </row>
    <row r="46" spans="1:3" ht="43.5">
      <c r="A46" s="2" t="s">
        <v>772</v>
      </c>
      <c r="B46" s="3">
        <v>0</v>
      </c>
      <c r="C46" s="3"/>
    </row>
    <row r="47" spans="1:3">
      <c r="A47" s="2" t="s">
        <v>773</v>
      </c>
      <c r="B47" s="3">
        <v>0</v>
      </c>
      <c r="C47" s="3"/>
    </row>
    <row r="48" spans="1:3">
      <c r="A48" s="2" t="s">
        <v>429</v>
      </c>
      <c r="B48" s="3">
        <v>0</v>
      </c>
      <c r="C48" s="3"/>
    </row>
    <row r="49" spans="1:3">
      <c r="A49" s="2" t="s">
        <v>431</v>
      </c>
      <c r="B49" s="3">
        <v>0</v>
      </c>
      <c r="C49" s="3"/>
    </row>
    <row r="50" spans="1:3" ht="29">
      <c r="A50" s="2" t="s">
        <v>774</v>
      </c>
      <c r="B50" s="3">
        <v>285</v>
      </c>
      <c r="C50" s="3"/>
    </row>
    <row r="51" spans="1:3">
      <c r="A51" s="62">
        <v>41362</v>
      </c>
      <c r="B51" s="5">
        <v>11664</v>
      </c>
      <c r="C51" s="3"/>
    </row>
    <row r="52" spans="1:3">
      <c r="A52" s="2" t="s">
        <v>779</v>
      </c>
      <c r="B52" s="3"/>
      <c r="C52" s="3"/>
    </row>
    <row r="53" spans="1:3">
      <c r="A53" s="8" t="s">
        <v>406</v>
      </c>
      <c r="B53" s="3"/>
      <c r="C53" s="3"/>
    </row>
    <row r="54" spans="1:3">
      <c r="A54" s="62">
        <v>41274</v>
      </c>
      <c r="B54" s="5">
        <v>-35009</v>
      </c>
      <c r="C54" s="3"/>
    </row>
    <row r="55" spans="1:3">
      <c r="A55" s="2" t="s">
        <v>424</v>
      </c>
      <c r="B55" s="3">
        <v>0</v>
      </c>
      <c r="C55" s="3"/>
    </row>
    <row r="56" spans="1:3" ht="43.5">
      <c r="A56" s="2" t="s">
        <v>772</v>
      </c>
      <c r="B56" s="3">
        <v>0</v>
      </c>
      <c r="C56" s="3"/>
    </row>
    <row r="57" spans="1:3">
      <c r="A57" s="2" t="s">
        <v>773</v>
      </c>
      <c r="B57" s="3">
        <v>0</v>
      </c>
      <c r="C57" s="3"/>
    </row>
    <row r="58" spans="1:3">
      <c r="A58" s="2" t="s">
        <v>429</v>
      </c>
      <c r="B58" s="3">
        <v>0</v>
      </c>
      <c r="C58" s="3"/>
    </row>
    <row r="59" spans="1:3">
      <c r="A59" s="2" t="s">
        <v>431</v>
      </c>
      <c r="B59" s="5">
        <v>-1513</v>
      </c>
      <c r="C59" s="3"/>
    </row>
    <row r="60" spans="1:3" ht="29">
      <c r="A60" s="2" t="s">
        <v>774</v>
      </c>
      <c r="B60" s="3">
        <v>240</v>
      </c>
      <c r="C60" s="3"/>
    </row>
    <row r="61" spans="1:3">
      <c r="A61" s="62">
        <v>41362</v>
      </c>
      <c r="B61" s="5">
        <v>-36282</v>
      </c>
      <c r="C61" s="3"/>
    </row>
    <row r="62" spans="1:3">
      <c r="A62" s="2" t="s">
        <v>769</v>
      </c>
      <c r="B62" s="3"/>
      <c r="C62" s="3"/>
    </row>
    <row r="63" spans="1:3">
      <c r="A63" s="8" t="s">
        <v>406</v>
      </c>
      <c r="B63" s="3"/>
      <c r="C63" s="3"/>
    </row>
    <row r="64" spans="1:3">
      <c r="A64" s="62">
        <v>41274</v>
      </c>
      <c r="B64" s="3">
        <v>378</v>
      </c>
      <c r="C64" s="3"/>
    </row>
    <row r="65" spans="1:3">
      <c r="A65" s="2" t="s">
        <v>424</v>
      </c>
      <c r="B65" s="3">
        <v>41</v>
      </c>
      <c r="C65" s="3"/>
    </row>
    <row r="66" spans="1:3" ht="43.5">
      <c r="A66" s="2" t="s">
        <v>772</v>
      </c>
      <c r="B66" s="3">
        <v>0</v>
      </c>
      <c r="C66" s="3"/>
    </row>
    <row r="67" spans="1:3">
      <c r="A67" s="2" t="s">
        <v>773</v>
      </c>
      <c r="B67" s="3">
        <v>2</v>
      </c>
      <c r="C67" s="3"/>
    </row>
    <row r="68" spans="1:3">
      <c r="A68" s="2" t="s">
        <v>429</v>
      </c>
      <c r="B68" s="3">
        <v>-7</v>
      </c>
      <c r="C68" s="3"/>
    </row>
    <row r="69" spans="1:3">
      <c r="A69" s="2" t="s">
        <v>431</v>
      </c>
      <c r="B69" s="3">
        <v>0</v>
      </c>
      <c r="C69" s="3"/>
    </row>
    <row r="70" spans="1:3" ht="29">
      <c r="A70" s="2" t="s">
        <v>774</v>
      </c>
      <c r="B70" s="3">
        <v>0</v>
      </c>
      <c r="C70" s="3"/>
    </row>
    <row r="71" spans="1:3">
      <c r="A71" s="62">
        <v>41362</v>
      </c>
      <c r="B71" s="6">
        <v>414</v>
      </c>
      <c r="C71" s="3"/>
    </row>
  </sheetData>
  <mergeCells count="1">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4.5"/>
  <cols>
    <col min="1" max="1" width="34.90625" bestFit="1" customWidth="1"/>
    <col min="2" max="3" width="12.26953125" bestFit="1" customWidth="1"/>
  </cols>
  <sheetData>
    <row r="1" spans="1:3" ht="14.5" customHeight="1">
      <c r="A1" s="1" t="s">
        <v>780</v>
      </c>
      <c r="B1" s="66" t="s">
        <v>1</v>
      </c>
      <c r="C1" s="66"/>
    </row>
    <row r="2" spans="1:3">
      <c r="A2" s="1" t="s">
        <v>36</v>
      </c>
      <c r="B2" s="1" t="s">
        <v>2</v>
      </c>
      <c r="C2" s="1" t="s">
        <v>19</v>
      </c>
    </row>
    <row r="3" spans="1:3">
      <c r="A3" s="8" t="s">
        <v>439</v>
      </c>
      <c r="B3" s="3"/>
      <c r="C3" s="3"/>
    </row>
    <row r="4" spans="1:3">
      <c r="A4" s="2" t="s">
        <v>781</v>
      </c>
      <c r="B4" s="6">
        <v>176</v>
      </c>
      <c r="C4" s="3"/>
    </row>
    <row r="5" spans="1:3">
      <c r="A5" s="8" t="s">
        <v>442</v>
      </c>
      <c r="B5" s="3"/>
      <c r="C5" s="3"/>
    </row>
    <row r="6" spans="1:3">
      <c r="A6" s="2" t="s">
        <v>24</v>
      </c>
      <c r="B6" s="3">
        <v>121</v>
      </c>
      <c r="C6" s="3">
        <v>99</v>
      </c>
    </row>
    <row r="7" spans="1:3">
      <c r="A7" s="8" t="s">
        <v>782</v>
      </c>
      <c r="B7" s="3"/>
      <c r="C7" s="3"/>
    </row>
    <row r="8" spans="1:3" ht="43.5">
      <c r="A8" s="2" t="s">
        <v>783</v>
      </c>
      <c r="B8" s="3">
        <v>39</v>
      </c>
      <c r="C8" s="3">
        <v>-44</v>
      </c>
    </row>
    <row r="9" spans="1:3">
      <c r="A9" s="2" t="s">
        <v>572</v>
      </c>
      <c r="B9" s="3"/>
      <c r="C9" s="3"/>
    </row>
    <row r="10" spans="1:3">
      <c r="A10" s="8" t="s">
        <v>442</v>
      </c>
      <c r="B10" s="3"/>
      <c r="C10" s="3"/>
    </row>
    <row r="11" spans="1:3" ht="29">
      <c r="A11" s="2" t="s">
        <v>784</v>
      </c>
      <c r="B11" s="3">
        <v>10</v>
      </c>
      <c r="C11" s="3">
        <v>3</v>
      </c>
    </row>
    <row r="12" spans="1:3" ht="43.5">
      <c r="A12" s="2" t="s">
        <v>785</v>
      </c>
      <c r="B12" s="3"/>
      <c r="C12" s="3"/>
    </row>
    <row r="13" spans="1:3">
      <c r="A13" s="8" t="s">
        <v>442</v>
      </c>
      <c r="B13" s="3"/>
      <c r="C13" s="3"/>
    </row>
    <row r="14" spans="1:3" ht="29">
      <c r="A14" s="2" t="s">
        <v>784</v>
      </c>
      <c r="B14" s="3">
        <v>21</v>
      </c>
      <c r="C14" s="3">
        <v>15</v>
      </c>
    </row>
    <row r="15" spans="1:3" ht="29">
      <c r="A15" s="2" t="s">
        <v>786</v>
      </c>
      <c r="B15" s="3"/>
      <c r="C15" s="3"/>
    </row>
    <row r="16" spans="1:3">
      <c r="A16" s="8" t="s">
        <v>442</v>
      </c>
      <c r="B16" s="3"/>
      <c r="C16" s="3"/>
    </row>
    <row r="17" spans="1:3" ht="29">
      <c r="A17" s="2" t="s">
        <v>784</v>
      </c>
      <c r="B17" s="3">
        <v>102</v>
      </c>
      <c r="C17" s="3">
        <v>64</v>
      </c>
    </row>
    <row r="18" spans="1:3">
      <c r="A18" s="2" t="s">
        <v>787</v>
      </c>
      <c r="B18" s="3"/>
      <c r="C18" s="3"/>
    </row>
    <row r="19" spans="1:3">
      <c r="A19" s="8" t="s">
        <v>442</v>
      </c>
      <c r="B19" s="3"/>
      <c r="C19" s="3"/>
    </row>
    <row r="20" spans="1:3" ht="29">
      <c r="A20" s="2" t="s">
        <v>784</v>
      </c>
      <c r="B20" s="3"/>
      <c r="C20" s="3">
        <v>-1</v>
      </c>
    </row>
    <row r="21" spans="1:3" ht="29">
      <c r="A21" s="2" t="s">
        <v>788</v>
      </c>
      <c r="B21" s="3"/>
      <c r="C21" s="3"/>
    </row>
    <row r="22" spans="1:3">
      <c r="A22" s="8" t="s">
        <v>442</v>
      </c>
      <c r="B22" s="3"/>
      <c r="C22" s="3"/>
    </row>
    <row r="23" spans="1:3">
      <c r="A23" s="2" t="s">
        <v>24</v>
      </c>
      <c r="B23" s="3"/>
      <c r="C23" s="3">
        <v>20</v>
      </c>
    </row>
    <row r="24" spans="1:3">
      <c r="A24" s="2" t="s">
        <v>789</v>
      </c>
      <c r="B24" s="3"/>
      <c r="C24" s="3"/>
    </row>
    <row r="25" spans="1:3">
      <c r="A25" s="8" t="s">
        <v>439</v>
      </c>
      <c r="B25" s="3"/>
      <c r="C25" s="3"/>
    </row>
    <row r="26" spans="1:3">
      <c r="A26" s="2" t="s">
        <v>781</v>
      </c>
      <c r="B26" s="3"/>
      <c r="C26" s="3">
        <v>6</v>
      </c>
    </row>
    <row r="27" spans="1:3" ht="29">
      <c r="A27" s="2" t="s">
        <v>790</v>
      </c>
      <c r="B27" s="3"/>
      <c r="C27" s="3"/>
    </row>
    <row r="28" spans="1:3">
      <c r="A28" s="8" t="s">
        <v>439</v>
      </c>
      <c r="B28" s="3"/>
      <c r="C28" s="3"/>
    </row>
    <row r="29" spans="1:3">
      <c r="A29" s="2" t="s">
        <v>781</v>
      </c>
      <c r="B29" s="3"/>
      <c r="C29" s="3">
        <v>5</v>
      </c>
    </row>
    <row r="30" spans="1:3" ht="29">
      <c r="A30" s="2" t="s">
        <v>791</v>
      </c>
      <c r="B30" s="3"/>
      <c r="C30" s="3"/>
    </row>
    <row r="31" spans="1:3">
      <c r="A31" s="8" t="s">
        <v>439</v>
      </c>
      <c r="B31" s="3"/>
      <c r="C31" s="3"/>
    </row>
    <row r="32" spans="1:3">
      <c r="A32" s="2" t="s">
        <v>781</v>
      </c>
      <c r="B32" s="3"/>
      <c r="C32" s="3">
        <v>1</v>
      </c>
    </row>
    <row r="33" spans="1:3">
      <c r="A33" s="2" t="s">
        <v>792</v>
      </c>
      <c r="B33" s="3"/>
      <c r="C33" s="3"/>
    </row>
    <row r="34" spans="1:3">
      <c r="A34" s="8" t="s">
        <v>782</v>
      </c>
      <c r="B34" s="3"/>
      <c r="C34" s="3"/>
    </row>
    <row r="35" spans="1:3" ht="43.5">
      <c r="A35" s="2" t="s">
        <v>783</v>
      </c>
      <c r="B35" s="3"/>
      <c r="C35" s="3">
        <v>3</v>
      </c>
    </row>
    <row r="36" spans="1:3" ht="29">
      <c r="A36" s="2" t="s">
        <v>793</v>
      </c>
      <c r="B36" s="3"/>
      <c r="C36" s="3"/>
    </row>
    <row r="37" spans="1:3">
      <c r="A37" s="8" t="s">
        <v>782</v>
      </c>
      <c r="B37" s="3"/>
      <c r="C37" s="3"/>
    </row>
    <row r="38" spans="1:3" ht="43.5">
      <c r="A38" s="2" t="s">
        <v>783</v>
      </c>
      <c r="B38" s="3"/>
      <c r="C38" s="3">
        <v>3</v>
      </c>
    </row>
    <row r="39" spans="1:3">
      <c r="A39" s="2" t="s">
        <v>794</v>
      </c>
      <c r="B39" s="3"/>
      <c r="C39" s="3"/>
    </row>
    <row r="40" spans="1:3">
      <c r="A40" s="8" t="s">
        <v>795</v>
      </c>
      <c r="B40" s="3"/>
      <c r="C40" s="3"/>
    </row>
    <row r="41" spans="1:3" ht="29">
      <c r="A41" s="2" t="s">
        <v>796</v>
      </c>
      <c r="B41" s="6">
        <v>140</v>
      </c>
      <c r="C41" s="3"/>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workbookViewId="0"/>
  </sheetViews>
  <sheetFormatPr defaultRowHeight="14.5"/>
  <cols>
    <col min="1" max="8" width="34.90625" bestFit="1" customWidth="1"/>
  </cols>
  <sheetData>
    <row r="1" spans="1:8" ht="14.5" customHeight="1">
      <c r="A1" s="1" t="s">
        <v>797</v>
      </c>
      <c r="B1" s="66" t="s">
        <v>1</v>
      </c>
      <c r="C1" s="66"/>
      <c r="D1" s="66"/>
      <c r="E1" s="1" t="s">
        <v>798</v>
      </c>
      <c r="F1" s="66" t="s">
        <v>1</v>
      </c>
      <c r="G1" s="66"/>
      <c r="H1" s="66"/>
    </row>
    <row r="2" spans="1:8">
      <c r="A2" s="1" t="s">
        <v>36</v>
      </c>
      <c r="B2" s="1" t="s">
        <v>2</v>
      </c>
      <c r="C2" s="1" t="s">
        <v>19</v>
      </c>
      <c r="D2" s="1" t="s">
        <v>2</v>
      </c>
      <c r="E2" s="1" t="s">
        <v>800</v>
      </c>
      <c r="F2" s="1" t="s">
        <v>2</v>
      </c>
      <c r="G2" s="1" t="s">
        <v>2</v>
      </c>
      <c r="H2" s="1" t="s">
        <v>2</v>
      </c>
    </row>
    <row r="3" spans="1:8" ht="29">
      <c r="A3" s="1"/>
      <c r="B3" s="1" t="s">
        <v>786</v>
      </c>
      <c r="C3" s="1" t="s">
        <v>786</v>
      </c>
      <c r="D3" s="1" t="s">
        <v>799</v>
      </c>
      <c r="E3" s="1" t="s">
        <v>799</v>
      </c>
      <c r="F3" s="1" t="s">
        <v>469</v>
      </c>
      <c r="G3" s="1" t="s">
        <v>470</v>
      </c>
      <c r="H3" s="1" t="s">
        <v>801</v>
      </c>
    </row>
    <row r="4" spans="1:8" ht="29">
      <c r="A4" s="1"/>
      <c r="B4" s="1"/>
      <c r="C4" s="1"/>
      <c r="D4" s="1"/>
      <c r="E4" s="1"/>
      <c r="F4" s="1" t="s">
        <v>786</v>
      </c>
      <c r="G4" s="1" t="s">
        <v>786</v>
      </c>
      <c r="H4" s="1" t="s">
        <v>786</v>
      </c>
    </row>
    <row r="5" spans="1:8" ht="29">
      <c r="A5" s="8" t="s">
        <v>802</v>
      </c>
      <c r="B5" s="3"/>
      <c r="C5" s="3"/>
      <c r="D5" s="3"/>
      <c r="E5" s="3"/>
      <c r="F5" s="3"/>
      <c r="G5" s="3"/>
      <c r="H5" s="3"/>
    </row>
    <row r="6" spans="1:8">
      <c r="A6" s="2" t="s">
        <v>803</v>
      </c>
      <c r="B6" s="6">
        <v>26</v>
      </c>
      <c r="C6" s="3"/>
      <c r="D6" s="6">
        <v>96</v>
      </c>
      <c r="E6" s="3"/>
      <c r="F6" s="6">
        <v>12</v>
      </c>
      <c r="G6" s="6">
        <v>6</v>
      </c>
      <c r="H6" s="6">
        <v>8</v>
      </c>
    </row>
    <row r="7" spans="1:8">
      <c r="A7" s="2" t="s">
        <v>804</v>
      </c>
      <c r="B7" s="3">
        <v>102</v>
      </c>
      <c r="C7" s="3">
        <v>64</v>
      </c>
      <c r="D7" s="3">
        <v>20</v>
      </c>
      <c r="E7" s="3"/>
      <c r="F7" s="3">
        <v>45</v>
      </c>
      <c r="G7" s="3">
        <v>23</v>
      </c>
      <c r="H7" s="3">
        <v>34</v>
      </c>
    </row>
    <row r="8" spans="1:8">
      <c r="A8" s="2" t="s">
        <v>465</v>
      </c>
      <c r="B8" s="3">
        <v>-65</v>
      </c>
      <c r="C8" s="3"/>
      <c r="D8" s="3"/>
      <c r="E8" s="3"/>
      <c r="F8" s="3">
        <v>-7</v>
      </c>
      <c r="G8" s="3">
        <v>-26</v>
      </c>
      <c r="H8" s="3">
        <v>-32</v>
      </c>
    </row>
    <row r="9" spans="1:8">
      <c r="A9" s="2" t="s">
        <v>805</v>
      </c>
      <c r="B9" s="3">
        <v>0</v>
      </c>
      <c r="C9" s="3"/>
      <c r="D9" s="3"/>
      <c r="E9" s="3"/>
      <c r="F9" s="3">
        <v>0</v>
      </c>
      <c r="G9" s="3">
        <v>0</v>
      </c>
      <c r="H9" s="3">
        <v>0</v>
      </c>
    </row>
    <row r="10" spans="1:8">
      <c r="A10" s="2" t="s">
        <v>806</v>
      </c>
      <c r="B10" s="3">
        <v>63</v>
      </c>
      <c r="C10" s="3"/>
      <c r="D10" s="3">
        <v>102</v>
      </c>
      <c r="E10" s="3"/>
      <c r="F10" s="3">
        <v>50</v>
      </c>
      <c r="G10" s="3">
        <v>3</v>
      </c>
      <c r="H10" s="3">
        <v>10</v>
      </c>
    </row>
    <row r="11" spans="1:8" ht="29">
      <c r="A11" s="2" t="s">
        <v>807</v>
      </c>
      <c r="B11" s="6">
        <v>372</v>
      </c>
      <c r="C11" s="3"/>
      <c r="D11" s="6">
        <v>460</v>
      </c>
      <c r="E11" s="3"/>
      <c r="F11" s="3"/>
      <c r="G11" s="3"/>
      <c r="H11" s="3"/>
    </row>
    <row r="12" spans="1:8" ht="43.5">
      <c r="A12" s="2" t="s">
        <v>808</v>
      </c>
      <c r="B12" s="3"/>
      <c r="C12" s="3"/>
      <c r="D12" s="3"/>
      <c r="E12" s="3">
        <v>18</v>
      </c>
      <c r="F12" s="3"/>
      <c r="G12" s="3"/>
      <c r="H12" s="3"/>
    </row>
  </sheetData>
  <mergeCells count="2">
    <mergeCell ref="B1:D1"/>
    <mergeCell ref="F1:H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4.5"/>
  <cols>
    <col min="1" max="1" width="34.90625" bestFit="1" customWidth="1"/>
    <col min="2" max="3" width="12.26953125" bestFit="1" customWidth="1"/>
  </cols>
  <sheetData>
    <row r="1" spans="1:3" ht="14.5" customHeight="1">
      <c r="A1" s="1" t="s">
        <v>809</v>
      </c>
      <c r="B1" s="66" t="s">
        <v>1</v>
      </c>
      <c r="C1" s="66"/>
    </row>
    <row r="2" spans="1:3">
      <c r="A2" s="1" t="s">
        <v>36</v>
      </c>
      <c r="B2" s="1" t="s">
        <v>2</v>
      </c>
      <c r="C2" s="1" t="s">
        <v>19</v>
      </c>
    </row>
    <row r="3" spans="1:3" ht="29">
      <c r="A3" s="8" t="s">
        <v>810</v>
      </c>
      <c r="B3" s="3"/>
      <c r="C3" s="3"/>
    </row>
    <row r="4" spans="1:3">
      <c r="A4" s="2" t="s">
        <v>811</v>
      </c>
      <c r="B4" s="6">
        <v>558</v>
      </c>
      <c r="C4" s="6">
        <v>936</v>
      </c>
    </row>
    <row r="5" spans="1:3" ht="43.5">
      <c r="A5" s="2" t="s">
        <v>812</v>
      </c>
      <c r="B5" s="3">
        <v>82</v>
      </c>
      <c r="C5" s="3"/>
    </row>
    <row r="6" spans="1:3">
      <c r="A6" s="2" t="s">
        <v>813</v>
      </c>
      <c r="B6" s="3"/>
      <c r="C6" s="3"/>
    </row>
    <row r="7" spans="1:3" ht="29">
      <c r="A7" s="8" t="s">
        <v>810</v>
      </c>
      <c r="B7" s="3"/>
      <c r="C7" s="3"/>
    </row>
    <row r="8" spans="1:3">
      <c r="A8" s="2" t="s">
        <v>483</v>
      </c>
      <c r="B8" s="3">
        <v>69</v>
      </c>
      <c r="C8" s="3">
        <v>65</v>
      </c>
    </row>
    <row r="9" spans="1:3">
      <c r="A9" s="2" t="s">
        <v>484</v>
      </c>
      <c r="B9" s="3">
        <v>94</v>
      </c>
      <c r="C9" s="3">
        <v>98</v>
      </c>
    </row>
    <row r="10" spans="1:3">
      <c r="A10" s="2" t="s">
        <v>485</v>
      </c>
      <c r="B10" s="3">
        <v>-164</v>
      </c>
      <c r="C10" s="3">
        <v>-144</v>
      </c>
    </row>
    <row r="11" spans="1:3" ht="29">
      <c r="A11" s="2" t="s">
        <v>404</v>
      </c>
      <c r="B11" s="3">
        <v>-1</v>
      </c>
      <c r="C11" s="3">
        <v>-1</v>
      </c>
    </row>
    <row r="12" spans="1:3">
      <c r="A12" s="2" t="s">
        <v>402</v>
      </c>
      <c r="B12" s="3">
        <v>50</v>
      </c>
      <c r="C12" s="3">
        <v>34</v>
      </c>
    </row>
    <row r="13" spans="1:3">
      <c r="A13" s="2" t="s">
        <v>814</v>
      </c>
      <c r="B13" s="3">
        <v>48</v>
      </c>
      <c r="C13" s="3">
        <v>52</v>
      </c>
    </row>
    <row r="14" spans="1:3">
      <c r="A14" s="2" t="s">
        <v>815</v>
      </c>
      <c r="B14" s="3"/>
      <c r="C14" s="3"/>
    </row>
    <row r="15" spans="1:3" ht="29">
      <c r="A15" s="8" t="s">
        <v>810</v>
      </c>
      <c r="B15" s="3"/>
      <c r="C15" s="3"/>
    </row>
    <row r="16" spans="1:3">
      <c r="A16" s="2" t="s">
        <v>483</v>
      </c>
      <c r="B16" s="3">
        <v>9</v>
      </c>
      <c r="C16" s="3">
        <v>8</v>
      </c>
    </row>
    <row r="17" spans="1:3">
      <c r="A17" s="2" t="s">
        <v>484</v>
      </c>
      <c r="B17" s="3">
        <v>11</v>
      </c>
      <c r="C17" s="3">
        <v>11</v>
      </c>
    </row>
    <row r="18" spans="1:3">
      <c r="A18" s="2" t="s">
        <v>485</v>
      </c>
      <c r="B18" s="3">
        <v>-2</v>
      </c>
      <c r="C18" s="3">
        <v>-2</v>
      </c>
    </row>
    <row r="19" spans="1:3" ht="29">
      <c r="A19" s="2" t="s">
        <v>404</v>
      </c>
      <c r="B19" s="3">
        <v>-3</v>
      </c>
      <c r="C19" s="3">
        <v>-13</v>
      </c>
    </row>
    <row r="20" spans="1:3">
      <c r="A20" s="2" t="s">
        <v>402</v>
      </c>
      <c r="B20" s="3">
        <v>3</v>
      </c>
      <c r="C20" s="3">
        <v>2</v>
      </c>
    </row>
    <row r="21" spans="1:3">
      <c r="A21" s="2" t="s">
        <v>814</v>
      </c>
      <c r="B21" s="6">
        <v>18</v>
      </c>
      <c r="C21" s="6">
        <v>6</v>
      </c>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4.5"/>
  <cols>
    <col min="1" max="1" width="34.90625" bestFit="1" customWidth="1"/>
    <col min="2" max="3" width="12.26953125" bestFit="1" customWidth="1"/>
  </cols>
  <sheetData>
    <row r="1" spans="1:3" ht="14.5" customHeight="1">
      <c r="A1" s="1" t="s">
        <v>816</v>
      </c>
      <c r="B1" s="66" t="s">
        <v>1</v>
      </c>
      <c r="C1" s="66"/>
    </row>
    <row r="2" spans="1:3">
      <c r="A2" s="1" t="s">
        <v>36</v>
      </c>
      <c r="B2" s="1" t="s">
        <v>2</v>
      </c>
      <c r="C2" s="1" t="s">
        <v>19</v>
      </c>
    </row>
    <row r="3" spans="1:3">
      <c r="A3" s="8" t="s">
        <v>31</v>
      </c>
      <c r="B3" s="3"/>
      <c r="C3" s="3"/>
    </row>
    <row r="4" spans="1:3">
      <c r="A4" s="2" t="s">
        <v>817</v>
      </c>
      <c r="B4" s="61">
        <v>0.35</v>
      </c>
      <c r="C4" s="3"/>
    </row>
    <row r="5" spans="1:3" ht="29">
      <c r="A5" s="2" t="s">
        <v>818</v>
      </c>
      <c r="B5" s="61">
        <v>0.23499999999999999</v>
      </c>
      <c r="C5" s="3"/>
    </row>
    <row r="6" spans="1:3">
      <c r="A6" s="2" t="s">
        <v>819</v>
      </c>
      <c r="B6" s="6">
        <v>575</v>
      </c>
      <c r="C6" s="6">
        <v>658</v>
      </c>
    </row>
    <row r="7" spans="1:3">
      <c r="A7" s="2" t="s">
        <v>820</v>
      </c>
      <c r="B7" s="61">
        <v>0.246</v>
      </c>
      <c r="C7" s="61">
        <v>0.24099999999999999</v>
      </c>
    </row>
    <row r="8" spans="1:3" ht="43.5">
      <c r="A8" s="8" t="s">
        <v>821</v>
      </c>
      <c r="B8" s="3"/>
      <c r="C8" s="3"/>
    </row>
    <row r="9" spans="1:3">
      <c r="A9" s="2" t="s">
        <v>496</v>
      </c>
      <c r="B9" s="3">
        <v>-40</v>
      </c>
      <c r="C9" s="3">
        <v>-24</v>
      </c>
    </row>
    <row r="10" spans="1:3" ht="29">
      <c r="A10" s="2" t="s">
        <v>500</v>
      </c>
      <c r="B10" s="3">
        <v>0</v>
      </c>
      <c r="C10" s="3">
        <v>0</v>
      </c>
    </row>
    <row r="11" spans="1:3">
      <c r="A11" s="2" t="s">
        <v>502</v>
      </c>
      <c r="B11" s="3">
        <v>1</v>
      </c>
      <c r="C11" s="3">
        <v>-8</v>
      </c>
    </row>
    <row r="12" spans="1:3">
      <c r="A12" s="2" t="s">
        <v>822</v>
      </c>
      <c r="B12" s="3">
        <v>4</v>
      </c>
      <c r="C12" s="3">
        <v>-7</v>
      </c>
    </row>
    <row r="13" spans="1:3" ht="29">
      <c r="A13" s="8" t="s">
        <v>823</v>
      </c>
      <c r="B13" s="3"/>
      <c r="C13" s="3"/>
    </row>
    <row r="14" spans="1:3">
      <c r="A14" s="2" t="s">
        <v>824</v>
      </c>
      <c r="B14" s="3">
        <v>176</v>
      </c>
      <c r="C14" s="3"/>
    </row>
    <row r="15" spans="1:3" ht="29">
      <c r="A15" s="2" t="s">
        <v>825</v>
      </c>
      <c r="B15" s="3">
        <v>149</v>
      </c>
      <c r="C15" s="3"/>
    </row>
    <row r="16" spans="1:3">
      <c r="A16" s="2" t="s">
        <v>24</v>
      </c>
      <c r="B16" s="3">
        <v>121</v>
      </c>
      <c r="C16" s="3">
        <v>99</v>
      </c>
    </row>
    <row r="17" spans="1:3">
      <c r="A17" s="2" t="s">
        <v>826</v>
      </c>
      <c r="B17" s="3"/>
      <c r="C17" s="3">
        <v>-15</v>
      </c>
    </row>
    <row r="18" spans="1:3" ht="43.5">
      <c r="A18" s="2" t="s">
        <v>783</v>
      </c>
      <c r="B18" s="3">
        <v>39</v>
      </c>
      <c r="C18" s="3">
        <v>-44</v>
      </c>
    </row>
    <row r="19" spans="1:3" ht="29">
      <c r="A19" s="2" t="s">
        <v>786</v>
      </c>
      <c r="B19" s="3"/>
      <c r="C19" s="3"/>
    </row>
    <row r="20" spans="1:3" ht="29">
      <c r="A20" s="8" t="s">
        <v>823</v>
      </c>
      <c r="B20" s="3"/>
      <c r="C20" s="3"/>
    </row>
    <row r="21" spans="1:3" ht="29">
      <c r="A21" s="2" t="s">
        <v>784</v>
      </c>
      <c r="B21" s="3">
        <v>102</v>
      </c>
      <c r="C21" s="3">
        <v>64</v>
      </c>
    </row>
    <row r="22" spans="1:3" ht="43.5">
      <c r="A22" s="2" t="s">
        <v>827</v>
      </c>
      <c r="B22" s="3"/>
      <c r="C22" s="3"/>
    </row>
    <row r="23" spans="1:3" ht="29">
      <c r="A23" s="8" t="s">
        <v>823</v>
      </c>
      <c r="B23" s="3"/>
      <c r="C23" s="3"/>
    </row>
    <row r="24" spans="1:3" ht="29">
      <c r="A24" s="2" t="s">
        <v>784</v>
      </c>
      <c r="B24" s="3">
        <v>21</v>
      </c>
      <c r="C24" s="3"/>
    </row>
    <row r="25" spans="1:3" ht="29">
      <c r="A25" s="2" t="s">
        <v>788</v>
      </c>
      <c r="B25" s="3"/>
      <c r="C25" s="3"/>
    </row>
    <row r="26" spans="1:3" ht="29">
      <c r="A26" s="8" t="s">
        <v>823</v>
      </c>
      <c r="B26" s="3"/>
      <c r="C26" s="3"/>
    </row>
    <row r="27" spans="1:3">
      <c r="A27" s="2" t="s">
        <v>24</v>
      </c>
      <c r="B27" s="3"/>
      <c r="C27" s="3">
        <v>20</v>
      </c>
    </row>
    <row r="28" spans="1:3">
      <c r="A28" s="2" t="s">
        <v>792</v>
      </c>
      <c r="B28" s="3"/>
      <c r="C28" s="3"/>
    </row>
    <row r="29" spans="1:3" ht="29">
      <c r="A29" s="8" t="s">
        <v>823</v>
      </c>
      <c r="B29" s="3"/>
      <c r="C29" s="3"/>
    </row>
    <row r="30" spans="1:3" ht="43.5">
      <c r="A30" s="2" t="s">
        <v>783</v>
      </c>
      <c r="B30" s="3"/>
      <c r="C30" s="3">
        <v>3</v>
      </c>
    </row>
    <row r="31" spans="1:3">
      <c r="A31" s="2" t="s">
        <v>789</v>
      </c>
      <c r="B31" s="3"/>
      <c r="C31" s="3"/>
    </row>
    <row r="32" spans="1:3" ht="29">
      <c r="A32" s="8" t="s">
        <v>823</v>
      </c>
      <c r="B32" s="3"/>
      <c r="C32" s="3"/>
    </row>
    <row r="33" spans="1:3">
      <c r="A33" s="2" t="s">
        <v>824</v>
      </c>
      <c r="B33" s="3"/>
      <c r="C33" s="3">
        <v>6</v>
      </c>
    </row>
    <row r="34" spans="1:3">
      <c r="A34" s="2" t="s">
        <v>828</v>
      </c>
      <c r="B34" s="3"/>
      <c r="C34" s="3"/>
    </row>
    <row r="35" spans="1:3" ht="29">
      <c r="A35" s="8" t="s">
        <v>823</v>
      </c>
      <c r="B35" s="3"/>
      <c r="C35" s="3"/>
    </row>
    <row r="36" spans="1:3" ht="29">
      <c r="A36" s="2" t="s">
        <v>784</v>
      </c>
      <c r="B36" s="3">
        <v>21</v>
      </c>
      <c r="C36" s="3">
        <v>15</v>
      </c>
    </row>
    <row r="37" spans="1:3" ht="43.5">
      <c r="A37" s="2" t="s">
        <v>783</v>
      </c>
      <c r="B37" s="6">
        <v>30</v>
      </c>
      <c r="C37" s="6">
        <v>-44</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4.5"/>
  <cols>
    <col min="1" max="1" width="34.90625" bestFit="1" customWidth="1"/>
    <col min="2" max="2" width="12.26953125" bestFit="1" customWidth="1"/>
    <col min="3" max="3" width="11.90625" bestFit="1" customWidth="1"/>
  </cols>
  <sheetData>
    <row r="1" spans="1:3" ht="29">
      <c r="A1" s="1" t="s">
        <v>87</v>
      </c>
      <c r="B1" s="66" t="s">
        <v>2</v>
      </c>
      <c r="C1" s="66" t="s">
        <v>47</v>
      </c>
    </row>
    <row r="2" spans="1:3" ht="29">
      <c r="A2" s="1" t="s">
        <v>18</v>
      </c>
      <c r="B2" s="66"/>
      <c r="C2" s="66"/>
    </row>
    <row r="3" spans="1:3">
      <c r="A3" s="2" t="s">
        <v>88</v>
      </c>
      <c r="B3" s="6">
        <v>58</v>
      </c>
      <c r="C3" s="6">
        <v>53</v>
      </c>
    </row>
    <row r="4" spans="1:3">
      <c r="A4" s="2" t="s">
        <v>89</v>
      </c>
      <c r="B4" s="6">
        <v>9395</v>
      </c>
      <c r="C4" s="6">
        <v>9010</v>
      </c>
    </row>
    <row r="5" spans="1:3">
      <c r="A5" s="2" t="s">
        <v>90</v>
      </c>
      <c r="B5" s="7">
        <v>0.25</v>
      </c>
      <c r="C5" s="7">
        <v>0.25</v>
      </c>
    </row>
    <row r="6" spans="1:3">
      <c r="A6" s="2" t="s">
        <v>91</v>
      </c>
      <c r="B6" s="5">
        <v>11200</v>
      </c>
      <c r="C6" s="5">
        <v>11200</v>
      </c>
    </row>
    <row r="7" spans="1:3">
      <c r="A7" s="2" t="s">
        <v>92</v>
      </c>
      <c r="B7" s="5">
        <v>7040</v>
      </c>
      <c r="C7" s="5">
        <v>7040</v>
      </c>
    </row>
    <row r="8" spans="1:3">
      <c r="A8" s="2" t="s">
        <v>93</v>
      </c>
      <c r="B8" s="5">
        <v>2592</v>
      </c>
      <c r="C8" s="5">
        <v>2571</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4.5"/>
  <cols>
    <col min="1" max="1" width="34.90625" bestFit="1" customWidth="1"/>
    <col min="2" max="2" width="12.26953125" bestFit="1" customWidth="1"/>
    <col min="3" max="3" width="11.90625" bestFit="1" customWidth="1"/>
  </cols>
  <sheetData>
    <row r="1" spans="1:3" ht="29">
      <c r="A1" s="1" t="s">
        <v>829</v>
      </c>
      <c r="B1" s="66" t="s">
        <v>2</v>
      </c>
      <c r="C1" s="66" t="s">
        <v>47</v>
      </c>
    </row>
    <row r="2" spans="1:3">
      <c r="A2" s="1" t="s">
        <v>36</v>
      </c>
      <c r="B2" s="66"/>
      <c r="C2" s="66"/>
    </row>
    <row r="3" spans="1:3" ht="29">
      <c r="A3" s="8" t="s">
        <v>633</v>
      </c>
      <c r="B3" s="3"/>
      <c r="C3" s="3"/>
    </row>
    <row r="4" spans="1:3">
      <c r="A4" s="2" t="s">
        <v>300</v>
      </c>
      <c r="B4" s="6">
        <v>4698</v>
      </c>
      <c r="C4" s="6">
        <v>4593</v>
      </c>
    </row>
    <row r="5" spans="1:3">
      <c r="A5" s="2" t="s">
        <v>830</v>
      </c>
      <c r="B5" s="3"/>
      <c r="C5" s="3"/>
    </row>
    <row r="6" spans="1:3" ht="29">
      <c r="A6" s="8" t="s">
        <v>633</v>
      </c>
      <c r="B6" s="3"/>
      <c r="C6" s="3"/>
    </row>
    <row r="7" spans="1:3">
      <c r="A7" s="2" t="s">
        <v>182</v>
      </c>
      <c r="B7" s="3">
        <v>126</v>
      </c>
      <c r="C7" s="3">
        <v>146</v>
      </c>
    </row>
    <row r="8" spans="1:3">
      <c r="A8" s="2" t="s">
        <v>300</v>
      </c>
      <c r="B8" s="5">
        <v>1409</v>
      </c>
      <c r="C8" s="5">
        <v>1390</v>
      </c>
    </row>
    <row r="9" spans="1:3">
      <c r="A9" s="2" t="s">
        <v>831</v>
      </c>
      <c r="B9" s="3">
        <v>57</v>
      </c>
      <c r="C9" s="3">
        <v>47</v>
      </c>
    </row>
    <row r="10" spans="1:3">
      <c r="A10" s="2" t="s">
        <v>171</v>
      </c>
      <c r="B10" s="5">
        <v>1592</v>
      </c>
      <c r="C10" s="5">
        <v>1583</v>
      </c>
    </row>
    <row r="11" spans="1:3">
      <c r="A11" s="2" t="s">
        <v>832</v>
      </c>
      <c r="B11" s="3">
        <v>30</v>
      </c>
      <c r="C11" s="3">
        <v>35</v>
      </c>
    </row>
    <row r="12" spans="1:3">
      <c r="A12" s="2" t="s">
        <v>175</v>
      </c>
      <c r="B12" s="3">
        <v>30</v>
      </c>
      <c r="C12" s="3">
        <v>35</v>
      </c>
    </row>
    <row r="13" spans="1:3">
      <c r="A13" s="2" t="s">
        <v>833</v>
      </c>
      <c r="B13" s="3"/>
      <c r="C13" s="3"/>
    </row>
    <row r="14" spans="1:3" ht="29">
      <c r="A14" s="8" t="s">
        <v>633</v>
      </c>
      <c r="B14" s="3"/>
      <c r="C14" s="3"/>
    </row>
    <row r="15" spans="1:3">
      <c r="A15" s="2" t="s">
        <v>182</v>
      </c>
      <c r="B15" s="3">
        <v>151</v>
      </c>
      <c r="C15" s="3">
        <v>116</v>
      </c>
    </row>
    <row r="16" spans="1:3">
      <c r="A16" s="2" t="s">
        <v>300</v>
      </c>
      <c r="B16" s="5">
        <v>3159</v>
      </c>
      <c r="C16" s="5">
        <v>3068</v>
      </c>
    </row>
    <row r="17" spans="1:3">
      <c r="A17" s="2" t="s">
        <v>831</v>
      </c>
      <c r="B17" s="3">
        <v>805</v>
      </c>
      <c r="C17" s="3">
        <v>583</v>
      </c>
    </row>
    <row r="18" spans="1:3">
      <c r="A18" s="2" t="s">
        <v>171</v>
      </c>
      <c r="B18" s="5">
        <v>4115</v>
      </c>
      <c r="C18" s="5">
        <v>3767</v>
      </c>
    </row>
    <row r="19" spans="1:3">
      <c r="A19" s="2" t="s">
        <v>832</v>
      </c>
      <c r="B19" s="3">
        <v>116</v>
      </c>
      <c r="C19" s="3">
        <v>98</v>
      </c>
    </row>
    <row r="20" spans="1:3">
      <c r="A20" s="2" t="s">
        <v>175</v>
      </c>
      <c r="B20" s="3">
        <v>116</v>
      </c>
      <c r="C20" s="3">
        <v>98</v>
      </c>
    </row>
    <row r="21" spans="1:3">
      <c r="A21" s="2" t="s">
        <v>834</v>
      </c>
      <c r="B21" s="3"/>
      <c r="C21" s="3"/>
    </row>
    <row r="22" spans="1:3" ht="29">
      <c r="A22" s="8" t="s">
        <v>633</v>
      </c>
      <c r="B22" s="3"/>
      <c r="C22" s="3"/>
    </row>
    <row r="23" spans="1:3">
      <c r="A23" s="2" t="s">
        <v>182</v>
      </c>
      <c r="B23" s="3">
        <v>3</v>
      </c>
      <c r="C23" s="3">
        <v>4</v>
      </c>
    </row>
    <row r="24" spans="1:3">
      <c r="A24" s="2" t="s">
        <v>300</v>
      </c>
      <c r="B24" s="3">
        <v>130</v>
      </c>
      <c r="C24" s="3">
        <v>135</v>
      </c>
    </row>
    <row r="25" spans="1:3">
      <c r="A25" s="2" t="s">
        <v>831</v>
      </c>
      <c r="B25" s="3">
        <v>0</v>
      </c>
      <c r="C25" s="3">
        <v>0</v>
      </c>
    </row>
    <row r="26" spans="1:3">
      <c r="A26" s="2" t="s">
        <v>171</v>
      </c>
      <c r="B26" s="3">
        <v>133</v>
      </c>
      <c r="C26" s="3">
        <v>139</v>
      </c>
    </row>
    <row r="27" spans="1:3">
      <c r="A27" s="2" t="s">
        <v>832</v>
      </c>
      <c r="B27" s="3">
        <v>0</v>
      </c>
      <c r="C27" s="3">
        <v>0</v>
      </c>
    </row>
    <row r="28" spans="1:3">
      <c r="A28" s="2" t="s">
        <v>175</v>
      </c>
      <c r="B28" s="3">
        <v>0</v>
      </c>
      <c r="C28" s="3">
        <v>0</v>
      </c>
    </row>
    <row r="29" spans="1:3">
      <c r="A29" s="2" t="s">
        <v>835</v>
      </c>
      <c r="B29" s="3"/>
      <c r="C29" s="3"/>
    </row>
    <row r="30" spans="1:3" ht="29">
      <c r="A30" s="8" t="s">
        <v>633</v>
      </c>
      <c r="B30" s="3"/>
      <c r="C30" s="3"/>
    </row>
    <row r="31" spans="1:3">
      <c r="A31" s="2" t="s">
        <v>182</v>
      </c>
      <c r="B31" s="3">
        <v>0</v>
      </c>
      <c r="C31" s="3">
        <v>0</v>
      </c>
    </row>
    <row r="32" spans="1:3">
      <c r="A32" s="2" t="s">
        <v>300</v>
      </c>
      <c r="B32" s="3">
        <v>0</v>
      </c>
      <c r="C32" s="3">
        <v>0</v>
      </c>
    </row>
    <row r="33" spans="1:3">
      <c r="A33" s="2" t="s">
        <v>831</v>
      </c>
      <c r="B33" s="3">
        <v>-106</v>
      </c>
      <c r="C33" s="3">
        <v>-116</v>
      </c>
    </row>
    <row r="34" spans="1:3">
      <c r="A34" s="2" t="s">
        <v>171</v>
      </c>
      <c r="B34" s="3">
        <v>-106</v>
      </c>
      <c r="C34" s="3">
        <v>-116</v>
      </c>
    </row>
    <row r="35" spans="1:3">
      <c r="A35" s="2" t="s">
        <v>832</v>
      </c>
      <c r="B35" s="3">
        <v>-108</v>
      </c>
      <c r="C35" s="3">
        <v>-121</v>
      </c>
    </row>
    <row r="36" spans="1:3">
      <c r="A36" s="2" t="s">
        <v>175</v>
      </c>
      <c r="B36" s="3">
        <v>-108</v>
      </c>
      <c r="C36" s="3">
        <v>-121</v>
      </c>
    </row>
    <row r="37" spans="1:3">
      <c r="A37" s="2" t="s">
        <v>515</v>
      </c>
      <c r="B37" s="3"/>
      <c r="C37" s="3"/>
    </row>
    <row r="38" spans="1:3" ht="29">
      <c r="A38" s="8" t="s">
        <v>633</v>
      </c>
      <c r="B38" s="3"/>
      <c r="C38" s="3"/>
    </row>
    <row r="39" spans="1:3">
      <c r="A39" s="2" t="s">
        <v>182</v>
      </c>
      <c r="B39" s="3">
        <v>280</v>
      </c>
      <c r="C39" s="3">
        <v>266</v>
      </c>
    </row>
    <row r="40" spans="1:3">
      <c r="A40" s="2" t="s">
        <v>300</v>
      </c>
      <c r="B40" s="5">
        <v>4698</v>
      </c>
      <c r="C40" s="5">
        <v>4593</v>
      </c>
    </row>
    <row r="41" spans="1:3">
      <c r="A41" s="2" t="s">
        <v>831</v>
      </c>
      <c r="B41" s="3">
        <v>756</v>
      </c>
      <c r="C41" s="3">
        <v>514</v>
      </c>
    </row>
    <row r="42" spans="1:3">
      <c r="A42" s="2" t="s">
        <v>171</v>
      </c>
      <c r="B42" s="5">
        <v>5734</v>
      </c>
      <c r="C42" s="5">
        <v>5373</v>
      </c>
    </row>
    <row r="43" spans="1:3">
      <c r="A43" s="2" t="s">
        <v>832</v>
      </c>
      <c r="B43" s="3">
        <v>38</v>
      </c>
      <c r="C43" s="3">
        <v>12</v>
      </c>
    </row>
    <row r="44" spans="1:3">
      <c r="A44" s="2" t="s">
        <v>175</v>
      </c>
      <c r="B44" s="3">
        <v>38</v>
      </c>
      <c r="C44" s="3">
        <v>12</v>
      </c>
    </row>
    <row r="45" spans="1:3" ht="29">
      <c r="A45" s="2" t="s">
        <v>836</v>
      </c>
      <c r="B45" s="3"/>
      <c r="C45" s="3"/>
    </row>
    <row r="46" spans="1:3" ht="29">
      <c r="A46" s="8" t="s">
        <v>633</v>
      </c>
      <c r="B46" s="3"/>
      <c r="C46" s="3"/>
    </row>
    <row r="47" spans="1:3">
      <c r="A47" s="2" t="s">
        <v>831</v>
      </c>
      <c r="B47" s="3">
        <v>270</v>
      </c>
      <c r="C47" s="3">
        <v>137</v>
      </c>
    </row>
    <row r="48" spans="1:3">
      <c r="A48" s="2" t="s">
        <v>837</v>
      </c>
      <c r="B48" s="3"/>
      <c r="C48" s="3"/>
    </row>
    <row r="49" spans="1:3" ht="29">
      <c r="A49" s="8" t="s">
        <v>633</v>
      </c>
      <c r="B49" s="3"/>
      <c r="C49" s="3"/>
    </row>
    <row r="50" spans="1:3">
      <c r="A50" s="2" t="s">
        <v>831</v>
      </c>
      <c r="B50" s="3">
        <v>486</v>
      </c>
      <c r="C50" s="3">
        <v>377</v>
      </c>
    </row>
    <row r="51" spans="1:3" ht="29">
      <c r="A51" s="2" t="s">
        <v>838</v>
      </c>
      <c r="B51" s="3"/>
      <c r="C51" s="3"/>
    </row>
    <row r="52" spans="1:3" ht="29">
      <c r="A52" s="8" t="s">
        <v>633</v>
      </c>
      <c r="B52" s="3"/>
      <c r="C52" s="3"/>
    </row>
    <row r="53" spans="1:3">
      <c r="A53" s="2" t="s">
        <v>832</v>
      </c>
      <c r="B53" s="3">
        <v>14</v>
      </c>
      <c r="C53" s="3">
        <v>4</v>
      </c>
    </row>
    <row r="54" spans="1:3" ht="29">
      <c r="A54" s="2" t="s">
        <v>839</v>
      </c>
      <c r="B54" s="3"/>
      <c r="C54" s="3"/>
    </row>
    <row r="55" spans="1:3" ht="29">
      <c r="A55" s="8" t="s">
        <v>633</v>
      </c>
      <c r="B55" s="3"/>
      <c r="C55" s="3"/>
    </row>
    <row r="56" spans="1:3">
      <c r="A56" s="2" t="s">
        <v>832</v>
      </c>
      <c r="B56" s="6">
        <v>24</v>
      </c>
      <c r="C56" s="6">
        <v>8</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4.5"/>
  <cols>
    <col min="1" max="1" width="34.90625" bestFit="1" customWidth="1"/>
    <col min="2" max="2" width="12.26953125" bestFit="1" customWidth="1"/>
    <col min="3" max="3" width="11.90625" bestFit="1" customWidth="1"/>
  </cols>
  <sheetData>
    <row r="1" spans="1:3" ht="29">
      <c r="A1" s="1" t="s">
        <v>840</v>
      </c>
      <c r="B1" s="66" t="s">
        <v>2</v>
      </c>
      <c r="C1" s="66" t="s">
        <v>47</v>
      </c>
    </row>
    <row r="2" spans="1:3">
      <c r="A2" s="1" t="s">
        <v>36</v>
      </c>
      <c r="B2" s="66"/>
      <c r="C2" s="66"/>
    </row>
    <row r="3" spans="1:3">
      <c r="A3" s="8" t="s">
        <v>841</v>
      </c>
      <c r="B3" s="3"/>
      <c r="C3" s="3"/>
    </row>
    <row r="4" spans="1:3" ht="29">
      <c r="A4" s="2" t="s">
        <v>842</v>
      </c>
      <c r="B4" s="6">
        <v>18796</v>
      </c>
      <c r="C4" s="6">
        <v>16313</v>
      </c>
    </row>
    <row r="5" spans="1:3" ht="29">
      <c r="A5" s="2" t="s">
        <v>843</v>
      </c>
      <c r="B5" s="6">
        <v>19581</v>
      </c>
      <c r="C5" s="6">
        <v>17157</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6"/>
  <sheetViews>
    <sheetView showGridLines="0" workbookViewId="0"/>
  </sheetViews>
  <sheetFormatPr defaultRowHeight="14.5"/>
  <cols>
    <col min="1" max="1" width="34.90625" bestFit="1" customWidth="1"/>
    <col min="2" max="3" width="12.26953125" bestFit="1" customWidth="1"/>
    <col min="4" max="4" width="11.90625" bestFit="1" customWidth="1"/>
  </cols>
  <sheetData>
    <row r="1" spans="1:4" ht="14.5" customHeight="1">
      <c r="A1" s="1" t="s">
        <v>844</v>
      </c>
      <c r="B1" s="66" t="s">
        <v>1</v>
      </c>
      <c r="C1" s="66"/>
      <c r="D1" s="1"/>
    </row>
    <row r="2" spans="1:4">
      <c r="A2" s="1" t="s">
        <v>36</v>
      </c>
      <c r="B2" s="1" t="s">
        <v>2</v>
      </c>
      <c r="C2" s="1" t="s">
        <v>19</v>
      </c>
      <c r="D2" s="1" t="s">
        <v>47</v>
      </c>
    </row>
    <row r="3" spans="1:4">
      <c r="A3" s="8" t="s">
        <v>575</v>
      </c>
      <c r="B3" s="3"/>
      <c r="C3" s="3"/>
      <c r="D3" s="3"/>
    </row>
    <row r="4" spans="1:4">
      <c r="A4" s="2" t="s">
        <v>576</v>
      </c>
      <c r="B4" s="6">
        <v>11035</v>
      </c>
      <c r="C4" s="6">
        <v>11137</v>
      </c>
      <c r="D4" s="3"/>
    </row>
    <row r="5" spans="1:4">
      <c r="A5" s="2" t="s">
        <v>577</v>
      </c>
      <c r="B5" s="3">
        <v>0</v>
      </c>
      <c r="C5" s="3">
        <v>0</v>
      </c>
      <c r="D5" s="3"/>
    </row>
    <row r="6" spans="1:4">
      <c r="A6" s="2" t="s">
        <v>579</v>
      </c>
      <c r="B6" s="5">
        <v>11035</v>
      </c>
      <c r="C6" s="5">
        <v>11137</v>
      </c>
      <c r="D6" s="3"/>
    </row>
    <row r="7" spans="1:4">
      <c r="A7" s="2" t="s">
        <v>845</v>
      </c>
      <c r="B7" s="5">
        <v>2408</v>
      </c>
      <c r="C7" s="5">
        <v>2509</v>
      </c>
      <c r="D7" s="3"/>
    </row>
    <row r="8" spans="1:4">
      <c r="A8" s="2" t="s">
        <v>582</v>
      </c>
      <c r="B8" s="5">
        <v>2344</v>
      </c>
      <c r="C8" s="5">
        <v>2725</v>
      </c>
      <c r="D8" s="3"/>
    </row>
    <row r="9" spans="1:4">
      <c r="A9" s="2" t="s">
        <v>584</v>
      </c>
      <c r="B9" s="5">
        <v>77373</v>
      </c>
      <c r="C9" s="5">
        <v>74986</v>
      </c>
      <c r="D9" s="5">
        <v>75726</v>
      </c>
    </row>
    <row r="10" spans="1:4">
      <c r="A10" s="2" t="s">
        <v>585</v>
      </c>
      <c r="B10" s="5">
        <v>11077</v>
      </c>
      <c r="C10" s="5">
        <v>8911</v>
      </c>
      <c r="D10" s="5">
        <v>10448</v>
      </c>
    </row>
    <row r="11" spans="1:4">
      <c r="A11" s="2" t="s">
        <v>781</v>
      </c>
      <c r="B11" s="3">
        <v>176</v>
      </c>
      <c r="C11" s="3"/>
      <c r="D11" s="3"/>
    </row>
    <row r="12" spans="1:4" ht="43.5">
      <c r="A12" s="2" t="s">
        <v>783</v>
      </c>
      <c r="B12" s="3">
        <v>39</v>
      </c>
      <c r="C12" s="3">
        <v>-44</v>
      </c>
      <c r="D12" s="3"/>
    </row>
    <row r="13" spans="1:4">
      <c r="A13" s="2" t="s">
        <v>24</v>
      </c>
      <c r="B13" s="3">
        <v>121</v>
      </c>
      <c r="C13" s="3">
        <v>99</v>
      </c>
      <c r="D13" s="3"/>
    </row>
    <row r="14" spans="1:4" ht="29">
      <c r="A14" s="2" t="s">
        <v>788</v>
      </c>
      <c r="B14" s="3"/>
      <c r="C14" s="3"/>
      <c r="D14" s="3"/>
    </row>
    <row r="15" spans="1:4">
      <c r="A15" s="8" t="s">
        <v>575</v>
      </c>
      <c r="B15" s="3"/>
      <c r="C15" s="3"/>
      <c r="D15" s="3"/>
    </row>
    <row r="16" spans="1:4">
      <c r="A16" s="2" t="s">
        <v>24</v>
      </c>
      <c r="B16" s="3"/>
      <c r="C16" s="3">
        <v>20</v>
      </c>
      <c r="D16" s="3"/>
    </row>
    <row r="17" spans="1:4">
      <c r="A17" s="2" t="s">
        <v>789</v>
      </c>
      <c r="B17" s="3"/>
      <c r="C17" s="3"/>
      <c r="D17" s="3"/>
    </row>
    <row r="18" spans="1:4">
      <c r="A18" s="8" t="s">
        <v>575</v>
      </c>
      <c r="B18" s="3"/>
      <c r="C18" s="3"/>
      <c r="D18" s="3"/>
    </row>
    <row r="19" spans="1:4">
      <c r="A19" s="2" t="s">
        <v>781</v>
      </c>
      <c r="B19" s="3"/>
      <c r="C19" s="3">
        <v>6</v>
      </c>
      <c r="D19" s="3"/>
    </row>
    <row r="20" spans="1:4">
      <c r="A20" s="2" t="s">
        <v>792</v>
      </c>
      <c r="B20" s="3"/>
      <c r="C20" s="3"/>
      <c r="D20" s="3"/>
    </row>
    <row r="21" spans="1:4">
      <c r="A21" s="8" t="s">
        <v>575</v>
      </c>
      <c r="B21" s="3"/>
      <c r="C21" s="3"/>
      <c r="D21" s="3"/>
    </row>
    <row r="22" spans="1:4" ht="43.5">
      <c r="A22" s="2" t="s">
        <v>783</v>
      </c>
      <c r="B22" s="3"/>
      <c r="C22" s="3">
        <v>3</v>
      </c>
      <c r="D22" s="3"/>
    </row>
    <row r="23" spans="1:4">
      <c r="A23" s="2" t="s">
        <v>846</v>
      </c>
      <c r="B23" s="3"/>
      <c r="C23" s="3"/>
      <c r="D23" s="3"/>
    </row>
    <row r="24" spans="1:4">
      <c r="A24" s="8" t="s">
        <v>575</v>
      </c>
      <c r="B24" s="3"/>
      <c r="C24" s="3"/>
      <c r="D24" s="3"/>
    </row>
    <row r="25" spans="1:4">
      <c r="A25" s="2" t="s">
        <v>576</v>
      </c>
      <c r="B25" s="3">
        <v>669</v>
      </c>
      <c r="C25" s="3">
        <v>615</v>
      </c>
      <c r="D25" s="3"/>
    </row>
    <row r="26" spans="1:4">
      <c r="A26" s="2" t="s">
        <v>577</v>
      </c>
      <c r="B26" s="3">
        <v>0</v>
      </c>
      <c r="C26" s="3">
        <v>0</v>
      </c>
      <c r="D26" s="3"/>
    </row>
    <row r="27" spans="1:4">
      <c r="A27" s="2" t="s">
        <v>579</v>
      </c>
      <c r="B27" s="3">
        <v>669</v>
      </c>
      <c r="C27" s="3">
        <v>615</v>
      </c>
      <c r="D27" s="3"/>
    </row>
    <row r="28" spans="1:4">
      <c r="A28" s="2" t="s">
        <v>845</v>
      </c>
      <c r="B28" s="3">
        <v>282</v>
      </c>
      <c r="C28" s="3">
        <v>266</v>
      </c>
      <c r="D28" s="3"/>
    </row>
    <row r="29" spans="1:4">
      <c r="A29" s="2" t="s">
        <v>582</v>
      </c>
      <c r="B29" s="3">
        <v>289</v>
      </c>
      <c r="C29" s="3">
        <v>266</v>
      </c>
      <c r="D29" s="3"/>
    </row>
    <row r="30" spans="1:4">
      <c r="A30" s="2" t="s">
        <v>584</v>
      </c>
      <c r="B30" s="5">
        <v>1366</v>
      </c>
      <c r="C30" s="5">
        <v>1304</v>
      </c>
      <c r="D30" s="5">
        <v>1299</v>
      </c>
    </row>
    <row r="31" spans="1:4">
      <c r="A31" s="2" t="s">
        <v>585</v>
      </c>
      <c r="B31" s="5">
        <v>1172</v>
      </c>
      <c r="C31" s="3">
        <v>304</v>
      </c>
      <c r="D31" s="5">
        <v>1155</v>
      </c>
    </row>
    <row r="32" spans="1:4" ht="29">
      <c r="A32" s="2" t="s">
        <v>784</v>
      </c>
      <c r="B32" s="3">
        <v>2</v>
      </c>
      <c r="C32" s="3"/>
      <c r="D32" s="3"/>
    </row>
    <row r="33" spans="1:4">
      <c r="A33" s="2" t="s">
        <v>566</v>
      </c>
      <c r="B33" s="3"/>
      <c r="C33" s="3"/>
      <c r="D33" s="3"/>
    </row>
    <row r="34" spans="1:4">
      <c r="A34" s="8" t="s">
        <v>575</v>
      </c>
      <c r="B34" s="3"/>
      <c r="C34" s="3"/>
      <c r="D34" s="3"/>
    </row>
    <row r="35" spans="1:4">
      <c r="A35" s="2" t="s">
        <v>576</v>
      </c>
      <c r="B35" s="5">
        <v>1020</v>
      </c>
      <c r="C35" s="5">
        <v>1054</v>
      </c>
      <c r="D35" s="3"/>
    </row>
    <row r="36" spans="1:4">
      <c r="A36" s="2" t="s">
        <v>577</v>
      </c>
      <c r="B36" s="3">
        <v>157</v>
      </c>
      <c r="C36" s="3">
        <v>150</v>
      </c>
      <c r="D36" s="3"/>
    </row>
    <row r="37" spans="1:4">
      <c r="A37" s="2" t="s">
        <v>579</v>
      </c>
      <c r="B37" s="5">
        <v>1177</v>
      </c>
      <c r="C37" s="5">
        <v>1204</v>
      </c>
      <c r="D37" s="3"/>
    </row>
    <row r="38" spans="1:4">
      <c r="A38" s="2" t="s">
        <v>845</v>
      </c>
      <c r="B38" s="3">
        <v>683</v>
      </c>
      <c r="C38" s="3">
        <v>695</v>
      </c>
      <c r="D38" s="3"/>
    </row>
    <row r="39" spans="1:4">
      <c r="A39" s="2" t="s">
        <v>582</v>
      </c>
      <c r="B39" s="3">
        <v>694</v>
      </c>
      <c r="C39" s="3">
        <v>708</v>
      </c>
      <c r="D39" s="3"/>
    </row>
    <row r="40" spans="1:4">
      <c r="A40" s="2" t="s">
        <v>584</v>
      </c>
      <c r="B40" s="5">
        <v>3160</v>
      </c>
      <c r="C40" s="5">
        <v>3276</v>
      </c>
      <c r="D40" s="5">
        <v>2976</v>
      </c>
    </row>
    <row r="41" spans="1:4">
      <c r="A41" s="2" t="s">
        <v>585</v>
      </c>
      <c r="B41" s="3">
        <v>278</v>
      </c>
      <c r="C41" s="3">
        <v>251</v>
      </c>
      <c r="D41" s="3">
        <v>271</v>
      </c>
    </row>
    <row r="42" spans="1:4">
      <c r="A42" s="2" t="s">
        <v>24</v>
      </c>
      <c r="B42" s="3"/>
      <c r="C42" s="3">
        <v>-1</v>
      </c>
      <c r="D42" s="3"/>
    </row>
    <row r="43" spans="1:4">
      <c r="A43" s="2" t="s">
        <v>847</v>
      </c>
      <c r="B43" s="3"/>
      <c r="C43" s="3"/>
      <c r="D43" s="3"/>
    </row>
    <row r="44" spans="1:4">
      <c r="A44" s="8" t="s">
        <v>575</v>
      </c>
      <c r="B44" s="3"/>
      <c r="C44" s="3"/>
      <c r="D44" s="3"/>
    </row>
    <row r="45" spans="1:4">
      <c r="A45" s="2" t="s">
        <v>576</v>
      </c>
      <c r="B45" s="5">
        <v>1157</v>
      </c>
      <c r="C45" s="5">
        <v>1127</v>
      </c>
      <c r="D45" s="3"/>
    </row>
    <row r="46" spans="1:4">
      <c r="A46" s="2" t="s">
        <v>577</v>
      </c>
      <c r="B46" s="3">
        <v>71</v>
      </c>
      <c r="C46" s="3">
        <v>59</v>
      </c>
      <c r="D46" s="3"/>
    </row>
    <row r="47" spans="1:4">
      <c r="A47" s="2" t="s">
        <v>579</v>
      </c>
      <c r="B47" s="5">
        <v>1228</v>
      </c>
      <c r="C47" s="5">
        <v>1186</v>
      </c>
      <c r="D47" s="3"/>
    </row>
    <row r="48" spans="1:4">
      <c r="A48" s="2" t="s">
        <v>845</v>
      </c>
      <c r="B48" s="3">
        <v>763</v>
      </c>
      <c r="C48" s="3">
        <v>744</v>
      </c>
      <c r="D48" s="3"/>
    </row>
    <row r="49" spans="1:4">
      <c r="A49" s="2" t="s">
        <v>582</v>
      </c>
      <c r="B49" s="3">
        <v>764</v>
      </c>
      <c r="C49" s="3">
        <v>743</v>
      </c>
      <c r="D49" s="3"/>
    </row>
    <row r="50" spans="1:4">
      <c r="A50" s="2" t="s">
        <v>584</v>
      </c>
      <c r="B50" s="5">
        <v>2734</v>
      </c>
      <c r="C50" s="5">
        <v>2667</v>
      </c>
      <c r="D50" s="5">
        <v>2759</v>
      </c>
    </row>
    <row r="51" spans="1:4">
      <c r="A51" s="2" t="s">
        <v>585</v>
      </c>
      <c r="B51" s="3">
        <v>567</v>
      </c>
      <c r="C51" s="3">
        <v>535</v>
      </c>
      <c r="D51" s="3">
        <v>539</v>
      </c>
    </row>
    <row r="52" spans="1:4">
      <c r="A52" s="2" t="s">
        <v>848</v>
      </c>
      <c r="B52" s="3"/>
      <c r="C52" s="3"/>
      <c r="D52" s="3"/>
    </row>
    <row r="53" spans="1:4">
      <c r="A53" s="8" t="s">
        <v>575</v>
      </c>
      <c r="B53" s="3"/>
      <c r="C53" s="3"/>
      <c r="D53" s="3"/>
    </row>
    <row r="54" spans="1:4">
      <c r="A54" s="2" t="s">
        <v>576</v>
      </c>
      <c r="B54" s="5">
        <v>4883</v>
      </c>
      <c r="C54" s="5">
        <v>4917</v>
      </c>
      <c r="D54" s="3"/>
    </row>
    <row r="55" spans="1:4">
      <c r="A55" s="2" t="s">
        <v>577</v>
      </c>
      <c r="B55" s="3">
        <v>4</v>
      </c>
      <c r="C55" s="3">
        <v>4</v>
      </c>
      <c r="D55" s="3"/>
    </row>
    <row r="56" spans="1:4">
      <c r="A56" s="2" t="s">
        <v>579</v>
      </c>
      <c r="B56" s="5">
        <v>4887</v>
      </c>
      <c r="C56" s="5">
        <v>4921</v>
      </c>
      <c r="D56" s="3"/>
    </row>
    <row r="57" spans="1:4">
      <c r="A57" s="2" t="s">
        <v>845</v>
      </c>
      <c r="B57" s="3">
        <v>341</v>
      </c>
      <c r="C57" s="3">
        <v>451</v>
      </c>
      <c r="D57" s="3"/>
    </row>
    <row r="58" spans="1:4">
      <c r="A58" s="2" t="s">
        <v>582</v>
      </c>
      <c r="B58" s="3">
        <v>342</v>
      </c>
      <c r="C58" s="3">
        <v>467</v>
      </c>
      <c r="D58" s="3"/>
    </row>
    <row r="59" spans="1:4">
      <c r="A59" s="2" t="s">
        <v>584</v>
      </c>
      <c r="B59" s="5">
        <v>34591</v>
      </c>
      <c r="C59" s="5">
        <v>33932</v>
      </c>
      <c r="D59" s="5">
        <v>34114</v>
      </c>
    </row>
    <row r="60" spans="1:4">
      <c r="A60" s="2" t="s">
        <v>585</v>
      </c>
      <c r="B60" s="3">
        <v>38</v>
      </c>
      <c r="C60" s="3">
        <v>22</v>
      </c>
      <c r="D60" s="3">
        <v>39</v>
      </c>
    </row>
    <row r="61" spans="1:4" ht="29">
      <c r="A61" s="2" t="s">
        <v>784</v>
      </c>
      <c r="B61" s="3">
        <v>82</v>
      </c>
      <c r="C61" s="3">
        <v>61</v>
      </c>
      <c r="D61" s="3"/>
    </row>
    <row r="62" spans="1:4" ht="29">
      <c r="A62" s="2" t="s">
        <v>849</v>
      </c>
      <c r="B62" s="3"/>
      <c r="C62" s="3"/>
      <c r="D62" s="3"/>
    </row>
    <row r="63" spans="1:4">
      <c r="A63" s="8" t="s">
        <v>575</v>
      </c>
      <c r="B63" s="3"/>
      <c r="C63" s="3"/>
      <c r="D63" s="3"/>
    </row>
    <row r="64" spans="1:4">
      <c r="A64" s="2" t="s">
        <v>24</v>
      </c>
      <c r="B64" s="3"/>
      <c r="C64" s="3">
        <v>20</v>
      </c>
      <c r="D64" s="3"/>
    </row>
    <row r="65" spans="1:4" ht="29">
      <c r="A65" s="2" t="s">
        <v>850</v>
      </c>
      <c r="B65" s="3"/>
      <c r="C65" s="3"/>
      <c r="D65" s="3"/>
    </row>
    <row r="66" spans="1:4">
      <c r="A66" s="8" t="s">
        <v>575</v>
      </c>
      <c r="B66" s="3"/>
      <c r="C66" s="3"/>
      <c r="D66" s="3"/>
    </row>
    <row r="67" spans="1:4">
      <c r="A67" s="2" t="s">
        <v>781</v>
      </c>
      <c r="B67" s="3"/>
      <c r="C67" s="3">
        <v>6</v>
      </c>
      <c r="D67" s="3"/>
    </row>
    <row r="68" spans="1:4">
      <c r="A68" s="2" t="s">
        <v>570</v>
      </c>
      <c r="B68" s="3"/>
      <c r="C68" s="3"/>
      <c r="D68" s="3"/>
    </row>
    <row r="69" spans="1:4">
      <c r="A69" s="8" t="s">
        <v>575</v>
      </c>
      <c r="B69" s="3"/>
      <c r="C69" s="3"/>
      <c r="D69" s="3"/>
    </row>
    <row r="70" spans="1:4">
      <c r="A70" s="2" t="s">
        <v>576</v>
      </c>
      <c r="B70" s="5">
        <v>1244</v>
      </c>
      <c r="C70" s="5">
        <v>1310</v>
      </c>
      <c r="D70" s="3"/>
    </row>
    <row r="71" spans="1:4">
      <c r="A71" s="2" t="s">
        <v>577</v>
      </c>
      <c r="B71" s="3">
        <v>146</v>
      </c>
      <c r="C71" s="3">
        <v>138</v>
      </c>
      <c r="D71" s="3"/>
    </row>
    <row r="72" spans="1:4">
      <c r="A72" s="2" t="s">
        <v>579</v>
      </c>
      <c r="B72" s="5">
        <v>1390</v>
      </c>
      <c r="C72" s="5">
        <v>1448</v>
      </c>
      <c r="D72" s="3"/>
    </row>
    <row r="73" spans="1:4">
      <c r="A73" s="2" t="s">
        <v>845</v>
      </c>
      <c r="B73" s="3">
        <v>602</v>
      </c>
      <c r="C73" s="3">
        <v>602</v>
      </c>
      <c r="D73" s="3"/>
    </row>
    <row r="74" spans="1:4">
      <c r="A74" s="2" t="s">
        <v>582</v>
      </c>
      <c r="B74" s="3">
        <v>604</v>
      </c>
      <c r="C74" s="3">
        <v>601</v>
      </c>
      <c r="D74" s="3"/>
    </row>
    <row r="75" spans="1:4">
      <c r="A75" s="2" t="s">
        <v>584</v>
      </c>
      <c r="B75" s="5">
        <v>2193</v>
      </c>
      <c r="C75" s="5">
        <v>2103</v>
      </c>
      <c r="D75" s="5">
        <v>2163</v>
      </c>
    </row>
    <row r="76" spans="1:4">
      <c r="A76" s="2" t="s">
        <v>585</v>
      </c>
      <c r="B76" s="3">
        <v>128</v>
      </c>
      <c r="C76" s="3">
        <v>132</v>
      </c>
      <c r="D76" s="3">
        <v>127</v>
      </c>
    </row>
    <row r="77" spans="1:4" ht="29">
      <c r="A77" s="2" t="s">
        <v>784</v>
      </c>
      <c r="B77" s="3">
        <v>8</v>
      </c>
      <c r="C77" s="3"/>
      <c r="D77" s="3"/>
    </row>
    <row r="78" spans="1:4">
      <c r="A78" s="2" t="s">
        <v>828</v>
      </c>
      <c r="B78" s="3"/>
      <c r="C78" s="3"/>
      <c r="D78" s="3"/>
    </row>
    <row r="79" spans="1:4">
      <c r="A79" s="8" t="s">
        <v>575</v>
      </c>
      <c r="B79" s="3"/>
      <c r="C79" s="3"/>
      <c r="D79" s="3"/>
    </row>
    <row r="80" spans="1:4">
      <c r="A80" s="2" t="s">
        <v>576</v>
      </c>
      <c r="B80" s="5">
        <v>2018</v>
      </c>
      <c r="C80" s="5">
        <v>2084</v>
      </c>
      <c r="D80" s="3"/>
    </row>
    <row r="81" spans="1:4">
      <c r="A81" s="2" t="s">
        <v>577</v>
      </c>
      <c r="B81" s="3">
        <v>20</v>
      </c>
      <c r="C81" s="3">
        <v>19</v>
      </c>
      <c r="D81" s="3"/>
    </row>
    <row r="82" spans="1:4">
      <c r="A82" s="2" t="s">
        <v>579</v>
      </c>
      <c r="B82" s="5">
        <v>2038</v>
      </c>
      <c r="C82" s="5">
        <v>2103</v>
      </c>
      <c r="D82" s="3"/>
    </row>
    <row r="83" spans="1:4">
      <c r="A83" s="2" t="s">
        <v>845</v>
      </c>
      <c r="B83" s="3">
        <v>39</v>
      </c>
      <c r="C83" s="3">
        <v>35</v>
      </c>
      <c r="D83" s="3"/>
    </row>
    <row r="84" spans="1:4">
      <c r="A84" s="2" t="s">
        <v>582</v>
      </c>
      <c r="B84" s="3">
        <v>109</v>
      </c>
      <c r="C84" s="3">
        <v>169</v>
      </c>
      <c r="D84" s="3"/>
    </row>
    <row r="85" spans="1:4">
      <c r="A85" s="2" t="s">
        <v>584</v>
      </c>
      <c r="B85" s="5">
        <v>8224</v>
      </c>
      <c r="C85" s="5">
        <v>9439</v>
      </c>
      <c r="D85" s="5">
        <v>9648</v>
      </c>
    </row>
    <row r="86" spans="1:4">
      <c r="A86" s="2" t="s">
        <v>585</v>
      </c>
      <c r="B86" s="5">
        <v>8828</v>
      </c>
      <c r="C86" s="5">
        <v>7593</v>
      </c>
      <c r="D86" s="5">
        <v>8253</v>
      </c>
    </row>
    <row r="87" spans="1:4" ht="29">
      <c r="A87" s="2" t="s">
        <v>784</v>
      </c>
      <c r="B87" s="3">
        <v>21</v>
      </c>
      <c r="C87" s="3">
        <v>15</v>
      </c>
      <c r="D87" s="3"/>
    </row>
    <row r="88" spans="1:4" ht="43.5">
      <c r="A88" s="2" t="s">
        <v>783</v>
      </c>
      <c r="B88" s="3">
        <v>30</v>
      </c>
      <c r="C88" s="3">
        <v>-44</v>
      </c>
      <c r="D88" s="3"/>
    </row>
    <row r="89" spans="1:4" ht="29">
      <c r="A89" s="2" t="s">
        <v>851</v>
      </c>
      <c r="B89" s="3"/>
      <c r="C89" s="3"/>
      <c r="D89" s="3"/>
    </row>
    <row r="90" spans="1:4">
      <c r="A90" s="8" t="s">
        <v>575</v>
      </c>
      <c r="B90" s="3"/>
      <c r="C90" s="3"/>
      <c r="D90" s="3"/>
    </row>
    <row r="91" spans="1:4" ht="43.5">
      <c r="A91" s="2" t="s">
        <v>783</v>
      </c>
      <c r="B91" s="3">
        <v>9</v>
      </c>
      <c r="C91" s="3"/>
      <c r="D91" s="3"/>
    </row>
    <row r="92" spans="1:4">
      <c r="A92" s="2" t="s">
        <v>572</v>
      </c>
      <c r="B92" s="3"/>
      <c r="C92" s="3"/>
      <c r="D92" s="3"/>
    </row>
    <row r="93" spans="1:4">
      <c r="A93" s="8" t="s">
        <v>575</v>
      </c>
      <c r="B93" s="3"/>
      <c r="C93" s="3"/>
      <c r="D93" s="3"/>
    </row>
    <row r="94" spans="1:4">
      <c r="A94" s="2" t="s">
        <v>576</v>
      </c>
      <c r="B94" s="3">
        <v>44</v>
      </c>
      <c r="C94" s="3">
        <v>30</v>
      </c>
      <c r="D94" s="3"/>
    </row>
    <row r="95" spans="1:4">
      <c r="A95" s="2" t="s">
        <v>577</v>
      </c>
      <c r="B95" s="3">
        <v>0</v>
      </c>
      <c r="C95" s="3">
        <v>0</v>
      </c>
      <c r="D95" s="3"/>
    </row>
    <row r="96" spans="1:4">
      <c r="A96" s="2" t="s">
        <v>579</v>
      </c>
      <c r="B96" s="3">
        <v>44</v>
      </c>
      <c r="C96" s="3">
        <v>30</v>
      </c>
      <c r="D96" s="3"/>
    </row>
    <row r="97" spans="1:4">
      <c r="A97" s="2" t="s">
        <v>845</v>
      </c>
      <c r="B97" s="3">
        <v>-302</v>
      </c>
      <c r="C97" s="3">
        <v>-284</v>
      </c>
      <c r="D97" s="3"/>
    </row>
    <row r="98" spans="1:4">
      <c r="A98" s="2" t="s">
        <v>582</v>
      </c>
      <c r="B98" s="3">
        <v>-458</v>
      </c>
      <c r="C98" s="3">
        <v>-229</v>
      </c>
      <c r="D98" s="3"/>
    </row>
    <row r="99" spans="1:4">
      <c r="A99" s="2" t="s">
        <v>584</v>
      </c>
      <c r="B99" s="5">
        <v>25105</v>
      </c>
      <c r="C99" s="5">
        <v>22265</v>
      </c>
      <c r="D99" s="5">
        <v>22767</v>
      </c>
    </row>
    <row r="100" spans="1:4">
      <c r="A100" s="2" t="s">
        <v>585</v>
      </c>
      <c r="B100" s="3">
        <v>66</v>
      </c>
      <c r="C100" s="3">
        <v>74</v>
      </c>
      <c r="D100" s="3">
        <v>64</v>
      </c>
    </row>
    <row r="101" spans="1:4" ht="29">
      <c r="A101" s="2" t="s">
        <v>784</v>
      </c>
      <c r="B101" s="3">
        <v>10</v>
      </c>
      <c r="C101" s="3">
        <v>3</v>
      </c>
      <c r="D101" s="3"/>
    </row>
    <row r="102" spans="1:4">
      <c r="A102" s="2" t="s">
        <v>852</v>
      </c>
      <c r="B102" s="3"/>
      <c r="C102" s="3"/>
      <c r="D102" s="3"/>
    </row>
    <row r="103" spans="1:4">
      <c r="A103" s="8" t="s">
        <v>575</v>
      </c>
      <c r="B103" s="3"/>
      <c r="C103" s="3"/>
      <c r="D103" s="3"/>
    </row>
    <row r="104" spans="1:4" ht="29">
      <c r="A104" s="2" t="s">
        <v>796</v>
      </c>
      <c r="B104" s="3">
        <v>140</v>
      </c>
      <c r="C104" s="3"/>
      <c r="D104" s="3"/>
    </row>
    <row r="105" spans="1:4" ht="29">
      <c r="A105" s="2" t="s">
        <v>853</v>
      </c>
      <c r="B105" s="3"/>
      <c r="C105" s="3"/>
      <c r="D105" s="3"/>
    </row>
    <row r="106" spans="1:4">
      <c r="A106" s="8" t="s">
        <v>575</v>
      </c>
      <c r="B106" s="3"/>
      <c r="C106" s="3"/>
      <c r="D106" s="3"/>
    </row>
    <row r="107" spans="1:4" ht="43.5">
      <c r="A107" s="2" t="s">
        <v>783</v>
      </c>
      <c r="B107" s="3"/>
      <c r="C107" s="3">
        <v>3</v>
      </c>
      <c r="D107" s="3"/>
    </row>
    <row r="108" spans="1:4">
      <c r="A108" s="2" t="s">
        <v>573</v>
      </c>
      <c r="B108" s="3"/>
      <c r="C108" s="3"/>
      <c r="D108" s="3"/>
    </row>
    <row r="109" spans="1:4">
      <c r="A109" s="8" t="s">
        <v>575</v>
      </c>
      <c r="B109" s="3"/>
      <c r="C109" s="3"/>
      <c r="D109" s="3"/>
    </row>
    <row r="110" spans="1:4">
      <c r="A110" s="2" t="s">
        <v>576</v>
      </c>
      <c r="B110" s="3">
        <v>0</v>
      </c>
      <c r="C110" s="3">
        <v>0</v>
      </c>
      <c r="D110" s="3"/>
    </row>
    <row r="111" spans="1:4">
      <c r="A111" s="2" t="s">
        <v>577</v>
      </c>
      <c r="B111" s="3">
        <v>-398</v>
      </c>
      <c r="C111" s="3">
        <v>-370</v>
      </c>
      <c r="D111" s="3"/>
    </row>
    <row r="112" spans="1:4">
      <c r="A112" s="2" t="s">
        <v>579</v>
      </c>
      <c r="B112" s="3">
        <v>-398</v>
      </c>
      <c r="C112" s="3">
        <v>-370</v>
      </c>
      <c r="D112" s="3"/>
    </row>
    <row r="113" spans="1:4">
      <c r="A113" s="2" t="s">
        <v>845</v>
      </c>
      <c r="B113" s="3">
        <v>0</v>
      </c>
      <c r="C113" s="3">
        <v>0</v>
      </c>
      <c r="D113" s="3"/>
    </row>
    <row r="114" spans="1:4">
      <c r="A114" s="2" t="s">
        <v>582</v>
      </c>
      <c r="B114" s="3">
        <v>0</v>
      </c>
      <c r="C114" s="3">
        <v>0</v>
      </c>
      <c r="D114" s="3"/>
    </row>
    <row r="115" spans="1:4">
      <c r="A115" s="2" t="s">
        <v>584</v>
      </c>
      <c r="B115" s="3">
        <v>0</v>
      </c>
      <c r="C115" s="3">
        <v>0</v>
      </c>
      <c r="D115" s="3">
        <v>0</v>
      </c>
    </row>
    <row r="116" spans="1:4">
      <c r="A116" s="2" t="s">
        <v>585</v>
      </c>
      <c r="B116" s="6">
        <v>0</v>
      </c>
      <c r="C116" s="6">
        <v>0</v>
      </c>
      <c r="D116" s="6">
        <v>0</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4.5"/>
  <cols>
    <col min="1" max="1" width="34.90625" bestFit="1" customWidth="1"/>
    <col min="2" max="3" width="12.26953125" bestFit="1" customWidth="1"/>
  </cols>
  <sheetData>
    <row r="1" spans="1:3" ht="14.5" customHeight="1">
      <c r="A1" s="1" t="s">
        <v>94</v>
      </c>
      <c r="B1" s="66" t="s">
        <v>1</v>
      </c>
      <c r="C1" s="66"/>
    </row>
    <row r="2" spans="1:3">
      <c r="A2" s="1" t="s">
        <v>36</v>
      </c>
      <c r="B2" s="1" t="s">
        <v>2</v>
      </c>
      <c r="C2" s="1" t="s">
        <v>19</v>
      </c>
    </row>
    <row r="3" spans="1:3">
      <c r="A3" s="8" t="s">
        <v>95</v>
      </c>
      <c r="B3" s="3"/>
      <c r="C3" s="3"/>
    </row>
    <row r="4" spans="1:3">
      <c r="A4" s="2" t="s">
        <v>96</v>
      </c>
      <c r="B4" s="6">
        <v>1769</v>
      </c>
      <c r="C4" s="6">
        <v>2067</v>
      </c>
    </row>
    <row r="5" spans="1:3">
      <c r="A5" s="2" t="s">
        <v>97</v>
      </c>
      <c r="B5" s="3">
        <v>473</v>
      </c>
      <c r="C5" s="3">
        <v>447</v>
      </c>
    </row>
    <row r="6" spans="1:3">
      <c r="A6" s="2" t="s">
        <v>98</v>
      </c>
      <c r="B6" s="3">
        <v>47</v>
      </c>
      <c r="C6" s="3">
        <v>77</v>
      </c>
    </row>
    <row r="7" spans="1:3">
      <c r="A7" s="2" t="s">
        <v>99</v>
      </c>
      <c r="B7" s="3">
        <v>157</v>
      </c>
      <c r="C7" s="3">
        <v>-103</v>
      </c>
    </row>
    <row r="8" spans="1:3">
      <c r="A8" s="2" t="s">
        <v>100</v>
      </c>
      <c r="B8" s="3">
        <v>-77</v>
      </c>
      <c r="C8" s="3">
        <v>-133</v>
      </c>
    </row>
    <row r="9" spans="1:3">
      <c r="A9" s="2" t="s">
        <v>101</v>
      </c>
      <c r="B9" s="3">
        <v>184</v>
      </c>
      <c r="C9" s="3">
        <v>-66</v>
      </c>
    </row>
    <row r="10" spans="1:3" ht="29">
      <c r="A10" s="2" t="s">
        <v>102</v>
      </c>
      <c r="B10" s="3">
        <v>-1</v>
      </c>
      <c r="C10" s="3">
        <v>-14</v>
      </c>
    </row>
    <row r="11" spans="1:3">
      <c r="A11" s="2" t="s">
        <v>24</v>
      </c>
      <c r="B11" s="3">
        <v>74</v>
      </c>
      <c r="C11" s="3">
        <v>63</v>
      </c>
    </row>
    <row r="12" spans="1:3">
      <c r="A12" s="2" t="s">
        <v>103</v>
      </c>
      <c r="B12" s="3">
        <v>36</v>
      </c>
      <c r="C12" s="3">
        <v>1</v>
      </c>
    </row>
    <row r="13" spans="1:3" ht="29">
      <c r="A13" s="2" t="s">
        <v>104</v>
      </c>
      <c r="B13" s="5">
        <v>-2184</v>
      </c>
      <c r="C13" s="5">
        <v>-1846</v>
      </c>
    </row>
    <row r="14" spans="1:3">
      <c r="A14" s="2" t="s">
        <v>105</v>
      </c>
      <c r="B14" s="3">
        <v>478</v>
      </c>
      <c r="C14" s="3">
        <v>493</v>
      </c>
    </row>
    <row r="15" spans="1:3">
      <c r="A15" s="8" t="s">
        <v>106</v>
      </c>
      <c r="B15" s="3"/>
      <c r="C15" s="3"/>
    </row>
    <row r="16" spans="1:3">
      <c r="A16" s="2" t="s">
        <v>107</v>
      </c>
      <c r="B16" s="5">
        <v>-3506</v>
      </c>
      <c r="C16" s="5">
        <v>-4664</v>
      </c>
    </row>
    <row r="17" spans="1:3">
      <c r="A17" s="2" t="s">
        <v>108</v>
      </c>
      <c r="B17" s="5">
        <v>2225</v>
      </c>
      <c r="C17" s="3">
        <v>556</v>
      </c>
    </row>
    <row r="18" spans="1:3" ht="43.5">
      <c r="A18" s="2" t="s">
        <v>109</v>
      </c>
      <c r="B18" s="3">
        <v>-28</v>
      </c>
      <c r="C18" s="3">
        <v>-120</v>
      </c>
    </row>
    <row r="19" spans="1:3" ht="43.5">
      <c r="A19" s="2" t="s">
        <v>110</v>
      </c>
      <c r="B19" s="3">
        <v>690</v>
      </c>
      <c r="C19" s="3">
        <v>11</v>
      </c>
    </row>
    <row r="20" spans="1:3" ht="29">
      <c r="A20" s="2" t="s">
        <v>111</v>
      </c>
      <c r="B20" s="3">
        <v>-498</v>
      </c>
      <c r="C20" s="3">
        <v>-592</v>
      </c>
    </row>
    <row r="21" spans="1:3" ht="29">
      <c r="A21" s="2" t="s">
        <v>112</v>
      </c>
      <c r="B21" s="3">
        <v>35</v>
      </c>
      <c r="C21" s="3">
        <v>27</v>
      </c>
    </row>
    <row r="22" spans="1:3">
      <c r="A22" s="2" t="s">
        <v>113</v>
      </c>
      <c r="B22" s="3">
        <v>-136</v>
      </c>
      <c r="C22" s="3">
        <v>-101</v>
      </c>
    </row>
    <row r="23" spans="1:3" ht="29">
      <c r="A23" s="2" t="s">
        <v>114</v>
      </c>
      <c r="B23" s="5">
        <v>-1218</v>
      </c>
      <c r="C23" s="5">
        <v>-4883</v>
      </c>
    </row>
    <row r="24" spans="1:3">
      <c r="A24" s="8" t="s">
        <v>115</v>
      </c>
      <c r="B24" s="3"/>
      <c r="C24" s="3"/>
    </row>
    <row r="25" spans="1:3">
      <c r="A25" s="2" t="s">
        <v>116</v>
      </c>
      <c r="B25" s="5">
        <v>12585</v>
      </c>
      <c r="C25" s="5">
        <v>11358</v>
      </c>
    </row>
    <row r="26" spans="1:3">
      <c r="A26" s="2" t="s">
        <v>117</v>
      </c>
      <c r="B26" s="5">
        <v>-10065</v>
      </c>
      <c r="C26" s="5">
        <v>-8835</v>
      </c>
    </row>
    <row r="27" spans="1:3">
      <c r="A27" s="2" t="s">
        <v>118</v>
      </c>
      <c r="B27" s="3">
        <v>417</v>
      </c>
      <c r="C27" s="3">
        <v>436</v>
      </c>
    </row>
    <row r="28" spans="1:3">
      <c r="A28" s="2" t="s">
        <v>119</v>
      </c>
      <c r="B28" s="5">
        <v>-1523</v>
      </c>
      <c r="C28" s="5">
        <v>-1079</v>
      </c>
    </row>
    <row r="29" spans="1:3">
      <c r="A29" s="2" t="s">
        <v>120</v>
      </c>
      <c r="B29" s="3">
        <v>0</v>
      </c>
      <c r="C29" s="3">
        <v>0</v>
      </c>
    </row>
    <row r="30" spans="1:3">
      <c r="A30" s="2" t="s">
        <v>121</v>
      </c>
      <c r="B30" s="3">
        <v>21</v>
      </c>
      <c r="C30" s="3">
        <v>42</v>
      </c>
    </row>
    <row r="31" spans="1:3" ht="29">
      <c r="A31" s="2" t="s">
        <v>122</v>
      </c>
      <c r="B31" s="5">
        <v>1435</v>
      </c>
      <c r="C31" s="5">
        <v>1922</v>
      </c>
    </row>
    <row r="32" spans="1:3" ht="29">
      <c r="A32" s="2" t="s">
        <v>123</v>
      </c>
      <c r="B32" s="3">
        <v>25</v>
      </c>
      <c r="C32" s="3">
        <v>329</v>
      </c>
    </row>
    <row r="33" spans="1:3">
      <c r="A33" s="8" t="s">
        <v>124</v>
      </c>
      <c r="B33" s="3"/>
      <c r="C33" s="3"/>
    </row>
    <row r="34" spans="1:3" ht="29">
      <c r="A34" s="2" t="s">
        <v>125</v>
      </c>
      <c r="B34" s="3">
        <v>720</v>
      </c>
      <c r="C34" s="5">
        <v>-2139</v>
      </c>
    </row>
    <row r="35" spans="1:3">
      <c r="A35" s="2" t="s">
        <v>126</v>
      </c>
      <c r="B35" s="5">
        <v>8442</v>
      </c>
      <c r="C35" s="5">
        <v>12803</v>
      </c>
    </row>
    <row r="36" spans="1:3">
      <c r="A36" s="2" t="s">
        <v>127</v>
      </c>
      <c r="B36" s="6">
        <v>9162</v>
      </c>
      <c r="C36" s="6">
        <v>10664</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4.5"/>
  <cols>
    <col min="1" max="2" width="34.90625" bestFit="1" customWidth="1"/>
  </cols>
  <sheetData>
    <row r="1" spans="1:2" ht="14.5" customHeight="1">
      <c r="A1" s="66" t="s">
        <v>128</v>
      </c>
      <c r="B1" s="1" t="s">
        <v>1</v>
      </c>
    </row>
    <row r="2" spans="1:2">
      <c r="A2" s="66"/>
      <c r="B2" s="1" t="s">
        <v>2</v>
      </c>
    </row>
    <row r="3" spans="1:2" ht="29">
      <c r="A3" s="8" t="s">
        <v>129</v>
      </c>
      <c r="B3" s="3"/>
    </row>
    <row r="4" spans="1:2" ht="26.5">
      <c r="A4" s="67" t="s">
        <v>128</v>
      </c>
      <c r="B4" s="9" t="s">
        <v>130</v>
      </c>
    </row>
    <row r="5" spans="1:2">
      <c r="A5" s="67"/>
      <c r="B5" s="10" t="s">
        <v>131</v>
      </c>
    </row>
    <row r="6" spans="1:2" ht="226">
      <c r="A6" s="67"/>
      <c r="B6" s="11" t="s">
        <v>132</v>
      </c>
    </row>
    <row r="7" spans="1:2" ht="251">
      <c r="A7" s="67"/>
      <c r="B7" s="11" t="s">
        <v>133</v>
      </c>
    </row>
    <row r="8" spans="1:2" ht="138.5">
      <c r="A8" s="67"/>
      <c r="B8" s="11" t="s">
        <v>134</v>
      </c>
    </row>
    <row r="9" spans="1:2" ht="126">
      <c r="A9" s="67"/>
      <c r="B9" s="12" t="s">
        <v>135</v>
      </c>
    </row>
    <row r="10" spans="1:2">
      <c r="A10" s="67"/>
      <c r="B10" s="10" t="s">
        <v>136</v>
      </c>
    </row>
    <row r="11" spans="1:2" ht="126">
      <c r="A11" s="67"/>
      <c r="B11" s="11" t="s">
        <v>137</v>
      </c>
    </row>
    <row r="12" spans="1:2" ht="276">
      <c r="A12" s="67"/>
      <c r="B12" s="12" t="s">
        <v>138</v>
      </c>
    </row>
  </sheetData>
  <mergeCells count="2">
    <mergeCell ref="A1:A2"/>
    <mergeCell ref="A4:A1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showGridLines="0" workbookViewId="0"/>
  </sheetViews>
  <sheetFormatPr defaultRowHeight="14.5"/>
  <cols>
    <col min="1" max="1" width="25.36328125" bestFit="1" customWidth="1"/>
    <col min="2" max="2" width="34.90625" bestFit="1" customWidth="1"/>
    <col min="3" max="3" width="6.7265625" customWidth="1"/>
    <col min="4" max="4" width="19.7265625" customWidth="1"/>
    <col min="5" max="6" width="32.453125" customWidth="1"/>
    <col min="7" max="7" width="6.7265625" customWidth="1"/>
    <col min="8" max="8" width="19.7265625" customWidth="1"/>
    <col min="9" max="10" width="32.453125" customWidth="1"/>
    <col min="11" max="11" width="6.7265625" customWidth="1"/>
    <col min="12" max="12" width="19.7265625" customWidth="1"/>
    <col min="13" max="13" width="5.1796875" customWidth="1"/>
    <col min="14" max="14" width="32.453125" customWidth="1"/>
    <col min="15" max="15" width="6.7265625" customWidth="1"/>
    <col min="16" max="16" width="19.7265625" customWidth="1"/>
    <col min="17" max="17" width="5.1796875" customWidth="1"/>
  </cols>
  <sheetData>
    <row r="1" spans="1:17" ht="14.5" customHeight="1">
      <c r="A1" s="66" t="s">
        <v>139</v>
      </c>
      <c r="B1" s="66" t="s">
        <v>1</v>
      </c>
      <c r="C1" s="66"/>
      <c r="D1" s="66"/>
      <c r="E1" s="66"/>
      <c r="F1" s="66"/>
      <c r="G1" s="66"/>
      <c r="H1" s="66"/>
      <c r="I1" s="66"/>
      <c r="J1" s="66"/>
      <c r="K1" s="66"/>
      <c r="L1" s="66"/>
      <c r="M1" s="66"/>
      <c r="N1" s="66"/>
      <c r="O1" s="66"/>
      <c r="P1" s="66"/>
      <c r="Q1" s="66"/>
    </row>
    <row r="2" spans="1:17" ht="14.5" customHeight="1">
      <c r="A2" s="66"/>
      <c r="B2" s="66" t="s">
        <v>2</v>
      </c>
      <c r="C2" s="66"/>
      <c r="D2" s="66"/>
      <c r="E2" s="66"/>
      <c r="F2" s="66"/>
      <c r="G2" s="66"/>
      <c r="H2" s="66"/>
      <c r="I2" s="66"/>
      <c r="J2" s="66"/>
      <c r="K2" s="66"/>
      <c r="L2" s="66"/>
      <c r="M2" s="66"/>
      <c r="N2" s="66"/>
      <c r="O2" s="66"/>
      <c r="P2" s="66"/>
      <c r="Q2" s="66"/>
    </row>
    <row r="3" spans="1:17">
      <c r="A3" s="8" t="s">
        <v>140</v>
      </c>
      <c r="B3" s="112"/>
      <c r="C3" s="112"/>
      <c r="D3" s="112"/>
      <c r="E3" s="112"/>
      <c r="F3" s="112"/>
      <c r="G3" s="112"/>
      <c r="H3" s="112"/>
      <c r="I3" s="112"/>
      <c r="J3" s="112"/>
      <c r="K3" s="112"/>
      <c r="L3" s="112"/>
      <c r="M3" s="112"/>
      <c r="N3" s="112"/>
      <c r="O3" s="112"/>
      <c r="P3" s="112"/>
      <c r="Q3" s="112"/>
    </row>
    <row r="4" spans="1:17">
      <c r="A4" s="67" t="s">
        <v>139</v>
      </c>
      <c r="B4" s="113" t="s">
        <v>141</v>
      </c>
      <c r="C4" s="113"/>
      <c r="D4" s="113"/>
      <c r="E4" s="113"/>
      <c r="F4" s="113"/>
      <c r="G4" s="113"/>
      <c r="H4" s="113"/>
      <c r="I4" s="113"/>
      <c r="J4" s="113"/>
      <c r="K4" s="113"/>
      <c r="L4" s="113"/>
      <c r="M4" s="113"/>
      <c r="N4" s="113"/>
      <c r="O4" s="113"/>
      <c r="P4" s="113"/>
      <c r="Q4" s="113"/>
    </row>
    <row r="5" spans="1:17">
      <c r="A5" s="67"/>
      <c r="B5" s="114" t="s">
        <v>142</v>
      </c>
      <c r="C5" s="114"/>
      <c r="D5" s="114"/>
      <c r="E5" s="114"/>
      <c r="F5" s="114"/>
      <c r="G5" s="114"/>
      <c r="H5" s="114"/>
      <c r="I5" s="114"/>
      <c r="J5" s="114"/>
      <c r="K5" s="114"/>
      <c r="L5" s="114"/>
      <c r="M5" s="114"/>
      <c r="N5" s="114"/>
      <c r="O5" s="114"/>
      <c r="P5" s="114"/>
      <c r="Q5" s="114"/>
    </row>
    <row r="6" spans="1:17">
      <c r="A6" s="67"/>
      <c r="B6" s="69" t="s">
        <v>143</v>
      </c>
      <c r="C6" s="69"/>
      <c r="D6" s="69"/>
      <c r="E6" s="69"/>
      <c r="F6" s="69"/>
      <c r="G6" s="69"/>
      <c r="H6" s="69"/>
      <c r="I6" s="69"/>
      <c r="J6" s="69"/>
      <c r="K6" s="69"/>
      <c r="L6" s="69"/>
      <c r="M6" s="69"/>
      <c r="N6" s="69"/>
      <c r="O6" s="69"/>
      <c r="P6" s="69"/>
      <c r="Q6" s="69"/>
    </row>
    <row r="7" spans="1:17">
      <c r="A7" s="67"/>
      <c r="B7" s="69" t="s">
        <v>144</v>
      </c>
      <c r="C7" s="69"/>
      <c r="D7" s="69"/>
      <c r="E7" s="69"/>
      <c r="F7" s="69"/>
      <c r="G7" s="69"/>
      <c r="H7" s="69"/>
      <c r="I7" s="69"/>
      <c r="J7" s="69"/>
      <c r="K7" s="69"/>
      <c r="L7" s="69"/>
      <c r="M7" s="69"/>
      <c r="N7" s="69"/>
      <c r="O7" s="69"/>
      <c r="P7" s="69"/>
      <c r="Q7" s="69"/>
    </row>
    <row r="8" spans="1:17">
      <c r="A8" s="67"/>
      <c r="B8" s="114" t="s">
        <v>145</v>
      </c>
      <c r="C8" s="114"/>
      <c r="D8" s="114"/>
      <c r="E8" s="114"/>
      <c r="F8" s="114"/>
      <c r="G8" s="114"/>
      <c r="H8" s="114"/>
      <c r="I8" s="114"/>
      <c r="J8" s="114"/>
      <c r="K8" s="114"/>
      <c r="L8" s="114"/>
      <c r="M8" s="114"/>
      <c r="N8" s="114"/>
      <c r="O8" s="114"/>
      <c r="P8" s="114"/>
      <c r="Q8" s="114"/>
    </row>
    <row r="9" spans="1:17" ht="37.5" customHeight="1">
      <c r="A9" s="67"/>
      <c r="B9" s="69" t="s">
        <v>146</v>
      </c>
      <c r="C9" s="69"/>
      <c r="D9" s="69"/>
      <c r="E9" s="69"/>
      <c r="F9" s="69"/>
      <c r="G9" s="69"/>
      <c r="H9" s="69"/>
      <c r="I9" s="69"/>
      <c r="J9" s="69"/>
      <c r="K9" s="69"/>
      <c r="L9" s="69"/>
      <c r="M9" s="69"/>
      <c r="N9" s="69"/>
      <c r="O9" s="69"/>
      <c r="P9" s="69"/>
      <c r="Q9" s="69"/>
    </row>
    <row r="10" spans="1:17">
      <c r="A10" s="67"/>
      <c r="B10" s="69" t="s">
        <v>147</v>
      </c>
      <c r="C10" s="69"/>
      <c r="D10" s="69"/>
      <c r="E10" s="69"/>
      <c r="F10" s="69"/>
      <c r="G10" s="69"/>
      <c r="H10" s="69"/>
      <c r="I10" s="69"/>
      <c r="J10" s="69"/>
      <c r="K10" s="69"/>
      <c r="L10" s="69"/>
      <c r="M10" s="69"/>
      <c r="N10" s="69"/>
      <c r="O10" s="69"/>
      <c r="P10" s="69"/>
      <c r="Q10" s="69"/>
    </row>
    <row r="11" spans="1:17">
      <c r="A11" s="67"/>
      <c r="B11" s="114" t="s">
        <v>148</v>
      </c>
      <c r="C11" s="114"/>
      <c r="D11" s="114"/>
      <c r="E11" s="114"/>
      <c r="F11" s="114"/>
      <c r="G11" s="114"/>
      <c r="H11" s="114"/>
      <c r="I11" s="114"/>
      <c r="J11" s="114"/>
      <c r="K11" s="114"/>
      <c r="L11" s="114"/>
      <c r="M11" s="114"/>
      <c r="N11" s="114"/>
      <c r="O11" s="114"/>
      <c r="P11" s="114"/>
      <c r="Q11" s="114"/>
    </row>
    <row r="12" spans="1:17" ht="37.5" customHeight="1">
      <c r="A12" s="67"/>
      <c r="B12" s="90" t="s">
        <v>149</v>
      </c>
      <c r="C12" s="90"/>
      <c r="D12" s="90"/>
      <c r="E12" s="90"/>
      <c r="F12" s="90"/>
      <c r="G12" s="90"/>
      <c r="H12" s="90"/>
      <c r="I12" s="90"/>
      <c r="J12" s="90"/>
      <c r="K12" s="90"/>
      <c r="L12" s="90"/>
      <c r="M12" s="90"/>
      <c r="N12" s="90"/>
      <c r="O12" s="90"/>
      <c r="P12" s="90"/>
      <c r="Q12" s="90"/>
    </row>
    <row r="13" spans="1:17" ht="25" customHeight="1">
      <c r="A13" s="67"/>
      <c r="B13" s="90" t="s">
        <v>150</v>
      </c>
      <c r="C13" s="90"/>
      <c r="D13" s="90"/>
      <c r="E13" s="90"/>
      <c r="F13" s="90"/>
      <c r="G13" s="90"/>
      <c r="H13" s="90"/>
      <c r="I13" s="90"/>
      <c r="J13" s="90"/>
      <c r="K13" s="90"/>
      <c r="L13" s="90"/>
      <c r="M13" s="90"/>
      <c r="N13" s="90"/>
      <c r="O13" s="90"/>
      <c r="P13" s="90"/>
      <c r="Q13" s="90"/>
    </row>
    <row r="14" spans="1:17">
      <c r="A14" s="67"/>
      <c r="B14" s="90" t="s">
        <v>151</v>
      </c>
      <c r="C14" s="90"/>
      <c r="D14" s="90"/>
      <c r="E14" s="90"/>
      <c r="F14" s="90"/>
      <c r="G14" s="90"/>
      <c r="H14" s="90"/>
      <c r="I14" s="90"/>
      <c r="J14" s="90"/>
      <c r="K14" s="90"/>
      <c r="L14" s="90"/>
      <c r="M14" s="90"/>
      <c r="N14" s="90"/>
      <c r="O14" s="90"/>
      <c r="P14" s="90"/>
      <c r="Q14" s="90"/>
    </row>
    <row r="15" spans="1:17">
      <c r="A15" s="67"/>
      <c r="B15" s="68"/>
      <c r="C15" s="68"/>
      <c r="D15" s="68"/>
      <c r="E15" s="68"/>
      <c r="F15" s="68"/>
      <c r="G15" s="68"/>
      <c r="H15" s="68"/>
      <c r="I15" s="68"/>
      <c r="J15" s="68"/>
      <c r="K15" s="68"/>
      <c r="L15" s="68"/>
      <c r="M15" s="68"/>
      <c r="N15" s="68"/>
      <c r="O15" s="68"/>
      <c r="P15" s="68"/>
      <c r="Q15" s="68"/>
    </row>
    <row r="16" spans="1:17">
      <c r="A16" s="67"/>
      <c r="B16" s="13"/>
      <c r="C16" s="13"/>
      <c r="D16" s="13"/>
      <c r="E16" s="13"/>
      <c r="F16" s="13"/>
      <c r="G16" s="13"/>
      <c r="H16" s="13"/>
      <c r="I16" s="13"/>
      <c r="J16" s="13"/>
      <c r="K16" s="13"/>
      <c r="L16" s="13"/>
      <c r="M16" s="13"/>
      <c r="N16" s="13"/>
      <c r="O16" s="13"/>
      <c r="P16" s="13"/>
      <c r="Q16" s="13"/>
    </row>
    <row r="17" spans="1:17">
      <c r="A17" s="67"/>
      <c r="B17" s="69"/>
      <c r="C17" s="70" t="s">
        <v>152</v>
      </c>
      <c r="D17" s="70"/>
      <c r="E17" s="69"/>
      <c r="F17" s="69"/>
      <c r="G17" s="73" t="s">
        <v>153</v>
      </c>
      <c r="H17" s="73"/>
      <c r="I17" s="73"/>
      <c r="J17" s="73"/>
      <c r="K17" s="73"/>
      <c r="L17" s="73"/>
      <c r="M17" s="73"/>
      <c r="N17" s="73"/>
      <c r="O17" s="73"/>
      <c r="P17" s="73"/>
      <c r="Q17" s="73"/>
    </row>
    <row r="18" spans="1:17" ht="15" thickBot="1">
      <c r="A18" s="67"/>
      <c r="B18" s="69"/>
      <c r="C18" s="71"/>
      <c r="D18" s="71"/>
      <c r="E18" s="72"/>
      <c r="F18" s="69"/>
      <c r="G18" s="74"/>
      <c r="H18" s="74"/>
      <c r="I18" s="74"/>
      <c r="J18" s="74"/>
      <c r="K18" s="74"/>
      <c r="L18" s="74"/>
      <c r="M18" s="74"/>
      <c r="N18" s="74"/>
      <c r="O18" s="74"/>
      <c r="P18" s="74"/>
      <c r="Q18" s="74"/>
    </row>
    <row r="19" spans="1:17">
      <c r="A19" s="67"/>
      <c r="B19" s="69"/>
      <c r="C19" s="89" t="s">
        <v>154</v>
      </c>
      <c r="D19" s="89"/>
      <c r="E19" s="75"/>
      <c r="F19" s="69"/>
      <c r="G19" s="87" t="s">
        <v>154</v>
      </c>
      <c r="H19" s="87"/>
      <c r="I19" s="75"/>
      <c r="J19" s="75"/>
      <c r="K19" s="87" t="s">
        <v>156</v>
      </c>
      <c r="L19" s="87"/>
      <c r="M19" s="75"/>
      <c r="N19" s="75"/>
      <c r="O19" s="87" t="s">
        <v>157</v>
      </c>
      <c r="P19" s="87"/>
      <c r="Q19" s="75"/>
    </row>
    <row r="20" spans="1:17" ht="15" thickBot="1">
      <c r="A20" s="67"/>
      <c r="B20" s="72"/>
      <c r="C20" s="71" t="s">
        <v>155</v>
      </c>
      <c r="D20" s="71"/>
      <c r="E20" s="72"/>
      <c r="F20" s="72"/>
      <c r="G20" s="88" t="s">
        <v>155</v>
      </c>
      <c r="H20" s="88"/>
      <c r="I20" s="72"/>
      <c r="J20" s="72"/>
      <c r="K20" s="88"/>
      <c r="L20" s="88"/>
      <c r="M20" s="72"/>
      <c r="N20" s="72"/>
      <c r="O20" s="88" t="s">
        <v>158</v>
      </c>
      <c r="P20" s="88"/>
      <c r="Q20" s="72"/>
    </row>
    <row r="21" spans="1:17">
      <c r="A21" s="67"/>
      <c r="B21" s="76" t="s">
        <v>159</v>
      </c>
      <c r="C21" s="78" t="s">
        <v>160</v>
      </c>
      <c r="D21" s="80">
        <v>85</v>
      </c>
      <c r="E21" s="82"/>
      <c r="F21" s="82"/>
      <c r="G21" s="76" t="s">
        <v>160</v>
      </c>
      <c r="H21" s="85">
        <v>45</v>
      </c>
      <c r="I21" s="82"/>
      <c r="J21" s="82"/>
      <c r="K21" s="76" t="s">
        <v>160</v>
      </c>
      <c r="L21" s="85">
        <v>133</v>
      </c>
      <c r="M21" s="82"/>
      <c r="N21" s="82"/>
      <c r="O21" s="76" t="s">
        <v>160</v>
      </c>
      <c r="P21" s="85">
        <v>178</v>
      </c>
      <c r="Q21" s="82"/>
    </row>
    <row r="22" spans="1:17">
      <c r="A22" s="67"/>
      <c r="B22" s="77"/>
      <c r="C22" s="79"/>
      <c r="D22" s="81"/>
      <c r="E22" s="83"/>
      <c r="F22" s="83"/>
      <c r="G22" s="84"/>
      <c r="H22" s="86"/>
      <c r="I22" s="83"/>
      <c r="J22" s="83"/>
      <c r="K22" s="84"/>
      <c r="L22" s="86"/>
      <c r="M22" s="83"/>
      <c r="N22" s="83"/>
      <c r="O22" s="84"/>
      <c r="P22" s="86"/>
      <c r="Q22" s="83"/>
    </row>
    <row r="23" spans="1:17">
      <c r="A23" s="67"/>
      <c r="B23" s="90" t="s">
        <v>161</v>
      </c>
      <c r="C23" s="91">
        <v>62</v>
      </c>
      <c r="D23" s="91"/>
      <c r="E23" s="69"/>
      <c r="F23" s="69"/>
      <c r="G23" s="92">
        <v>88</v>
      </c>
      <c r="H23" s="92"/>
      <c r="I23" s="69"/>
      <c r="J23" s="69"/>
      <c r="K23" s="92">
        <v>108</v>
      </c>
      <c r="L23" s="92"/>
      <c r="M23" s="69"/>
      <c r="N23" s="69"/>
      <c r="O23" s="92">
        <v>196</v>
      </c>
      <c r="P23" s="92"/>
      <c r="Q23" s="69"/>
    </row>
    <row r="24" spans="1:17">
      <c r="A24" s="67"/>
      <c r="B24" s="90"/>
      <c r="C24" s="91"/>
      <c r="D24" s="91"/>
      <c r="E24" s="69"/>
      <c r="F24" s="69"/>
      <c r="G24" s="92"/>
      <c r="H24" s="92"/>
      <c r="I24" s="69"/>
      <c r="J24" s="69"/>
      <c r="K24" s="92"/>
      <c r="L24" s="92"/>
      <c r="M24" s="69"/>
      <c r="N24" s="69"/>
      <c r="O24" s="92"/>
      <c r="P24" s="92"/>
      <c r="Q24" s="69"/>
    </row>
    <row r="25" spans="1:17">
      <c r="A25" s="67"/>
      <c r="B25" s="77" t="s">
        <v>54</v>
      </c>
      <c r="C25" s="93">
        <v>92</v>
      </c>
      <c r="D25" s="93"/>
      <c r="E25" s="94"/>
      <c r="F25" s="94"/>
      <c r="G25" s="95">
        <v>85</v>
      </c>
      <c r="H25" s="95"/>
      <c r="I25" s="94"/>
      <c r="J25" s="94"/>
      <c r="K25" s="95">
        <v>187</v>
      </c>
      <c r="L25" s="95"/>
      <c r="M25" s="94"/>
      <c r="N25" s="94"/>
      <c r="O25" s="95">
        <v>272</v>
      </c>
      <c r="P25" s="95"/>
      <c r="Q25" s="94"/>
    </row>
    <row r="26" spans="1:17">
      <c r="A26" s="67"/>
      <c r="B26" s="77"/>
      <c r="C26" s="93"/>
      <c r="D26" s="93"/>
      <c r="E26" s="94"/>
      <c r="F26" s="94"/>
      <c r="G26" s="95"/>
      <c r="H26" s="95"/>
      <c r="I26" s="94"/>
      <c r="J26" s="94"/>
      <c r="K26" s="95"/>
      <c r="L26" s="95"/>
      <c r="M26" s="94"/>
      <c r="N26" s="94"/>
      <c r="O26" s="95"/>
      <c r="P26" s="95"/>
      <c r="Q26" s="94"/>
    </row>
    <row r="27" spans="1:17">
      <c r="A27" s="67"/>
      <c r="B27" s="69" t="s">
        <v>55</v>
      </c>
      <c r="C27" s="91">
        <v>134</v>
      </c>
      <c r="D27" s="91"/>
      <c r="E27" s="69"/>
      <c r="F27" s="69"/>
      <c r="G27" s="92">
        <v>174</v>
      </c>
      <c r="H27" s="92"/>
      <c r="I27" s="69"/>
      <c r="J27" s="69"/>
      <c r="K27" s="92">
        <v>223</v>
      </c>
      <c r="L27" s="92"/>
      <c r="M27" s="69"/>
      <c r="N27" s="69"/>
      <c r="O27" s="92">
        <v>397</v>
      </c>
      <c r="P27" s="92"/>
      <c r="Q27" s="69"/>
    </row>
    <row r="28" spans="1:17">
      <c r="A28" s="67"/>
      <c r="B28" s="69"/>
      <c r="C28" s="91"/>
      <c r="D28" s="91"/>
      <c r="E28" s="69"/>
      <c r="F28" s="69"/>
      <c r="G28" s="92"/>
      <c r="H28" s="92"/>
      <c r="I28" s="69"/>
      <c r="J28" s="69"/>
      <c r="K28" s="92"/>
      <c r="L28" s="92"/>
      <c r="M28" s="69"/>
      <c r="N28" s="69"/>
      <c r="O28" s="92"/>
      <c r="P28" s="92"/>
      <c r="Q28" s="69"/>
    </row>
    <row r="29" spans="1:17">
      <c r="A29" s="67"/>
      <c r="B29" s="77" t="s">
        <v>162</v>
      </c>
      <c r="C29" s="93">
        <v>182</v>
      </c>
      <c r="D29" s="93"/>
      <c r="E29" s="94"/>
      <c r="F29" s="94"/>
      <c r="G29" s="95">
        <v>128</v>
      </c>
      <c r="H29" s="95"/>
      <c r="I29" s="94"/>
      <c r="J29" s="94"/>
      <c r="K29" s="95">
        <v>7</v>
      </c>
      <c r="L29" s="95"/>
      <c r="M29" s="94"/>
      <c r="N29" s="94"/>
      <c r="O29" s="95">
        <v>135</v>
      </c>
      <c r="P29" s="95"/>
      <c r="Q29" s="94"/>
    </row>
    <row r="30" spans="1:17">
      <c r="A30" s="67"/>
      <c r="B30" s="77"/>
      <c r="C30" s="93"/>
      <c r="D30" s="93"/>
      <c r="E30" s="94"/>
      <c r="F30" s="94"/>
      <c r="G30" s="95"/>
      <c r="H30" s="95"/>
      <c r="I30" s="94"/>
      <c r="J30" s="94"/>
      <c r="K30" s="95"/>
      <c r="L30" s="95"/>
      <c r="M30" s="94"/>
      <c r="N30" s="94"/>
      <c r="O30" s="95"/>
      <c r="P30" s="95"/>
      <c r="Q30" s="94"/>
    </row>
    <row r="31" spans="1:17">
      <c r="A31" s="67"/>
      <c r="B31" s="90" t="s">
        <v>163</v>
      </c>
      <c r="C31" s="91">
        <v>464</v>
      </c>
      <c r="D31" s="91"/>
      <c r="E31" s="69"/>
      <c r="F31" s="69"/>
      <c r="G31" s="92">
        <v>419</v>
      </c>
      <c r="H31" s="92"/>
      <c r="I31" s="69"/>
      <c r="J31" s="69"/>
      <c r="K31" s="92">
        <v>841</v>
      </c>
      <c r="L31" s="92"/>
      <c r="M31" s="69"/>
      <c r="N31" s="69"/>
      <c r="O31" s="96">
        <v>1260</v>
      </c>
      <c r="P31" s="96"/>
      <c r="Q31" s="69"/>
    </row>
    <row r="32" spans="1:17">
      <c r="A32" s="67"/>
      <c r="B32" s="90"/>
      <c r="C32" s="91"/>
      <c r="D32" s="91"/>
      <c r="E32" s="69"/>
      <c r="F32" s="69"/>
      <c r="G32" s="92"/>
      <c r="H32" s="92"/>
      <c r="I32" s="69"/>
      <c r="J32" s="69"/>
      <c r="K32" s="92"/>
      <c r="L32" s="92"/>
      <c r="M32" s="69"/>
      <c r="N32" s="69"/>
      <c r="O32" s="96"/>
      <c r="P32" s="96"/>
      <c r="Q32" s="69"/>
    </row>
    <row r="33" spans="1:17">
      <c r="A33" s="67"/>
      <c r="B33" s="77" t="s">
        <v>164</v>
      </c>
      <c r="C33" s="93">
        <v>141</v>
      </c>
      <c r="D33" s="93"/>
      <c r="E33" s="94"/>
      <c r="F33" s="94"/>
      <c r="G33" s="95">
        <v>130</v>
      </c>
      <c r="H33" s="95"/>
      <c r="I33" s="94"/>
      <c r="J33" s="94"/>
      <c r="K33" s="95">
        <v>341</v>
      </c>
      <c r="L33" s="95"/>
      <c r="M33" s="94"/>
      <c r="N33" s="94"/>
      <c r="O33" s="95">
        <v>471</v>
      </c>
      <c r="P33" s="95"/>
      <c r="Q33" s="94"/>
    </row>
    <row r="34" spans="1:17">
      <c r="A34" s="67"/>
      <c r="B34" s="77"/>
      <c r="C34" s="93"/>
      <c r="D34" s="93"/>
      <c r="E34" s="94"/>
      <c r="F34" s="94"/>
      <c r="G34" s="95"/>
      <c r="H34" s="95"/>
      <c r="I34" s="94"/>
      <c r="J34" s="94"/>
      <c r="K34" s="95"/>
      <c r="L34" s="95"/>
      <c r="M34" s="94"/>
      <c r="N34" s="94"/>
      <c r="O34" s="95"/>
      <c r="P34" s="95"/>
      <c r="Q34" s="94"/>
    </row>
    <row r="35" spans="1:17">
      <c r="A35" s="67"/>
      <c r="B35" s="90" t="s">
        <v>165</v>
      </c>
      <c r="C35" s="91">
        <v>23</v>
      </c>
      <c r="D35" s="91"/>
      <c r="E35" s="69"/>
      <c r="F35" s="69"/>
      <c r="G35" s="92">
        <v>22</v>
      </c>
      <c r="H35" s="92"/>
      <c r="I35" s="69"/>
      <c r="J35" s="69"/>
      <c r="K35" s="92">
        <v>148</v>
      </c>
      <c r="L35" s="92"/>
      <c r="M35" s="69"/>
      <c r="N35" s="69"/>
      <c r="O35" s="92">
        <v>170</v>
      </c>
      <c r="P35" s="92"/>
      <c r="Q35" s="69"/>
    </row>
    <row r="36" spans="1:17">
      <c r="A36" s="67"/>
      <c r="B36" s="90"/>
      <c r="C36" s="91"/>
      <c r="D36" s="91"/>
      <c r="E36" s="69"/>
      <c r="F36" s="69"/>
      <c r="G36" s="92"/>
      <c r="H36" s="92"/>
      <c r="I36" s="69"/>
      <c r="J36" s="69"/>
      <c r="K36" s="92"/>
      <c r="L36" s="92"/>
      <c r="M36" s="69"/>
      <c r="N36" s="69"/>
      <c r="O36" s="92"/>
      <c r="P36" s="92"/>
      <c r="Q36" s="69"/>
    </row>
    <row r="37" spans="1:17">
      <c r="A37" s="67"/>
      <c r="B37" s="77" t="s">
        <v>166</v>
      </c>
      <c r="C37" s="93" t="s">
        <v>167</v>
      </c>
      <c r="D37" s="93"/>
      <c r="E37" s="94"/>
      <c r="F37" s="94"/>
      <c r="G37" s="95">
        <v>1</v>
      </c>
      <c r="H37" s="95"/>
      <c r="I37" s="94"/>
      <c r="J37" s="94"/>
      <c r="K37" s="95" t="s">
        <v>167</v>
      </c>
      <c r="L37" s="95"/>
      <c r="M37" s="94"/>
      <c r="N37" s="94"/>
      <c r="O37" s="95">
        <v>1</v>
      </c>
      <c r="P37" s="95"/>
      <c r="Q37" s="94"/>
    </row>
    <row r="38" spans="1:17">
      <c r="A38" s="67"/>
      <c r="B38" s="77"/>
      <c r="C38" s="93"/>
      <c r="D38" s="93"/>
      <c r="E38" s="94"/>
      <c r="F38" s="94"/>
      <c r="G38" s="95"/>
      <c r="H38" s="95"/>
      <c r="I38" s="94"/>
      <c r="J38" s="94"/>
      <c r="K38" s="95"/>
      <c r="L38" s="95"/>
      <c r="M38" s="94"/>
      <c r="N38" s="94"/>
      <c r="O38" s="95"/>
      <c r="P38" s="95"/>
      <c r="Q38" s="94"/>
    </row>
    <row r="39" spans="1:17">
      <c r="A39" s="67"/>
      <c r="B39" s="69" t="s">
        <v>168</v>
      </c>
      <c r="C39" s="91" t="s">
        <v>167</v>
      </c>
      <c r="D39" s="91"/>
      <c r="E39" s="69"/>
      <c r="F39" s="69"/>
      <c r="G39" s="92" t="s">
        <v>167</v>
      </c>
      <c r="H39" s="92"/>
      <c r="I39" s="69"/>
      <c r="J39" s="69"/>
      <c r="K39" s="92" t="s">
        <v>169</v>
      </c>
      <c r="L39" s="92"/>
      <c r="M39" s="90" t="s">
        <v>170</v>
      </c>
      <c r="N39" s="69"/>
      <c r="O39" s="92" t="s">
        <v>169</v>
      </c>
      <c r="P39" s="92"/>
      <c r="Q39" s="90" t="s">
        <v>170</v>
      </c>
    </row>
    <row r="40" spans="1:17" ht="15" thickBot="1">
      <c r="A40" s="67"/>
      <c r="B40" s="72"/>
      <c r="C40" s="97"/>
      <c r="D40" s="97"/>
      <c r="E40" s="72"/>
      <c r="F40" s="72"/>
      <c r="G40" s="98"/>
      <c r="H40" s="98"/>
      <c r="I40" s="72"/>
      <c r="J40" s="72"/>
      <c r="K40" s="98"/>
      <c r="L40" s="98"/>
      <c r="M40" s="99"/>
      <c r="N40" s="72"/>
      <c r="O40" s="98"/>
      <c r="P40" s="98"/>
      <c r="Q40" s="99"/>
    </row>
    <row r="41" spans="1:17">
      <c r="A41" s="67"/>
      <c r="B41" s="76" t="s">
        <v>171</v>
      </c>
      <c r="C41" s="78" t="s">
        <v>160</v>
      </c>
      <c r="D41" s="102">
        <v>1183</v>
      </c>
      <c r="E41" s="82"/>
      <c r="F41" s="82"/>
      <c r="G41" s="76" t="s">
        <v>160</v>
      </c>
      <c r="H41" s="105">
        <v>1092</v>
      </c>
      <c r="I41" s="82"/>
      <c r="J41" s="82"/>
      <c r="K41" s="76" t="s">
        <v>160</v>
      </c>
      <c r="L41" s="105">
        <v>1881</v>
      </c>
      <c r="M41" s="82"/>
      <c r="N41" s="82"/>
      <c r="O41" s="76" t="s">
        <v>160</v>
      </c>
      <c r="P41" s="105">
        <v>2973</v>
      </c>
      <c r="Q41" s="82"/>
    </row>
    <row r="42" spans="1:17" ht="15" thickBot="1">
      <c r="A42" s="67"/>
      <c r="B42" s="100"/>
      <c r="C42" s="101"/>
      <c r="D42" s="103"/>
      <c r="E42" s="104"/>
      <c r="F42" s="104"/>
      <c r="G42" s="100"/>
      <c r="H42" s="106"/>
      <c r="I42" s="104"/>
      <c r="J42" s="104"/>
      <c r="K42" s="100"/>
      <c r="L42" s="106"/>
      <c r="M42" s="104"/>
      <c r="N42" s="104"/>
      <c r="O42" s="100"/>
      <c r="P42" s="106"/>
      <c r="Q42" s="104"/>
    </row>
    <row r="43" spans="1:17">
      <c r="A43" s="67"/>
      <c r="B43" s="107" t="s">
        <v>68</v>
      </c>
      <c r="C43" s="108" t="s">
        <v>160</v>
      </c>
      <c r="D43" s="110">
        <v>140</v>
      </c>
      <c r="E43" s="75"/>
      <c r="F43" s="75"/>
      <c r="G43" s="107" t="s">
        <v>160</v>
      </c>
      <c r="H43" s="111">
        <v>157</v>
      </c>
      <c r="I43" s="75"/>
      <c r="J43" s="75"/>
      <c r="K43" s="107" t="s">
        <v>160</v>
      </c>
      <c r="L43" s="111">
        <v>241</v>
      </c>
      <c r="M43" s="75"/>
      <c r="N43" s="75"/>
      <c r="O43" s="107" t="s">
        <v>160</v>
      </c>
      <c r="P43" s="111">
        <v>398</v>
      </c>
      <c r="Q43" s="75"/>
    </row>
    <row r="44" spans="1:17">
      <c r="A44" s="67"/>
      <c r="B44" s="90"/>
      <c r="C44" s="109"/>
      <c r="D44" s="91"/>
      <c r="E44" s="69"/>
      <c r="F44" s="69"/>
      <c r="G44" s="90"/>
      <c r="H44" s="92"/>
      <c r="I44" s="69"/>
      <c r="J44" s="69"/>
      <c r="K44" s="90"/>
      <c r="L44" s="92"/>
      <c r="M44" s="69"/>
      <c r="N44" s="69"/>
      <c r="O44" s="90"/>
      <c r="P44" s="92"/>
      <c r="Q44" s="69"/>
    </row>
    <row r="45" spans="1:17">
      <c r="A45" s="67"/>
      <c r="B45" s="77" t="s">
        <v>69</v>
      </c>
      <c r="C45" s="93">
        <v>15</v>
      </c>
      <c r="D45" s="93"/>
      <c r="E45" s="94"/>
      <c r="F45" s="94"/>
      <c r="G45" s="95">
        <v>6</v>
      </c>
      <c r="H45" s="95"/>
      <c r="I45" s="94"/>
      <c r="J45" s="94"/>
      <c r="K45" s="95" t="s">
        <v>167</v>
      </c>
      <c r="L45" s="95"/>
      <c r="M45" s="94"/>
      <c r="N45" s="94"/>
      <c r="O45" s="95">
        <v>6</v>
      </c>
      <c r="P45" s="95"/>
      <c r="Q45" s="94"/>
    </row>
    <row r="46" spans="1:17">
      <c r="A46" s="67"/>
      <c r="B46" s="77"/>
      <c r="C46" s="93"/>
      <c r="D46" s="93"/>
      <c r="E46" s="94"/>
      <c r="F46" s="94"/>
      <c r="G46" s="95"/>
      <c r="H46" s="95"/>
      <c r="I46" s="94"/>
      <c r="J46" s="94"/>
      <c r="K46" s="95"/>
      <c r="L46" s="95"/>
      <c r="M46" s="94"/>
      <c r="N46" s="94"/>
      <c r="O46" s="95"/>
      <c r="P46" s="95"/>
      <c r="Q46" s="94"/>
    </row>
    <row r="47" spans="1:17">
      <c r="A47" s="67"/>
      <c r="B47" s="90" t="s">
        <v>70</v>
      </c>
      <c r="C47" s="91">
        <v>32</v>
      </c>
      <c r="D47" s="91"/>
      <c r="E47" s="69"/>
      <c r="F47" s="69"/>
      <c r="G47" s="92">
        <v>28</v>
      </c>
      <c r="H47" s="92"/>
      <c r="I47" s="69"/>
      <c r="J47" s="69"/>
      <c r="K47" s="92" t="s">
        <v>167</v>
      </c>
      <c r="L47" s="92"/>
      <c r="M47" s="69"/>
      <c r="N47" s="69"/>
      <c r="O47" s="92">
        <v>28</v>
      </c>
      <c r="P47" s="92"/>
      <c r="Q47" s="69"/>
    </row>
    <row r="48" spans="1:17">
      <c r="A48" s="67"/>
      <c r="B48" s="90"/>
      <c r="C48" s="91"/>
      <c r="D48" s="91"/>
      <c r="E48" s="69"/>
      <c r="F48" s="69"/>
      <c r="G48" s="92"/>
      <c r="H48" s="92"/>
      <c r="I48" s="69"/>
      <c r="J48" s="69"/>
      <c r="K48" s="92"/>
      <c r="L48" s="92"/>
      <c r="M48" s="69"/>
      <c r="N48" s="69"/>
      <c r="O48" s="92"/>
      <c r="P48" s="92"/>
      <c r="Q48" s="69"/>
    </row>
    <row r="49" spans="1:17">
      <c r="A49" s="67"/>
      <c r="B49" s="94" t="s">
        <v>71</v>
      </c>
      <c r="C49" s="93">
        <v>1</v>
      </c>
      <c r="D49" s="93"/>
      <c r="E49" s="94"/>
      <c r="F49" s="94"/>
      <c r="G49" s="95">
        <v>4</v>
      </c>
      <c r="H49" s="95"/>
      <c r="I49" s="94"/>
      <c r="J49" s="94"/>
      <c r="K49" s="95" t="s">
        <v>172</v>
      </c>
      <c r="L49" s="95"/>
      <c r="M49" s="77" t="s">
        <v>170</v>
      </c>
      <c r="N49" s="94"/>
      <c r="O49" s="95" t="s">
        <v>167</v>
      </c>
      <c r="P49" s="95"/>
      <c r="Q49" s="94"/>
    </row>
    <row r="50" spans="1:17">
      <c r="A50" s="67"/>
      <c r="B50" s="94"/>
      <c r="C50" s="93"/>
      <c r="D50" s="93"/>
      <c r="E50" s="94"/>
      <c r="F50" s="94"/>
      <c r="G50" s="95"/>
      <c r="H50" s="95"/>
      <c r="I50" s="94"/>
      <c r="J50" s="94"/>
      <c r="K50" s="95"/>
      <c r="L50" s="95"/>
      <c r="M50" s="77"/>
      <c r="N50" s="94"/>
      <c r="O50" s="95"/>
      <c r="P50" s="95"/>
      <c r="Q50" s="94"/>
    </row>
    <row r="51" spans="1:17">
      <c r="A51" s="67"/>
      <c r="B51" s="90" t="s">
        <v>173</v>
      </c>
      <c r="C51" s="91">
        <v>152</v>
      </c>
      <c r="D51" s="91"/>
      <c r="E51" s="69"/>
      <c r="F51" s="69"/>
      <c r="G51" s="92">
        <v>147</v>
      </c>
      <c r="H51" s="92"/>
      <c r="I51" s="69"/>
      <c r="J51" s="69"/>
      <c r="K51" s="92" t="s">
        <v>167</v>
      </c>
      <c r="L51" s="92"/>
      <c r="M51" s="69"/>
      <c r="N51" s="69"/>
      <c r="O51" s="92">
        <v>147</v>
      </c>
      <c r="P51" s="92"/>
      <c r="Q51" s="69"/>
    </row>
    <row r="52" spans="1:17">
      <c r="A52" s="67"/>
      <c r="B52" s="90"/>
      <c r="C52" s="91"/>
      <c r="D52" s="91"/>
      <c r="E52" s="69"/>
      <c r="F52" s="69"/>
      <c r="G52" s="92"/>
      <c r="H52" s="92"/>
      <c r="I52" s="69"/>
      <c r="J52" s="69"/>
      <c r="K52" s="92"/>
      <c r="L52" s="92"/>
      <c r="M52" s="69"/>
      <c r="N52" s="69"/>
      <c r="O52" s="92"/>
      <c r="P52" s="92"/>
      <c r="Q52" s="69"/>
    </row>
    <row r="53" spans="1:17">
      <c r="A53" s="67"/>
      <c r="B53" s="77" t="s">
        <v>174</v>
      </c>
      <c r="C53" s="93">
        <v>85</v>
      </c>
      <c r="D53" s="93"/>
      <c r="E53" s="94"/>
      <c r="F53" s="94"/>
      <c r="G53" s="95">
        <v>75</v>
      </c>
      <c r="H53" s="95"/>
      <c r="I53" s="94"/>
      <c r="J53" s="94"/>
      <c r="K53" s="95">
        <v>20</v>
      </c>
      <c r="L53" s="95"/>
      <c r="M53" s="94"/>
      <c r="N53" s="94"/>
      <c r="O53" s="95">
        <v>95</v>
      </c>
      <c r="P53" s="95"/>
      <c r="Q53" s="94"/>
    </row>
    <row r="54" spans="1:17">
      <c r="A54" s="67"/>
      <c r="B54" s="77"/>
      <c r="C54" s="93"/>
      <c r="D54" s="93"/>
      <c r="E54" s="94"/>
      <c r="F54" s="94"/>
      <c r="G54" s="95"/>
      <c r="H54" s="95"/>
      <c r="I54" s="94"/>
      <c r="J54" s="94"/>
      <c r="K54" s="95"/>
      <c r="L54" s="95"/>
      <c r="M54" s="94"/>
      <c r="N54" s="94"/>
      <c r="O54" s="95"/>
      <c r="P54" s="95"/>
      <c r="Q54" s="94"/>
    </row>
    <row r="55" spans="1:17">
      <c r="A55" s="67"/>
      <c r="B55" s="90" t="s">
        <v>99</v>
      </c>
      <c r="C55" s="91">
        <v>21</v>
      </c>
      <c r="D55" s="91"/>
      <c r="E55" s="69"/>
      <c r="F55" s="69"/>
      <c r="G55" s="92">
        <v>20</v>
      </c>
      <c r="H55" s="92"/>
      <c r="I55" s="69"/>
      <c r="J55" s="69"/>
      <c r="K55" s="92">
        <v>102</v>
      </c>
      <c r="L55" s="92"/>
      <c r="M55" s="69"/>
      <c r="N55" s="69"/>
      <c r="O55" s="92">
        <v>122</v>
      </c>
      <c r="P55" s="92"/>
      <c r="Q55" s="69"/>
    </row>
    <row r="56" spans="1:17" ht="15" thickBot="1">
      <c r="A56" s="67"/>
      <c r="B56" s="99"/>
      <c r="C56" s="97"/>
      <c r="D56" s="97"/>
      <c r="E56" s="72"/>
      <c r="F56" s="72"/>
      <c r="G56" s="98"/>
      <c r="H56" s="98"/>
      <c r="I56" s="72"/>
      <c r="J56" s="72"/>
      <c r="K56" s="98"/>
      <c r="L56" s="98"/>
      <c r="M56" s="72"/>
      <c r="N56" s="72"/>
      <c r="O56" s="98"/>
      <c r="P56" s="98"/>
      <c r="Q56" s="72"/>
    </row>
    <row r="57" spans="1:17">
      <c r="A57" s="67"/>
      <c r="B57" s="76" t="s">
        <v>175</v>
      </c>
      <c r="C57" s="78" t="s">
        <v>160</v>
      </c>
      <c r="D57" s="80">
        <v>446</v>
      </c>
      <c r="E57" s="82"/>
      <c r="F57" s="82"/>
      <c r="G57" s="76" t="s">
        <v>160</v>
      </c>
      <c r="H57" s="85">
        <v>437</v>
      </c>
      <c r="I57" s="82"/>
      <c r="J57" s="82"/>
      <c r="K57" s="76" t="s">
        <v>160</v>
      </c>
      <c r="L57" s="85">
        <v>359</v>
      </c>
      <c r="M57" s="82"/>
      <c r="N57" s="82"/>
      <c r="O57" s="76" t="s">
        <v>160</v>
      </c>
      <c r="P57" s="85">
        <v>796</v>
      </c>
      <c r="Q57" s="82"/>
    </row>
    <row r="58" spans="1:17" ht="15" thickBot="1">
      <c r="A58" s="67"/>
      <c r="B58" s="100"/>
      <c r="C58" s="101"/>
      <c r="D58" s="116"/>
      <c r="E58" s="104"/>
      <c r="F58" s="104"/>
      <c r="G58" s="100"/>
      <c r="H58" s="115"/>
      <c r="I58" s="104"/>
      <c r="J58" s="104"/>
      <c r="K58" s="100"/>
      <c r="L58" s="115"/>
      <c r="M58" s="104"/>
      <c r="N58" s="104"/>
      <c r="O58" s="100"/>
      <c r="P58" s="115"/>
      <c r="Q58" s="104"/>
    </row>
    <row r="59" spans="1:17">
      <c r="A59" s="67"/>
      <c r="B59" s="75" t="s">
        <v>176</v>
      </c>
      <c r="C59" s="75"/>
      <c r="D59" s="75"/>
      <c r="E59" s="75"/>
      <c r="F59" s="75"/>
      <c r="G59" s="75"/>
      <c r="H59" s="75"/>
      <c r="I59" s="75"/>
      <c r="J59" s="75"/>
      <c r="K59" s="75"/>
      <c r="L59" s="75"/>
      <c r="M59" s="75"/>
      <c r="N59" s="75"/>
      <c r="O59" s="75"/>
      <c r="P59" s="75"/>
      <c r="Q59" s="75"/>
    </row>
  </sheetData>
  <mergeCells count="282">
    <mergeCell ref="B14:Q14"/>
    <mergeCell ref="B59:Q59"/>
    <mergeCell ref="B8:Q8"/>
    <mergeCell ref="B9:Q9"/>
    <mergeCell ref="B10:Q10"/>
    <mergeCell ref="B11:Q11"/>
    <mergeCell ref="B12:Q12"/>
    <mergeCell ref="B13:Q13"/>
    <mergeCell ref="Q57:Q58"/>
    <mergeCell ref="J57:J58"/>
    <mergeCell ref="I55:I56"/>
    <mergeCell ref="J55:J56"/>
    <mergeCell ref="K55:L56"/>
    <mergeCell ref="M55:M56"/>
    <mergeCell ref="N55:N56"/>
    <mergeCell ref="O55:P56"/>
    <mergeCell ref="K53:L54"/>
    <mergeCell ref="M53:M54"/>
    <mergeCell ref="N53:N54"/>
    <mergeCell ref="O53:P54"/>
    <mergeCell ref="Q53:Q54"/>
    <mergeCell ref="B55:B56"/>
    <mergeCell ref="C55:D56"/>
    <mergeCell ref="E55:E56"/>
    <mergeCell ref="A1:A2"/>
    <mergeCell ref="B1:Q1"/>
    <mergeCell ref="B2:Q2"/>
    <mergeCell ref="B3:Q3"/>
    <mergeCell ref="A4:A59"/>
    <mergeCell ref="B4:Q4"/>
    <mergeCell ref="B5:Q5"/>
    <mergeCell ref="B6:Q6"/>
    <mergeCell ref="B7:Q7"/>
    <mergeCell ref="K57:K58"/>
    <mergeCell ref="L57:L58"/>
    <mergeCell ref="M57:M58"/>
    <mergeCell ref="N57:N58"/>
    <mergeCell ref="O57:O58"/>
    <mergeCell ref="P57:P58"/>
    <mergeCell ref="Q55:Q56"/>
    <mergeCell ref="B57:B58"/>
    <mergeCell ref="C57:C58"/>
    <mergeCell ref="D57:D58"/>
    <mergeCell ref="E57:E58"/>
    <mergeCell ref="F57:F58"/>
    <mergeCell ref="G57:G58"/>
    <mergeCell ref="H57:H58"/>
    <mergeCell ref="I57:I58"/>
    <mergeCell ref="F55:F56"/>
    <mergeCell ref="G55:H56"/>
    <mergeCell ref="N51:N52"/>
    <mergeCell ref="O51:P52"/>
    <mergeCell ref="Q51:Q52"/>
    <mergeCell ref="B53:B54"/>
    <mergeCell ref="C53:D54"/>
    <mergeCell ref="E53:E54"/>
    <mergeCell ref="F53:F54"/>
    <mergeCell ref="G53:H54"/>
    <mergeCell ref="I53:I54"/>
    <mergeCell ref="J53:J54"/>
    <mergeCell ref="B51:B52"/>
    <mergeCell ref="C51:D52"/>
    <mergeCell ref="E51:E52"/>
    <mergeCell ref="F51:F52"/>
    <mergeCell ref="G51:H52"/>
    <mergeCell ref="I51:I52"/>
    <mergeCell ref="J51:J52"/>
    <mergeCell ref="K51:L52"/>
    <mergeCell ref="M51:M52"/>
    <mergeCell ref="N47:N48"/>
    <mergeCell ref="O47:P48"/>
    <mergeCell ref="Q47:Q48"/>
    <mergeCell ref="B49:B50"/>
    <mergeCell ref="C49:D50"/>
    <mergeCell ref="E49:E50"/>
    <mergeCell ref="F49:F50"/>
    <mergeCell ref="G49:H50"/>
    <mergeCell ref="Q49:Q50"/>
    <mergeCell ref="I49:I50"/>
    <mergeCell ref="J49:J50"/>
    <mergeCell ref="K49:L50"/>
    <mergeCell ref="M49:M50"/>
    <mergeCell ref="N49:N50"/>
    <mergeCell ref="O49:P50"/>
    <mergeCell ref="B47:B48"/>
    <mergeCell ref="C47:D48"/>
    <mergeCell ref="E47:E48"/>
    <mergeCell ref="F47:F48"/>
    <mergeCell ref="G47:H48"/>
    <mergeCell ref="I47:I48"/>
    <mergeCell ref="J47:J48"/>
    <mergeCell ref="K47:L48"/>
    <mergeCell ref="M47:M48"/>
    <mergeCell ref="M41:M42"/>
    <mergeCell ref="N41:N42"/>
    <mergeCell ref="O41:O42"/>
    <mergeCell ref="P41:P42"/>
    <mergeCell ref="Q43:Q44"/>
    <mergeCell ref="B45:B46"/>
    <mergeCell ref="C45:D46"/>
    <mergeCell ref="E45:E46"/>
    <mergeCell ref="F45:F46"/>
    <mergeCell ref="G45:H46"/>
    <mergeCell ref="I45:I46"/>
    <mergeCell ref="J45:J46"/>
    <mergeCell ref="K45:L46"/>
    <mergeCell ref="M45:M46"/>
    <mergeCell ref="K43:K44"/>
    <mergeCell ref="L43:L44"/>
    <mergeCell ref="M43:M44"/>
    <mergeCell ref="N43:N44"/>
    <mergeCell ref="O43:O44"/>
    <mergeCell ref="P43:P44"/>
    <mergeCell ref="N45:N46"/>
    <mergeCell ref="O45:P46"/>
    <mergeCell ref="Q45:Q46"/>
    <mergeCell ref="B43:B44"/>
    <mergeCell ref="C43:C44"/>
    <mergeCell ref="D43:D44"/>
    <mergeCell ref="E43:E44"/>
    <mergeCell ref="F43:F44"/>
    <mergeCell ref="G43:G44"/>
    <mergeCell ref="H43:H44"/>
    <mergeCell ref="I43:I44"/>
    <mergeCell ref="J43:J44"/>
    <mergeCell ref="B39:B40"/>
    <mergeCell ref="C39:D40"/>
    <mergeCell ref="E39:E40"/>
    <mergeCell ref="F39:F40"/>
    <mergeCell ref="G39:H40"/>
    <mergeCell ref="Q39:Q40"/>
    <mergeCell ref="B41:B42"/>
    <mergeCell ref="C41:C42"/>
    <mergeCell ref="D41:D42"/>
    <mergeCell ref="E41:E42"/>
    <mergeCell ref="F41:F42"/>
    <mergeCell ref="G41:G42"/>
    <mergeCell ref="H41:H42"/>
    <mergeCell ref="I41:I42"/>
    <mergeCell ref="J41:J42"/>
    <mergeCell ref="I39:I40"/>
    <mergeCell ref="J39:J40"/>
    <mergeCell ref="K39:L40"/>
    <mergeCell ref="M39:M40"/>
    <mergeCell ref="N39:N40"/>
    <mergeCell ref="O39:P40"/>
    <mergeCell ref="Q41:Q42"/>
    <mergeCell ref="K41:K42"/>
    <mergeCell ref="L41:L42"/>
    <mergeCell ref="N35:N36"/>
    <mergeCell ref="O35:P36"/>
    <mergeCell ref="Q35:Q36"/>
    <mergeCell ref="B37:B38"/>
    <mergeCell ref="C37:D38"/>
    <mergeCell ref="E37:E38"/>
    <mergeCell ref="F37:F38"/>
    <mergeCell ref="G37:H38"/>
    <mergeCell ref="I37:I38"/>
    <mergeCell ref="J37:J38"/>
    <mergeCell ref="K37:L38"/>
    <mergeCell ref="M37:M38"/>
    <mergeCell ref="N37:N38"/>
    <mergeCell ref="O37:P38"/>
    <mergeCell ref="Q37:Q38"/>
    <mergeCell ref="B35:B36"/>
    <mergeCell ref="C35:D36"/>
    <mergeCell ref="E35:E36"/>
    <mergeCell ref="F35:F36"/>
    <mergeCell ref="G35:H36"/>
    <mergeCell ref="I35:I36"/>
    <mergeCell ref="J35:J36"/>
    <mergeCell ref="K35:L36"/>
    <mergeCell ref="M35:M36"/>
    <mergeCell ref="N31:N32"/>
    <mergeCell ref="O31:P32"/>
    <mergeCell ref="Q31:Q32"/>
    <mergeCell ref="B33:B34"/>
    <mergeCell ref="C33:D34"/>
    <mergeCell ref="E33:E34"/>
    <mergeCell ref="F33:F34"/>
    <mergeCell ref="G33:H34"/>
    <mergeCell ref="Q33:Q34"/>
    <mergeCell ref="I33:I34"/>
    <mergeCell ref="J33:J34"/>
    <mergeCell ref="K33:L34"/>
    <mergeCell ref="M33:M34"/>
    <mergeCell ref="N33:N34"/>
    <mergeCell ref="O33:P34"/>
    <mergeCell ref="B31:B32"/>
    <mergeCell ref="C31:D32"/>
    <mergeCell ref="E31:E32"/>
    <mergeCell ref="F31:F32"/>
    <mergeCell ref="G31:H32"/>
    <mergeCell ref="I31:I32"/>
    <mergeCell ref="J31:J32"/>
    <mergeCell ref="K31:L32"/>
    <mergeCell ref="M31:M32"/>
    <mergeCell ref="B27:B28"/>
    <mergeCell ref="C27:D28"/>
    <mergeCell ref="E27:E28"/>
    <mergeCell ref="F27:F28"/>
    <mergeCell ref="G27:H28"/>
    <mergeCell ref="Q27:Q28"/>
    <mergeCell ref="B29:B30"/>
    <mergeCell ref="C29:D30"/>
    <mergeCell ref="E29:E30"/>
    <mergeCell ref="F29:F30"/>
    <mergeCell ref="G29:H30"/>
    <mergeCell ref="I29:I30"/>
    <mergeCell ref="J29:J30"/>
    <mergeCell ref="K29:L30"/>
    <mergeCell ref="M29:M30"/>
    <mergeCell ref="I27:I28"/>
    <mergeCell ref="J27:J28"/>
    <mergeCell ref="K27:L28"/>
    <mergeCell ref="M27:M28"/>
    <mergeCell ref="N27:N28"/>
    <mergeCell ref="O27:P28"/>
    <mergeCell ref="N29:N30"/>
    <mergeCell ref="O29:P30"/>
    <mergeCell ref="Q29:Q30"/>
    <mergeCell ref="Q23:Q24"/>
    <mergeCell ref="B25:B26"/>
    <mergeCell ref="C25:D26"/>
    <mergeCell ref="E25:E26"/>
    <mergeCell ref="F25:F26"/>
    <mergeCell ref="G25:H26"/>
    <mergeCell ref="I25:I26"/>
    <mergeCell ref="J25:J26"/>
    <mergeCell ref="K25:L26"/>
    <mergeCell ref="M25:M26"/>
    <mergeCell ref="N25:N26"/>
    <mergeCell ref="O25:P26"/>
    <mergeCell ref="Q25:Q26"/>
    <mergeCell ref="C19:D19"/>
    <mergeCell ref="C20:D20"/>
    <mergeCell ref="E19:E20"/>
    <mergeCell ref="F19:F20"/>
    <mergeCell ref="G19:H19"/>
    <mergeCell ref="G20:H20"/>
    <mergeCell ref="Q21:Q22"/>
    <mergeCell ref="B23:B24"/>
    <mergeCell ref="C23:D24"/>
    <mergeCell ref="E23:E24"/>
    <mergeCell ref="F23:F24"/>
    <mergeCell ref="G23:H24"/>
    <mergeCell ref="I23:I24"/>
    <mergeCell ref="J23:J24"/>
    <mergeCell ref="K23:L24"/>
    <mergeCell ref="M23:M24"/>
    <mergeCell ref="K21:K22"/>
    <mergeCell ref="L21:L22"/>
    <mergeCell ref="M21:M22"/>
    <mergeCell ref="N21:N22"/>
    <mergeCell ref="O21:O22"/>
    <mergeCell ref="P21:P22"/>
    <mergeCell ref="N23:N24"/>
    <mergeCell ref="O23:P24"/>
    <mergeCell ref="B15:Q15"/>
    <mergeCell ref="B17:B18"/>
    <mergeCell ref="C17:D18"/>
    <mergeCell ref="E17:E18"/>
    <mergeCell ref="F17:F18"/>
    <mergeCell ref="G17:Q18"/>
    <mergeCell ref="Q19:Q20"/>
    <mergeCell ref="B21:B22"/>
    <mergeCell ref="C21:C22"/>
    <mergeCell ref="D21:D22"/>
    <mergeCell ref="E21:E22"/>
    <mergeCell ref="F21:F22"/>
    <mergeCell ref="G21:G22"/>
    <mergeCell ref="H21:H22"/>
    <mergeCell ref="I21:I22"/>
    <mergeCell ref="J21:J22"/>
    <mergeCell ref="I19:I20"/>
    <mergeCell ref="J19:J20"/>
    <mergeCell ref="K19:L20"/>
    <mergeCell ref="M19:M20"/>
    <mergeCell ref="N19:N20"/>
    <mergeCell ref="O19:P19"/>
    <mergeCell ref="O20:P20"/>
    <mergeCell ref="B19:B2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
  <sheetViews>
    <sheetView showGridLines="0" workbookViewId="0"/>
  </sheetViews>
  <sheetFormatPr defaultRowHeight="14.5"/>
  <cols>
    <col min="1" max="1" width="21.08984375" bestFit="1" customWidth="1"/>
    <col min="2" max="2" width="34.90625" bestFit="1" customWidth="1"/>
    <col min="3" max="3" width="9.1796875" customWidth="1"/>
    <col min="4" max="4" width="27.08984375" customWidth="1"/>
    <col min="5" max="5" width="7.36328125" customWidth="1"/>
    <col min="6" max="6" width="9.1796875" customWidth="1"/>
    <col min="7" max="7" width="27.08984375" customWidth="1"/>
    <col min="8" max="8" width="7.36328125" customWidth="1"/>
    <col min="9" max="9" width="9.1796875" customWidth="1"/>
    <col min="10" max="10" width="17.453125" customWidth="1"/>
    <col min="11" max="11" width="7.36328125" customWidth="1"/>
    <col min="12" max="12" width="9.1796875" customWidth="1"/>
    <col min="13" max="13" width="27.08984375" customWidth="1"/>
    <col min="14" max="14" width="34.90625" customWidth="1"/>
  </cols>
  <sheetData>
    <row r="1" spans="1:14" ht="14.5" customHeight="1">
      <c r="A1" s="66" t="s">
        <v>177</v>
      </c>
      <c r="B1" s="66" t="s">
        <v>1</v>
      </c>
      <c r="C1" s="66"/>
      <c r="D1" s="66"/>
      <c r="E1" s="66"/>
      <c r="F1" s="66"/>
      <c r="G1" s="66"/>
      <c r="H1" s="66"/>
      <c r="I1" s="66"/>
      <c r="J1" s="66"/>
      <c r="K1" s="66"/>
      <c r="L1" s="66"/>
      <c r="M1" s="66"/>
      <c r="N1" s="66"/>
    </row>
    <row r="2" spans="1:14" ht="14.5" customHeight="1">
      <c r="A2" s="66"/>
      <c r="B2" s="66" t="s">
        <v>2</v>
      </c>
      <c r="C2" s="66"/>
      <c r="D2" s="66"/>
      <c r="E2" s="66"/>
      <c r="F2" s="66"/>
      <c r="G2" s="66"/>
      <c r="H2" s="66"/>
      <c r="I2" s="66"/>
      <c r="J2" s="66"/>
      <c r="K2" s="66"/>
      <c r="L2" s="66"/>
      <c r="M2" s="66"/>
      <c r="N2" s="66"/>
    </row>
    <row r="3" spans="1:14">
      <c r="A3" s="8" t="s">
        <v>178</v>
      </c>
      <c r="B3" s="112"/>
      <c r="C3" s="112"/>
      <c r="D3" s="112"/>
      <c r="E3" s="112"/>
      <c r="F3" s="112"/>
      <c r="G3" s="112"/>
      <c r="H3" s="112"/>
      <c r="I3" s="112"/>
      <c r="J3" s="112"/>
      <c r="K3" s="112"/>
      <c r="L3" s="112"/>
      <c r="M3" s="112"/>
      <c r="N3" s="112"/>
    </row>
    <row r="4" spans="1:14">
      <c r="A4" s="67" t="s">
        <v>177</v>
      </c>
      <c r="B4" s="113" t="s">
        <v>179</v>
      </c>
      <c r="C4" s="113"/>
      <c r="D4" s="113"/>
      <c r="E4" s="113"/>
      <c r="F4" s="113"/>
      <c r="G4" s="113"/>
      <c r="H4" s="113"/>
      <c r="I4" s="113"/>
      <c r="J4" s="113"/>
      <c r="K4" s="113"/>
      <c r="L4" s="113"/>
      <c r="M4" s="113"/>
      <c r="N4" s="113"/>
    </row>
    <row r="5" spans="1:14" ht="50" customHeight="1">
      <c r="A5" s="67"/>
      <c r="B5" s="69" t="s">
        <v>180</v>
      </c>
      <c r="C5" s="69"/>
      <c r="D5" s="69"/>
      <c r="E5" s="69"/>
      <c r="F5" s="69"/>
      <c r="G5" s="69"/>
      <c r="H5" s="69"/>
      <c r="I5" s="69"/>
      <c r="J5" s="69"/>
      <c r="K5" s="69"/>
      <c r="L5" s="69"/>
      <c r="M5" s="69"/>
      <c r="N5" s="69"/>
    </row>
    <row r="6" spans="1:14" ht="25" customHeight="1">
      <c r="A6" s="67"/>
      <c r="B6" s="69" t="s">
        <v>181</v>
      </c>
      <c r="C6" s="69"/>
      <c r="D6" s="69"/>
      <c r="E6" s="69"/>
      <c r="F6" s="69"/>
      <c r="G6" s="69"/>
      <c r="H6" s="69"/>
      <c r="I6" s="69"/>
      <c r="J6" s="69"/>
      <c r="K6" s="69"/>
      <c r="L6" s="69"/>
      <c r="M6" s="69"/>
      <c r="N6" s="69"/>
    </row>
    <row r="7" spans="1:14">
      <c r="A7" s="67"/>
      <c r="B7" s="114" t="s">
        <v>182</v>
      </c>
      <c r="C7" s="114"/>
      <c r="D7" s="114"/>
      <c r="E7" s="114"/>
      <c r="F7" s="114"/>
      <c r="G7" s="114"/>
      <c r="H7" s="114"/>
      <c r="I7" s="114"/>
      <c r="J7" s="114"/>
      <c r="K7" s="114"/>
      <c r="L7" s="114"/>
      <c r="M7" s="114"/>
      <c r="N7" s="114"/>
    </row>
    <row r="8" spans="1:14" ht="25" customHeight="1">
      <c r="A8" s="67"/>
      <c r="B8" s="69" t="s">
        <v>183</v>
      </c>
      <c r="C8" s="69"/>
      <c r="D8" s="69"/>
      <c r="E8" s="69"/>
      <c r="F8" s="69"/>
      <c r="G8" s="69"/>
      <c r="H8" s="69"/>
      <c r="I8" s="69"/>
      <c r="J8" s="69"/>
      <c r="K8" s="69"/>
      <c r="L8" s="69"/>
      <c r="M8" s="69"/>
      <c r="N8" s="69"/>
    </row>
    <row r="9" spans="1:14">
      <c r="A9" s="67"/>
      <c r="B9" s="68"/>
      <c r="C9" s="68"/>
      <c r="D9" s="68"/>
      <c r="E9" s="68"/>
      <c r="F9" s="68"/>
      <c r="G9" s="68"/>
      <c r="H9" s="68"/>
    </row>
    <row r="10" spans="1:14">
      <c r="A10" s="67"/>
      <c r="B10" s="13"/>
      <c r="C10" s="13"/>
      <c r="D10" s="13"/>
      <c r="E10" s="13"/>
      <c r="F10" s="13"/>
      <c r="G10" s="13"/>
      <c r="H10" s="13"/>
    </row>
    <row r="11" spans="1:14">
      <c r="A11" s="67"/>
      <c r="B11" s="69"/>
      <c r="C11" s="70" t="s">
        <v>184</v>
      </c>
      <c r="D11" s="70"/>
      <c r="E11" s="69"/>
      <c r="F11" s="117" t="s">
        <v>185</v>
      </c>
      <c r="G11" s="117"/>
      <c r="H11" s="69"/>
    </row>
    <row r="12" spans="1:14" ht="15" thickBot="1">
      <c r="A12" s="67"/>
      <c r="B12" s="72"/>
      <c r="C12" s="71">
        <v>2013</v>
      </c>
      <c r="D12" s="71"/>
      <c r="E12" s="72"/>
      <c r="F12" s="88">
        <v>2012</v>
      </c>
      <c r="G12" s="88"/>
      <c r="H12" s="72"/>
    </row>
    <row r="13" spans="1:14">
      <c r="A13" s="67"/>
      <c r="B13" s="76" t="s">
        <v>52</v>
      </c>
      <c r="C13" s="78" t="s">
        <v>160</v>
      </c>
      <c r="D13" s="80">
        <v>195</v>
      </c>
      <c r="E13" s="82"/>
      <c r="F13" s="76" t="s">
        <v>160</v>
      </c>
      <c r="G13" s="85">
        <v>184</v>
      </c>
      <c r="H13" s="82"/>
    </row>
    <row r="14" spans="1:14">
      <c r="A14" s="67"/>
      <c r="B14" s="84"/>
      <c r="C14" s="79"/>
      <c r="D14" s="81"/>
      <c r="E14" s="83"/>
      <c r="F14" s="84"/>
      <c r="G14" s="86"/>
      <c r="H14" s="83"/>
    </row>
    <row r="15" spans="1:14">
      <c r="A15" s="67"/>
      <c r="B15" s="90" t="s">
        <v>162</v>
      </c>
      <c r="C15" s="91">
        <v>85</v>
      </c>
      <c r="D15" s="91"/>
      <c r="E15" s="69"/>
      <c r="F15" s="92">
        <v>82</v>
      </c>
      <c r="G15" s="92"/>
      <c r="H15" s="69"/>
    </row>
    <row r="16" spans="1:14" ht="15" thickBot="1">
      <c r="A16" s="67"/>
      <c r="B16" s="99"/>
      <c r="C16" s="97"/>
      <c r="D16" s="97"/>
      <c r="E16" s="72"/>
      <c r="F16" s="98"/>
      <c r="G16" s="98"/>
      <c r="H16" s="72"/>
    </row>
    <row r="17" spans="1:14">
      <c r="A17" s="67"/>
      <c r="B17" s="76" t="s">
        <v>186</v>
      </c>
      <c r="C17" s="78" t="s">
        <v>160</v>
      </c>
      <c r="D17" s="80">
        <v>280</v>
      </c>
      <c r="E17" s="82"/>
      <c r="F17" s="76" t="s">
        <v>160</v>
      </c>
      <c r="G17" s="85">
        <v>266</v>
      </c>
      <c r="H17" s="82"/>
    </row>
    <row r="18" spans="1:14" ht="15" thickBot="1">
      <c r="A18" s="67"/>
      <c r="B18" s="100"/>
      <c r="C18" s="101"/>
      <c r="D18" s="116"/>
      <c r="E18" s="104"/>
      <c r="F18" s="100"/>
      <c r="G18" s="115"/>
      <c r="H18" s="104"/>
    </row>
    <row r="19" spans="1:14">
      <c r="A19" s="67"/>
      <c r="B19" s="114" t="s">
        <v>187</v>
      </c>
      <c r="C19" s="114"/>
      <c r="D19" s="114"/>
      <c r="E19" s="114"/>
      <c r="F19" s="114"/>
      <c r="G19" s="114"/>
      <c r="H19" s="114"/>
      <c r="I19" s="114"/>
      <c r="J19" s="114"/>
      <c r="K19" s="114"/>
      <c r="L19" s="114"/>
      <c r="M19" s="114"/>
      <c r="N19" s="114"/>
    </row>
    <row r="20" spans="1:14">
      <c r="A20" s="67"/>
      <c r="B20" s="69" t="s">
        <v>188</v>
      </c>
      <c r="C20" s="69"/>
      <c r="D20" s="69"/>
      <c r="E20" s="69"/>
      <c r="F20" s="69"/>
      <c r="G20" s="69"/>
      <c r="H20" s="69"/>
      <c r="I20" s="69"/>
      <c r="J20" s="69"/>
      <c r="K20" s="69"/>
      <c r="L20" s="69"/>
      <c r="M20" s="69"/>
      <c r="N20" s="69"/>
    </row>
    <row r="21" spans="1:14">
      <c r="A21" s="67"/>
      <c r="B21" s="68"/>
      <c r="C21" s="68"/>
      <c r="D21" s="68"/>
      <c r="E21" s="68"/>
      <c r="F21" s="68"/>
      <c r="G21" s="68"/>
      <c r="H21" s="68"/>
      <c r="I21" s="68"/>
      <c r="J21" s="68"/>
      <c r="K21" s="68"/>
      <c r="L21" s="68"/>
      <c r="M21" s="68"/>
      <c r="N21" s="68"/>
    </row>
    <row r="22" spans="1:14">
      <c r="A22" s="67"/>
      <c r="B22" s="13"/>
      <c r="C22" s="13"/>
      <c r="D22" s="13"/>
      <c r="E22" s="13"/>
      <c r="F22" s="13"/>
      <c r="G22" s="13"/>
      <c r="H22" s="13"/>
      <c r="I22" s="13"/>
      <c r="J22" s="13"/>
      <c r="K22" s="13"/>
      <c r="L22" s="13"/>
      <c r="M22" s="13"/>
      <c r="N22" s="13"/>
    </row>
    <row r="23" spans="1:14" ht="15" thickBot="1">
      <c r="A23" s="67"/>
      <c r="B23" s="12"/>
      <c r="C23" s="69"/>
      <c r="D23" s="69"/>
      <c r="E23" s="69"/>
      <c r="F23" s="74" t="s">
        <v>189</v>
      </c>
      <c r="G23" s="74"/>
      <c r="H23" s="74"/>
      <c r="I23" s="74"/>
      <c r="J23" s="74"/>
      <c r="K23" s="74"/>
      <c r="L23" s="69"/>
      <c r="M23" s="69"/>
      <c r="N23" s="69"/>
    </row>
    <row r="24" spans="1:14">
      <c r="A24" s="67"/>
      <c r="B24" s="69"/>
      <c r="C24" s="117" t="s">
        <v>190</v>
      </c>
      <c r="D24" s="117"/>
      <c r="E24" s="69"/>
      <c r="F24" s="87" t="s">
        <v>191</v>
      </c>
      <c r="G24" s="87"/>
      <c r="H24" s="75"/>
      <c r="I24" s="87" t="s">
        <v>192</v>
      </c>
      <c r="J24" s="87"/>
      <c r="K24" s="75"/>
      <c r="L24" s="117" t="s">
        <v>193</v>
      </c>
      <c r="M24" s="117"/>
      <c r="N24" s="69"/>
    </row>
    <row r="25" spans="1:14" ht="15" thickBot="1">
      <c r="A25" s="67"/>
      <c r="B25" s="72"/>
      <c r="C25" s="88"/>
      <c r="D25" s="88"/>
      <c r="E25" s="72"/>
      <c r="F25" s="88"/>
      <c r="G25" s="88"/>
      <c r="H25" s="72"/>
      <c r="I25" s="88"/>
      <c r="J25" s="88"/>
      <c r="K25" s="72"/>
      <c r="L25" s="88"/>
      <c r="M25" s="88"/>
      <c r="N25" s="72"/>
    </row>
    <row r="26" spans="1:14">
      <c r="A26" s="67"/>
      <c r="B26" s="23" t="s">
        <v>194</v>
      </c>
      <c r="C26" s="76"/>
      <c r="D26" s="76"/>
      <c r="E26" s="76"/>
      <c r="F26" s="76"/>
      <c r="G26" s="76"/>
      <c r="H26" s="76"/>
      <c r="I26" s="76"/>
      <c r="J26" s="76"/>
      <c r="K26" s="76"/>
      <c r="L26" s="76"/>
      <c r="M26" s="76"/>
      <c r="N26" s="76"/>
    </row>
    <row r="27" spans="1:14">
      <c r="A27" s="67"/>
      <c r="B27" s="123" t="s">
        <v>195</v>
      </c>
      <c r="C27" s="90" t="s">
        <v>160</v>
      </c>
      <c r="D27" s="92">
        <v>962</v>
      </c>
      <c r="E27" s="69"/>
      <c r="F27" s="90" t="s">
        <v>160</v>
      </c>
      <c r="G27" s="92">
        <v>459</v>
      </c>
      <c r="H27" s="69"/>
      <c r="I27" s="90" t="s">
        <v>160</v>
      </c>
      <c r="J27" s="92" t="s">
        <v>196</v>
      </c>
      <c r="K27" s="90" t="s">
        <v>170</v>
      </c>
      <c r="L27" s="90" t="s">
        <v>160</v>
      </c>
      <c r="M27" s="96">
        <v>1409</v>
      </c>
      <c r="N27" s="69"/>
    </row>
    <row r="28" spans="1:14">
      <c r="A28" s="67"/>
      <c r="B28" s="123"/>
      <c r="C28" s="90"/>
      <c r="D28" s="92"/>
      <c r="E28" s="69"/>
      <c r="F28" s="90"/>
      <c r="G28" s="92"/>
      <c r="H28" s="69"/>
      <c r="I28" s="90"/>
      <c r="J28" s="92"/>
      <c r="K28" s="90"/>
      <c r="L28" s="90"/>
      <c r="M28" s="96"/>
      <c r="N28" s="69"/>
    </row>
    <row r="29" spans="1:14">
      <c r="A29" s="67"/>
      <c r="B29" s="120" t="s">
        <v>197</v>
      </c>
      <c r="C29" s="122">
        <v>3246</v>
      </c>
      <c r="D29" s="122"/>
      <c r="E29" s="94"/>
      <c r="F29" s="95">
        <v>47</v>
      </c>
      <c r="G29" s="95"/>
      <c r="H29" s="94"/>
      <c r="I29" s="95" t="s">
        <v>172</v>
      </c>
      <c r="J29" s="95"/>
      <c r="K29" s="77" t="s">
        <v>170</v>
      </c>
      <c r="L29" s="122">
        <v>3289</v>
      </c>
      <c r="M29" s="122"/>
      <c r="N29" s="94"/>
    </row>
    <row r="30" spans="1:14" ht="15" thickBot="1">
      <c r="A30" s="67"/>
      <c r="B30" s="121"/>
      <c r="C30" s="106"/>
      <c r="D30" s="106"/>
      <c r="E30" s="104"/>
      <c r="F30" s="115"/>
      <c r="G30" s="115"/>
      <c r="H30" s="104"/>
      <c r="I30" s="115"/>
      <c r="J30" s="115"/>
      <c r="K30" s="100"/>
      <c r="L30" s="106"/>
      <c r="M30" s="106"/>
      <c r="N30" s="104"/>
    </row>
    <row r="31" spans="1:14">
      <c r="A31" s="67"/>
      <c r="B31" s="107" t="s">
        <v>198</v>
      </c>
      <c r="C31" s="107" t="s">
        <v>160</v>
      </c>
      <c r="D31" s="118">
        <v>4208</v>
      </c>
      <c r="E31" s="75"/>
      <c r="F31" s="107" t="s">
        <v>160</v>
      </c>
      <c r="G31" s="111">
        <v>506</v>
      </c>
      <c r="H31" s="75"/>
      <c r="I31" s="107" t="s">
        <v>160</v>
      </c>
      <c r="J31" s="111" t="s">
        <v>199</v>
      </c>
      <c r="K31" s="107" t="s">
        <v>170</v>
      </c>
      <c r="L31" s="107" t="s">
        <v>160</v>
      </c>
      <c r="M31" s="118">
        <v>4698</v>
      </c>
      <c r="N31" s="75"/>
    </row>
    <row r="32" spans="1:14" ht="15" thickBot="1">
      <c r="A32" s="67"/>
      <c r="B32" s="99"/>
      <c r="C32" s="99"/>
      <c r="D32" s="119"/>
      <c r="E32" s="72"/>
      <c r="F32" s="99"/>
      <c r="G32" s="98"/>
      <c r="H32" s="72"/>
      <c r="I32" s="99"/>
      <c r="J32" s="98"/>
      <c r="K32" s="99"/>
      <c r="L32" s="99"/>
      <c r="M32" s="119"/>
      <c r="N32" s="72"/>
    </row>
    <row r="33" spans="1:14">
      <c r="A33" s="67"/>
      <c r="B33" s="136" t="s">
        <v>200</v>
      </c>
      <c r="C33" s="136"/>
      <c r="D33" s="136"/>
      <c r="E33" s="136"/>
      <c r="F33" s="136"/>
      <c r="G33" s="136"/>
      <c r="H33" s="136"/>
      <c r="I33" s="136"/>
      <c r="J33" s="136"/>
      <c r="K33" s="136"/>
      <c r="L33" s="136"/>
      <c r="M33" s="136"/>
      <c r="N33" s="136"/>
    </row>
    <row r="34" spans="1:14">
      <c r="A34" s="67"/>
      <c r="B34" s="69" t="s">
        <v>201</v>
      </c>
      <c r="C34" s="69"/>
      <c r="D34" s="69"/>
      <c r="E34" s="69"/>
      <c r="F34" s="69"/>
      <c r="G34" s="69"/>
      <c r="H34" s="69"/>
      <c r="I34" s="69"/>
      <c r="J34" s="69"/>
      <c r="K34" s="69"/>
      <c r="L34" s="69"/>
      <c r="M34" s="69"/>
      <c r="N34" s="69"/>
    </row>
    <row r="35" spans="1:14">
      <c r="A35" s="67"/>
      <c r="B35" s="68"/>
      <c r="C35" s="68"/>
      <c r="D35" s="68"/>
      <c r="E35" s="68"/>
      <c r="F35" s="68"/>
      <c r="G35" s="68"/>
      <c r="H35" s="68"/>
      <c r="I35" s="68"/>
      <c r="J35" s="68"/>
      <c r="K35" s="68"/>
      <c r="L35" s="68"/>
      <c r="M35" s="68"/>
      <c r="N35" s="68"/>
    </row>
    <row r="36" spans="1:14">
      <c r="A36" s="67"/>
      <c r="B36" s="13"/>
      <c r="C36" s="13"/>
      <c r="D36" s="13"/>
      <c r="E36" s="13"/>
      <c r="F36" s="13"/>
      <c r="G36" s="13"/>
      <c r="H36" s="13"/>
      <c r="I36" s="13"/>
      <c r="J36" s="13"/>
      <c r="K36" s="13"/>
      <c r="L36" s="13"/>
      <c r="M36" s="13"/>
      <c r="N36" s="13"/>
    </row>
    <row r="37" spans="1:14" ht="15" thickBot="1">
      <c r="A37" s="67"/>
      <c r="B37" s="12"/>
      <c r="C37" s="69"/>
      <c r="D37" s="69"/>
      <c r="E37" s="69"/>
      <c r="F37" s="74" t="s">
        <v>189</v>
      </c>
      <c r="G37" s="74"/>
      <c r="H37" s="74"/>
      <c r="I37" s="74"/>
      <c r="J37" s="74"/>
      <c r="K37" s="74"/>
      <c r="L37" s="69"/>
      <c r="M37" s="69"/>
      <c r="N37" s="69"/>
    </row>
    <row r="38" spans="1:14">
      <c r="A38" s="67"/>
      <c r="B38" s="69"/>
      <c r="C38" s="117" t="s">
        <v>190</v>
      </c>
      <c r="D38" s="117"/>
      <c r="E38" s="69"/>
      <c r="F38" s="87" t="s">
        <v>191</v>
      </c>
      <c r="G38" s="87"/>
      <c r="H38" s="75"/>
      <c r="I38" s="87" t="s">
        <v>192</v>
      </c>
      <c r="J38" s="87"/>
      <c r="K38" s="75"/>
      <c r="L38" s="117" t="s">
        <v>193</v>
      </c>
      <c r="M38" s="117"/>
      <c r="N38" s="69"/>
    </row>
    <row r="39" spans="1:14" ht="15" thickBot="1">
      <c r="A39" s="67"/>
      <c r="B39" s="72"/>
      <c r="C39" s="88"/>
      <c r="D39" s="88"/>
      <c r="E39" s="72"/>
      <c r="F39" s="88"/>
      <c r="G39" s="88"/>
      <c r="H39" s="72"/>
      <c r="I39" s="88"/>
      <c r="J39" s="88"/>
      <c r="K39" s="72"/>
      <c r="L39" s="88"/>
      <c r="M39" s="88"/>
      <c r="N39" s="72"/>
    </row>
    <row r="40" spans="1:14">
      <c r="A40" s="67"/>
      <c r="B40" s="23" t="s">
        <v>194</v>
      </c>
      <c r="C40" s="76"/>
      <c r="D40" s="76"/>
      <c r="E40" s="76"/>
      <c r="F40" s="76"/>
      <c r="G40" s="76"/>
      <c r="H40" s="76"/>
      <c r="I40" s="76"/>
      <c r="J40" s="76"/>
      <c r="K40" s="76"/>
      <c r="L40" s="76"/>
      <c r="M40" s="76"/>
      <c r="N40" s="76"/>
    </row>
    <row r="41" spans="1:14">
      <c r="A41" s="67"/>
      <c r="B41" s="123" t="s">
        <v>195</v>
      </c>
      <c r="C41" s="90" t="s">
        <v>160</v>
      </c>
      <c r="D41" s="92">
        <v>957</v>
      </c>
      <c r="E41" s="69"/>
      <c r="F41" s="90" t="s">
        <v>160</v>
      </c>
      <c r="G41" s="92">
        <v>441</v>
      </c>
      <c r="H41" s="69"/>
      <c r="I41" s="90" t="s">
        <v>160</v>
      </c>
      <c r="J41" s="92" t="s">
        <v>202</v>
      </c>
      <c r="K41" s="90" t="s">
        <v>170</v>
      </c>
      <c r="L41" s="90" t="s">
        <v>160</v>
      </c>
      <c r="M41" s="96">
        <v>1388</v>
      </c>
      <c r="N41" s="69"/>
    </row>
    <row r="42" spans="1:14">
      <c r="A42" s="67"/>
      <c r="B42" s="123"/>
      <c r="C42" s="90"/>
      <c r="D42" s="92"/>
      <c r="E42" s="69"/>
      <c r="F42" s="90"/>
      <c r="G42" s="92"/>
      <c r="H42" s="69"/>
      <c r="I42" s="90"/>
      <c r="J42" s="92"/>
      <c r="K42" s="90"/>
      <c r="L42" s="90"/>
      <c r="M42" s="96"/>
      <c r="N42" s="69"/>
    </row>
    <row r="43" spans="1:14">
      <c r="A43" s="67"/>
      <c r="B43" s="120" t="s">
        <v>197</v>
      </c>
      <c r="C43" s="122">
        <v>3169</v>
      </c>
      <c r="D43" s="122"/>
      <c r="E43" s="94"/>
      <c r="F43" s="95">
        <v>46</v>
      </c>
      <c r="G43" s="95"/>
      <c r="H43" s="94"/>
      <c r="I43" s="95" t="s">
        <v>202</v>
      </c>
      <c r="J43" s="95"/>
      <c r="K43" s="77" t="s">
        <v>170</v>
      </c>
      <c r="L43" s="122">
        <v>3205</v>
      </c>
      <c r="M43" s="122"/>
      <c r="N43" s="94"/>
    </row>
    <row r="44" spans="1:14" ht="15" thickBot="1">
      <c r="A44" s="67"/>
      <c r="B44" s="121"/>
      <c r="C44" s="106"/>
      <c r="D44" s="106"/>
      <c r="E44" s="104"/>
      <c r="F44" s="115"/>
      <c r="G44" s="115"/>
      <c r="H44" s="104"/>
      <c r="I44" s="115"/>
      <c r="J44" s="115"/>
      <c r="K44" s="100"/>
      <c r="L44" s="106"/>
      <c r="M44" s="106"/>
      <c r="N44" s="104"/>
    </row>
    <row r="45" spans="1:14">
      <c r="A45" s="67"/>
      <c r="B45" s="107" t="s">
        <v>198</v>
      </c>
      <c r="C45" s="107" t="s">
        <v>160</v>
      </c>
      <c r="D45" s="118">
        <v>4126</v>
      </c>
      <c r="E45" s="75"/>
      <c r="F45" s="107" t="s">
        <v>160</v>
      </c>
      <c r="G45" s="111">
        <v>487</v>
      </c>
      <c r="H45" s="75"/>
      <c r="I45" s="107" t="s">
        <v>160</v>
      </c>
      <c r="J45" s="111" t="s">
        <v>203</v>
      </c>
      <c r="K45" s="107" t="s">
        <v>170</v>
      </c>
      <c r="L45" s="107" t="s">
        <v>160</v>
      </c>
      <c r="M45" s="118">
        <v>4593</v>
      </c>
      <c r="N45" s="75"/>
    </row>
    <row r="46" spans="1:14" ht="15" thickBot="1">
      <c r="A46" s="67"/>
      <c r="B46" s="99"/>
      <c r="C46" s="99"/>
      <c r="D46" s="119"/>
      <c r="E46" s="72"/>
      <c r="F46" s="99"/>
      <c r="G46" s="98"/>
      <c r="H46" s="72"/>
      <c r="I46" s="99"/>
      <c r="J46" s="98"/>
      <c r="K46" s="99"/>
      <c r="L46" s="99"/>
      <c r="M46" s="119"/>
      <c r="N46" s="72"/>
    </row>
    <row r="47" spans="1:14">
      <c r="A47" s="67"/>
      <c r="B47" s="136" t="s">
        <v>204</v>
      </c>
      <c r="C47" s="136"/>
      <c r="D47" s="136"/>
      <c r="E47" s="136"/>
      <c r="F47" s="136"/>
      <c r="G47" s="136"/>
      <c r="H47" s="136"/>
      <c r="I47" s="136"/>
      <c r="J47" s="136"/>
      <c r="K47" s="136"/>
      <c r="L47" s="136"/>
      <c r="M47" s="136"/>
      <c r="N47" s="136"/>
    </row>
    <row r="48" spans="1:14">
      <c r="A48" s="67"/>
      <c r="B48" s="69" t="s">
        <v>205</v>
      </c>
      <c r="C48" s="69"/>
      <c r="D48" s="69"/>
      <c r="E48" s="69"/>
      <c r="F48" s="69"/>
      <c r="G48" s="69"/>
      <c r="H48" s="69"/>
      <c r="I48" s="69"/>
      <c r="J48" s="69"/>
      <c r="K48" s="69"/>
      <c r="L48" s="69"/>
      <c r="M48" s="69"/>
      <c r="N48" s="69"/>
    </row>
    <row r="49" spans="1:14">
      <c r="A49" s="67"/>
      <c r="B49" s="68"/>
      <c r="C49" s="68"/>
      <c r="D49" s="68"/>
      <c r="E49" s="68"/>
      <c r="F49" s="68"/>
      <c r="G49" s="68"/>
      <c r="H49" s="68"/>
    </row>
    <row r="50" spans="1:14">
      <c r="A50" s="67"/>
      <c r="B50" s="13"/>
      <c r="C50" s="13"/>
      <c r="D50" s="13"/>
      <c r="E50" s="13"/>
      <c r="F50" s="13"/>
      <c r="G50" s="13"/>
      <c r="H50" s="13"/>
    </row>
    <row r="51" spans="1:14" ht="15" thickBot="1">
      <c r="A51" s="67"/>
      <c r="B51" s="12"/>
      <c r="C51" s="74" t="s">
        <v>206</v>
      </c>
      <c r="D51" s="74"/>
      <c r="E51" s="74"/>
      <c r="F51" s="74"/>
      <c r="G51" s="74"/>
      <c r="H51" s="74"/>
    </row>
    <row r="52" spans="1:14">
      <c r="A52" s="67"/>
      <c r="B52" s="69"/>
      <c r="C52" s="89" t="s">
        <v>184</v>
      </c>
      <c r="D52" s="89"/>
      <c r="E52" s="75"/>
      <c r="F52" s="87" t="s">
        <v>207</v>
      </c>
      <c r="G52" s="87"/>
      <c r="H52" s="75"/>
    </row>
    <row r="53" spans="1:14" ht="15" thickBot="1">
      <c r="A53" s="67"/>
      <c r="B53" s="72"/>
      <c r="C53" s="71">
        <v>2013</v>
      </c>
      <c r="D53" s="71"/>
      <c r="E53" s="72"/>
      <c r="F53" s="88">
        <v>2012</v>
      </c>
      <c r="G53" s="88"/>
      <c r="H53" s="72"/>
    </row>
    <row r="54" spans="1:14">
      <c r="A54" s="67"/>
      <c r="B54" s="76" t="s">
        <v>208</v>
      </c>
      <c r="C54" s="78" t="s">
        <v>160</v>
      </c>
      <c r="D54" s="80">
        <v>5</v>
      </c>
      <c r="E54" s="82"/>
      <c r="F54" s="76" t="s">
        <v>160</v>
      </c>
      <c r="G54" s="85">
        <v>1</v>
      </c>
      <c r="H54" s="82"/>
    </row>
    <row r="55" spans="1:14">
      <c r="A55" s="67"/>
      <c r="B55" s="77"/>
      <c r="C55" s="125"/>
      <c r="D55" s="93"/>
      <c r="E55" s="94"/>
      <c r="F55" s="77"/>
      <c r="G55" s="95"/>
      <c r="H55" s="94"/>
    </row>
    <row r="56" spans="1:14">
      <c r="A56" s="67"/>
      <c r="B56" s="11" t="s">
        <v>209</v>
      </c>
      <c r="C56" s="91" t="s">
        <v>210</v>
      </c>
      <c r="D56" s="91"/>
      <c r="E56" s="28" t="s">
        <v>170</v>
      </c>
      <c r="F56" s="92" t="s">
        <v>211</v>
      </c>
      <c r="G56" s="92"/>
      <c r="H56" s="11" t="s">
        <v>170</v>
      </c>
    </row>
    <row r="57" spans="1:14">
      <c r="A57" s="67"/>
      <c r="B57" s="77" t="s">
        <v>212</v>
      </c>
      <c r="C57" s="124">
        <v>1137</v>
      </c>
      <c r="D57" s="124"/>
      <c r="E57" s="94"/>
      <c r="F57" s="122">
        <v>1231</v>
      </c>
      <c r="G57" s="122"/>
      <c r="H57" s="94"/>
    </row>
    <row r="58" spans="1:14" ht="15" thickBot="1">
      <c r="A58" s="67"/>
      <c r="B58" s="100"/>
      <c r="C58" s="103"/>
      <c r="D58" s="103"/>
      <c r="E58" s="104"/>
      <c r="F58" s="106"/>
      <c r="G58" s="106"/>
      <c r="H58" s="104"/>
    </row>
    <row r="59" spans="1:14" ht="37.5" customHeight="1">
      <c r="A59" s="67"/>
      <c r="B59" s="69" t="s">
        <v>213</v>
      </c>
      <c r="C59" s="69"/>
      <c r="D59" s="69"/>
      <c r="E59" s="69"/>
      <c r="F59" s="69"/>
      <c r="G59" s="69"/>
      <c r="H59" s="69"/>
      <c r="I59" s="69"/>
      <c r="J59" s="69"/>
      <c r="K59" s="69"/>
      <c r="L59" s="69"/>
      <c r="M59" s="69"/>
      <c r="N59" s="69"/>
    </row>
    <row r="60" spans="1:14">
      <c r="A60" s="67"/>
      <c r="B60" s="69" t="s">
        <v>214</v>
      </c>
      <c r="C60" s="69"/>
      <c r="D60" s="69"/>
      <c r="E60" s="69"/>
      <c r="F60" s="69"/>
      <c r="G60" s="69"/>
      <c r="H60" s="69"/>
      <c r="I60" s="69"/>
      <c r="J60" s="69"/>
      <c r="K60" s="69"/>
      <c r="L60" s="69"/>
      <c r="M60" s="69"/>
      <c r="N60" s="69"/>
    </row>
    <row r="61" spans="1:14">
      <c r="A61" s="67"/>
      <c r="B61" s="68"/>
      <c r="C61" s="68"/>
      <c r="D61" s="68"/>
      <c r="E61" s="68"/>
      <c r="F61" s="68"/>
      <c r="G61" s="68"/>
      <c r="H61" s="68"/>
    </row>
    <row r="62" spans="1:14">
      <c r="A62" s="67"/>
      <c r="B62" s="13"/>
      <c r="C62" s="13"/>
      <c r="D62" s="13"/>
      <c r="E62" s="13"/>
      <c r="F62" s="13"/>
      <c r="G62" s="13"/>
      <c r="H62" s="13"/>
    </row>
    <row r="63" spans="1:14">
      <c r="A63" s="67"/>
      <c r="B63" s="69"/>
      <c r="C63" s="70" t="s">
        <v>184</v>
      </c>
      <c r="D63" s="70"/>
      <c r="E63" s="69"/>
      <c r="F63" s="117" t="s">
        <v>185</v>
      </c>
      <c r="G63" s="117"/>
      <c r="H63" s="69"/>
    </row>
    <row r="64" spans="1:14" ht="15" thickBot="1">
      <c r="A64" s="67"/>
      <c r="B64" s="72"/>
      <c r="C64" s="71">
        <v>2013</v>
      </c>
      <c r="D64" s="71"/>
      <c r="E64" s="72"/>
      <c r="F64" s="88">
        <v>2012</v>
      </c>
      <c r="G64" s="88"/>
      <c r="H64" s="72"/>
    </row>
    <row r="65" spans="1:14">
      <c r="A65" s="67"/>
      <c r="B65" s="107" t="s">
        <v>49</v>
      </c>
      <c r="C65" s="108" t="s">
        <v>160</v>
      </c>
      <c r="D65" s="110">
        <v>100</v>
      </c>
      <c r="E65" s="75"/>
      <c r="F65" s="107" t="s">
        <v>160</v>
      </c>
      <c r="G65" s="111">
        <v>9</v>
      </c>
      <c r="H65" s="75"/>
    </row>
    <row r="66" spans="1:14">
      <c r="A66" s="67"/>
      <c r="B66" s="127"/>
      <c r="C66" s="128"/>
      <c r="D66" s="129"/>
      <c r="E66" s="126"/>
      <c r="F66" s="127"/>
      <c r="G66" s="130"/>
      <c r="H66" s="126"/>
    </row>
    <row r="67" spans="1:14">
      <c r="A67" s="67"/>
      <c r="B67" s="77" t="s">
        <v>52</v>
      </c>
      <c r="C67" s="124">
        <v>2895</v>
      </c>
      <c r="D67" s="124"/>
      <c r="E67" s="94"/>
      <c r="F67" s="122">
        <v>2908</v>
      </c>
      <c r="G67" s="122"/>
      <c r="H67" s="94"/>
    </row>
    <row r="68" spans="1:14">
      <c r="A68" s="67"/>
      <c r="B68" s="77"/>
      <c r="C68" s="124"/>
      <c r="D68" s="124"/>
      <c r="E68" s="94"/>
      <c r="F68" s="122"/>
      <c r="G68" s="122"/>
      <c r="H68" s="94"/>
    </row>
    <row r="69" spans="1:14">
      <c r="A69" s="67"/>
      <c r="B69" s="90" t="s">
        <v>215</v>
      </c>
      <c r="C69" s="131">
        <v>1080</v>
      </c>
      <c r="D69" s="131"/>
      <c r="E69" s="69"/>
      <c r="F69" s="96">
        <v>1087</v>
      </c>
      <c r="G69" s="96"/>
      <c r="H69" s="69"/>
    </row>
    <row r="70" spans="1:14">
      <c r="A70" s="67"/>
      <c r="B70" s="90"/>
      <c r="C70" s="131"/>
      <c r="D70" s="131"/>
      <c r="E70" s="69"/>
      <c r="F70" s="96"/>
      <c r="G70" s="96"/>
      <c r="H70" s="69"/>
    </row>
    <row r="71" spans="1:14">
      <c r="A71" s="67"/>
      <c r="B71" s="77" t="s">
        <v>162</v>
      </c>
      <c r="C71" s="93">
        <v>623</v>
      </c>
      <c r="D71" s="93"/>
      <c r="E71" s="94"/>
      <c r="F71" s="95">
        <v>589</v>
      </c>
      <c r="G71" s="95"/>
      <c r="H71" s="94"/>
    </row>
    <row r="72" spans="1:14" ht="15" thickBot="1">
      <c r="A72" s="67"/>
      <c r="B72" s="100"/>
      <c r="C72" s="116"/>
      <c r="D72" s="116"/>
      <c r="E72" s="104"/>
      <c r="F72" s="115"/>
      <c r="G72" s="115"/>
      <c r="H72" s="104"/>
    </row>
    <row r="73" spans="1:14">
      <c r="A73" s="67"/>
      <c r="B73" s="75" t="s">
        <v>198</v>
      </c>
      <c r="C73" s="108" t="s">
        <v>160</v>
      </c>
      <c r="D73" s="133">
        <v>4698</v>
      </c>
      <c r="E73" s="75"/>
      <c r="F73" s="107" t="s">
        <v>160</v>
      </c>
      <c r="G73" s="118">
        <v>4593</v>
      </c>
      <c r="H73" s="75"/>
    </row>
    <row r="74" spans="1:14" ht="15" thickBot="1">
      <c r="A74" s="67"/>
      <c r="B74" s="72"/>
      <c r="C74" s="132"/>
      <c r="D74" s="134"/>
      <c r="E74" s="72"/>
      <c r="F74" s="99"/>
      <c r="G74" s="119"/>
      <c r="H74" s="72"/>
    </row>
    <row r="75" spans="1:14">
      <c r="A75" s="67"/>
      <c r="B75" s="69" t="s">
        <v>216</v>
      </c>
      <c r="C75" s="69"/>
      <c r="D75" s="69"/>
      <c r="E75" s="69"/>
      <c r="F75" s="69"/>
      <c r="G75" s="69"/>
      <c r="H75" s="69"/>
      <c r="I75" s="69"/>
      <c r="J75" s="69"/>
      <c r="K75" s="69"/>
      <c r="L75" s="69"/>
      <c r="M75" s="69"/>
      <c r="N75" s="69"/>
    </row>
    <row r="76" spans="1:14">
      <c r="A76" s="67"/>
      <c r="B76" s="68"/>
      <c r="C76" s="68"/>
      <c r="D76" s="68"/>
      <c r="E76" s="68"/>
      <c r="F76" s="68"/>
      <c r="G76" s="68"/>
      <c r="H76" s="68"/>
    </row>
    <row r="77" spans="1:14">
      <c r="A77" s="67"/>
      <c r="B77" s="13"/>
      <c r="C77" s="13"/>
      <c r="D77" s="13"/>
      <c r="E77" s="13"/>
      <c r="F77" s="13"/>
      <c r="G77" s="13"/>
      <c r="H77" s="13"/>
    </row>
    <row r="78" spans="1:14">
      <c r="A78" s="67"/>
      <c r="B78" s="69"/>
      <c r="C78" s="117" t="s">
        <v>190</v>
      </c>
      <c r="D78" s="117"/>
      <c r="E78" s="69"/>
      <c r="F78" s="117" t="s">
        <v>193</v>
      </c>
      <c r="G78" s="117"/>
      <c r="H78" s="69"/>
    </row>
    <row r="79" spans="1:14" ht="15" thickBot="1">
      <c r="A79" s="67"/>
      <c r="B79" s="72"/>
      <c r="C79" s="88"/>
      <c r="D79" s="88"/>
      <c r="E79" s="72"/>
      <c r="F79" s="88"/>
      <c r="G79" s="88"/>
      <c r="H79" s="72"/>
    </row>
    <row r="80" spans="1:14">
      <c r="A80" s="67"/>
      <c r="B80" s="107" t="s">
        <v>217</v>
      </c>
      <c r="C80" s="107" t="s">
        <v>160</v>
      </c>
      <c r="D80" s="118">
        <v>1166</v>
      </c>
      <c r="E80" s="75"/>
      <c r="F80" s="107" t="s">
        <v>160</v>
      </c>
      <c r="G80" s="118">
        <v>1171</v>
      </c>
      <c r="H80" s="75"/>
    </row>
    <row r="81" spans="1:14">
      <c r="A81" s="67"/>
      <c r="B81" s="127"/>
      <c r="C81" s="127"/>
      <c r="D81" s="135"/>
      <c r="E81" s="126"/>
      <c r="F81" s="127"/>
      <c r="G81" s="135"/>
      <c r="H81" s="126"/>
    </row>
    <row r="82" spans="1:14">
      <c r="A82" s="67"/>
      <c r="B82" s="77" t="s">
        <v>218</v>
      </c>
      <c r="C82" s="122">
        <v>1502</v>
      </c>
      <c r="D82" s="122"/>
      <c r="E82" s="94"/>
      <c r="F82" s="122">
        <v>1509</v>
      </c>
      <c r="G82" s="122"/>
      <c r="H82" s="94"/>
    </row>
    <row r="83" spans="1:14">
      <c r="A83" s="67"/>
      <c r="B83" s="77"/>
      <c r="C83" s="122"/>
      <c r="D83" s="122"/>
      <c r="E83" s="94"/>
      <c r="F83" s="122"/>
      <c r="G83" s="122"/>
      <c r="H83" s="94"/>
    </row>
    <row r="84" spans="1:14">
      <c r="A84" s="67"/>
      <c r="B84" s="90" t="s">
        <v>219</v>
      </c>
      <c r="C84" s="92">
        <v>263</v>
      </c>
      <c r="D84" s="92"/>
      <c r="E84" s="69"/>
      <c r="F84" s="92">
        <v>291</v>
      </c>
      <c r="G84" s="92"/>
      <c r="H84" s="69"/>
    </row>
    <row r="85" spans="1:14">
      <c r="A85" s="67"/>
      <c r="B85" s="90"/>
      <c r="C85" s="92"/>
      <c r="D85" s="92"/>
      <c r="E85" s="69"/>
      <c r="F85" s="92"/>
      <c r="G85" s="92"/>
      <c r="H85" s="69"/>
    </row>
    <row r="86" spans="1:14">
      <c r="A86" s="67"/>
      <c r="B86" s="77" t="s">
        <v>220</v>
      </c>
      <c r="C86" s="95">
        <v>315</v>
      </c>
      <c r="D86" s="95"/>
      <c r="E86" s="94"/>
      <c r="F86" s="95">
        <v>318</v>
      </c>
      <c r="G86" s="95"/>
      <c r="H86" s="94"/>
    </row>
    <row r="87" spans="1:14">
      <c r="A87" s="67"/>
      <c r="B87" s="77"/>
      <c r="C87" s="95"/>
      <c r="D87" s="95"/>
      <c r="E87" s="94"/>
      <c r="F87" s="95"/>
      <c r="G87" s="95"/>
      <c r="H87" s="94"/>
    </row>
    <row r="88" spans="1:14">
      <c r="A88" s="67"/>
      <c r="B88" s="90" t="s">
        <v>195</v>
      </c>
      <c r="C88" s="92">
        <v>962</v>
      </c>
      <c r="D88" s="92"/>
      <c r="E88" s="69"/>
      <c r="F88" s="96">
        <v>1409</v>
      </c>
      <c r="G88" s="96"/>
      <c r="H88" s="69"/>
    </row>
    <row r="89" spans="1:14" ht="15" thickBot="1">
      <c r="A89" s="67"/>
      <c r="B89" s="99"/>
      <c r="C89" s="98"/>
      <c r="D89" s="98"/>
      <c r="E89" s="72"/>
      <c r="F89" s="119"/>
      <c r="G89" s="119"/>
      <c r="H89" s="72"/>
    </row>
    <row r="90" spans="1:14">
      <c r="A90" s="67"/>
      <c r="B90" s="82" t="s">
        <v>198</v>
      </c>
      <c r="C90" s="76" t="s">
        <v>160</v>
      </c>
      <c r="D90" s="105">
        <v>4208</v>
      </c>
      <c r="E90" s="82"/>
      <c r="F90" s="76" t="s">
        <v>160</v>
      </c>
      <c r="G90" s="105">
        <v>4698</v>
      </c>
      <c r="H90" s="82"/>
    </row>
    <row r="91" spans="1:14" ht="15" thickBot="1">
      <c r="A91" s="67"/>
      <c r="B91" s="104"/>
      <c r="C91" s="100"/>
      <c r="D91" s="106"/>
      <c r="E91" s="104"/>
      <c r="F91" s="100"/>
      <c r="G91" s="106"/>
      <c r="H91" s="104"/>
    </row>
    <row r="92" spans="1:14">
      <c r="A92" s="67"/>
      <c r="B92" s="69" t="s">
        <v>221</v>
      </c>
      <c r="C92" s="69"/>
      <c r="D92" s="69"/>
      <c r="E92" s="69"/>
      <c r="F92" s="69"/>
      <c r="G92" s="69"/>
      <c r="H92" s="69"/>
      <c r="I92" s="69"/>
      <c r="J92" s="69"/>
      <c r="K92" s="69"/>
      <c r="L92" s="69"/>
      <c r="M92" s="69"/>
      <c r="N92" s="69"/>
    </row>
    <row r="93" spans="1:14">
      <c r="A93" s="67"/>
      <c r="B93" s="69" t="s">
        <v>222</v>
      </c>
      <c r="C93" s="69"/>
      <c r="D93" s="69"/>
      <c r="E93" s="69"/>
      <c r="F93" s="69"/>
      <c r="G93" s="69"/>
      <c r="H93" s="69"/>
      <c r="I93" s="69"/>
      <c r="J93" s="69"/>
      <c r="K93" s="69"/>
      <c r="L93" s="69"/>
      <c r="M93" s="69"/>
      <c r="N93" s="69"/>
    </row>
    <row r="94" spans="1:14">
      <c r="A94" s="67"/>
      <c r="B94" s="114" t="s">
        <v>223</v>
      </c>
      <c r="C94" s="114"/>
      <c r="D94" s="114"/>
      <c r="E94" s="114"/>
      <c r="F94" s="114"/>
      <c r="G94" s="114"/>
      <c r="H94" s="114"/>
      <c r="I94" s="114"/>
      <c r="J94" s="114"/>
      <c r="K94" s="114"/>
      <c r="L94" s="114"/>
      <c r="M94" s="114"/>
      <c r="N94" s="114"/>
    </row>
    <row r="95" spans="1:14" ht="50" customHeight="1">
      <c r="A95" s="67"/>
      <c r="B95" s="69" t="s">
        <v>224</v>
      </c>
      <c r="C95" s="69"/>
      <c r="D95" s="69"/>
      <c r="E95" s="69"/>
      <c r="F95" s="69"/>
      <c r="G95" s="69"/>
      <c r="H95" s="69"/>
      <c r="I95" s="69"/>
      <c r="J95" s="69"/>
      <c r="K95" s="69"/>
      <c r="L95" s="69"/>
      <c r="M95" s="69"/>
      <c r="N95" s="69"/>
    </row>
  </sheetData>
  <mergeCells count="254">
    <mergeCell ref="B93:N93"/>
    <mergeCell ref="B94:N94"/>
    <mergeCell ref="B95:N95"/>
    <mergeCell ref="B47:N47"/>
    <mergeCell ref="B48:N48"/>
    <mergeCell ref="B59:N59"/>
    <mergeCell ref="B60:N60"/>
    <mergeCell ref="B75:N75"/>
    <mergeCell ref="B92:N92"/>
    <mergeCell ref="E90:E91"/>
    <mergeCell ref="F90:F91"/>
    <mergeCell ref="B84:B85"/>
    <mergeCell ref="C84:D85"/>
    <mergeCell ref="E84:E85"/>
    <mergeCell ref="F84:G85"/>
    <mergeCell ref="H84:H85"/>
    <mergeCell ref="B86:B87"/>
    <mergeCell ref="C86:D87"/>
    <mergeCell ref="E86:E87"/>
    <mergeCell ref="F86:G87"/>
    <mergeCell ref="H86:H87"/>
    <mergeCell ref="H80:H81"/>
    <mergeCell ref="B82:B83"/>
    <mergeCell ref="C82:D83"/>
    <mergeCell ref="B7:N7"/>
    <mergeCell ref="B8:N8"/>
    <mergeCell ref="B19:N19"/>
    <mergeCell ref="B20:N20"/>
    <mergeCell ref="B33:N33"/>
    <mergeCell ref="B34:N34"/>
    <mergeCell ref="G90:G91"/>
    <mergeCell ref="H90:H91"/>
    <mergeCell ref="A1:A2"/>
    <mergeCell ref="B1:N1"/>
    <mergeCell ref="B2:N2"/>
    <mergeCell ref="B3:N3"/>
    <mergeCell ref="A4:A95"/>
    <mergeCell ref="B4:N4"/>
    <mergeCell ref="B5:N5"/>
    <mergeCell ref="B6:N6"/>
    <mergeCell ref="B88:B89"/>
    <mergeCell ref="C88:D89"/>
    <mergeCell ref="E88:E89"/>
    <mergeCell ref="F88:G89"/>
    <mergeCell ref="H88:H89"/>
    <mergeCell ref="B90:B91"/>
    <mergeCell ref="C90:C91"/>
    <mergeCell ref="D90:D91"/>
    <mergeCell ref="E82:E83"/>
    <mergeCell ref="F82:G83"/>
    <mergeCell ref="H82:H83"/>
    <mergeCell ref="B80:B81"/>
    <mergeCell ref="C80:C81"/>
    <mergeCell ref="D80:D81"/>
    <mergeCell ref="E80:E81"/>
    <mergeCell ref="F80:F81"/>
    <mergeCell ref="G80:G81"/>
    <mergeCell ref="H73:H74"/>
    <mergeCell ref="B76:H76"/>
    <mergeCell ref="B78:B79"/>
    <mergeCell ref="C78:D79"/>
    <mergeCell ref="E78:E79"/>
    <mergeCell ref="F78:G79"/>
    <mergeCell ref="H78:H79"/>
    <mergeCell ref="B73:B74"/>
    <mergeCell ref="C73:C74"/>
    <mergeCell ref="D73:D74"/>
    <mergeCell ref="E73:E74"/>
    <mergeCell ref="F73:F74"/>
    <mergeCell ref="G73:G74"/>
    <mergeCell ref="B69:B70"/>
    <mergeCell ref="C69:D70"/>
    <mergeCell ref="E69:E70"/>
    <mergeCell ref="F69:G70"/>
    <mergeCell ref="H69:H70"/>
    <mergeCell ref="B71:B72"/>
    <mergeCell ref="C71:D72"/>
    <mergeCell ref="E71:E72"/>
    <mergeCell ref="F71:G72"/>
    <mergeCell ref="H71:H72"/>
    <mergeCell ref="H65:H66"/>
    <mergeCell ref="B67:B68"/>
    <mergeCell ref="C67:D68"/>
    <mergeCell ref="E67:E68"/>
    <mergeCell ref="F67:G68"/>
    <mergeCell ref="H67:H68"/>
    <mergeCell ref="B65:B66"/>
    <mergeCell ref="C65:C66"/>
    <mergeCell ref="D65:D66"/>
    <mergeCell ref="E65:E66"/>
    <mergeCell ref="F65:F66"/>
    <mergeCell ref="G65:G66"/>
    <mergeCell ref="B61:H61"/>
    <mergeCell ref="B63:B64"/>
    <mergeCell ref="C63:D63"/>
    <mergeCell ref="C64:D64"/>
    <mergeCell ref="E63:E64"/>
    <mergeCell ref="F63:G63"/>
    <mergeCell ref="F64:G64"/>
    <mergeCell ref="H63:H64"/>
    <mergeCell ref="H54:H55"/>
    <mergeCell ref="C56:D56"/>
    <mergeCell ref="F56:G56"/>
    <mergeCell ref="B57:B58"/>
    <mergeCell ref="C57:D58"/>
    <mergeCell ref="E57:E58"/>
    <mergeCell ref="F57:G58"/>
    <mergeCell ref="H57:H58"/>
    <mergeCell ref="B54:B55"/>
    <mergeCell ref="C54:C55"/>
    <mergeCell ref="D54:D55"/>
    <mergeCell ref="E54:E55"/>
    <mergeCell ref="F54:F55"/>
    <mergeCell ref="G54:G55"/>
    <mergeCell ref="N45:N46"/>
    <mergeCell ref="B49:H49"/>
    <mergeCell ref="C51:H51"/>
    <mergeCell ref="B52:B53"/>
    <mergeCell ref="C52:D52"/>
    <mergeCell ref="C53:D53"/>
    <mergeCell ref="E52:E53"/>
    <mergeCell ref="F52:G52"/>
    <mergeCell ref="F53:G53"/>
    <mergeCell ref="H52:H53"/>
    <mergeCell ref="H45:H46"/>
    <mergeCell ref="I45:I46"/>
    <mergeCell ref="J45:J46"/>
    <mergeCell ref="K45:K46"/>
    <mergeCell ref="L45:L46"/>
    <mergeCell ref="M45:M46"/>
    <mergeCell ref="B45:B46"/>
    <mergeCell ref="C45:C46"/>
    <mergeCell ref="D45:D46"/>
    <mergeCell ref="E45:E46"/>
    <mergeCell ref="F45:F46"/>
    <mergeCell ref="G45:G46"/>
    <mergeCell ref="N41:N42"/>
    <mergeCell ref="B43:B44"/>
    <mergeCell ref="C43:D44"/>
    <mergeCell ref="E43:E44"/>
    <mergeCell ref="F43:G44"/>
    <mergeCell ref="H43:H44"/>
    <mergeCell ref="I43:J44"/>
    <mergeCell ref="K43:K44"/>
    <mergeCell ref="L43:M44"/>
    <mergeCell ref="N43:N44"/>
    <mergeCell ref="H41:H42"/>
    <mergeCell ref="I41:I42"/>
    <mergeCell ref="J41:J42"/>
    <mergeCell ref="K41:K42"/>
    <mergeCell ref="L41:L42"/>
    <mergeCell ref="M41:M42"/>
    <mergeCell ref="B41:B42"/>
    <mergeCell ref="C41:C42"/>
    <mergeCell ref="D41:D42"/>
    <mergeCell ref="E41:E42"/>
    <mergeCell ref="F41:F42"/>
    <mergeCell ref="G41:G42"/>
    <mergeCell ref="I38:J39"/>
    <mergeCell ref="K38:K39"/>
    <mergeCell ref="L38:M39"/>
    <mergeCell ref="N38:N39"/>
    <mergeCell ref="C40:E40"/>
    <mergeCell ref="F40:H40"/>
    <mergeCell ref="I40:K40"/>
    <mergeCell ref="L40:N40"/>
    <mergeCell ref="N31:N32"/>
    <mergeCell ref="B35:N35"/>
    <mergeCell ref="C37:E37"/>
    <mergeCell ref="F37:K37"/>
    <mergeCell ref="L37:N37"/>
    <mergeCell ref="B38:B39"/>
    <mergeCell ref="C38:D39"/>
    <mergeCell ref="E38:E39"/>
    <mergeCell ref="F38:G39"/>
    <mergeCell ref="H38:H39"/>
    <mergeCell ref="H31:H32"/>
    <mergeCell ref="I31:I32"/>
    <mergeCell ref="J31:J32"/>
    <mergeCell ref="K31:K32"/>
    <mergeCell ref="L31:L32"/>
    <mergeCell ref="M31:M32"/>
    <mergeCell ref="B31:B32"/>
    <mergeCell ref="C31:C32"/>
    <mergeCell ref="D31:D32"/>
    <mergeCell ref="E31:E32"/>
    <mergeCell ref="F31:F32"/>
    <mergeCell ref="G31:G32"/>
    <mergeCell ref="N27:N28"/>
    <mergeCell ref="B29:B30"/>
    <mergeCell ref="C29:D30"/>
    <mergeCell ref="E29:E30"/>
    <mergeCell ref="F29:G30"/>
    <mergeCell ref="H29:H30"/>
    <mergeCell ref="I29:J30"/>
    <mergeCell ref="K29:K30"/>
    <mergeCell ref="L29:M30"/>
    <mergeCell ref="N29:N30"/>
    <mergeCell ref="H27:H28"/>
    <mergeCell ref="I27:I28"/>
    <mergeCell ref="J27:J28"/>
    <mergeCell ref="K27:K28"/>
    <mergeCell ref="L27:L28"/>
    <mergeCell ref="M27:M28"/>
    <mergeCell ref="B27:B28"/>
    <mergeCell ref="C27:C28"/>
    <mergeCell ref="D27:D28"/>
    <mergeCell ref="E27:E28"/>
    <mergeCell ref="F27:F28"/>
    <mergeCell ref="G27:G28"/>
    <mergeCell ref="I24:J25"/>
    <mergeCell ref="K24:K25"/>
    <mergeCell ref="L24:M25"/>
    <mergeCell ref="N24:N25"/>
    <mergeCell ref="C26:E26"/>
    <mergeCell ref="F26:H26"/>
    <mergeCell ref="I26:K26"/>
    <mergeCell ref="L26:N26"/>
    <mergeCell ref="H17:H18"/>
    <mergeCell ref="B21:N21"/>
    <mergeCell ref="C23:E23"/>
    <mergeCell ref="F23:K23"/>
    <mergeCell ref="L23:N23"/>
    <mergeCell ref="B24:B25"/>
    <mergeCell ref="C24:D25"/>
    <mergeCell ref="E24:E25"/>
    <mergeCell ref="F24:G25"/>
    <mergeCell ref="H24:H25"/>
    <mergeCell ref="B17:B18"/>
    <mergeCell ref="C17:C18"/>
    <mergeCell ref="D17:D18"/>
    <mergeCell ref="E17:E18"/>
    <mergeCell ref="F17:F18"/>
    <mergeCell ref="G17:G18"/>
    <mergeCell ref="B15:B16"/>
    <mergeCell ref="C15:D16"/>
    <mergeCell ref="E15:E16"/>
    <mergeCell ref="F15:G16"/>
    <mergeCell ref="H15:H16"/>
    <mergeCell ref="B13:B14"/>
    <mergeCell ref="C13:C14"/>
    <mergeCell ref="D13:D14"/>
    <mergeCell ref="E13:E14"/>
    <mergeCell ref="F13:F14"/>
    <mergeCell ref="G13:G14"/>
    <mergeCell ref="B9:H9"/>
    <mergeCell ref="B11:B12"/>
    <mergeCell ref="C11:D11"/>
    <mergeCell ref="C12:D12"/>
    <mergeCell ref="E11:E12"/>
    <mergeCell ref="F11:G11"/>
    <mergeCell ref="F12:G12"/>
    <mergeCell ref="H11:H12"/>
    <mergeCell ref="H13:H1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Document_and_Entity_Informatio</vt:lpstr>
      <vt:lpstr>F2013</vt:lpstr>
      <vt:lpstr>CONDENSED_CONSOLIDATED_STATEME1</vt:lpstr>
      <vt:lpstr>CONDENSED_CONSOLIDATED_BALANCE</vt:lpstr>
      <vt:lpstr>CONDENSED_CONSOLIDATED_BALANCE1</vt:lpstr>
      <vt:lpstr>CONDENSED_CONSOLIDATED_STATEME2</vt:lpstr>
      <vt:lpstr>Summary_of_Significant_Account</vt:lpstr>
      <vt:lpstr>Acquisitions_and_Divestitures</vt:lpstr>
      <vt:lpstr>Investments</vt:lpstr>
      <vt:lpstr>Inventories</vt:lpstr>
      <vt:lpstr>Hedging_Transactions_and_Deriv</vt:lpstr>
      <vt:lpstr>Debt_and_Borrowing_Arrangement</vt:lpstr>
      <vt:lpstr>Commitments_and_Contingencies</vt:lpstr>
      <vt:lpstr>Comprehensive_Income</vt:lpstr>
      <vt:lpstr>Changes_in_Equity</vt:lpstr>
      <vt:lpstr>Significant_Operating_and_Nono</vt:lpstr>
      <vt:lpstr>Productivity_Integration_and_R</vt:lpstr>
      <vt:lpstr>Pension_and_Other_Postretireme</vt:lpstr>
      <vt:lpstr>Income_Taxes</vt:lpstr>
      <vt:lpstr>Fair_Value_Measurements</vt:lpstr>
      <vt:lpstr>Operating_Segments</vt:lpstr>
      <vt:lpstr>Acquisitions_and_Divestitures_</vt:lpstr>
      <vt:lpstr>Investments_Tables</vt:lpstr>
      <vt:lpstr>Inventories_Tables</vt:lpstr>
      <vt:lpstr>Hedging_Transactions_and_Deriv1</vt:lpstr>
      <vt:lpstr>Comprehensive_Income_Tables</vt:lpstr>
      <vt:lpstr>Changes_in_Equity_Tables</vt:lpstr>
      <vt:lpstr>Productivity_Integration_and_R1</vt:lpstr>
      <vt:lpstr>Pension_and_Other_Postretireme1</vt:lpstr>
      <vt:lpstr>Income_Taxes_Tables</vt:lpstr>
      <vt:lpstr>Fair_Value_Measurements_Tables</vt:lpstr>
      <vt:lpstr>Operating_Segments_Tables</vt:lpstr>
      <vt:lpstr>Acquisitions_and_Divestitures_1</vt:lpstr>
      <vt:lpstr>Acquisitions_and_Divestitures_2</vt:lpstr>
      <vt:lpstr>Investments_Details</vt:lpstr>
      <vt:lpstr>Investments_Details_2</vt:lpstr>
      <vt:lpstr>Investments_Details_4</vt:lpstr>
      <vt:lpstr>Investments_Details_5</vt:lpstr>
      <vt:lpstr>Inventories_Details</vt:lpstr>
      <vt:lpstr>Hedging_Transactions_and_Deriv2</vt:lpstr>
      <vt:lpstr>Hedging_Transactions_and_Deriv3</vt:lpstr>
      <vt:lpstr>Debt_and_Borrowing_Arrangement1</vt:lpstr>
      <vt:lpstr>Commitments_and_Contingencies_</vt:lpstr>
      <vt:lpstr>Comprehensive_Income_Details</vt:lpstr>
      <vt:lpstr>Changes_in_Equity_Details</vt:lpstr>
      <vt:lpstr>Significant_Operating_and_Nono1</vt:lpstr>
      <vt:lpstr>Productivity_Integration_and_R2</vt:lpstr>
      <vt:lpstr>Pension_and_Other_Postretireme2</vt:lpstr>
      <vt:lpstr>Income_Taxes_Details</vt:lpstr>
      <vt:lpstr>Fair_Value_Measurements_Detail</vt:lpstr>
      <vt:lpstr>Fair_Value_Measurements_Detail1</vt:lpstr>
      <vt:lpstr>Operating_Segments_Details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Dexter</dc:creator>
  <cp:lastModifiedBy>hp</cp:lastModifiedBy>
  <dcterms:created xsi:type="dcterms:W3CDTF">2022-04-05T00:28:52Z</dcterms:created>
  <dcterms:modified xsi:type="dcterms:W3CDTF">2022-04-05T11:14:50Z</dcterms:modified>
</cp:coreProperties>
</file>