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upt\Data Science\Softsensor\"/>
    </mc:Choice>
  </mc:AlternateContent>
  <bookViews>
    <workbookView xWindow="0" yWindow="0" windowWidth="19200" windowHeight="7450" activeTab="1"/>
  </bookViews>
  <sheets>
    <sheet name="Data Summary" sheetId="1" r:id="rId1"/>
    <sheet name="Correlation Matrix" sheetId="2" r:id="rId2"/>
    <sheet name="Insights &amp; Strategi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<sst xmlns="http://schemas.openxmlformats.org/spreadsheetml/2006/main" count="78" uniqueCount="41">
  <si>
    <t>BALANCE_FREQUENCY</t>
  </si>
  <si>
    <t>ONEOFF_PURCHASES</t>
  </si>
  <si>
    <t>INSTALLMENTS_PURCHASES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</si>
  <si>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</si>
  <si>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</si>
  <si>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</si>
  <si>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</si>
  <si>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</si>
  <si>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</si>
  <si>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Monthly_avg_purchase</t>
  </si>
  <si>
    <t>Monthly_cash_advance</t>
  </si>
  <si>
    <t>limit_usage</t>
  </si>
  <si>
    <t>Payment_ratio</t>
  </si>
  <si>
    <t>count</t>
  </si>
  <si>
    <t>mean</t>
  </si>
  <si>
    <t>std</t>
  </si>
  <si>
    <t>min</t>
  </si>
  <si>
    <t>max</t>
  </si>
  <si>
    <t>BALANCE</t>
  </si>
  <si>
    <t>PURCHASES</t>
  </si>
  <si>
    <t>CASH_ADVANCE</t>
  </si>
  <si>
    <t>CREDIT_LIMIT</t>
  </si>
  <si>
    <t>PAYMENTS</t>
  </si>
  <si>
    <t>MINIMUM_PAYMENTS</t>
  </si>
  <si>
    <t>PRC_FULL_PAYMENT</t>
  </si>
  <si>
    <t>TENURE</t>
  </si>
  <si>
    <t>Null count</t>
  </si>
  <si>
    <t>both</t>
  </si>
  <si>
    <t>installments</t>
  </si>
  <si>
    <t>none</t>
  </si>
  <si>
    <t>oneoff</t>
  </si>
  <si>
    <t xml:space="preserve"> 25% or more above overall</t>
  </si>
  <si>
    <t xml:space="preserve"> 25% or more below overall</t>
  </si>
  <si>
    <t>Overall</t>
  </si>
  <si>
    <t>Segment_Size</t>
  </si>
  <si>
    <t>Purchase_type_both</t>
  </si>
  <si>
    <t>Purchase_type_cash</t>
  </si>
  <si>
    <t>Purchase_type_installment</t>
  </si>
  <si>
    <t>Purchase_type_oneoff</t>
  </si>
  <si>
    <t>limit_ratio</t>
  </si>
  <si>
    <t>K4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</si>
</sst>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6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12"/>
      <color rgb="FF1F497D"/>
      <name val="Wingdings"/>
      <charset val="2"/>
    </font>
    <font>
      <sz val="11"/>
      <color theme="1"/>
      <name val="Wingdings"/>
      <charset val="2"/>
    </font>
    <font>
      <sz val="9"/>
      <color rgb="FF000000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FFE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99A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rgb="FFB2B2B2"/>
      </left>
      <right style="thin">
        <color theme="7"/>
      </right>
      <top style="thin">
        <color rgb="FFB2B2B2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rgb="FFB2B2B2"/>
      </top>
      <bottom style="thin">
        <color theme="7"/>
      </bottom>
      <diagonal/>
    </border>
    <border>
      <left/>
      <right style="thin">
        <color theme="7"/>
      </right>
      <top style="thin">
        <color rgb="FFB2B2B2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7" fillId="3" borderId="0">
      <alignment horizontal="right" vertical="center" wrapText="1"/>
    </xf>
  </cellStyleXfs>
  <cellXfs count="29">
    <xf numFmtId="0" fontId="0" fillId="0" borderId="0" xfId="0"/>
    <xf numFmtId="0" fontId="0" fillId="0" borderId="4" xfId="0" applyBorder="1"/>
    <xf numFmtId="0" fontId="0" fillId="0" borderId="0" xfId="0" applyBorder="1"/>
    <xf numFmtId="0" fontId="0" fillId="5" borderId="3" xfId="0" applyFill="1" applyBorder="1"/>
    <xf numFmtId="0" fontId="2" fillId="4" borderId="9" xfId="2" applyFont="1" applyFill="1" applyBorder="1" applyAlignment="1">
      <alignment horizontal="center" vertical="center" wrapText="1"/>
    </xf>
    <xf numFmtId="0" fontId="8" fillId="4" borderId="10" xfId="2" applyFont="1" applyFill="1" applyBorder="1" applyAlignment="1">
      <alignment horizontal="left" vertical="center" wrapText="1"/>
    </xf>
    <xf numFmtId="0" fontId="8" fillId="4" borderId="2" xfId="2" applyFont="1" applyFill="1" applyBorder="1" applyAlignment="1">
      <alignment horizontal="left" vertical="center" wrapText="1"/>
    </xf>
    <xf numFmtId="0" fontId="8" fillId="4" borderId="8" xfId="2" applyFont="1" applyFill="1" applyBorder="1" applyAlignment="1">
      <alignment horizontal="left" vertical="center" wrapText="1"/>
    </xf>
    <xf numFmtId="0" fontId="8" fillId="4" borderId="5" xfId="2" applyFont="1" applyFill="1" applyBorder="1" applyAlignment="1">
      <alignment horizontal="left" vertical="center" wrapText="1"/>
    </xf>
    <xf numFmtId="0" fontId="2" fillId="4" borderId="7" xfId="2" applyFont="1" applyFill="1" applyBorder="1" applyAlignment="1">
      <alignment horizontal="center" vertical="center" wrapText="1"/>
    </xf>
    <xf numFmtId="0" fontId="2" fillId="4" borderId="6" xfId="2" applyFont="1" applyFill="1" applyBorder="1" applyAlignment="1">
      <alignment horizontal="center" vertical="center" wrapText="1"/>
    </xf>
    <xf numFmtId="9" fontId="2" fillId="4" borderId="6" xfId="2" applyNumberFormat="1" applyFont="1" applyFill="1" applyBorder="1" applyAlignment="1">
      <alignment horizontal="center" vertical="center" wrapText="1"/>
    </xf>
    <xf numFmtId="0" fontId="2" fillId="4" borderId="6" xfId="2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6" fillId="7" borderId="11" xfId="0" applyFont="1" applyFill="1" applyBorder="1" applyAlignment="1">
      <alignment horizontal="left" vertical="center"/>
    </xf>
    <xf numFmtId="0" fontId="4" fillId="0" borderId="0" xfId="0" applyFont="1"/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4" fillId="6" borderId="12" xfId="0" applyFont="1" applyFill="1" applyBorder="1"/>
    <xf numFmtId="0" fontId="0" fillId="0" borderId="12" xfId="0" applyBorder="1"/>
    <xf numFmtId="0" fontId="4" fillId="4" borderId="12" xfId="0" applyFont="1" applyFill="1" applyBorder="1"/>
    <xf numFmtId="2" fontId="0" fillId="0" borderId="12" xfId="0" applyNumberFormat="1" applyBorder="1"/>
    <xf numFmtId="2" fontId="0" fillId="0" borderId="12" xfId="1" applyNumberFormat="1" applyFont="1" applyBorder="1"/>
    <xf numFmtId="0" fontId="5" fillId="8" borderId="12" xfId="0" applyFont="1" applyFill="1" applyBorder="1"/>
    <xf numFmtId="0" fontId="3" fillId="8" borderId="12" xfId="0" applyFont="1" applyFill="1" applyBorder="1"/>
    <xf numFmtId="9" fontId="3" fillId="8" borderId="12" xfId="1" applyFont="1" applyFill="1" applyBorder="1" applyAlignment="1">
      <alignment horizontal="center"/>
    </xf>
    <xf numFmtId="9" fontId="3" fillId="8" borderId="12" xfId="1" applyFont="1" applyFill="1" applyBorder="1"/>
    <xf numFmtId="0" fontId="3" fillId="8" borderId="12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right" vertical="center" wrapText="1"/>
    </xf>
  </cellXfs>
  <cellStyles count="4">
    <cellStyle name="Normal" xfId="0" builtinId="0"/>
    <cellStyle name="Note" xfId="2" builtinId="10"/>
    <cellStyle name="Percent" xfId="1" builtinId="5"/>
    <cellStyle name="values" xfId="3"/>
  </cellStyles>
  <dxfs count="2"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DFFE7"/>
      <color rgb="FFEEAF12"/>
      <color rgb="FFF4DCE5"/>
      <color rgb="FFE799A4"/>
      <color rgb="FFD488AE"/>
      <color rgb="FFD299DB"/>
      <color rgb="FFFBFA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34635</xdr:colOff>
      <xdr:row>0</xdr:row>
      <xdr:rowOff>34635</xdr:rowOff>
    </xdr:from>
    <xdr:to>
      <xdr:col>30</xdr:col>
      <xdr:colOff>588817</xdr:colOff>
      <xdr:row>35</xdr:row>
      <xdr:rowOff>73120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5544" y="34635"/>
          <a:ext cx="7897091" cy="650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923</xdr:colOff>
      <xdr:row>4</xdr:row>
      <xdr:rowOff>6229</xdr:rowOff>
    </xdr:from>
    <xdr:to>
      <xdr:col>14</xdr:col>
      <xdr:colOff>588819</xdr:colOff>
      <xdr:row>17</xdr:row>
      <xdr:rowOff>138539</xdr:rowOff>
    </xdr:to>
    <xdr:sp macro="" textlink="">
      <xdr:nvSpPr>
        <xdr:cNvPr id="2" name="Flowchart: Alternate Process 1">
          <a:extLst>
            <a:ext uri="{FF2B5EF4-FFF2-40B4-BE49-F238E27FC236}">
              <a16:creationId xmlns:a16="http://schemas.microsoft.com/office/drawing/2014/main" xmlns="" id="{55A1FDB9-209C-40DC-A67A-8C67AEAD63C7}"/>
            </a:ext>
          </a:extLst>
        </xdr:cNvPr>
        <xdr:cNvSpPr/>
      </xdr:nvSpPr>
      <xdr:spPr>
        <a:xfrm>
          <a:off x="6778105" y="745138"/>
          <a:ext cx="4871259" cy="2533765"/>
        </a:xfrm>
        <a:prstGeom prst="flowChartAlternateProcess">
          <a:avLst/>
        </a:prstGeom>
        <a:solidFill>
          <a:srgbClr val="EEAF1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200" b="1"/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/>
            <a:t>Very</a:t>
          </a:r>
          <a:r>
            <a:rPr lang="en-US" sz="1200" b="1" baseline="0"/>
            <a:t> less is spent during last 12 months. </a:t>
          </a: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that is why purchase frequency is very low i.e  hardly purchased every month.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Less frequency of one-off purchases and installments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high amount of cash advance and cash advance transaction amount.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Didn't spent amount at all on both.(i.e. one-off purschase and installment purchase)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Highly opted for cash purchase type.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 credit card usage i.e not able to manage available credit.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Low payment ratio.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statement balance.</a:t>
          </a:r>
          <a:endParaRPr lang="en-US" sz="1100">
            <a:effectLst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100" baseline="0"/>
        </a:p>
        <a:p>
          <a:pPr marL="171450" indent="-171450" algn="l">
            <a:buClr>
              <a:schemeClr val="tx2"/>
            </a:buClr>
            <a:buFont typeface="Wingdings" panose="05000000000000000000" pitchFamily="2" charset="2"/>
            <a:buChar char="q"/>
          </a:pP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11775</xdr:colOff>
      <xdr:row>18</xdr:row>
      <xdr:rowOff>138307</xdr:rowOff>
    </xdr:from>
    <xdr:to>
      <xdr:col>15</xdr:col>
      <xdr:colOff>-1</xdr:colOff>
      <xdr:row>30</xdr:row>
      <xdr:rowOff>150085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xmlns="" id="{52EBADA9-C36E-4F75-ACC6-32271E9AFE46}"/>
            </a:ext>
          </a:extLst>
        </xdr:cNvPr>
        <xdr:cNvSpPr/>
      </xdr:nvSpPr>
      <xdr:spPr>
        <a:xfrm>
          <a:off x="6788957" y="3463398"/>
          <a:ext cx="4883497" cy="2228505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200" b="1"/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/>
            <a:t>Very</a:t>
          </a:r>
          <a:r>
            <a:rPr lang="en-US" sz="1200" b="1" baseline="0"/>
            <a:t> high is spent during last 12 months. </a:t>
          </a: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that is why purchase frequency is very high i.e  purchased every month.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high amount is spent per transaction.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 frequency of one-off purchases and installments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prefer cash advance and cash advance transaction amount.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high purchases amount for both(one-off and installments).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Low credit card usage i.e able to manage available credit.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 payment ratio.</a:t>
          </a:r>
          <a:endParaRPr lang="en-US" sz="1100" baseline="0"/>
        </a:p>
        <a:p>
          <a:pPr marL="171450" indent="-171450" algn="l">
            <a:buClr>
              <a:schemeClr val="tx2"/>
            </a:buClr>
            <a:buFont typeface="Wingdings" panose="05000000000000000000" pitchFamily="2" charset="2"/>
            <a:buChar char="q"/>
          </a:pP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10853</xdr:colOff>
      <xdr:row>31</xdr:row>
      <xdr:rowOff>161630</xdr:rowOff>
    </xdr:from>
    <xdr:to>
      <xdr:col>14</xdr:col>
      <xdr:colOff>600364</xdr:colOff>
      <xdr:row>44</xdr:row>
      <xdr:rowOff>173175</xdr:rowOff>
    </xdr:to>
    <xdr:sp macro="" textlink="">
      <xdr:nvSpPr>
        <xdr:cNvPr id="4" name="Flowchart: Alternate Process 3">
          <a:extLst>
            <a:ext uri="{FF2B5EF4-FFF2-40B4-BE49-F238E27FC236}">
              <a16:creationId xmlns:a16="http://schemas.microsoft.com/office/drawing/2014/main" xmlns="" id="{47BB682A-29DA-4B7C-B355-2255E253CAF5}"/>
            </a:ext>
          </a:extLst>
        </xdr:cNvPr>
        <xdr:cNvSpPr/>
      </xdr:nvSpPr>
      <xdr:spPr>
        <a:xfrm>
          <a:off x="6788035" y="5888175"/>
          <a:ext cx="4872874" cy="2413000"/>
        </a:xfrm>
        <a:prstGeom prst="flowChartAlternateProcess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200" b="1"/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/>
            <a:t>Very</a:t>
          </a:r>
          <a:r>
            <a:rPr lang="en-US" sz="1200" b="1" baseline="0"/>
            <a:t> less is spent during last 12 months. </a:t>
          </a: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that is why purchase frequency is very low i.e  hardly purchased every month.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Less frequency of installments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 frequency of one-off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low amount of cash advance and cash advance transaction amount.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high purchases amount for one-off .</a:t>
          </a:r>
          <a:endParaRPr lang="en-US" sz="12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Low credit card usage i.e able to manage available credit.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Low payment ratio.</a:t>
          </a:r>
          <a:endParaRPr lang="en-US" sz="1100" baseline="0"/>
        </a:p>
        <a:p>
          <a:pPr marL="171450" indent="-171450" algn="l">
            <a:buClr>
              <a:schemeClr val="tx2"/>
            </a:buClr>
            <a:buFont typeface="Wingdings" panose="05000000000000000000" pitchFamily="2" charset="2"/>
            <a:buChar char="q"/>
          </a:pP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13855</xdr:colOff>
      <xdr:row>45</xdr:row>
      <xdr:rowOff>129994</xdr:rowOff>
    </xdr:from>
    <xdr:to>
      <xdr:col>14</xdr:col>
      <xdr:colOff>588819</xdr:colOff>
      <xdr:row>59</xdr:row>
      <xdr:rowOff>150083</xdr:rowOff>
    </xdr:to>
    <xdr:sp macro="" textlink="">
      <xdr:nvSpPr>
        <xdr:cNvPr id="6" name="Flowchart: Alternate Process 5">
          <a:extLst>
            <a:ext uri="{FF2B5EF4-FFF2-40B4-BE49-F238E27FC236}">
              <a16:creationId xmlns:a16="http://schemas.microsoft.com/office/drawing/2014/main" xmlns="" id="{C1A76F61-8E07-40E9-ABC8-F5578FCA5A8A}"/>
            </a:ext>
          </a:extLst>
        </xdr:cNvPr>
        <xdr:cNvSpPr/>
      </xdr:nvSpPr>
      <xdr:spPr>
        <a:xfrm>
          <a:off x="6791037" y="8442721"/>
          <a:ext cx="4858327" cy="2617817"/>
        </a:xfrm>
        <a:prstGeom prst="flowChartAlternateProcess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200" b="1"/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/>
            <a:t>Very</a:t>
          </a:r>
          <a:r>
            <a:rPr lang="en-US" sz="1200" b="1" baseline="0"/>
            <a:t> less is spent during last 12 months. 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Purchase frequency is very high i.e did atleast one purchase every month.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 frequency of installments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Less frequency of one-off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low amount of cash advance and cash advance transaction amount.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high purchases amount for installment.</a:t>
          </a:r>
          <a:endParaRPr lang="en-US" sz="12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Low credit card usage i.e able to manage available credit.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265083</xdr:colOff>
      <xdr:row>8</xdr:row>
      <xdr:rowOff>79195</xdr:rowOff>
    </xdr:from>
    <xdr:to>
      <xdr:col>17</xdr:col>
      <xdr:colOff>287943</xdr:colOff>
      <xdr:row>13</xdr:row>
      <xdr:rowOff>63955</xdr:rowOff>
    </xdr:to>
    <xdr:sp macro="" textlink="">
      <xdr:nvSpPr>
        <xdr:cNvPr id="7" name="Arrow: Right 2">
          <a:extLst>
            <a:ext uri="{FF2B5EF4-FFF2-40B4-BE49-F238E27FC236}">
              <a16:creationId xmlns:a16="http://schemas.microsoft.com/office/drawing/2014/main" xmlns="" id="{6B3B30DE-AAF9-4C5E-AB8E-152D89F3EFB3}"/>
            </a:ext>
          </a:extLst>
        </xdr:cNvPr>
        <xdr:cNvSpPr/>
      </xdr:nvSpPr>
      <xdr:spPr>
        <a:xfrm>
          <a:off x="11937538" y="1557013"/>
          <a:ext cx="1246678" cy="908397"/>
        </a:xfrm>
        <a:prstGeom prst="rightArrow">
          <a:avLst/>
        </a:prstGeom>
        <a:solidFill>
          <a:srgbClr val="EEAF12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245225</xdr:colOff>
      <xdr:row>21</xdr:row>
      <xdr:rowOff>160475</xdr:rowOff>
    </xdr:from>
    <xdr:to>
      <xdr:col>17</xdr:col>
      <xdr:colOff>268085</xdr:colOff>
      <xdr:row>26</xdr:row>
      <xdr:rowOff>152855</xdr:rowOff>
    </xdr:to>
    <xdr:sp macro="" textlink="">
      <xdr:nvSpPr>
        <xdr:cNvPr id="8" name="Arrow: Right 9">
          <a:extLst>
            <a:ext uri="{FF2B5EF4-FFF2-40B4-BE49-F238E27FC236}">
              <a16:creationId xmlns:a16="http://schemas.microsoft.com/office/drawing/2014/main" xmlns="" id="{206B0E31-2180-42AD-BF54-9097F26A150B}"/>
            </a:ext>
          </a:extLst>
        </xdr:cNvPr>
        <xdr:cNvSpPr/>
      </xdr:nvSpPr>
      <xdr:spPr>
        <a:xfrm>
          <a:off x="11917680" y="4039748"/>
          <a:ext cx="1246678" cy="916016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232526</xdr:colOff>
      <xdr:row>35</xdr:row>
      <xdr:rowOff>69265</xdr:rowOff>
    </xdr:from>
    <xdr:to>
      <xdr:col>17</xdr:col>
      <xdr:colOff>257695</xdr:colOff>
      <xdr:row>40</xdr:row>
      <xdr:rowOff>59799</xdr:rowOff>
    </xdr:to>
    <xdr:sp macro="" textlink="">
      <xdr:nvSpPr>
        <xdr:cNvPr id="9" name="Arrow: Right 10">
          <a:extLst>
            <a:ext uri="{FF2B5EF4-FFF2-40B4-BE49-F238E27FC236}">
              <a16:creationId xmlns:a16="http://schemas.microsoft.com/office/drawing/2014/main" xmlns="" id="{4B46C73B-B90A-4A0B-AB3A-42D7234CAADE}"/>
            </a:ext>
          </a:extLst>
        </xdr:cNvPr>
        <xdr:cNvSpPr/>
      </xdr:nvSpPr>
      <xdr:spPr>
        <a:xfrm>
          <a:off x="11904981" y="6534720"/>
          <a:ext cx="1248987" cy="914170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203199</xdr:colOff>
      <xdr:row>49</xdr:row>
      <xdr:rowOff>79426</xdr:rowOff>
    </xdr:from>
    <xdr:to>
      <xdr:col>17</xdr:col>
      <xdr:colOff>226059</xdr:colOff>
      <xdr:row>54</xdr:row>
      <xdr:rowOff>71806</xdr:rowOff>
    </xdr:to>
    <xdr:sp macro="" textlink="">
      <xdr:nvSpPr>
        <xdr:cNvPr id="11" name="Arrow: Right 14">
          <a:extLst>
            <a:ext uri="{FF2B5EF4-FFF2-40B4-BE49-F238E27FC236}">
              <a16:creationId xmlns:a16="http://schemas.microsoft.com/office/drawing/2014/main" xmlns="" id="{4CED704D-EAB0-4CC5-B211-051F6E0EDDED}"/>
            </a:ext>
          </a:extLst>
        </xdr:cNvPr>
        <xdr:cNvSpPr/>
      </xdr:nvSpPr>
      <xdr:spPr>
        <a:xfrm>
          <a:off x="11875654" y="9142608"/>
          <a:ext cx="1246678" cy="916016"/>
        </a:xfrm>
        <a:prstGeom prst="righ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3233</xdr:colOff>
      <xdr:row>4</xdr:row>
      <xdr:rowOff>0</xdr:rowOff>
    </xdr:from>
    <xdr:to>
      <xdr:col>25</xdr:col>
      <xdr:colOff>599902</xdr:colOff>
      <xdr:row>17</xdr:row>
      <xdr:rowOff>150084</xdr:rowOff>
    </xdr:to>
    <xdr:sp macro="" textlink="">
      <xdr:nvSpPr>
        <xdr:cNvPr id="12" name="Hexagon 11">
          <a:extLst>
            <a:ext uri="{FF2B5EF4-FFF2-40B4-BE49-F238E27FC236}">
              <a16:creationId xmlns:a16="http://schemas.microsoft.com/office/drawing/2014/main" xmlns="" id="{94D945F1-EC13-4068-90A4-84FF33104D5C}"/>
            </a:ext>
          </a:extLst>
        </xdr:cNvPr>
        <xdr:cNvSpPr/>
      </xdr:nvSpPr>
      <xdr:spPr>
        <a:xfrm>
          <a:off x="13511415" y="738909"/>
          <a:ext cx="4880032" cy="2551539"/>
        </a:xfrm>
        <a:prstGeom prst="hexagon">
          <a:avLst/>
        </a:prstGeom>
        <a:solidFill>
          <a:srgbClr val="EEAF1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200" b="1"/>
            <a:t>Very rare purchasers.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200" b="1"/>
            <a:t>Provide regular discounts so that they return more often.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200" b="1"/>
            <a:t>Slight increase</a:t>
          </a:r>
          <a:r>
            <a:rPr lang="en-US" sz="1200" b="1" baseline="0"/>
            <a:t> credit card limit.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200" b="1" baseline="0"/>
            <a:t>Offers on cash advancing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200" b="1" baseline="0"/>
            <a:t>Decrease intersest rate on installment and one-off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200" b="1" baseline="0"/>
            <a:t>First warning then Interset should be charged on the due balance not to be paid on time.</a:t>
          </a:r>
        </a:p>
        <a:p>
          <a:pPr algn="l"/>
          <a:endParaRPr lang="en-US" sz="1100" b="1" baseline="0"/>
        </a:p>
        <a:p>
          <a:pPr algn="l"/>
          <a:endParaRPr lang="en-US" sz="1100" b="1"/>
        </a:p>
      </xdr:txBody>
    </xdr:sp>
    <xdr:clientData/>
  </xdr:twoCellAnchor>
  <xdr:twoCellAnchor>
    <xdr:from>
      <xdr:col>18</xdr:col>
      <xdr:colOff>2540</xdr:colOff>
      <xdr:row>18</xdr:row>
      <xdr:rowOff>173175</xdr:rowOff>
    </xdr:from>
    <xdr:to>
      <xdr:col>25</xdr:col>
      <xdr:colOff>599209</xdr:colOff>
      <xdr:row>30</xdr:row>
      <xdr:rowOff>150083</xdr:rowOff>
    </xdr:to>
    <xdr:sp macro="" textlink="">
      <xdr:nvSpPr>
        <xdr:cNvPr id="13" name="Hexagon 12">
          <a:extLst>
            <a:ext uri="{FF2B5EF4-FFF2-40B4-BE49-F238E27FC236}">
              <a16:creationId xmlns:a16="http://schemas.microsoft.com/office/drawing/2014/main" xmlns="" id="{EFE38F92-206C-43F5-BCEB-0A5B300B6746}"/>
            </a:ext>
          </a:extLst>
        </xdr:cNvPr>
        <xdr:cNvSpPr/>
      </xdr:nvSpPr>
      <xdr:spPr>
        <a:xfrm>
          <a:off x="13510722" y="3498266"/>
          <a:ext cx="4880032" cy="2193635"/>
        </a:xfrm>
        <a:prstGeom prst="hexagon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200" b="1"/>
            <a:t>Bonus points for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200" b="1"/>
            <a:t>Cashback</a:t>
          </a:r>
          <a:r>
            <a:rPr lang="en-US" sz="1200" b="1" baseline="0"/>
            <a:t> offers for one-off and installments purchases</a:t>
          </a:r>
          <a:r>
            <a:rPr lang="en-US" sz="1200" b="1"/>
            <a:t>.</a:t>
          </a:r>
          <a:endParaRPr lang="en-US" sz="1200" b="1" baseline="0"/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200" b="1" baseline="0"/>
            <a:t>Shopping points to promote cash advancing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200" b="1" baseline="0"/>
            <a:t>Decrease intersest rate on installment and one-off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200" b="1" baseline="0"/>
            <a:t>Provide discounts on doing payments through card so to promote credit card usage</a:t>
          </a:r>
          <a:r>
            <a:rPr lang="en-US" sz="1100" b="1" baseline="0"/>
            <a:t>. </a:t>
          </a:r>
        </a:p>
        <a:p>
          <a:pPr algn="l"/>
          <a:endParaRPr lang="en-US" sz="1100" b="1" baseline="0"/>
        </a:p>
        <a:p>
          <a:pPr algn="l"/>
          <a:endParaRPr lang="en-US" sz="1100" b="1"/>
        </a:p>
      </xdr:txBody>
    </xdr:sp>
    <xdr:clientData/>
  </xdr:twoCellAnchor>
  <xdr:twoCellAnchor>
    <xdr:from>
      <xdr:col>18</xdr:col>
      <xdr:colOff>23091</xdr:colOff>
      <xdr:row>32</xdr:row>
      <xdr:rowOff>150084</xdr:rowOff>
    </xdr:from>
    <xdr:to>
      <xdr:col>26</xdr:col>
      <xdr:colOff>5541</xdr:colOff>
      <xdr:row>44</xdr:row>
      <xdr:rowOff>150085</xdr:rowOff>
    </xdr:to>
    <xdr:sp macro="" textlink="">
      <xdr:nvSpPr>
        <xdr:cNvPr id="14" name="Hexagon 13">
          <a:extLst>
            <a:ext uri="{FF2B5EF4-FFF2-40B4-BE49-F238E27FC236}">
              <a16:creationId xmlns:a16="http://schemas.microsoft.com/office/drawing/2014/main" xmlns="" id="{56187EB7-1BC7-4D7E-B585-4C5C230ADD6F}"/>
            </a:ext>
          </a:extLst>
        </xdr:cNvPr>
        <xdr:cNvSpPr/>
      </xdr:nvSpPr>
      <xdr:spPr>
        <a:xfrm>
          <a:off x="13531273" y="6061357"/>
          <a:ext cx="4877723" cy="2216728"/>
        </a:xfrm>
        <a:prstGeom prst="hexagon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/>
            <a:t>Provide attractive</a:t>
          </a:r>
          <a:r>
            <a:rPr lang="en-US" sz="1100" b="1" baseline="0"/>
            <a:t> discounts and cashbacks so that people do more shopping.</a:t>
          </a:r>
          <a:endParaRPr lang="en-US" sz="1100" b="1"/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Shopping points on cash advancing to promote it.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Decrease intersest rate on installment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Heavy Cashback offers on one-off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Recharge Offers or bonus points on shopping .</a:t>
          </a:r>
          <a:endParaRPr lang="en-US" sz="11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Provide discounts and cashback on doing payments through card so to promote credit card usage. </a:t>
          </a:r>
          <a:endParaRPr lang="en-US" sz="1100">
            <a:effectLst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endParaRPr lang="en-US" sz="11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endParaRPr lang="en-US" sz="1100" b="1" baseline="0"/>
        </a:p>
        <a:p>
          <a:pPr marL="171450" indent="-171450" algn="l">
            <a:buFont typeface="Wingdings" panose="05000000000000000000" pitchFamily="2" charset="2"/>
            <a:buChar char="§"/>
          </a:pPr>
          <a:endParaRPr lang="en-US" sz="1100" b="1" baseline="0"/>
        </a:p>
        <a:p>
          <a:pPr algn="l"/>
          <a:endParaRPr lang="en-US" sz="1100" b="1" baseline="0"/>
        </a:p>
        <a:p>
          <a:pPr algn="l"/>
          <a:endParaRPr lang="en-US" sz="1100" b="1"/>
        </a:p>
      </xdr:txBody>
    </xdr:sp>
    <xdr:clientData/>
  </xdr:twoCellAnchor>
  <xdr:twoCellAnchor>
    <xdr:from>
      <xdr:col>18</xdr:col>
      <xdr:colOff>14547</xdr:colOff>
      <xdr:row>45</xdr:row>
      <xdr:rowOff>133922</xdr:rowOff>
    </xdr:from>
    <xdr:to>
      <xdr:col>25</xdr:col>
      <xdr:colOff>611217</xdr:colOff>
      <xdr:row>59</xdr:row>
      <xdr:rowOff>161629</xdr:rowOff>
    </xdr:to>
    <xdr:sp macro="" textlink="">
      <xdr:nvSpPr>
        <xdr:cNvPr id="16" name="Hexagon 15">
          <a:extLst>
            <a:ext uri="{FF2B5EF4-FFF2-40B4-BE49-F238E27FC236}">
              <a16:creationId xmlns:a16="http://schemas.microsoft.com/office/drawing/2014/main" xmlns="" id="{E4C1A283-4AAE-4D1A-853C-7088CCDA41A8}"/>
            </a:ext>
          </a:extLst>
        </xdr:cNvPr>
        <xdr:cNvSpPr/>
      </xdr:nvSpPr>
      <xdr:spPr>
        <a:xfrm>
          <a:off x="13522729" y="8446649"/>
          <a:ext cx="4880033" cy="2625435"/>
        </a:xfrm>
        <a:prstGeom prst="hexagon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anose="05000000000000000000" pitchFamily="2" charset="2"/>
            <a:buChar char="§"/>
          </a:pPr>
          <a:endParaRPr lang="en-US" sz="1100" b="1"/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/>
            <a:t>Bonus points and offers on shopping</a:t>
          </a:r>
          <a:r>
            <a:rPr lang="en-US" sz="1100" b="1" baseline="0"/>
            <a:t> so that people visit more often</a:t>
          </a:r>
          <a:r>
            <a:rPr lang="en-US" sz="1100" b="1"/>
            <a:t>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Shopping points on cash advancing to promote it.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Cash back offers on installment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Heavy Cashback offers on one-off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Recharge Offers or bonus points on shopping 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Provide discounts on doing payments through card so to promote credit card usage. </a:t>
          </a:r>
          <a:endParaRPr lang="en-US" sz="1100" b="1" baseline="0"/>
        </a:p>
        <a:p>
          <a:pPr algn="l"/>
          <a:endParaRPr lang="en-US" sz="1100" b="1" baseline="0"/>
        </a:p>
        <a:p>
          <a:pPr algn="l"/>
          <a:endParaRPr lang="en-US" sz="1100" b="1"/>
        </a:p>
      </xdr:txBody>
    </xdr:sp>
    <xdr:clientData/>
  </xdr:twoCellAnchor>
  <xdr:twoCellAnchor>
    <xdr:from>
      <xdr:col>7</xdr:col>
      <xdr:colOff>330662</xdr:colOff>
      <xdr:row>0</xdr:row>
      <xdr:rowOff>53340</xdr:rowOff>
    </xdr:from>
    <xdr:to>
      <xdr:col>14</xdr:col>
      <xdr:colOff>311731</xdr:colOff>
      <xdr:row>2</xdr:row>
      <xdr:rowOff>173181</xdr:rowOff>
    </xdr:to>
    <xdr:sp macro="" textlink="">
      <xdr:nvSpPr>
        <xdr:cNvPr id="17" name="Rectangle: Diagonal Corners Rounded 4">
          <a:extLst>
            <a:ext uri="{FF2B5EF4-FFF2-40B4-BE49-F238E27FC236}">
              <a16:creationId xmlns:a16="http://schemas.microsoft.com/office/drawing/2014/main" xmlns="" id="{D2067082-EE16-425B-9C77-EF5761BDFE3F}"/>
            </a:ext>
          </a:extLst>
        </xdr:cNvPr>
        <xdr:cNvSpPr/>
      </xdr:nvSpPr>
      <xdr:spPr>
        <a:xfrm>
          <a:off x="7107844" y="53340"/>
          <a:ext cx="4264432" cy="489296"/>
        </a:xfrm>
        <a:prstGeom prst="round2Diag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Insights</a:t>
          </a:r>
        </a:p>
      </xdr:txBody>
    </xdr:sp>
    <xdr:clientData/>
  </xdr:twoCellAnchor>
  <xdr:twoCellAnchor>
    <xdr:from>
      <xdr:col>19</xdr:col>
      <xdr:colOff>25861</xdr:colOff>
      <xdr:row>0</xdr:row>
      <xdr:rowOff>57725</xdr:rowOff>
    </xdr:from>
    <xdr:to>
      <xdr:col>25</xdr:col>
      <xdr:colOff>23093</xdr:colOff>
      <xdr:row>2</xdr:row>
      <xdr:rowOff>173181</xdr:rowOff>
    </xdr:to>
    <xdr:sp macro="" textlink="">
      <xdr:nvSpPr>
        <xdr:cNvPr id="18" name="Rectangle: Diagonal Corners Rounded 5">
          <a:extLst>
            <a:ext uri="{FF2B5EF4-FFF2-40B4-BE49-F238E27FC236}">
              <a16:creationId xmlns:a16="http://schemas.microsoft.com/office/drawing/2014/main" xmlns="" id="{70B2C6A4-AB3C-4F48-AB44-D65F10DB0355}"/>
            </a:ext>
          </a:extLst>
        </xdr:cNvPr>
        <xdr:cNvSpPr/>
      </xdr:nvSpPr>
      <xdr:spPr>
        <a:xfrm>
          <a:off x="14145952" y="57725"/>
          <a:ext cx="3668686" cy="484911"/>
        </a:xfrm>
        <a:prstGeom prst="round2Diag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Suggested</a:t>
          </a:r>
          <a:r>
            <a:rPr lang="en-US" sz="2000" b="1" baseline="0"/>
            <a:t> Strategies</a:t>
          </a:r>
          <a:endParaRPr lang="en-US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E7" sqref="E7"/>
    </sheetView>
  </sheetViews>
  <sheetFormatPr defaultRowHeight="14.5" x14ac:dyDescent="0.35"/>
  <cols>
    <col min="1" max="1" width="26.90625" style="13" customWidth="1"/>
    <col min="2" max="2" width="6.7265625" customWidth="1"/>
    <col min="10" max="10" width="11.08984375" bestFit="1" customWidth="1"/>
  </cols>
  <sheetData>
    <row r="1" spans="1:13" x14ac:dyDescent="0.35">
      <c r="A1" s="4"/>
      <c r="B1" s="9" t="s">
        <v>13</v>
      </c>
      <c r="C1" s="10" t="s">
        <v>14</v>
      </c>
      <c r="D1" s="10" t="s">
        <v>15</v>
      </c>
      <c r="E1" s="10" t="s">
        <v>16</v>
      </c>
      <c r="F1" s="11">
        <v>0.25</v>
      </c>
      <c r="G1" s="11">
        <v>0.5</v>
      </c>
      <c r="H1" s="11">
        <v>0.75</v>
      </c>
      <c r="I1" s="10" t="s">
        <v>17</v>
      </c>
      <c r="J1" s="12" t="s">
        <v>26</v>
      </c>
    </row>
    <row r="2" spans="1:13" x14ac:dyDescent="0.35">
      <c r="A2" s="5" t="s">
        <v>18</v>
      </c>
      <c r="B2" s="3">
        <v>8950</v>
      </c>
      <c r="C2" s="3">
        <v>6.1616369999999998</v>
      </c>
      <c r="D2" s="3">
        <v>2.0133030000000001</v>
      </c>
      <c r="E2" s="3">
        <v>0</v>
      </c>
      <c r="F2" s="3">
        <v>4.8619950000000003</v>
      </c>
      <c r="G2" s="3">
        <v>6.7735209999999997</v>
      </c>
      <c r="H2" s="3">
        <v>7.6280989999999997</v>
      </c>
      <c r="I2" s="3">
        <v>9.8545149999999992</v>
      </c>
      <c r="J2" s="3">
        <v>0</v>
      </c>
    </row>
    <row r="3" spans="1:13" x14ac:dyDescent="0.35">
      <c r="A3" s="6" t="s">
        <v>0</v>
      </c>
      <c r="B3" s="3">
        <v>8950</v>
      </c>
      <c r="C3" s="3">
        <v>0.61994000000000005</v>
      </c>
      <c r="D3" s="3">
        <v>0.14859</v>
      </c>
      <c r="E3" s="3">
        <v>0</v>
      </c>
      <c r="F3" s="3">
        <v>0.63598900000000003</v>
      </c>
      <c r="G3" s="3">
        <v>0.69314699999999996</v>
      </c>
      <c r="H3" s="3">
        <v>0.69314699999999996</v>
      </c>
      <c r="I3" s="3">
        <v>0.69314699999999996</v>
      </c>
      <c r="J3" s="3">
        <v>0</v>
      </c>
    </row>
    <row r="4" spans="1:13" x14ac:dyDescent="0.35">
      <c r="A4" s="7" t="s">
        <v>19</v>
      </c>
      <c r="B4" s="3">
        <v>8950</v>
      </c>
      <c r="C4" s="3">
        <v>4.8996469999999999</v>
      </c>
      <c r="D4" s="3">
        <v>2.9168720000000001</v>
      </c>
      <c r="E4" s="3">
        <v>0</v>
      </c>
      <c r="F4" s="3">
        <v>3.7046269999999999</v>
      </c>
      <c r="G4" s="3">
        <v>5.892417</v>
      </c>
      <c r="H4" s="3">
        <v>7.0131329999999998</v>
      </c>
      <c r="I4" s="3">
        <v>10.800402999999999</v>
      </c>
      <c r="J4" s="3">
        <v>0</v>
      </c>
    </row>
    <row r="5" spans="1:13" x14ac:dyDescent="0.35">
      <c r="A5" s="6" t="s">
        <v>1</v>
      </c>
      <c r="B5" s="3">
        <v>8950</v>
      </c>
      <c r="C5" s="3">
        <v>3.2042739999999998</v>
      </c>
      <c r="D5" s="3">
        <v>3.2463649999999999</v>
      </c>
      <c r="E5" s="3">
        <v>0</v>
      </c>
      <c r="F5" s="3">
        <v>0</v>
      </c>
      <c r="G5" s="3">
        <v>3.6635620000000002</v>
      </c>
      <c r="H5" s="3">
        <v>6.3602740000000004</v>
      </c>
      <c r="I5" s="3">
        <v>10.615512000000001</v>
      </c>
      <c r="J5" s="3">
        <v>0</v>
      </c>
    </row>
    <row r="6" spans="1:13" x14ac:dyDescent="0.35">
      <c r="A6" s="6" t="s">
        <v>2</v>
      </c>
      <c r="B6" s="3">
        <v>8950</v>
      </c>
      <c r="C6" s="3">
        <v>3.3524029999999998</v>
      </c>
      <c r="D6" s="3">
        <v>3.082973</v>
      </c>
      <c r="E6" s="3">
        <v>0</v>
      </c>
      <c r="F6" s="3">
        <v>0</v>
      </c>
      <c r="G6" s="3">
        <v>4.4998100000000001</v>
      </c>
      <c r="H6" s="3">
        <v>6.151961</v>
      </c>
      <c r="I6" s="3">
        <v>10.021315</v>
      </c>
      <c r="J6" s="3">
        <v>0</v>
      </c>
    </row>
    <row r="7" spans="1:13" x14ac:dyDescent="0.35">
      <c r="A7" s="6" t="s">
        <v>20</v>
      </c>
      <c r="B7" s="3">
        <v>8950</v>
      </c>
      <c r="C7" s="3">
        <v>3.319086</v>
      </c>
      <c r="D7" s="3">
        <v>3.5662980000000002</v>
      </c>
      <c r="E7" s="3">
        <v>0</v>
      </c>
      <c r="F7" s="3">
        <v>0</v>
      </c>
      <c r="G7" s="3">
        <v>0</v>
      </c>
      <c r="H7" s="3">
        <v>7.0164489999999997</v>
      </c>
      <c r="I7" s="3">
        <v>10.760839000000001</v>
      </c>
      <c r="J7" s="3">
        <v>0</v>
      </c>
    </row>
    <row r="8" spans="1:13" x14ac:dyDescent="0.35">
      <c r="A8" s="6" t="s">
        <v>3</v>
      </c>
      <c r="B8" s="3">
        <v>8950</v>
      </c>
      <c r="C8" s="3">
        <v>0.36126799999999998</v>
      </c>
      <c r="D8" s="3">
        <v>0.27731699999999998</v>
      </c>
      <c r="E8" s="3">
        <v>0</v>
      </c>
      <c r="F8" s="3">
        <v>8.0042000000000002E-2</v>
      </c>
      <c r="G8" s="3">
        <v>0.40546500000000002</v>
      </c>
      <c r="H8" s="3">
        <v>0.65058800000000006</v>
      </c>
      <c r="I8" s="3">
        <v>0.69314699999999996</v>
      </c>
      <c r="J8" s="3">
        <v>0</v>
      </c>
    </row>
    <row r="9" spans="1:13" x14ac:dyDescent="0.35">
      <c r="A9" s="6" t="s">
        <v>4</v>
      </c>
      <c r="B9" s="3">
        <v>8950</v>
      </c>
      <c r="C9" s="3">
        <v>0.15869900000000001</v>
      </c>
      <c r="D9" s="3">
        <v>0.216672</v>
      </c>
      <c r="E9" s="3">
        <v>0</v>
      </c>
      <c r="F9" s="3">
        <v>0</v>
      </c>
      <c r="G9" s="3">
        <v>8.0042000000000002E-2</v>
      </c>
      <c r="H9" s="3">
        <v>0.26236399999999999</v>
      </c>
      <c r="I9" s="3">
        <v>0.69314699999999996</v>
      </c>
      <c r="J9" s="3">
        <v>0</v>
      </c>
    </row>
    <row r="10" spans="1:13" x14ac:dyDescent="0.35">
      <c r="A10" s="6" t="s">
        <v>5</v>
      </c>
      <c r="B10" s="3">
        <v>8950</v>
      </c>
      <c r="C10" s="3">
        <v>0.27007199999999998</v>
      </c>
      <c r="D10" s="3">
        <v>0.28185199999999999</v>
      </c>
      <c r="E10" s="3">
        <v>0</v>
      </c>
      <c r="F10" s="3">
        <v>0</v>
      </c>
      <c r="G10" s="3">
        <v>0.15415100000000001</v>
      </c>
      <c r="H10" s="3">
        <v>0.559616</v>
      </c>
      <c r="I10" s="3">
        <v>0.69314699999999996</v>
      </c>
      <c r="J10" s="3">
        <v>0</v>
      </c>
    </row>
    <row r="11" spans="1:13" x14ac:dyDescent="0.35">
      <c r="A11" s="6" t="s">
        <v>6</v>
      </c>
      <c r="B11" s="3">
        <v>8950</v>
      </c>
      <c r="C11" s="3">
        <v>0.113512</v>
      </c>
      <c r="D11" s="3">
        <v>0.15671599999999999</v>
      </c>
      <c r="E11" s="3">
        <v>0</v>
      </c>
      <c r="F11" s="3">
        <v>0</v>
      </c>
      <c r="G11" s="3">
        <v>0</v>
      </c>
      <c r="H11" s="3">
        <v>0.20067099999999999</v>
      </c>
      <c r="I11" s="3">
        <v>0.91629099999999997</v>
      </c>
      <c r="J11" s="3">
        <v>0</v>
      </c>
    </row>
    <row r="12" spans="1:13" x14ac:dyDescent="0.35">
      <c r="A12" s="6" t="s">
        <v>7</v>
      </c>
      <c r="B12" s="3">
        <v>8950</v>
      </c>
      <c r="C12" s="3">
        <v>0.81757000000000002</v>
      </c>
      <c r="D12" s="3">
        <v>1.0093160000000001</v>
      </c>
      <c r="E12" s="3">
        <v>0</v>
      </c>
      <c r="F12" s="3">
        <v>0</v>
      </c>
      <c r="G12" s="3">
        <v>0</v>
      </c>
      <c r="H12" s="3">
        <v>1.6094379999999999</v>
      </c>
      <c r="I12" s="3">
        <v>4.8202819999999997</v>
      </c>
      <c r="J12" s="3">
        <v>0</v>
      </c>
    </row>
    <row r="13" spans="1:13" x14ac:dyDescent="0.35">
      <c r="A13" s="6" t="s">
        <v>8</v>
      </c>
      <c r="B13" s="3">
        <v>8950</v>
      </c>
      <c r="C13" s="3">
        <v>1.8947309999999999</v>
      </c>
      <c r="D13" s="3">
        <v>1.373856</v>
      </c>
      <c r="E13" s="3">
        <v>0</v>
      </c>
      <c r="F13" s="3">
        <v>0.69314699999999996</v>
      </c>
      <c r="G13" s="3">
        <v>2.0794419999999998</v>
      </c>
      <c r="H13" s="3">
        <v>2.8903720000000002</v>
      </c>
      <c r="I13" s="3">
        <v>5.8833219999999997</v>
      </c>
      <c r="J13" s="3">
        <v>0</v>
      </c>
    </row>
    <row r="14" spans="1:13" x14ac:dyDescent="0.35">
      <c r="A14" s="6" t="s">
        <v>21</v>
      </c>
      <c r="B14" s="3">
        <v>8950</v>
      </c>
      <c r="C14" s="3">
        <v>8.0948250000000002</v>
      </c>
      <c r="D14" s="3">
        <v>0.81962900000000005</v>
      </c>
      <c r="E14" s="3">
        <v>3.931826</v>
      </c>
      <c r="F14" s="3">
        <v>7.3783839999999996</v>
      </c>
      <c r="G14" s="3">
        <v>8.0067009999999996</v>
      </c>
      <c r="H14" s="3">
        <v>8.7797110000000007</v>
      </c>
      <c r="I14" s="3">
        <v>10.308986000000001</v>
      </c>
      <c r="J14" s="3">
        <v>1</v>
      </c>
      <c r="M14" s="2"/>
    </row>
    <row r="15" spans="1:13" x14ac:dyDescent="0.35">
      <c r="A15" s="6" t="s">
        <v>22</v>
      </c>
      <c r="B15" s="3">
        <v>8950</v>
      </c>
      <c r="C15" s="3">
        <v>6.6245399999999997</v>
      </c>
      <c r="D15" s="3">
        <v>1.591763</v>
      </c>
      <c r="E15" s="3">
        <v>0</v>
      </c>
      <c r="F15" s="3">
        <v>5.9513610000000003</v>
      </c>
      <c r="G15" s="3">
        <v>6.7544890000000004</v>
      </c>
      <c r="H15" s="3">
        <v>7.550732</v>
      </c>
      <c r="I15" s="3">
        <v>10.834125</v>
      </c>
      <c r="J15" s="3">
        <v>0</v>
      </c>
    </row>
    <row r="16" spans="1:13" x14ac:dyDescent="0.35">
      <c r="A16" s="6" t="s">
        <v>23</v>
      </c>
      <c r="B16" s="3">
        <v>8950</v>
      </c>
      <c r="C16" s="3">
        <v>5.9160789999999999</v>
      </c>
      <c r="D16" s="3">
        <v>1.169929</v>
      </c>
      <c r="E16" s="3">
        <v>1.8981999999999999E-2</v>
      </c>
      <c r="F16" s="3">
        <v>5.1466669999999999</v>
      </c>
      <c r="G16" s="3">
        <v>5.7473010000000002</v>
      </c>
      <c r="H16" s="3">
        <v>6.6716699999999998</v>
      </c>
      <c r="I16" s="3">
        <v>11.243831999999999</v>
      </c>
      <c r="J16" s="3">
        <v>313</v>
      </c>
    </row>
    <row r="17" spans="1:10" x14ac:dyDescent="0.35">
      <c r="A17" s="6" t="s">
        <v>24</v>
      </c>
      <c r="B17" s="3">
        <v>8950</v>
      </c>
      <c r="C17" s="3">
        <v>0.11773</v>
      </c>
      <c r="D17" s="3">
        <v>0.211617</v>
      </c>
      <c r="E17" s="3">
        <v>0</v>
      </c>
      <c r="F17" s="3">
        <v>0</v>
      </c>
      <c r="G17" s="3">
        <v>0</v>
      </c>
      <c r="H17" s="3">
        <v>0.13353100000000001</v>
      </c>
      <c r="I17" s="3">
        <v>0.69314699999999996</v>
      </c>
      <c r="J17" s="3">
        <v>0</v>
      </c>
    </row>
    <row r="18" spans="1:10" x14ac:dyDescent="0.35">
      <c r="A18" s="8" t="s">
        <v>25</v>
      </c>
      <c r="B18" s="3">
        <v>8950</v>
      </c>
      <c r="C18" s="3">
        <v>2.5196800000000001</v>
      </c>
      <c r="D18" s="3">
        <v>0.13036700000000001</v>
      </c>
      <c r="E18" s="3">
        <v>1.94591</v>
      </c>
      <c r="F18" s="3">
        <v>2.5649489999999999</v>
      </c>
      <c r="G18" s="3">
        <v>2.5649489999999999</v>
      </c>
      <c r="H18" s="3">
        <v>2.5649489999999999</v>
      </c>
      <c r="I18" s="3">
        <v>2.5649489999999999</v>
      </c>
      <c r="J18" s="3">
        <v>0</v>
      </c>
    </row>
    <row r="19" spans="1:10" x14ac:dyDescent="0.35">
      <c r="H19" s="1"/>
      <c r="I19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85" zoomScaleNormal="85" workbookViewId="0">
      <selection activeCell="E8" sqref="E8"/>
    </sheetView>
  </sheetViews>
  <sheetFormatPr defaultRowHeight="14.5" x14ac:dyDescent="0.35"/>
  <cols>
    <col min="1" max="1" width="18.08984375" style="13" customWidth="1"/>
    <col min="2" max="18" width="9" bestFit="1" customWidth="1"/>
  </cols>
  <sheetData>
    <row r="1" spans="1:18" x14ac:dyDescent="0.35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27</v>
      </c>
      <c r="P1" s="14" t="s">
        <v>28</v>
      </c>
      <c r="Q1" s="14" t="s">
        <v>29</v>
      </c>
      <c r="R1" s="14" t="s">
        <v>30</v>
      </c>
    </row>
    <row r="2" spans="1:18" x14ac:dyDescent="0.35">
      <c r="A2" s="14" t="s">
        <v>0</v>
      </c>
      <c r="B2" s="28">
        <v>1</v>
      </c>
      <c r="C2" s="28">
        <v>0.14016999999999999</v>
      </c>
      <c r="D2" s="28">
        <v>0.110565</v>
      </c>
      <c r="E2" s="28">
        <v>0.211533</v>
      </c>
      <c r="F2" s="28">
        <v>0.19911599999999999</v>
      </c>
      <c r="G2" s="28">
        <v>0.16227900000000001</v>
      </c>
      <c r="H2" s="28">
        <v>0.19508300000000001</v>
      </c>
      <c r="I2" s="28">
        <v>0.19134699999999999</v>
      </c>
      <c r="J2" s="28">
        <v>0.19759399999999999</v>
      </c>
      <c r="K2" s="28">
        <v>0.13653100000000001</v>
      </c>
      <c r="L2" s="28">
        <v>0.15334200000000001</v>
      </c>
      <c r="M2" s="28">
        <v>0.57204500000000003</v>
      </c>
      <c r="N2" s="28">
        <v>0.15343200000000001</v>
      </c>
      <c r="O2" s="28">
        <v>0.19143199999999999</v>
      </c>
      <c r="P2" s="28">
        <v>0.13461400000000001</v>
      </c>
      <c r="Q2" s="28">
        <v>1.1506000000000001E-2</v>
      </c>
      <c r="R2" s="28">
        <v>8.5719000000000004E-2</v>
      </c>
    </row>
    <row r="3" spans="1:18" x14ac:dyDescent="0.35">
      <c r="A3" s="14" t="s">
        <v>1</v>
      </c>
      <c r="B3" s="28">
        <v>0.14016999999999999</v>
      </c>
      <c r="C3" s="28">
        <v>1</v>
      </c>
      <c r="D3" s="28">
        <v>0.16143399999999999</v>
      </c>
      <c r="E3" s="28">
        <v>0.39409300000000003</v>
      </c>
      <c r="F3" s="28">
        <v>0.81393899999999997</v>
      </c>
      <c r="G3" s="28">
        <v>9.7156999999999993E-2</v>
      </c>
      <c r="H3" s="28">
        <v>0.12878700000000001</v>
      </c>
      <c r="I3" s="28">
        <v>0.14480299999999999</v>
      </c>
      <c r="J3" s="28">
        <v>0.57439300000000004</v>
      </c>
      <c r="K3" s="28">
        <v>0.71230599999999999</v>
      </c>
      <c r="L3" s="28">
        <v>0.18249099999999999</v>
      </c>
      <c r="M3" s="28">
        <v>3.4375999999999997E-2</v>
      </c>
      <c r="N3" s="28">
        <v>0.23677899999999999</v>
      </c>
      <c r="O3" s="28">
        <v>0.66112599999999999</v>
      </c>
      <c r="P3" s="28">
        <v>0.57371700000000003</v>
      </c>
      <c r="Q3" s="28">
        <v>0.53667100000000001</v>
      </c>
      <c r="R3" s="28">
        <v>0.41466199999999998</v>
      </c>
    </row>
    <row r="4" spans="1:18" x14ac:dyDescent="0.35">
      <c r="A4" s="14" t="s">
        <v>2</v>
      </c>
      <c r="B4" s="28">
        <v>0.110565</v>
      </c>
      <c r="C4" s="28">
        <v>0.16143399999999999</v>
      </c>
      <c r="D4" s="28">
        <v>1</v>
      </c>
      <c r="E4" s="28">
        <v>0.80421100000000001</v>
      </c>
      <c r="F4" s="28">
        <v>0.19137999999999999</v>
      </c>
      <c r="G4" s="28">
        <v>0.905443</v>
      </c>
      <c r="H4" s="28">
        <v>0.31014999999999998</v>
      </c>
      <c r="I4" s="28">
        <v>0.335621</v>
      </c>
      <c r="J4" s="28">
        <v>0.78268300000000002</v>
      </c>
      <c r="K4" s="28">
        <v>0.68756799999999996</v>
      </c>
      <c r="L4" s="28">
        <v>0.37747900000000001</v>
      </c>
      <c r="M4" s="28">
        <v>0.191301</v>
      </c>
      <c r="N4" s="28">
        <v>0.18577399999999999</v>
      </c>
      <c r="O4" s="28">
        <v>0.60727699999999996</v>
      </c>
      <c r="P4" s="28">
        <v>0.44874399999999998</v>
      </c>
      <c r="Q4" s="28">
        <v>0.59123800000000004</v>
      </c>
      <c r="R4" s="28">
        <v>0.55963099999999999</v>
      </c>
    </row>
    <row r="5" spans="1:18" x14ac:dyDescent="0.35">
      <c r="A5" s="14" t="s">
        <v>3</v>
      </c>
      <c r="B5" s="28">
        <v>0.211533</v>
      </c>
      <c r="C5" s="28">
        <v>0.39409300000000003</v>
      </c>
      <c r="D5" s="28">
        <v>0.80421100000000001</v>
      </c>
      <c r="E5" s="28">
        <v>1</v>
      </c>
      <c r="F5" s="28">
        <v>0.50347799999999998</v>
      </c>
      <c r="G5" s="28">
        <v>0.85697599999999996</v>
      </c>
      <c r="H5" s="28">
        <v>0.34590199999999999</v>
      </c>
      <c r="I5" s="28">
        <v>0.382579</v>
      </c>
      <c r="J5" s="28">
        <v>0.92186000000000001</v>
      </c>
      <c r="K5" s="28">
        <v>0.81717600000000001</v>
      </c>
      <c r="L5" s="28">
        <v>0.43355399999999999</v>
      </c>
      <c r="M5" s="28">
        <v>0.19814799999999999</v>
      </c>
      <c r="N5" s="28">
        <v>0.196351</v>
      </c>
      <c r="O5" s="28">
        <v>0.52160200000000001</v>
      </c>
      <c r="P5" s="28">
        <v>0.30993100000000001</v>
      </c>
      <c r="Q5" s="28">
        <v>0.70804299999999998</v>
      </c>
      <c r="R5" s="28">
        <v>0.193552</v>
      </c>
    </row>
    <row r="6" spans="1:18" x14ac:dyDescent="0.35">
      <c r="A6" s="14" t="s">
        <v>4</v>
      </c>
      <c r="B6" s="28">
        <v>0.19911599999999999</v>
      </c>
      <c r="C6" s="28">
        <v>0.81393899999999997</v>
      </c>
      <c r="D6" s="28">
        <v>0.19137999999999999</v>
      </c>
      <c r="E6" s="28">
        <v>0.50347799999999998</v>
      </c>
      <c r="F6" s="28">
        <v>1</v>
      </c>
      <c r="G6" s="28">
        <v>0.14336199999999999</v>
      </c>
      <c r="H6" s="28">
        <v>0.123254</v>
      </c>
      <c r="I6" s="28">
        <v>0.14599100000000001</v>
      </c>
      <c r="J6" s="28">
        <v>0.62169799999999997</v>
      </c>
      <c r="K6" s="28">
        <v>0.62441400000000002</v>
      </c>
      <c r="L6" s="28">
        <v>0.17829999999999999</v>
      </c>
      <c r="M6" s="28">
        <v>6.7679999999999997E-3</v>
      </c>
      <c r="N6" s="28">
        <v>0.25954199999999999</v>
      </c>
      <c r="O6" s="28">
        <v>0.55632300000000001</v>
      </c>
      <c r="P6" s="28">
        <v>0.42573299999999997</v>
      </c>
      <c r="Q6" s="28">
        <v>0.39824199999999998</v>
      </c>
      <c r="R6" s="28">
        <v>0.23299500000000001</v>
      </c>
    </row>
    <row r="7" spans="1:18" x14ac:dyDescent="0.35">
      <c r="A7" s="14" t="s">
        <v>5</v>
      </c>
      <c r="B7" s="28">
        <v>0.16227900000000001</v>
      </c>
      <c r="C7" s="28">
        <v>9.7156999999999993E-2</v>
      </c>
      <c r="D7" s="28">
        <v>0.905443</v>
      </c>
      <c r="E7" s="28">
        <v>0.85697599999999996</v>
      </c>
      <c r="F7" s="28">
        <v>0.14336199999999999</v>
      </c>
      <c r="G7" s="28">
        <v>1</v>
      </c>
      <c r="H7" s="28">
        <v>0.29084700000000002</v>
      </c>
      <c r="I7" s="28">
        <v>0.31521500000000002</v>
      </c>
      <c r="J7" s="28">
        <v>0.76983699999999999</v>
      </c>
      <c r="K7" s="28">
        <v>0.61390100000000003</v>
      </c>
      <c r="L7" s="28">
        <v>0.35422599999999999</v>
      </c>
      <c r="M7" s="28">
        <v>0.17319000000000001</v>
      </c>
      <c r="N7" s="28">
        <v>0.14158200000000001</v>
      </c>
      <c r="O7" s="28">
        <v>0.48677700000000002</v>
      </c>
      <c r="P7" s="28">
        <v>0.44663700000000001</v>
      </c>
      <c r="Q7" s="28">
        <v>0.52072300000000005</v>
      </c>
      <c r="R7" s="28">
        <v>0.493143</v>
      </c>
    </row>
    <row r="8" spans="1:18" x14ac:dyDescent="0.35">
      <c r="A8" s="14" t="s">
        <v>6</v>
      </c>
      <c r="B8" s="28">
        <v>0.19508300000000001</v>
      </c>
      <c r="C8" s="28">
        <v>0.12878700000000001</v>
      </c>
      <c r="D8" s="28">
        <v>0.31014999999999998</v>
      </c>
      <c r="E8" s="28">
        <v>0.34590199999999999</v>
      </c>
      <c r="F8" s="28">
        <v>0.123254</v>
      </c>
      <c r="G8" s="28">
        <v>0.29084700000000002</v>
      </c>
      <c r="H8" s="28">
        <v>1</v>
      </c>
      <c r="I8" s="28">
        <v>0.936469</v>
      </c>
      <c r="J8" s="28">
        <v>0.327403</v>
      </c>
      <c r="K8" s="28">
        <v>0.34123799999999999</v>
      </c>
      <c r="L8" s="28">
        <v>0.82693099999999997</v>
      </c>
      <c r="M8" s="28">
        <v>0.46008500000000002</v>
      </c>
      <c r="N8" s="28">
        <v>0.13103000000000001</v>
      </c>
      <c r="O8" s="28">
        <v>0.10410999999999999</v>
      </c>
      <c r="P8" s="28">
        <v>0.253079</v>
      </c>
      <c r="Q8" s="28">
        <v>0.40382000000000001</v>
      </c>
      <c r="R8" s="28">
        <v>2.7924000000000001E-2</v>
      </c>
    </row>
    <row r="9" spans="1:18" x14ac:dyDescent="0.35">
      <c r="A9" s="14" t="s">
        <v>7</v>
      </c>
      <c r="B9" s="28">
        <v>0.19134699999999999</v>
      </c>
      <c r="C9" s="28">
        <v>0.14480299999999999</v>
      </c>
      <c r="D9" s="28">
        <v>0.335621</v>
      </c>
      <c r="E9" s="28">
        <v>0.382579</v>
      </c>
      <c r="F9" s="28">
        <v>0.14599100000000001</v>
      </c>
      <c r="G9" s="28">
        <v>0.31521500000000002</v>
      </c>
      <c r="H9" s="28">
        <v>0.936469</v>
      </c>
      <c r="I9" s="28">
        <v>1</v>
      </c>
      <c r="J9" s="28">
        <v>0.35789500000000002</v>
      </c>
      <c r="K9" s="28">
        <v>0.37801000000000001</v>
      </c>
      <c r="L9" s="28">
        <v>0.90280499999999997</v>
      </c>
      <c r="M9" s="28">
        <v>0.49859999999999999</v>
      </c>
      <c r="N9" s="28">
        <v>0.14674499999999999</v>
      </c>
      <c r="O9" s="28">
        <v>0.109572</v>
      </c>
      <c r="P9" s="28">
        <v>0.279532</v>
      </c>
      <c r="Q9" s="28">
        <v>0.44807200000000003</v>
      </c>
      <c r="R9" s="28">
        <v>3.9111E-2</v>
      </c>
    </row>
    <row r="10" spans="1:18" x14ac:dyDescent="0.35">
      <c r="A10" s="14" t="s">
        <v>8</v>
      </c>
      <c r="B10" s="28">
        <v>0.19759399999999999</v>
      </c>
      <c r="C10" s="28">
        <v>0.57439300000000004</v>
      </c>
      <c r="D10" s="28">
        <v>0.78268300000000002</v>
      </c>
      <c r="E10" s="28">
        <v>0.92186000000000001</v>
      </c>
      <c r="F10" s="28">
        <v>0.62169799999999997</v>
      </c>
      <c r="G10" s="28">
        <v>0.76983699999999999</v>
      </c>
      <c r="H10" s="28">
        <v>0.327403</v>
      </c>
      <c r="I10" s="28">
        <v>0.35789500000000002</v>
      </c>
      <c r="J10" s="28">
        <v>1</v>
      </c>
      <c r="K10" s="28">
        <v>0.89985099999999996</v>
      </c>
      <c r="L10" s="28">
        <v>0.41420499999999999</v>
      </c>
      <c r="M10" s="28">
        <v>0.14074</v>
      </c>
      <c r="N10" s="28">
        <v>0.23710600000000001</v>
      </c>
      <c r="O10" s="28">
        <v>0.62058899999999995</v>
      </c>
      <c r="P10" s="28">
        <v>0.16192000000000001</v>
      </c>
      <c r="Q10" s="28">
        <v>0.74951599999999996</v>
      </c>
      <c r="R10" s="28">
        <v>0.105244</v>
      </c>
    </row>
    <row r="11" spans="1:18" x14ac:dyDescent="0.35">
      <c r="A11" s="14" t="s">
        <v>9</v>
      </c>
      <c r="B11" s="28">
        <v>0.13653100000000001</v>
      </c>
      <c r="C11" s="28">
        <v>0.71230599999999999</v>
      </c>
      <c r="D11" s="28">
        <v>0.68756799999999996</v>
      </c>
      <c r="E11" s="28">
        <v>0.81717600000000001</v>
      </c>
      <c r="F11" s="28">
        <v>0.62441400000000002</v>
      </c>
      <c r="G11" s="28">
        <v>0.61390100000000003</v>
      </c>
      <c r="H11" s="28">
        <v>0.34123799999999999</v>
      </c>
      <c r="I11" s="28">
        <v>0.37801000000000001</v>
      </c>
      <c r="J11" s="28">
        <v>0.89985099999999996</v>
      </c>
      <c r="K11" s="28">
        <v>1</v>
      </c>
      <c r="L11" s="28">
        <v>0.42693300000000001</v>
      </c>
      <c r="M11" s="28">
        <v>0.14998700000000001</v>
      </c>
      <c r="N11" s="28">
        <v>0.29064499999999999</v>
      </c>
      <c r="O11" s="28">
        <v>0.57388099999999997</v>
      </c>
      <c r="P11" s="28">
        <v>8.9250999999999997E-2</v>
      </c>
      <c r="Q11" s="28">
        <v>0.82824399999999998</v>
      </c>
      <c r="R11" s="28">
        <v>0.106641</v>
      </c>
    </row>
    <row r="12" spans="1:18" x14ac:dyDescent="0.35">
      <c r="A12" s="14" t="s">
        <v>10</v>
      </c>
      <c r="B12" s="28">
        <v>0.15334200000000001</v>
      </c>
      <c r="C12" s="28">
        <v>0.18249099999999999</v>
      </c>
      <c r="D12" s="28">
        <v>0.37747900000000001</v>
      </c>
      <c r="E12" s="28">
        <v>0.43355399999999999</v>
      </c>
      <c r="F12" s="28">
        <v>0.17829999999999999</v>
      </c>
      <c r="G12" s="28">
        <v>0.35422599999999999</v>
      </c>
      <c r="H12" s="28">
        <v>0.82693099999999997</v>
      </c>
      <c r="I12" s="28">
        <v>0.90280499999999997</v>
      </c>
      <c r="J12" s="28">
        <v>0.41420499999999999</v>
      </c>
      <c r="K12" s="28">
        <v>0.42693300000000001</v>
      </c>
      <c r="L12" s="28">
        <v>1</v>
      </c>
      <c r="M12" s="28">
        <v>0.50203200000000003</v>
      </c>
      <c r="N12" s="28">
        <v>0.128382</v>
      </c>
      <c r="O12" s="28">
        <v>0.144071</v>
      </c>
      <c r="P12" s="28">
        <v>0.29566999999999999</v>
      </c>
      <c r="Q12" s="28">
        <v>0.51602899999999996</v>
      </c>
      <c r="R12" s="28">
        <v>5.2755999999999997E-2</v>
      </c>
    </row>
    <row r="13" spans="1:18" x14ac:dyDescent="0.35">
      <c r="A13" s="14" t="s">
        <v>11</v>
      </c>
      <c r="B13" s="28">
        <v>0.57204500000000003</v>
      </c>
      <c r="C13" s="28">
        <v>3.4375999999999997E-2</v>
      </c>
      <c r="D13" s="28">
        <v>0.191301</v>
      </c>
      <c r="E13" s="28">
        <v>0.19814799999999999</v>
      </c>
      <c r="F13" s="28">
        <v>6.7679999999999997E-3</v>
      </c>
      <c r="G13" s="28">
        <v>0.17319000000000001</v>
      </c>
      <c r="H13" s="28">
        <v>0.46008500000000002</v>
      </c>
      <c r="I13" s="28">
        <v>0.49859999999999999</v>
      </c>
      <c r="J13" s="28">
        <v>0.14074</v>
      </c>
      <c r="K13" s="28">
        <v>0.14998700000000001</v>
      </c>
      <c r="L13" s="28">
        <v>0.50203200000000003</v>
      </c>
      <c r="M13" s="28">
        <v>1</v>
      </c>
      <c r="N13" s="28">
        <v>0.386183</v>
      </c>
      <c r="O13" s="28">
        <v>3.4189999999999998E-2</v>
      </c>
      <c r="P13" s="28">
        <v>0.29745500000000002</v>
      </c>
      <c r="Q13" s="28">
        <v>0.283109</v>
      </c>
      <c r="R13" s="28">
        <v>1.3238E-2</v>
      </c>
    </row>
    <row r="14" spans="1:18" x14ac:dyDescent="0.35">
      <c r="A14" s="14" t="s">
        <v>12</v>
      </c>
      <c r="B14" s="28">
        <v>0.15343200000000001</v>
      </c>
      <c r="C14" s="28">
        <v>0.23677899999999999</v>
      </c>
      <c r="D14" s="28">
        <v>0.18577399999999999</v>
      </c>
      <c r="E14" s="28">
        <v>0.196351</v>
      </c>
      <c r="F14" s="28">
        <v>0.25954199999999999</v>
      </c>
      <c r="G14" s="28">
        <v>0.14158200000000001</v>
      </c>
      <c r="H14" s="28">
        <v>0.13103000000000001</v>
      </c>
      <c r="I14" s="28">
        <v>0.14674499999999999</v>
      </c>
      <c r="J14" s="28">
        <v>0.23710600000000001</v>
      </c>
      <c r="K14" s="28">
        <v>0.29064499999999999</v>
      </c>
      <c r="L14" s="28">
        <v>0.128382</v>
      </c>
      <c r="M14" s="28">
        <v>0.386183</v>
      </c>
      <c r="N14" s="28">
        <v>1</v>
      </c>
      <c r="O14" s="28">
        <v>0.19539300000000001</v>
      </c>
      <c r="P14" s="28">
        <v>6.6849000000000006E-2</v>
      </c>
      <c r="Q14" s="28">
        <v>0.12664500000000001</v>
      </c>
      <c r="R14" s="28">
        <v>2.0091999999999999E-2</v>
      </c>
    </row>
    <row r="15" spans="1:18" x14ac:dyDescent="0.35">
      <c r="A15" s="14" t="s">
        <v>27</v>
      </c>
      <c r="B15" s="28">
        <v>0.19143199999999999</v>
      </c>
      <c r="C15" s="28">
        <v>0.66112599999999999</v>
      </c>
      <c r="D15" s="28">
        <v>0.60727699999999996</v>
      </c>
      <c r="E15" s="28">
        <v>0.52160200000000001</v>
      </c>
      <c r="F15" s="28">
        <v>0.55632300000000001</v>
      </c>
      <c r="G15" s="28">
        <v>0.48677700000000002</v>
      </c>
      <c r="H15" s="28">
        <v>0.10410999999999999</v>
      </c>
      <c r="I15" s="28">
        <v>0.109572</v>
      </c>
      <c r="J15" s="28">
        <v>0.62058899999999995</v>
      </c>
      <c r="K15" s="28">
        <v>0.57388099999999997</v>
      </c>
      <c r="L15" s="28">
        <v>0.144071</v>
      </c>
      <c r="M15" s="28">
        <v>3.4189999999999998E-2</v>
      </c>
      <c r="N15" s="28">
        <v>0.19539300000000001</v>
      </c>
      <c r="O15" s="28">
        <v>1</v>
      </c>
      <c r="P15" s="28">
        <v>0.38952999999999999</v>
      </c>
      <c r="Q15" s="28">
        <v>0.36437700000000001</v>
      </c>
      <c r="R15" s="28">
        <v>0.34489799999999998</v>
      </c>
    </row>
    <row r="16" spans="1:18" x14ac:dyDescent="0.35">
      <c r="A16" s="14" t="s">
        <v>28</v>
      </c>
      <c r="B16" s="28">
        <v>0.13461400000000001</v>
      </c>
      <c r="C16" s="28">
        <v>0.57371700000000003</v>
      </c>
      <c r="D16" s="28">
        <v>0.44874399999999998</v>
      </c>
      <c r="E16" s="28">
        <v>0.30993100000000001</v>
      </c>
      <c r="F16" s="28">
        <v>0.42573299999999997</v>
      </c>
      <c r="G16" s="28">
        <v>0.44663700000000001</v>
      </c>
      <c r="H16" s="28">
        <v>0.253079</v>
      </c>
      <c r="I16" s="28">
        <v>0.279532</v>
      </c>
      <c r="J16" s="28">
        <v>0.16192000000000001</v>
      </c>
      <c r="K16" s="28">
        <v>8.9250999999999997E-2</v>
      </c>
      <c r="L16" s="28">
        <v>0.29566999999999999</v>
      </c>
      <c r="M16" s="28">
        <v>0.29745500000000002</v>
      </c>
      <c r="N16" s="28">
        <v>6.6849000000000006E-2</v>
      </c>
      <c r="O16" s="28">
        <v>0.38952999999999999</v>
      </c>
      <c r="P16" s="28">
        <v>1</v>
      </c>
      <c r="Q16" s="28">
        <v>0.31600400000000001</v>
      </c>
      <c r="R16" s="28">
        <v>0.29911100000000002</v>
      </c>
    </row>
    <row r="17" spans="1:18" x14ac:dyDescent="0.35">
      <c r="A17" s="14" t="s">
        <v>29</v>
      </c>
      <c r="B17" s="28">
        <v>1.1506000000000001E-2</v>
      </c>
      <c r="C17" s="28">
        <v>0.53667100000000001</v>
      </c>
      <c r="D17" s="28">
        <v>0.59123800000000004</v>
      </c>
      <c r="E17" s="28">
        <v>0.70804299999999998</v>
      </c>
      <c r="F17" s="28">
        <v>0.39824199999999998</v>
      </c>
      <c r="G17" s="28">
        <v>0.52072300000000005</v>
      </c>
      <c r="H17" s="28">
        <v>0.40382000000000001</v>
      </c>
      <c r="I17" s="28">
        <v>0.44807200000000003</v>
      </c>
      <c r="J17" s="28">
        <v>0.74951599999999996</v>
      </c>
      <c r="K17" s="28">
        <v>0.82824399999999998</v>
      </c>
      <c r="L17" s="28">
        <v>0.51602899999999996</v>
      </c>
      <c r="M17" s="28">
        <v>0.283109</v>
      </c>
      <c r="N17" s="28">
        <v>0.12664500000000001</v>
      </c>
      <c r="O17" s="28">
        <v>0.36437700000000001</v>
      </c>
      <c r="P17" s="28">
        <v>0.31600400000000001</v>
      </c>
      <c r="Q17" s="28">
        <v>1</v>
      </c>
      <c r="R17" s="28">
        <v>0.27979700000000002</v>
      </c>
    </row>
    <row r="18" spans="1:18" x14ac:dyDescent="0.35">
      <c r="A18" s="14" t="s">
        <v>30</v>
      </c>
      <c r="B18" s="28">
        <v>8.5719000000000004E-2</v>
      </c>
      <c r="C18" s="28">
        <v>0.41466199999999998</v>
      </c>
      <c r="D18" s="28">
        <v>0.55963099999999999</v>
      </c>
      <c r="E18" s="28">
        <v>0.193552</v>
      </c>
      <c r="F18" s="28">
        <v>0.23299500000000001</v>
      </c>
      <c r="G18" s="28">
        <v>0.493143</v>
      </c>
      <c r="H18" s="28">
        <v>2.7924000000000001E-2</v>
      </c>
      <c r="I18" s="28">
        <v>3.9111E-2</v>
      </c>
      <c r="J18" s="28">
        <v>0.105244</v>
      </c>
      <c r="K18" s="28">
        <v>0.106641</v>
      </c>
      <c r="L18" s="28">
        <v>5.2755999999999997E-2</v>
      </c>
      <c r="M18" s="28">
        <v>1.3238E-2</v>
      </c>
      <c r="N18" s="28">
        <v>2.0091999999999999E-2</v>
      </c>
      <c r="O18" s="28">
        <v>0.34489799999999998</v>
      </c>
      <c r="P18" s="28">
        <v>0.29911100000000002</v>
      </c>
      <c r="Q18" s="28">
        <v>0.27979700000000002</v>
      </c>
      <c r="R18" s="2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55" zoomScaleNormal="55" workbookViewId="0">
      <selection activeCell="AB18" sqref="AB18"/>
    </sheetView>
  </sheetViews>
  <sheetFormatPr defaultRowHeight="14.5" x14ac:dyDescent="0.35"/>
  <cols>
    <col min="1" max="1" width="38.36328125" customWidth="1"/>
    <col min="2" max="2" width="12.81640625" bestFit="1" customWidth="1"/>
    <col min="6" max="6" width="10.81640625" customWidth="1"/>
  </cols>
  <sheetData>
    <row r="1" spans="1:19" x14ac:dyDescent="0.35">
      <c r="A1" s="18" t="s">
        <v>31</v>
      </c>
      <c r="B1" s="23"/>
      <c r="C1" s="27" t="s">
        <v>40</v>
      </c>
      <c r="D1" s="27"/>
      <c r="E1" s="27"/>
      <c r="F1" s="27"/>
    </row>
    <row r="2" spans="1:19" x14ac:dyDescent="0.35">
      <c r="A2" s="20" t="s">
        <v>32</v>
      </c>
      <c r="B2" s="24" t="s">
        <v>33</v>
      </c>
      <c r="C2" s="24">
        <v>1</v>
      </c>
      <c r="D2" s="24">
        <v>2</v>
      </c>
      <c r="E2" s="24">
        <v>3</v>
      </c>
      <c r="F2" s="24">
        <v>4</v>
      </c>
    </row>
    <row r="3" spans="1:19" x14ac:dyDescent="0.35">
      <c r="A3" s="19"/>
      <c r="B3" s="25" t="s">
        <v>34</v>
      </c>
      <c r="C3" s="26">
        <v>0.30782100000000001</v>
      </c>
      <c r="D3" s="26">
        <v>0.20916199999999999</v>
      </c>
      <c r="E3" s="26">
        <v>0.24893799999999999</v>
      </c>
      <c r="F3" s="26">
        <v>0.23407800000000001</v>
      </c>
    </row>
    <row r="4" spans="1:19" x14ac:dyDescent="0.35">
      <c r="A4" s="24" t="s">
        <v>0</v>
      </c>
      <c r="B4" s="21">
        <v>0.878083320000004</v>
      </c>
      <c r="C4" s="21">
        <v>0.88173830957562505</v>
      </c>
      <c r="D4" s="21">
        <v>0.97545526034482599</v>
      </c>
      <c r="E4" s="21">
        <v>0.82294853877790797</v>
      </c>
      <c r="F4" s="21">
        <v>0.78855064066495995</v>
      </c>
      <c r="S4" s="15"/>
    </row>
    <row r="5" spans="1:19" x14ac:dyDescent="0.35">
      <c r="A5" s="24" t="s">
        <v>19</v>
      </c>
      <c r="B5" s="21">
        <v>936.22923687151001</v>
      </c>
      <c r="C5" s="21">
        <v>2.0943416757344901</v>
      </c>
      <c r="D5" s="21">
        <v>2302.6748405172302</v>
      </c>
      <c r="E5" s="21">
        <v>743.13452996474598</v>
      </c>
      <c r="F5" s="21">
        <v>531.58818840579704</v>
      </c>
      <c r="S5" s="15"/>
    </row>
    <row r="6" spans="1:19" x14ac:dyDescent="0.35">
      <c r="A6" s="24" t="s">
        <v>3</v>
      </c>
      <c r="B6" s="21">
        <v>0.49035054837988801</v>
      </c>
      <c r="C6" s="21">
        <v>2.8057252448313299E-3</v>
      </c>
      <c r="D6" s="21">
        <v>0.84344779439655004</v>
      </c>
      <c r="E6" s="21">
        <v>0.32255334900117399</v>
      </c>
      <c r="F6" s="21">
        <v>0.67394981202046</v>
      </c>
      <c r="S6" s="15"/>
    </row>
    <row r="7" spans="1:19" x14ac:dyDescent="0.35">
      <c r="A7" s="24" t="s">
        <v>8</v>
      </c>
      <c r="B7" s="21">
        <v>14.1513854748603</v>
      </c>
      <c r="C7" s="21">
        <v>3.64526659412404E-2</v>
      </c>
      <c r="D7" s="21">
        <v>35.367831896551699</v>
      </c>
      <c r="E7" s="21">
        <v>6.4330199764982297</v>
      </c>
      <c r="F7" s="21">
        <v>10.849957374254</v>
      </c>
      <c r="S7" s="15"/>
    </row>
    <row r="8" spans="1:19" x14ac:dyDescent="0.35">
      <c r="A8" s="24" t="s">
        <v>4</v>
      </c>
      <c r="B8" s="21">
        <v>0.20245768357542099</v>
      </c>
      <c r="C8" s="21">
        <v>0</v>
      </c>
      <c r="D8" s="21">
        <v>0.475819428879312</v>
      </c>
      <c r="E8" s="21">
        <v>0.32235750058754298</v>
      </c>
      <c r="F8" s="21">
        <v>1.19473584825234E-2</v>
      </c>
      <c r="S8" s="15"/>
    </row>
    <row r="9" spans="1:19" x14ac:dyDescent="0.35">
      <c r="A9" s="24" t="s">
        <v>5</v>
      </c>
      <c r="B9" s="21">
        <v>0.36443734156424501</v>
      </c>
      <c r="C9" s="21">
        <v>2.2965924918389499E-3</v>
      </c>
      <c r="D9" s="21">
        <v>0.67666244525861896</v>
      </c>
      <c r="E9" s="21">
        <v>0</v>
      </c>
      <c r="F9" s="21">
        <v>0.63146605754475604</v>
      </c>
      <c r="S9" s="15"/>
    </row>
    <row r="10" spans="1:19" x14ac:dyDescent="0.35">
      <c r="A10" s="24" t="s">
        <v>20</v>
      </c>
      <c r="B10" s="21">
        <v>935.92097216770696</v>
      </c>
      <c r="C10" s="21">
        <v>1640.7081538330699</v>
      </c>
      <c r="D10" s="21">
        <v>402.26710122594801</v>
      </c>
      <c r="E10" s="21">
        <v>548.19149542937703</v>
      </c>
      <c r="F10" s="21">
        <v>222.48400884245501</v>
      </c>
      <c r="S10" s="15"/>
    </row>
    <row r="11" spans="1:19" x14ac:dyDescent="0.35">
      <c r="A11" s="24" t="s">
        <v>6</v>
      </c>
      <c r="B11" s="21">
        <v>0.13401668815642601</v>
      </c>
      <c r="C11" s="21">
        <v>0.22793413112078201</v>
      </c>
      <c r="D11" s="21">
        <v>6.3167414224137797E-2</v>
      </c>
      <c r="E11" s="21">
        <v>7.9077625146885905E-2</v>
      </c>
      <c r="F11" s="21">
        <v>2.49020780051151E-2</v>
      </c>
      <c r="S11" s="15"/>
    </row>
    <row r="12" spans="1:19" x14ac:dyDescent="0.35">
      <c r="A12" s="24" t="s">
        <v>7</v>
      </c>
      <c r="B12" s="21">
        <v>3.07932960893854</v>
      </c>
      <c r="C12" s="21">
        <v>4.3852013057671302</v>
      </c>
      <c r="D12" s="21">
        <v>1.2633620689655101</v>
      </c>
      <c r="E12" s="21">
        <v>1.49529964747356</v>
      </c>
      <c r="F12" s="21">
        <v>0.45396419437340102</v>
      </c>
      <c r="S12" s="15"/>
    </row>
    <row r="13" spans="1:19" x14ac:dyDescent="0.35">
      <c r="A13" s="26" t="s">
        <v>35</v>
      </c>
      <c r="B13" s="22">
        <v>0.30994413407821197</v>
      </c>
      <c r="C13" s="22">
        <v>0</v>
      </c>
      <c r="D13" s="22">
        <v>0.98750000000000004</v>
      </c>
      <c r="E13" s="22">
        <v>0</v>
      </c>
      <c r="F13" s="22">
        <v>9.6334185848252304E-2</v>
      </c>
      <c r="S13" s="15"/>
    </row>
    <row r="14" spans="1:19" x14ac:dyDescent="0.35">
      <c r="A14" s="26" t="s">
        <v>36</v>
      </c>
      <c r="B14" s="22">
        <v>0.22815642458100499</v>
      </c>
      <c r="C14" s="22">
        <v>0.98422198041349296</v>
      </c>
      <c r="D14" s="22">
        <v>0</v>
      </c>
      <c r="E14" s="22">
        <v>0</v>
      </c>
      <c r="F14" s="22">
        <v>9.3776641091219103E-3</v>
      </c>
      <c r="S14" s="15"/>
    </row>
    <row r="15" spans="1:19" x14ac:dyDescent="0.35">
      <c r="A15" s="26" t="s">
        <v>37</v>
      </c>
      <c r="B15" s="22">
        <v>0.25251396648044599</v>
      </c>
      <c r="C15" s="22">
        <v>1.5778019586507E-2</v>
      </c>
      <c r="D15" s="22">
        <v>7.7586206896551697E-3</v>
      </c>
      <c r="E15" s="22">
        <v>0</v>
      </c>
      <c r="F15" s="22">
        <v>0.89428815004262496</v>
      </c>
      <c r="S15" s="15"/>
    </row>
    <row r="16" spans="1:19" x14ac:dyDescent="0.35">
      <c r="A16" s="26" t="s">
        <v>38</v>
      </c>
      <c r="B16" s="22">
        <v>0.20938547486033501</v>
      </c>
      <c r="C16" s="22">
        <v>0</v>
      </c>
      <c r="D16" s="22">
        <v>4.7413793103448197E-3</v>
      </c>
      <c r="E16" s="22">
        <v>1</v>
      </c>
      <c r="F16" s="22">
        <v>0</v>
      </c>
      <c r="S16" s="15"/>
    </row>
    <row r="17" spans="1:19" x14ac:dyDescent="0.35">
      <c r="A17" s="24" t="s">
        <v>39</v>
      </c>
      <c r="B17" s="21">
        <v>38.524314876989997</v>
      </c>
      <c r="C17" s="21">
        <v>56.897676322582399</v>
      </c>
      <c r="D17" s="21">
        <v>35.619729152057602</v>
      </c>
      <c r="E17" s="21">
        <v>35.427106223761101</v>
      </c>
      <c r="F17" s="21">
        <v>21.8211022769304</v>
      </c>
      <c r="S17" s="15"/>
    </row>
    <row r="18" spans="1:19" x14ac:dyDescent="0.35">
      <c r="A18" s="24" t="s">
        <v>12</v>
      </c>
      <c r="B18" s="21">
        <v>551.787396603199</v>
      </c>
      <c r="C18" s="21">
        <v>388.34860962018701</v>
      </c>
      <c r="D18" s="21">
        <v>732.30624713099598</v>
      </c>
      <c r="E18" s="21">
        <v>530.07506376681397</v>
      </c>
      <c r="F18" s="21">
        <v>576.33663101125398</v>
      </c>
      <c r="S18" s="15"/>
    </row>
    <row r="19" spans="1:19" x14ac:dyDescent="0.35">
      <c r="A19" s="24" t="s">
        <v>25</v>
      </c>
      <c r="B19" s="21">
        <v>11.517318435754101</v>
      </c>
      <c r="C19" s="21">
        <v>11.341675734494</v>
      </c>
      <c r="D19" s="21">
        <v>11.828879310344799</v>
      </c>
      <c r="E19" s="21">
        <v>11.505287896592201</v>
      </c>
      <c r="F19" s="21">
        <v>11.452685421994801</v>
      </c>
      <c r="S19" s="15"/>
    </row>
    <row r="20" spans="1:19" x14ac:dyDescent="0.35">
      <c r="S20" s="15"/>
    </row>
    <row r="21" spans="1:19" x14ac:dyDescent="0.35">
      <c r="S21" s="15"/>
    </row>
    <row r="48" spans="10:10" ht="15" x14ac:dyDescent="0.35">
      <c r="J48" s="16"/>
    </row>
    <row r="58" spans="20:20" x14ac:dyDescent="0.35">
      <c r="T58" s="17"/>
    </row>
  </sheetData>
  <mergeCells count="1">
    <mergeCell ref="C1:F1"/>
  </mergeCells>
  <conditionalFormatting sqref="C4:F19">
    <cfRule type="expression" dxfId="1" priority="3">
      <formula>C4&lt;0.75*$B4</formula>
    </cfRule>
    <cfRule type="expression" dxfId="0" priority="4">
      <formula>C4&gt;1.25*$B4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Correlation Matrix</vt:lpstr>
      <vt:lpstr>Insights &amp; Strategies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Chitranjan Gupta</dc:creator>
  <cp:lastModifiedBy>Chitranjan Gupta</cp:lastModifiedBy>
  <dcterms:created xsi:type="dcterms:W3CDTF">2020-12-29T05:05:01Z</dcterms:created>
  <dcterms:modified xsi:type="dcterms:W3CDTF">2020-12-29T07:40:20Z</dcterms:modified>
</cp:coreProperties>
</file>