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Japan\"/>
    </mc:Choice>
  </mc:AlternateContent>
  <xr:revisionPtr revIDLastSave="0" documentId="13_ncr:1_{E3DB9268-7D34-4E3C-84D9-DBC2C44C82B8}" xr6:coauthVersionLast="46" xr6:coauthVersionMax="46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  <sheet name="Sheet2" sheetId="2" r:id="rId2"/>
  </sheets>
  <definedNames>
    <definedName name="_xlnm._FilterDatabase" localSheetId="0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H2" i="1"/>
  <c r="G30" i="1"/>
  <c r="H32" i="1"/>
  <c r="H33" i="1"/>
  <c r="H34" i="1"/>
  <c r="H41" i="1"/>
  <c r="H8" i="1"/>
  <c r="H9" i="1"/>
  <c r="H10" i="1"/>
  <c r="H21" i="1"/>
  <c r="H22" i="1"/>
  <c r="H11" i="1"/>
  <c r="H23" i="1"/>
  <c r="H12" i="1"/>
  <c r="H24" i="1"/>
  <c r="H13" i="1"/>
  <c r="H14" i="1"/>
  <c r="H15" i="1"/>
  <c r="H25" i="1"/>
  <c r="H26" i="1"/>
  <c r="H16" i="1"/>
  <c r="H27" i="1"/>
  <c r="H28" i="1"/>
  <c r="H17" i="1"/>
  <c r="H29" i="1"/>
  <c r="H4" i="1"/>
  <c r="H5" i="1"/>
  <c r="H35" i="1"/>
  <c r="H6" i="1"/>
  <c r="H36" i="1"/>
  <c r="H18" i="1"/>
  <c r="H19" i="1"/>
  <c r="H20" i="1"/>
  <c r="H37" i="1"/>
  <c r="H3" i="1"/>
  <c r="H38" i="1"/>
  <c r="H7" i="1"/>
  <c r="H39" i="1"/>
  <c r="H30" i="1"/>
  <c r="H31" i="1"/>
  <c r="H40" i="1"/>
  <c r="H42" i="1"/>
  <c r="G32" i="1"/>
  <c r="G43" i="1"/>
  <c r="G46" i="1"/>
  <c r="G45" i="1"/>
  <c r="G47" i="1"/>
  <c r="G48" i="1"/>
  <c r="G49" i="1"/>
  <c r="G50" i="1"/>
  <c r="G51" i="1"/>
  <c r="G52" i="1"/>
  <c r="G53" i="1"/>
  <c r="G56" i="1"/>
  <c r="G55" i="1"/>
  <c r="G60" i="1"/>
  <c r="G58" i="1"/>
  <c r="G57" i="1"/>
  <c r="G59" i="1"/>
  <c r="G54" i="1"/>
  <c r="G44" i="1"/>
  <c r="G40" i="1"/>
  <c r="G38" i="1"/>
  <c r="G3" i="1"/>
  <c r="G20" i="1"/>
  <c r="G34" i="1"/>
  <c r="G33" i="1"/>
  <c r="G2" i="1"/>
  <c r="G19" i="1"/>
  <c r="G35" i="1"/>
  <c r="G36" i="1"/>
  <c r="G31" i="1"/>
  <c r="G18" i="1"/>
  <c r="G5" i="1"/>
  <c r="G6" i="1"/>
  <c r="G4" i="1"/>
  <c r="G37" i="1"/>
  <c r="G42" i="1"/>
  <c r="G41" i="1"/>
  <c r="G39" i="1"/>
  <c r="G7" i="1"/>
  <c r="G29" i="1"/>
  <c r="G21" i="1"/>
  <c r="G8" i="1"/>
  <c r="G9" i="1"/>
  <c r="G14" i="1"/>
  <c r="G25" i="1"/>
  <c r="G24" i="1"/>
  <c r="G15" i="1"/>
  <c r="G10" i="1"/>
  <c r="G26" i="1"/>
  <c r="G22" i="1"/>
  <c r="G13" i="1"/>
  <c r="G12" i="1"/>
  <c r="G27" i="1"/>
  <c r="G16" i="1"/>
  <c r="G11" i="1"/>
  <c r="G28" i="1"/>
  <c r="G17" i="1"/>
  <c r="G23" i="1"/>
</calcChain>
</file>

<file path=xl/sharedStrings.xml><?xml version="1.0" encoding="utf-8"?>
<sst xmlns="http://schemas.openxmlformats.org/spreadsheetml/2006/main" count="229" uniqueCount="131">
  <si>
    <t>dependency</t>
    <phoneticPr fontId="1"/>
  </si>
  <si>
    <t>version</t>
    <phoneticPr fontId="1"/>
  </si>
  <si>
    <t>spring-boot-autoconfigure</t>
    <phoneticPr fontId="1"/>
  </si>
  <si>
    <t>2.4.2</t>
    <phoneticPr fontId="1"/>
  </si>
  <si>
    <t>mybatis-plus-boot-starter</t>
    <phoneticPr fontId="1"/>
  </si>
  <si>
    <t>3.4.0</t>
    <phoneticPr fontId="1"/>
  </si>
  <si>
    <t>junit</t>
    <phoneticPr fontId="1"/>
  </si>
  <si>
    <t>aspectjweaver</t>
    <phoneticPr fontId="1"/>
  </si>
  <si>
    <t>1.9.6</t>
    <phoneticPr fontId="1"/>
  </si>
  <si>
    <t>aspectjrt</t>
    <phoneticPr fontId="1"/>
  </si>
  <si>
    <t>aspectjtools</t>
    <phoneticPr fontId="1"/>
  </si>
  <si>
    <t>aopalliance</t>
    <phoneticPr fontId="1"/>
  </si>
  <si>
    <t>jstl</t>
    <phoneticPr fontId="1"/>
  </si>
  <si>
    <t>jackson-core-asl</t>
    <phoneticPr fontId="1"/>
  </si>
  <si>
    <t>jackson-mapper-asl</t>
    <phoneticPr fontId="1"/>
  </si>
  <si>
    <t>poi-ooxml</t>
    <phoneticPr fontId="1"/>
  </si>
  <si>
    <t>javax.servlet-api</t>
    <phoneticPr fontId="1"/>
  </si>
  <si>
    <t>jackson-core</t>
    <phoneticPr fontId="1"/>
  </si>
  <si>
    <t>jackson-databind</t>
    <phoneticPr fontId="1"/>
  </si>
  <si>
    <t>jackson-annotations</t>
    <phoneticPr fontId="1"/>
  </si>
  <si>
    <t>mybatis-generator-core</t>
    <phoneticPr fontId="1"/>
  </si>
  <si>
    <t>webjars-locator-core</t>
    <phoneticPr fontId="1"/>
  </si>
  <si>
    <t>bootstrap</t>
    <phoneticPr fontId="1"/>
  </si>
  <si>
    <t>passay</t>
    <phoneticPr fontId="1"/>
  </si>
  <si>
    <t>spring-boot-maven-plugin</t>
    <phoneticPr fontId="1"/>
  </si>
  <si>
    <t>1.0</t>
    <phoneticPr fontId="1"/>
  </si>
  <si>
    <t>1.2</t>
    <phoneticPr fontId="1"/>
  </si>
  <si>
    <t>4.12</t>
    <phoneticPr fontId="1"/>
  </si>
  <si>
    <t>1.9.13</t>
    <phoneticPr fontId="1"/>
  </si>
  <si>
    <t>4.1.2</t>
    <phoneticPr fontId="1"/>
  </si>
  <si>
    <t>4.0.1</t>
    <phoneticPr fontId="1"/>
  </si>
  <si>
    <t>2.12.1</t>
    <phoneticPr fontId="1"/>
  </si>
  <si>
    <t>1.4.0</t>
    <phoneticPr fontId="1"/>
  </si>
  <si>
    <t>0.4.6</t>
    <phoneticPr fontId="1"/>
  </si>
  <si>
    <t>4.6.0</t>
    <phoneticPr fontId="1"/>
  </si>
  <si>
    <t>1.6.0</t>
    <phoneticPr fontId="1"/>
  </si>
  <si>
    <t>plugin</t>
    <phoneticPr fontId="1"/>
  </si>
  <si>
    <t>groupId</t>
    <phoneticPr fontId="1"/>
  </si>
  <si>
    <t>artifactId</t>
    <phoneticPr fontId="1"/>
  </si>
  <si>
    <t>type</t>
    <phoneticPr fontId="1"/>
  </si>
  <si>
    <t>scope</t>
    <phoneticPr fontId="1"/>
  </si>
  <si>
    <t>optional</t>
    <phoneticPr fontId="1"/>
  </si>
  <si>
    <t>mybatis-generator-maven-plugin</t>
    <phoneticPr fontId="1"/>
  </si>
  <si>
    <t>maven-assembly-plugin</t>
    <phoneticPr fontId="1"/>
  </si>
  <si>
    <t>maven-archetype-plugin</t>
    <phoneticPr fontId="1"/>
  </si>
  <si>
    <t>maven-clean-plugin</t>
    <phoneticPr fontId="1"/>
  </si>
  <si>
    <t>maven-compiler-plugin</t>
    <phoneticPr fontId="1"/>
  </si>
  <si>
    <t>maven-dependency-plugin</t>
    <phoneticPr fontId="1"/>
  </si>
  <si>
    <t>maven-deploy-plugin</t>
    <phoneticPr fontId="1"/>
  </si>
  <si>
    <t>maven-install-plugin</t>
    <phoneticPr fontId="1"/>
  </si>
  <si>
    <t>maven-jar-plugin</t>
    <phoneticPr fontId="1"/>
  </si>
  <si>
    <t>maven-javadoc-plugin</t>
    <phoneticPr fontId="1"/>
  </si>
  <si>
    <t>maven-resources-plugin</t>
    <phoneticPr fontId="1"/>
  </si>
  <si>
    <t>maven-release-plugin</t>
    <phoneticPr fontId="1"/>
  </si>
  <si>
    <t>maven-surefire-plugin</t>
    <phoneticPr fontId="1"/>
  </si>
  <si>
    <t>maven-site-plugin</t>
    <phoneticPr fontId="1"/>
  </si>
  <si>
    <t>maven-shade-plugin</t>
    <phoneticPr fontId="1"/>
  </si>
  <si>
    <t>maven-source-plugin</t>
    <phoneticPr fontId="1"/>
  </si>
  <si>
    <t>maven-project-info-reports-plugin</t>
    <phoneticPr fontId="1"/>
  </si>
  <si>
    <t>2.3.5.RELEASE</t>
    <phoneticPr fontId="1"/>
  </si>
  <si>
    <t>3.1.0</t>
    <phoneticPr fontId="1"/>
  </si>
  <si>
    <t>3.1.2</t>
    <phoneticPr fontId="1"/>
  </si>
  <si>
    <t>3.8.0</t>
    <phoneticPr fontId="1"/>
  </si>
  <si>
    <t>3.1.1</t>
    <phoneticPr fontId="1"/>
  </si>
  <si>
    <t>2.8.2</t>
    <phoneticPr fontId="1"/>
  </si>
  <si>
    <t>2.5.2</t>
    <phoneticPr fontId="1"/>
  </si>
  <si>
    <t>3.0.2</t>
    <phoneticPr fontId="1"/>
  </si>
  <si>
    <t>3.2.0</t>
    <phoneticPr fontId="1"/>
  </si>
  <si>
    <t>2.5.3</t>
    <phoneticPr fontId="1"/>
  </si>
  <si>
    <t>2.22.1</t>
    <phoneticPr fontId="1"/>
  </si>
  <si>
    <t>3.7.1</t>
    <phoneticPr fontId="1"/>
  </si>
  <si>
    <t>3.2.4</t>
    <phoneticPr fontId="1"/>
  </si>
  <si>
    <t>3.2.1</t>
    <phoneticPr fontId="1"/>
  </si>
  <si>
    <t>3.0.0</t>
    <phoneticPr fontId="1"/>
  </si>
  <si>
    <t>mybatis-spring-boot-starter</t>
    <phoneticPr fontId="1"/>
  </si>
  <si>
    <t>2.1.4</t>
    <phoneticPr fontId="1"/>
  </si>
  <si>
    <t>commons-io</t>
    <phoneticPr fontId="1"/>
  </si>
  <si>
    <t>commons-lang3</t>
    <phoneticPr fontId="1"/>
  </si>
  <si>
    <t>commons-lang</t>
    <phoneticPr fontId="1"/>
  </si>
  <si>
    <t>commons-codec</t>
    <phoneticPr fontId="1"/>
  </si>
  <si>
    <t>okhttp</t>
    <phoneticPr fontId="1"/>
  </si>
  <si>
    <t>4.9.0</t>
    <phoneticPr fontId="1"/>
  </si>
  <si>
    <t>com.squareup.okhttp3</t>
    <phoneticPr fontId="1"/>
  </si>
  <si>
    <t>httpclient</t>
    <phoneticPr fontId="1"/>
  </si>
  <si>
    <t>org.apache.httpcomponents</t>
    <phoneticPr fontId="1"/>
  </si>
  <si>
    <t>4.5.13</t>
    <phoneticPr fontId="1"/>
  </si>
  <si>
    <t>commons-collections4</t>
    <phoneticPr fontId="1"/>
  </si>
  <si>
    <t>org.apache.commons</t>
    <phoneticPr fontId="1"/>
  </si>
  <si>
    <t>4.4</t>
    <phoneticPr fontId="1"/>
  </si>
  <si>
    <t>commons-beanutils</t>
    <phoneticPr fontId="1"/>
  </si>
  <si>
    <t>1.9.4</t>
    <phoneticPr fontId="1"/>
  </si>
  <si>
    <t>1.15</t>
    <phoneticPr fontId="1"/>
  </si>
  <si>
    <t>2.8.0</t>
    <phoneticPr fontId="1"/>
  </si>
  <si>
    <t>3.11</t>
    <phoneticPr fontId="1"/>
  </si>
  <si>
    <t>commons-dbcp2</t>
    <phoneticPr fontId="1"/>
  </si>
  <si>
    <t>2.6</t>
    <phoneticPr fontId="1"/>
  </si>
  <si>
    <t>commons-collections</t>
    <phoneticPr fontId="1"/>
  </si>
  <si>
    <t>3.2.2</t>
    <phoneticPr fontId="1"/>
  </si>
  <si>
    <t>commons-math3</t>
    <phoneticPr fontId="1"/>
  </si>
  <si>
    <t>3.6.1</t>
    <phoneticPr fontId="1"/>
  </si>
  <si>
    <t>commons-compress</t>
    <phoneticPr fontId="1"/>
  </si>
  <si>
    <t>1.20</t>
    <phoneticPr fontId="1"/>
  </si>
  <si>
    <t>commons-fileupload</t>
    <phoneticPr fontId="1"/>
  </si>
  <si>
    <t>1.4</t>
    <phoneticPr fontId="1"/>
  </si>
  <si>
    <t>commons-dbcp</t>
    <phoneticPr fontId="1"/>
  </si>
  <si>
    <t>commons-pool2</t>
    <phoneticPr fontId="1"/>
  </si>
  <si>
    <t>2.9.0</t>
    <phoneticPr fontId="1"/>
  </si>
  <si>
    <t>commons-pool</t>
    <phoneticPr fontId="1"/>
  </si>
  <si>
    <t>1.6</t>
    <phoneticPr fontId="1"/>
  </si>
  <si>
    <t>commons-configuration</t>
    <phoneticPr fontId="1"/>
  </si>
  <si>
    <t>1.10</t>
    <phoneticPr fontId="1"/>
  </si>
  <si>
    <t>commons-text</t>
    <phoneticPr fontId="1"/>
  </si>
  <si>
    <t>1.9</t>
    <phoneticPr fontId="1"/>
  </si>
  <si>
    <t>commons-validator</t>
    <phoneticPr fontId="1"/>
  </si>
  <si>
    <t>1.7</t>
    <phoneticPr fontId="1"/>
  </si>
  <si>
    <t>org.passay</t>
    <phoneticPr fontId="1"/>
  </si>
  <si>
    <t>org.webjars</t>
    <phoneticPr fontId="1"/>
  </si>
  <si>
    <t>org.mybatis.generator</t>
    <phoneticPr fontId="1"/>
  </si>
  <si>
    <t>com.fasterxml.jackson.core</t>
    <phoneticPr fontId="1"/>
  </si>
  <si>
    <t>javax.servlet</t>
    <phoneticPr fontId="1"/>
  </si>
  <si>
    <t>commons-csv</t>
    <phoneticPr fontId="1"/>
  </si>
  <si>
    <t>1.8</t>
    <phoneticPr fontId="1"/>
  </si>
  <si>
    <t>org.apache.poi</t>
    <phoneticPr fontId="1"/>
  </si>
  <si>
    <t>org.springframework.boot</t>
    <phoneticPr fontId="1"/>
  </si>
  <si>
    <t>org.mybatis.spring.boot</t>
    <phoneticPr fontId="1"/>
  </si>
  <si>
    <t>com.baomidou</t>
    <phoneticPr fontId="1"/>
  </si>
  <si>
    <t>org.aspectj</t>
    <phoneticPr fontId="1"/>
  </si>
  <si>
    <t>org.codehaus.jackson</t>
    <phoneticPr fontId="1"/>
  </si>
  <si>
    <t>version_sample</t>
    <phoneticPr fontId="1"/>
  </si>
  <si>
    <t>poi</t>
    <phoneticPr fontId="1"/>
  </si>
  <si>
    <t>dependencyManagement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</si>
</sst>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BIZ UDPゴシック"/>
      <family val="3"/>
      <charset val="128"/>
    </font>
    <font>
      <b/>
      <sz val="9"/>
      <color theme="1"/>
      <name val="BIZ UDPゴシック"/>
      <family val="3"/>
      <charset val="128"/>
    </font>
    <font>
      <b/>
      <sz val="9"/>
      <color theme="1"/>
      <name val="Microsoft YaHei"/>
      <family val="3"/>
      <charset val="134"/>
    </font>
    <font>
      <sz val="9"/>
      <color theme="1"/>
      <name val="Microsoft YaHei"/>
      <family val="3"/>
      <charset val="134"/>
    </font>
    <font>
      <b/>
      <sz val="9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tabSelected="1" workbookViewId="0">
      <selection activeCell="I42" sqref="I2:I42"/>
    </sheetView>
  </sheetViews>
  <sheetFormatPr defaultRowHeight="18.45"/>
  <cols>
    <col min="1" max="1" width="10.5" style="1" customWidth="1"/>
    <col min="2" max="2" width="20.28515625" style="1" customWidth="1"/>
    <col min="3" max="3" width="21.2109375" style="1" customWidth="1"/>
    <col min="4" max="4" width="13.78515625" style="3" bestFit="1" customWidth="1"/>
    <col min="5" max="5" width="12.92578125" style="1" customWidth="1"/>
    <col min="6" max="6" width="9.140625" style="1"/>
    <col min="7" max="7" width="21.42578125" style="1" customWidth="1"/>
    <col min="8" max="8" width="27.5703125" style="1" customWidth="1"/>
    <col min="9" max="9" width="21.42578125" style="1" customWidth="1"/>
    <col min="10" max="16384" width="9.140625" style="1"/>
  </cols>
  <sheetData>
    <row r="1" spans="1:9" ht="15" customHeight="1">
      <c r="A1" s="4" t="s">
        <v>39</v>
      </c>
      <c r="B1" s="4" t="s">
        <v>37</v>
      </c>
      <c r="C1" s="4" t="s">
        <v>38</v>
      </c>
      <c r="D1" s="5" t="s">
        <v>1</v>
      </c>
      <c r="E1" s="4" t="s">
        <v>40</v>
      </c>
      <c r="F1" s="4" t="s">
        <v>41</v>
      </c>
      <c r="G1" s="2" t="s">
        <v>128</v>
      </c>
      <c r="H1" s="7" t="s">
        <v>130</v>
      </c>
      <c r="I1" s="2" t="s">
        <v>0</v>
      </c>
    </row>
    <row r="2" spans="1:9" ht="15" customHeight="1">
      <c r="A2" s="6" t="s">
        <v>0</v>
      </c>
      <c r="B2" s="1" t="s">
        <v>11</v>
      </c>
      <c r="C2" s="1" t="s">
        <v>11</v>
      </c>
      <c r="D2" s="3" t="s">
        <v>25</v>
      </c>
      <c r="G2" s="1" t="str">
        <f>CONCATENATE("&lt;",C2,".version&gt;",D2,"&lt;/",C2,".version&gt;")</f>
        <v>&lt;aopalliance.version&gt;1.0&lt;/aopalliance.version&gt;</v>
      </c>
      <c r="H2" s="1" t="str">
        <f>CONCATENATE("&lt;dependency&gt;&lt;groupId&gt;",B2,"&lt;/groupId&gt;&lt;artifactId&gt;",C2,"&lt;/artifactId&gt;&lt;version&gt;${",C2,".version}&lt;/version&gt;&lt;/dependency&gt;")</f>
        <v>&lt;dependency&gt;&lt;groupId&gt;aopalliance&lt;/groupId&gt;&lt;artifactId&gt;aopalliance&lt;/artifactId&gt;&lt;version&gt;${aopalliance.version}&lt;/version&gt;&lt;/dependency&gt;</v>
      </c>
      <c r="I2" s="1" t="str">
        <f>CONCATENATE("&lt;dependency&gt;&lt;groupId&gt;",B2,"&lt;/groupId&gt;&lt;artifactId&gt;",C2,"&lt;/artifactId&gt;&lt;/dependency&gt;")</f>
        <v>&lt;dependency&gt;&lt;groupId&gt;aopalliance&lt;/groupId&gt;&lt;artifactId&gt;aopalliance&lt;/artifactId&gt;&lt;/dependency&gt;</v>
      </c>
    </row>
    <row r="3" spans="1:9" ht="15" customHeight="1">
      <c r="A3" s="6" t="s">
        <v>0</v>
      </c>
      <c r="B3" s="1" t="s">
        <v>125</v>
      </c>
      <c r="C3" s="1" t="s">
        <v>4</v>
      </c>
      <c r="D3" s="3" t="s">
        <v>5</v>
      </c>
      <c r="G3" s="1" t="str">
        <f>CONCATENATE("&lt;",C3,".version&gt;",D3,"&lt;/",C3,".version&gt;")</f>
        <v>&lt;mybatis-plus-boot-starter.version&gt;3.4.0&lt;/mybatis-plus-boot-starter.version&gt;</v>
      </c>
      <c r="H3" s="1" t="str">
        <f>CONCATENATE("&lt;dependency&gt;&lt;groupId&gt;",B3,"&lt;/groupId&gt;&lt;artifactId&gt;",C3,"&lt;/artifactId&gt;&lt;version&gt;${",C3,".version}&lt;/version&gt;&lt;/dependency&gt;")</f>
        <v>&lt;dependency&gt;&lt;groupId&gt;com.baomidou&lt;/groupId&gt;&lt;artifactId&gt;mybatis-plus-boot-starter&lt;/artifactId&gt;&lt;version&gt;${mybatis-plus-boot-starter.version}&lt;/version&gt;&lt;/dependency&gt;</v>
      </c>
      <c r="I3" s="1" t="str">
        <f t="shared" ref="I3:I42" si="0">CONCATENATE("&lt;dependency&gt;&lt;groupId&gt;",B3,"&lt;/groupId&gt;&lt;artifactId&gt;",C3,"&lt;/artifactId&gt;&lt;/dependency&gt;")</f>
        <v>&lt;dependency&gt;&lt;groupId&gt;com.baomidou&lt;/groupId&gt;&lt;artifactId&gt;mybatis-plus-boot-starter&lt;/artifactId&gt;&lt;/dependency&gt;</v>
      </c>
    </row>
    <row r="4" spans="1:9" ht="15" customHeight="1">
      <c r="A4" s="6" t="s">
        <v>0</v>
      </c>
      <c r="B4" s="1" t="s">
        <v>118</v>
      </c>
      <c r="C4" s="1" t="s">
        <v>19</v>
      </c>
      <c r="D4" s="3" t="s">
        <v>31</v>
      </c>
      <c r="G4" s="1" t="str">
        <f>CONCATENATE("&lt;",C4,".version&gt;",D4,"&lt;/",C4,".version&gt;")</f>
        <v>&lt;jackson-annotations.version&gt;2.12.1&lt;/jackson-annotations.version&gt;</v>
      </c>
      <c r="H4" s="1" t="str">
        <f>CONCATENATE("&lt;dependency&gt;&lt;groupId&gt;",B4,"&lt;/groupId&gt;&lt;artifactId&gt;",C4,"&lt;/artifactId&gt;&lt;version&gt;${",C4,".version}&lt;/version&gt;&lt;/dependency&gt;")</f>
        <v>&lt;dependency&gt;&lt;groupId&gt;com.fasterxml.jackson.core&lt;/groupId&gt;&lt;artifactId&gt;jackson-annotations&lt;/artifactId&gt;&lt;version&gt;${jackson-annotations.version}&lt;/version&gt;&lt;/dependency&gt;</v>
      </c>
      <c r="I4" s="1" t="str">
        <f t="shared" si="0"/>
        <v>&lt;dependency&gt;&lt;groupId&gt;com.fasterxml.jackson.core&lt;/groupId&gt;&lt;artifactId&gt;jackson-annotations&lt;/artifactId&gt;&lt;/dependency&gt;</v>
      </c>
    </row>
    <row r="5" spans="1:9" ht="15" customHeight="1">
      <c r="A5" s="6" t="s">
        <v>0</v>
      </c>
      <c r="B5" s="1" t="s">
        <v>118</v>
      </c>
      <c r="C5" s="1" t="s">
        <v>17</v>
      </c>
      <c r="D5" s="3" t="s">
        <v>31</v>
      </c>
      <c r="G5" s="1" t="str">
        <f>CONCATENATE("&lt;",C5,".version&gt;",D5,"&lt;/",C5,".version&gt;")</f>
        <v>&lt;jackson-core.version&gt;2.12.1&lt;/jackson-core.version&gt;</v>
      </c>
      <c r="H5" s="1" t="str">
        <f>CONCATENATE("&lt;dependency&gt;&lt;groupId&gt;",B5,"&lt;/groupId&gt;&lt;artifactId&gt;",C5,"&lt;/artifactId&gt;&lt;version&gt;${",C5,".version}&lt;/version&gt;&lt;/dependency&gt;")</f>
        <v>&lt;dependency&gt;&lt;groupId&gt;com.fasterxml.jackson.core&lt;/groupId&gt;&lt;artifactId&gt;jackson-core&lt;/artifactId&gt;&lt;version&gt;${jackson-core.version}&lt;/version&gt;&lt;/dependency&gt;</v>
      </c>
      <c r="I5" s="1" t="str">
        <f t="shared" si="0"/>
        <v>&lt;dependency&gt;&lt;groupId&gt;com.fasterxml.jackson.core&lt;/groupId&gt;&lt;artifactId&gt;jackson-core&lt;/artifactId&gt;&lt;/dependency&gt;</v>
      </c>
    </row>
    <row r="6" spans="1:9" ht="15" customHeight="1">
      <c r="A6" s="6" t="s">
        <v>0</v>
      </c>
      <c r="B6" s="1" t="s">
        <v>118</v>
      </c>
      <c r="C6" s="1" t="s">
        <v>18</v>
      </c>
      <c r="D6" s="3" t="s">
        <v>31</v>
      </c>
      <c r="G6" s="1" t="str">
        <f>CONCATENATE("&lt;",C6,".version&gt;",D6,"&lt;/",C6,".version&gt;")</f>
        <v>&lt;jackson-databind.version&gt;2.12.1&lt;/jackson-databind.version&gt;</v>
      </c>
      <c r="H6" s="1" t="str">
        <f>CONCATENATE("&lt;dependency&gt;&lt;groupId&gt;",B6,"&lt;/groupId&gt;&lt;artifactId&gt;",C6,"&lt;/artifactId&gt;&lt;version&gt;${",C6,".version}&lt;/version&gt;&lt;/dependency&gt;")</f>
        <v>&lt;dependency&gt;&lt;groupId&gt;com.fasterxml.jackson.core&lt;/groupId&gt;&lt;artifactId&gt;jackson-databind&lt;/artifactId&gt;&lt;version&gt;${jackson-databind.version}&lt;/version&gt;&lt;/dependency&gt;</v>
      </c>
      <c r="I6" s="1" t="str">
        <f t="shared" si="0"/>
        <v>&lt;dependency&gt;&lt;groupId&gt;com.fasterxml.jackson.core&lt;/groupId&gt;&lt;artifactId&gt;jackson-databind&lt;/artifactId&gt;&lt;/dependency&gt;</v>
      </c>
    </row>
    <row r="7" spans="1:9" ht="15" customHeight="1">
      <c r="A7" s="6" t="s">
        <v>0</v>
      </c>
      <c r="B7" s="1" t="s">
        <v>82</v>
      </c>
      <c r="C7" s="1" t="s">
        <v>80</v>
      </c>
      <c r="D7" s="3" t="s">
        <v>81</v>
      </c>
      <c r="G7" s="1" t="str">
        <f>CONCATENATE("&lt;",C7,".version&gt;",D7,"&lt;/",C7,".version&gt;")</f>
        <v>&lt;okhttp.version&gt;4.9.0&lt;/okhttp.version&gt;</v>
      </c>
      <c r="H7" s="1" t="str">
        <f>CONCATENATE("&lt;dependency&gt;&lt;groupId&gt;",B7,"&lt;/groupId&gt;&lt;artifactId&gt;",C7,"&lt;/artifactId&gt;&lt;version&gt;${",C7,".version}&lt;/version&gt;&lt;/dependency&gt;")</f>
        <v>&lt;dependency&gt;&lt;groupId&gt;com.squareup.okhttp3&lt;/groupId&gt;&lt;artifactId&gt;okhttp&lt;/artifactId&gt;&lt;version&gt;${okhttp.version}&lt;/version&gt;&lt;/dependency&gt;</v>
      </c>
      <c r="I7" s="1" t="str">
        <f t="shared" si="0"/>
        <v>&lt;dependency&gt;&lt;groupId&gt;com.squareup.okhttp3&lt;/groupId&gt;&lt;artifactId&gt;okhttp&lt;/artifactId&gt;&lt;/dependency&gt;</v>
      </c>
    </row>
    <row r="8" spans="1:9" ht="15" customHeight="1">
      <c r="A8" s="6" t="s">
        <v>0</v>
      </c>
      <c r="B8" s="1" t="s">
        <v>89</v>
      </c>
      <c r="C8" s="1" t="s">
        <v>89</v>
      </c>
      <c r="D8" s="3" t="s">
        <v>90</v>
      </c>
      <c r="G8" s="1" t="str">
        <f>CONCATENATE("&lt;",C8,".version&gt;",D8,"&lt;/",C8,".version&gt;")</f>
        <v>&lt;commons-beanutils.version&gt;1.9.4&lt;/commons-beanutils.version&gt;</v>
      </c>
      <c r="H8" s="1" t="str">
        <f>CONCATENATE("&lt;dependency&gt;&lt;groupId&gt;",B8,"&lt;/groupId&gt;&lt;artifactId&gt;",C8,"&lt;/artifactId&gt;&lt;version&gt;${",C8,".version}&lt;/version&gt;&lt;/dependency&gt;")</f>
        <v>&lt;dependency&gt;&lt;groupId&gt;commons-beanutils&lt;/groupId&gt;&lt;artifactId&gt;commons-beanutils&lt;/artifactId&gt;&lt;version&gt;${commons-beanutils.version}&lt;/version&gt;&lt;/dependency&gt;</v>
      </c>
      <c r="I8" s="1" t="str">
        <f t="shared" si="0"/>
        <v>&lt;dependency&gt;&lt;groupId&gt;commons-beanutils&lt;/groupId&gt;&lt;artifactId&gt;commons-beanutils&lt;/artifactId&gt;&lt;/dependency&gt;</v>
      </c>
    </row>
    <row r="9" spans="1:9" ht="15" customHeight="1">
      <c r="A9" s="6" t="s">
        <v>0</v>
      </c>
      <c r="B9" s="1" t="s">
        <v>79</v>
      </c>
      <c r="C9" s="1" t="s">
        <v>79</v>
      </c>
      <c r="D9" s="3" t="s">
        <v>91</v>
      </c>
      <c r="G9" s="1" t="str">
        <f>CONCATENATE("&lt;",C9,".version&gt;",D9,"&lt;/",C9,".version&gt;")</f>
        <v>&lt;commons-codec.version&gt;1.15&lt;/commons-codec.version&gt;</v>
      </c>
      <c r="H9" s="1" t="str">
        <f>CONCATENATE("&lt;dependency&gt;&lt;groupId&gt;",B9,"&lt;/groupId&gt;&lt;artifactId&gt;",C9,"&lt;/artifactId&gt;&lt;version&gt;${",C9,".version}&lt;/version&gt;&lt;/dependency&gt;")</f>
        <v>&lt;dependency&gt;&lt;groupId&gt;commons-codec&lt;/groupId&gt;&lt;artifactId&gt;commons-codec&lt;/artifactId&gt;&lt;version&gt;${commons-codec.version}&lt;/version&gt;&lt;/dependency&gt;</v>
      </c>
      <c r="I9" s="1" t="str">
        <f t="shared" si="0"/>
        <v>&lt;dependency&gt;&lt;groupId&gt;commons-codec&lt;/groupId&gt;&lt;artifactId&gt;commons-codec&lt;/artifactId&gt;&lt;/dependency&gt;</v>
      </c>
    </row>
    <row r="10" spans="1:9" ht="15" customHeight="1">
      <c r="A10" s="6" t="s">
        <v>0</v>
      </c>
      <c r="B10" s="1" t="s">
        <v>96</v>
      </c>
      <c r="C10" s="1" t="s">
        <v>96</v>
      </c>
      <c r="D10" s="3" t="s">
        <v>97</v>
      </c>
      <c r="G10" s="1" t="str">
        <f>CONCATENATE("&lt;",C10,".version&gt;",D10,"&lt;/",C10,".version&gt;")</f>
        <v>&lt;commons-collections.version&gt;3.2.2&lt;/commons-collections.version&gt;</v>
      </c>
      <c r="H10" s="1" t="str">
        <f>CONCATENATE("&lt;dependency&gt;&lt;groupId&gt;",B10,"&lt;/groupId&gt;&lt;artifactId&gt;",C10,"&lt;/artifactId&gt;&lt;version&gt;${",C10,".version}&lt;/version&gt;&lt;/dependency&gt;")</f>
        <v>&lt;dependency&gt;&lt;groupId&gt;commons-collections&lt;/groupId&gt;&lt;artifactId&gt;commons-collections&lt;/artifactId&gt;&lt;version&gt;${commons-collections.version}&lt;/version&gt;&lt;/dependency&gt;</v>
      </c>
      <c r="I10" s="1" t="str">
        <f t="shared" si="0"/>
        <v>&lt;dependency&gt;&lt;groupId&gt;commons-collections&lt;/groupId&gt;&lt;artifactId&gt;commons-collections&lt;/artifactId&gt;&lt;/dependency&gt;</v>
      </c>
    </row>
    <row r="11" spans="1:9" ht="15" customHeight="1">
      <c r="A11" s="6" t="s">
        <v>0</v>
      </c>
      <c r="B11" s="1" t="s">
        <v>109</v>
      </c>
      <c r="C11" s="1" t="s">
        <v>109</v>
      </c>
      <c r="D11" s="3" t="s">
        <v>110</v>
      </c>
      <c r="G11" s="1" t="str">
        <f>CONCATENATE("&lt;",C11,".version&gt;",D11,"&lt;/",C11,".version&gt;")</f>
        <v>&lt;commons-configuration.version&gt;1.10&lt;/commons-configuration.version&gt;</v>
      </c>
      <c r="H11" s="1" t="str">
        <f>CONCATENATE("&lt;dependency&gt;&lt;groupId&gt;",B11,"&lt;/groupId&gt;&lt;artifactId&gt;",C11,"&lt;/artifactId&gt;&lt;version&gt;${",C11,".version}&lt;/version&gt;&lt;/dependency&gt;")</f>
        <v>&lt;dependency&gt;&lt;groupId&gt;commons-configuration&lt;/groupId&gt;&lt;artifactId&gt;commons-configuration&lt;/artifactId&gt;&lt;version&gt;${commons-configuration.version}&lt;/version&gt;&lt;/dependency&gt;</v>
      </c>
      <c r="I11" s="1" t="str">
        <f t="shared" si="0"/>
        <v>&lt;dependency&gt;&lt;groupId&gt;commons-configuration&lt;/groupId&gt;&lt;artifactId&gt;commons-configuration&lt;/artifactId&gt;&lt;/dependency&gt;</v>
      </c>
    </row>
    <row r="12" spans="1:9" ht="15" customHeight="1">
      <c r="A12" s="6" t="s">
        <v>0</v>
      </c>
      <c r="B12" s="1" t="s">
        <v>104</v>
      </c>
      <c r="C12" s="1" t="s">
        <v>104</v>
      </c>
      <c r="D12" s="3" t="s">
        <v>103</v>
      </c>
      <c r="G12" s="1" t="str">
        <f>CONCATENATE("&lt;",C12,".version&gt;",D12,"&lt;/",C12,".version&gt;")</f>
        <v>&lt;commons-dbcp.version&gt;1.4&lt;/commons-dbcp.version&gt;</v>
      </c>
      <c r="H12" s="1" t="str">
        <f>CONCATENATE("&lt;dependency&gt;&lt;groupId&gt;",B12,"&lt;/groupId&gt;&lt;artifactId&gt;",C12,"&lt;/artifactId&gt;&lt;version&gt;${",C12,".version}&lt;/version&gt;&lt;/dependency&gt;")</f>
        <v>&lt;dependency&gt;&lt;groupId&gt;commons-dbcp&lt;/groupId&gt;&lt;artifactId&gt;commons-dbcp&lt;/artifactId&gt;&lt;version&gt;${commons-dbcp.version}&lt;/version&gt;&lt;/dependency&gt;</v>
      </c>
      <c r="I12" s="1" t="str">
        <f t="shared" si="0"/>
        <v>&lt;dependency&gt;&lt;groupId&gt;commons-dbcp&lt;/groupId&gt;&lt;artifactId&gt;commons-dbcp&lt;/artifactId&gt;&lt;/dependency&gt;</v>
      </c>
    </row>
    <row r="13" spans="1:9" ht="15" customHeight="1">
      <c r="A13" s="6" t="s">
        <v>0</v>
      </c>
      <c r="B13" s="1" t="s">
        <v>102</v>
      </c>
      <c r="C13" s="1" t="s">
        <v>102</v>
      </c>
      <c r="D13" s="3" t="s">
        <v>103</v>
      </c>
      <c r="G13" s="1" t="str">
        <f>CONCATENATE("&lt;",C13,".version&gt;",D13,"&lt;/",C13,".version&gt;")</f>
        <v>&lt;commons-fileupload.version&gt;1.4&lt;/commons-fileupload.version&gt;</v>
      </c>
      <c r="H13" s="1" t="str">
        <f>CONCATENATE("&lt;dependency&gt;&lt;groupId&gt;",B13,"&lt;/groupId&gt;&lt;artifactId&gt;",C13,"&lt;/artifactId&gt;&lt;version&gt;${",C13,".version}&lt;/version&gt;&lt;/dependency&gt;")</f>
        <v>&lt;dependency&gt;&lt;groupId&gt;commons-fileupload&lt;/groupId&gt;&lt;artifactId&gt;commons-fileupload&lt;/artifactId&gt;&lt;version&gt;${commons-fileupload.version}&lt;/version&gt;&lt;/dependency&gt;</v>
      </c>
      <c r="I13" s="1" t="str">
        <f t="shared" si="0"/>
        <v>&lt;dependency&gt;&lt;groupId&gt;commons-fileupload&lt;/groupId&gt;&lt;artifactId&gt;commons-fileupload&lt;/artifactId&gt;&lt;/dependency&gt;</v>
      </c>
    </row>
    <row r="14" spans="1:9" ht="15" customHeight="1">
      <c r="A14" s="6" t="s">
        <v>0</v>
      </c>
      <c r="B14" s="1" t="s">
        <v>76</v>
      </c>
      <c r="C14" s="1" t="s">
        <v>76</v>
      </c>
      <c r="D14" s="3" t="s">
        <v>92</v>
      </c>
      <c r="G14" s="1" t="str">
        <f>CONCATENATE("&lt;",C14,".version&gt;",D14,"&lt;/",C14,".version&gt;")</f>
        <v>&lt;commons-io.version&gt;2.8.0&lt;/commons-io.version&gt;</v>
      </c>
      <c r="H14" s="1" t="str">
        <f>CONCATENATE("&lt;dependency&gt;&lt;groupId&gt;",B14,"&lt;/groupId&gt;&lt;artifactId&gt;",C14,"&lt;/artifactId&gt;&lt;version&gt;${",C14,".version}&lt;/version&gt;&lt;/dependency&gt;")</f>
        <v>&lt;dependency&gt;&lt;groupId&gt;commons-io&lt;/groupId&gt;&lt;artifactId&gt;commons-io&lt;/artifactId&gt;&lt;version&gt;${commons-io.version}&lt;/version&gt;&lt;/dependency&gt;</v>
      </c>
      <c r="I14" s="1" t="str">
        <f t="shared" si="0"/>
        <v>&lt;dependency&gt;&lt;groupId&gt;commons-io&lt;/groupId&gt;&lt;artifactId&gt;commons-io&lt;/artifactId&gt;&lt;/dependency&gt;</v>
      </c>
    </row>
    <row r="15" spans="1:9" ht="15" customHeight="1">
      <c r="A15" s="6" t="s">
        <v>0</v>
      </c>
      <c r="B15" s="1" t="s">
        <v>78</v>
      </c>
      <c r="C15" s="1" t="s">
        <v>78</v>
      </c>
      <c r="D15" s="3" t="s">
        <v>95</v>
      </c>
      <c r="G15" s="1" t="str">
        <f>CONCATENATE("&lt;",C15,".version&gt;",D15,"&lt;/",C15,".version&gt;")</f>
        <v>&lt;commons-lang.version&gt;2.6&lt;/commons-lang.version&gt;</v>
      </c>
      <c r="H15" s="1" t="str">
        <f>CONCATENATE("&lt;dependency&gt;&lt;groupId&gt;",B15,"&lt;/groupId&gt;&lt;artifactId&gt;",C15,"&lt;/artifactId&gt;&lt;version&gt;${",C15,".version}&lt;/version&gt;&lt;/dependency&gt;")</f>
        <v>&lt;dependency&gt;&lt;groupId&gt;commons-lang&lt;/groupId&gt;&lt;artifactId&gt;commons-lang&lt;/artifactId&gt;&lt;version&gt;${commons-lang.version}&lt;/version&gt;&lt;/dependency&gt;</v>
      </c>
      <c r="I15" s="1" t="str">
        <f t="shared" si="0"/>
        <v>&lt;dependency&gt;&lt;groupId&gt;commons-lang&lt;/groupId&gt;&lt;artifactId&gt;commons-lang&lt;/artifactId&gt;&lt;/dependency&gt;</v>
      </c>
    </row>
    <row r="16" spans="1:9" ht="15" customHeight="1">
      <c r="A16" s="6" t="s">
        <v>0</v>
      </c>
      <c r="B16" s="1" t="s">
        <v>107</v>
      </c>
      <c r="C16" s="1" t="s">
        <v>107</v>
      </c>
      <c r="D16" s="3" t="s">
        <v>108</v>
      </c>
      <c r="G16" s="1" t="str">
        <f>CONCATENATE("&lt;",C16,".version&gt;",D16,"&lt;/",C16,".version&gt;")</f>
        <v>&lt;commons-pool.version&gt;1.6&lt;/commons-pool.version&gt;</v>
      </c>
      <c r="H16" s="1" t="str">
        <f>CONCATENATE("&lt;dependency&gt;&lt;groupId&gt;",B16,"&lt;/groupId&gt;&lt;artifactId&gt;",C16,"&lt;/artifactId&gt;&lt;version&gt;${",C16,".version}&lt;/version&gt;&lt;/dependency&gt;")</f>
        <v>&lt;dependency&gt;&lt;groupId&gt;commons-pool&lt;/groupId&gt;&lt;artifactId&gt;commons-pool&lt;/artifactId&gt;&lt;version&gt;${commons-pool.version}&lt;/version&gt;&lt;/dependency&gt;</v>
      </c>
      <c r="I16" s="1" t="str">
        <f t="shared" si="0"/>
        <v>&lt;dependency&gt;&lt;groupId&gt;commons-pool&lt;/groupId&gt;&lt;artifactId&gt;commons-pool&lt;/artifactId&gt;&lt;/dependency&gt;</v>
      </c>
    </row>
    <row r="17" spans="1:9" ht="15" customHeight="1">
      <c r="A17" s="6" t="s">
        <v>0</v>
      </c>
      <c r="B17" s="1" t="s">
        <v>113</v>
      </c>
      <c r="C17" s="1" t="s">
        <v>113</v>
      </c>
      <c r="D17" s="3" t="s">
        <v>114</v>
      </c>
      <c r="G17" s="1" t="str">
        <f>CONCATENATE("&lt;",C17,".version&gt;",D17,"&lt;/",C17,".version&gt;")</f>
        <v>&lt;commons-validator.version&gt;1.7&lt;/commons-validator.version&gt;</v>
      </c>
      <c r="H17" s="1" t="str">
        <f>CONCATENATE("&lt;dependency&gt;&lt;groupId&gt;",B17,"&lt;/groupId&gt;&lt;artifactId&gt;",C17,"&lt;/artifactId&gt;&lt;version&gt;${",C17,".version}&lt;/version&gt;&lt;/dependency&gt;")</f>
        <v>&lt;dependency&gt;&lt;groupId&gt;commons-validator&lt;/groupId&gt;&lt;artifactId&gt;commons-validator&lt;/artifactId&gt;&lt;version&gt;${commons-validator.version}&lt;/version&gt;&lt;/dependency&gt;</v>
      </c>
      <c r="I17" s="1" t="str">
        <f t="shared" si="0"/>
        <v>&lt;dependency&gt;&lt;groupId&gt;commons-validator&lt;/groupId&gt;&lt;artifactId&gt;commons-validator&lt;/artifactId&gt;&lt;/dependency&gt;</v>
      </c>
    </row>
    <row r="18" spans="1:9" ht="15" customHeight="1">
      <c r="A18" s="6" t="s">
        <v>0</v>
      </c>
      <c r="B18" s="1" t="s">
        <v>119</v>
      </c>
      <c r="C18" s="1" t="s">
        <v>16</v>
      </c>
      <c r="D18" s="3" t="s">
        <v>30</v>
      </c>
      <c r="G18" s="1" t="str">
        <f>CONCATENATE("&lt;",C18,".version&gt;",D18,"&lt;/",C18,".version&gt;")</f>
        <v>&lt;javax.servlet-api.version&gt;4.0.1&lt;/javax.servlet-api.version&gt;</v>
      </c>
      <c r="H18" s="1" t="str">
        <f>CONCATENATE("&lt;dependency&gt;&lt;groupId&gt;",B18,"&lt;/groupId&gt;&lt;artifactId&gt;",C18,"&lt;/artifactId&gt;&lt;version&gt;${",C18,".version}&lt;/version&gt;&lt;/dependency&gt;")</f>
        <v>&lt;dependency&gt;&lt;groupId&gt;javax.servlet&lt;/groupId&gt;&lt;artifactId&gt;javax.servlet-api&lt;/artifactId&gt;&lt;version&gt;${javax.servlet-api.version}&lt;/version&gt;&lt;/dependency&gt;</v>
      </c>
      <c r="I18" s="1" t="str">
        <f t="shared" si="0"/>
        <v>&lt;dependency&gt;&lt;groupId&gt;javax.servlet&lt;/groupId&gt;&lt;artifactId&gt;javax.servlet-api&lt;/artifactId&gt;&lt;/dependency&gt;</v>
      </c>
    </row>
    <row r="19" spans="1:9" ht="15" customHeight="1">
      <c r="A19" s="6" t="s">
        <v>0</v>
      </c>
      <c r="B19" s="1" t="s">
        <v>12</v>
      </c>
      <c r="C19" s="1" t="s">
        <v>12</v>
      </c>
      <c r="D19" s="3" t="s">
        <v>26</v>
      </c>
      <c r="G19" s="1" t="str">
        <f>CONCATENATE("&lt;",C19,".version&gt;",D19,"&lt;/",C19,".version&gt;")</f>
        <v>&lt;jstl.version&gt;1.2&lt;/jstl.version&gt;</v>
      </c>
      <c r="H19" s="1" t="str">
        <f>CONCATENATE("&lt;dependency&gt;&lt;groupId&gt;",B19,"&lt;/groupId&gt;&lt;artifactId&gt;",C19,"&lt;/artifactId&gt;&lt;version&gt;${",C19,".version}&lt;/version&gt;&lt;/dependency&gt;")</f>
        <v>&lt;dependency&gt;&lt;groupId&gt;jstl&lt;/groupId&gt;&lt;artifactId&gt;jstl&lt;/artifactId&gt;&lt;version&gt;${jstl.version}&lt;/version&gt;&lt;/dependency&gt;</v>
      </c>
      <c r="I19" s="1" t="str">
        <f t="shared" si="0"/>
        <v>&lt;dependency&gt;&lt;groupId&gt;jstl&lt;/groupId&gt;&lt;artifactId&gt;jstl&lt;/artifactId&gt;&lt;/dependency&gt;</v>
      </c>
    </row>
    <row r="20" spans="1:9" ht="15" customHeight="1">
      <c r="A20" s="6" t="s">
        <v>0</v>
      </c>
      <c r="B20" s="1" t="s">
        <v>6</v>
      </c>
      <c r="C20" s="1" t="s">
        <v>6</v>
      </c>
      <c r="D20" s="3" t="s">
        <v>27</v>
      </c>
      <c r="G20" s="1" t="str">
        <f>CONCATENATE("&lt;",C20,".version&gt;",D20,"&lt;/",C20,".version&gt;")</f>
        <v>&lt;junit.version&gt;4.12&lt;/junit.version&gt;</v>
      </c>
      <c r="H20" s="1" t="str">
        <f>CONCATENATE("&lt;dependency&gt;&lt;groupId&gt;",B20,"&lt;/groupId&gt;&lt;artifactId&gt;",C20,"&lt;/artifactId&gt;&lt;version&gt;${",C20,".version}&lt;/version&gt;&lt;/dependency&gt;")</f>
        <v>&lt;dependency&gt;&lt;groupId&gt;junit&lt;/groupId&gt;&lt;artifactId&gt;junit&lt;/artifactId&gt;&lt;version&gt;${junit.version}&lt;/version&gt;&lt;/dependency&gt;</v>
      </c>
      <c r="I20" s="1" t="str">
        <f t="shared" si="0"/>
        <v>&lt;dependency&gt;&lt;groupId&gt;junit&lt;/groupId&gt;&lt;artifactId&gt;junit&lt;/artifactId&gt;&lt;/dependency&gt;</v>
      </c>
    </row>
    <row r="21" spans="1:9" ht="15" customHeight="1">
      <c r="A21" s="6" t="s">
        <v>0</v>
      </c>
      <c r="B21" s="1" t="s">
        <v>87</v>
      </c>
      <c r="C21" s="1" t="s">
        <v>86</v>
      </c>
      <c r="D21" s="3" t="s">
        <v>88</v>
      </c>
      <c r="G21" s="1" t="str">
        <f>CONCATENATE("&lt;",C21,".version&gt;",D21,"&lt;/",C21,".version&gt;")</f>
        <v>&lt;commons-collections4.version&gt;4.4&lt;/commons-collections4.version&gt;</v>
      </c>
      <c r="H21" s="1" t="str">
        <f>CONCATENATE("&lt;dependency&gt;&lt;groupId&gt;",B21,"&lt;/groupId&gt;&lt;artifactId&gt;",C21,"&lt;/artifactId&gt;&lt;version&gt;${",C21,".version}&lt;/version&gt;&lt;/dependency&gt;")</f>
        <v>&lt;dependency&gt;&lt;groupId&gt;org.apache.commons&lt;/groupId&gt;&lt;artifactId&gt;commons-collections4&lt;/artifactId&gt;&lt;version&gt;${commons-collections4.version}&lt;/version&gt;&lt;/dependency&gt;</v>
      </c>
      <c r="I21" s="1" t="str">
        <f t="shared" si="0"/>
        <v>&lt;dependency&gt;&lt;groupId&gt;org.apache.commons&lt;/groupId&gt;&lt;artifactId&gt;commons-collections4&lt;/artifactId&gt;&lt;/dependency&gt;</v>
      </c>
    </row>
    <row r="22" spans="1:9" ht="15" customHeight="1">
      <c r="A22" s="6" t="s">
        <v>0</v>
      </c>
      <c r="B22" s="1" t="s">
        <v>87</v>
      </c>
      <c r="C22" s="1" t="s">
        <v>100</v>
      </c>
      <c r="D22" s="3" t="s">
        <v>101</v>
      </c>
      <c r="G22" s="1" t="str">
        <f>CONCATENATE("&lt;",C22,".version&gt;",D22,"&lt;/",C22,".version&gt;")</f>
        <v>&lt;commons-compress.version&gt;1.20&lt;/commons-compress.version&gt;</v>
      </c>
      <c r="H22" s="1" t="str">
        <f>CONCATENATE("&lt;dependency&gt;&lt;groupId&gt;",B22,"&lt;/groupId&gt;&lt;artifactId&gt;",C22,"&lt;/artifactId&gt;&lt;version&gt;${",C22,".version}&lt;/version&gt;&lt;/dependency&gt;")</f>
        <v>&lt;dependency&gt;&lt;groupId&gt;org.apache.commons&lt;/groupId&gt;&lt;artifactId&gt;commons-compress&lt;/artifactId&gt;&lt;version&gt;${commons-compress.version}&lt;/version&gt;&lt;/dependency&gt;</v>
      </c>
      <c r="I22" s="1" t="str">
        <f t="shared" si="0"/>
        <v>&lt;dependency&gt;&lt;groupId&gt;org.apache.commons&lt;/groupId&gt;&lt;artifactId&gt;commons-compress&lt;/artifactId&gt;&lt;/dependency&gt;</v>
      </c>
    </row>
    <row r="23" spans="1:9" ht="15" customHeight="1">
      <c r="A23" s="6" t="s">
        <v>0</v>
      </c>
      <c r="B23" s="1" t="s">
        <v>87</v>
      </c>
      <c r="C23" s="1" t="s">
        <v>120</v>
      </c>
      <c r="D23" s="3" t="s">
        <v>121</v>
      </c>
      <c r="G23" s="1" t="str">
        <f>CONCATENATE("&lt;",C23,".version&gt;",D23,"&lt;/",C23,".version&gt;")</f>
        <v>&lt;commons-csv.version&gt;1.8&lt;/commons-csv.version&gt;</v>
      </c>
      <c r="H23" s="1" t="str">
        <f>CONCATENATE("&lt;dependency&gt;&lt;groupId&gt;",B23,"&lt;/groupId&gt;&lt;artifactId&gt;",C23,"&lt;/artifactId&gt;&lt;version&gt;${",C23,".version}&lt;/version&gt;&lt;/dependency&gt;")</f>
        <v>&lt;dependency&gt;&lt;groupId&gt;org.apache.commons&lt;/groupId&gt;&lt;artifactId&gt;commons-csv&lt;/artifactId&gt;&lt;version&gt;${commons-csv.version}&lt;/version&gt;&lt;/dependency&gt;</v>
      </c>
      <c r="I23" s="1" t="str">
        <f t="shared" si="0"/>
        <v>&lt;dependency&gt;&lt;groupId&gt;org.apache.commons&lt;/groupId&gt;&lt;artifactId&gt;commons-csv&lt;/artifactId&gt;&lt;/dependency&gt;</v>
      </c>
    </row>
    <row r="24" spans="1:9" ht="15" customHeight="1">
      <c r="A24" s="6" t="s">
        <v>0</v>
      </c>
      <c r="B24" s="1" t="s">
        <v>87</v>
      </c>
      <c r="C24" s="1" t="s">
        <v>94</v>
      </c>
      <c r="D24" s="3" t="s">
        <v>92</v>
      </c>
      <c r="G24" s="1" t="str">
        <f>CONCATENATE("&lt;",C24,".version&gt;",D24,"&lt;/",C24,".version&gt;")</f>
        <v>&lt;commons-dbcp2.version&gt;2.8.0&lt;/commons-dbcp2.version&gt;</v>
      </c>
      <c r="H24" s="1" t="str">
        <f>CONCATENATE("&lt;dependency&gt;&lt;groupId&gt;",B24,"&lt;/groupId&gt;&lt;artifactId&gt;",C24,"&lt;/artifactId&gt;&lt;version&gt;${",C24,".version}&lt;/version&gt;&lt;/dependency&gt;")</f>
        <v>&lt;dependency&gt;&lt;groupId&gt;org.apache.commons&lt;/groupId&gt;&lt;artifactId&gt;commons-dbcp2&lt;/artifactId&gt;&lt;version&gt;${commons-dbcp2.version}&lt;/version&gt;&lt;/dependency&gt;</v>
      </c>
      <c r="I24" s="1" t="str">
        <f t="shared" si="0"/>
        <v>&lt;dependency&gt;&lt;groupId&gt;org.apache.commons&lt;/groupId&gt;&lt;artifactId&gt;commons-dbcp2&lt;/artifactId&gt;&lt;/dependency&gt;</v>
      </c>
    </row>
    <row r="25" spans="1:9" ht="15" customHeight="1">
      <c r="A25" s="6" t="s">
        <v>0</v>
      </c>
      <c r="B25" s="1" t="s">
        <v>87</v>
      </c>
      <c r="C25" s="1" t="s">
        <v>77</v>
      </c>
      <c r="D25" s="3" t="s">
        <v>93</v>
      </c>
      <c r="G25" s="1" t="str">
        <f>CONCATENATE("&lt;",C25,".version&gt;",D25,"&lt;/",C25,".version&gt;")</f>
        <v>&lt;commons-lang3.version&gt;3.11&lt;/commons-lang3.version&gt;</v>
      </c>
      <c r="H25" s="1" t="str">
        <f>CONCATENATE("&lt;dependency&gt;&lt;groupId&gt;",B25,"&lt;/groupId&gt;&lt;artifactId&gt;",C25,"&lt;/artifactId&gt;&lt;version&gt;${",C25,".version}&lt;/version&gt;&lt;/dependency&gt;")</f>
        <v>&lt;dependency&gt;&lt;groupId&gt;org.apache.commons&lt;/groupId&gt;&lt;artifactId&gt;commons-lang3&lt;/artifactId&gt;&lt;version&gt;${commons-lang3.version}&lt;/version&gt;&lt;/dependency&gt;</v>
      </c>
      <c r="I25" s="1" t="str">
        <f t="shared" si="0"/>
        <v>&lt;dependency&gt;&lt;groupId&gt;org.apache.commons&lt;/groupId&gt;&lt;artifactId&gt;commons-lang3&lt;/artifactId&gt;&lt;/dependency&gt;</v>
      </c>
    </row>
    <row r="26" spans="1:9" ht="15" customHeight="1">
      <c r="A26" s="6" t="s">
        <v>0</v>
      </c>
      <c r="B26" s="1" t="s">
        <v>87</v>
      </c>
      <c r="C26" s="1" t="s">
        <v>98</v>
      </c>
      <c r="D26" s="3" t="s">
        <v>99</v>
      </c>
      <c r="G26" s="1" t="str">
        <f>CONCATENATE("&lt;",C26,".version&gt;",D26,"&lt;/",C26,".version&gt;")</f>
        <v>&lt;commons-math3.version&gt;3.6.1&lt;/commons-math3.version&gt;</v>
      </c>
      <c r="H26" s="1" t="str">
        <f>CONCATENATE("&lt;dependency&gt;&lt;groupId&gt;",B26,"&lt;/groupId&gt;&lt;artifactId&gt;",C26,"&lt;/artifactId&gt;&lt;version&gt;${",C26,".version}&lt;/version&gt;&lt;/dependency&gt;")</f>
        <v>&lt;dependency&gt;&lt;groupId&gt;org.apache.commons&lt;/groupId&gt;&lt;artifactId&gt;commons-math3&lt;/artifactId&gt;&lt;version&gt;${commons-math3.version}&lt;/version&gt;&lt;/dependency&gt;</v>
      </c>
      <c r="I26" s="1" t="str">
        <f t="shared" si="0"/>
        <v>&lt;dependency&gt;&lt;groupId&gt;org.apache.commons&lt;/groupId&gt;&lt;artifactId&gt;commons-math3&lt;/artifactId&gt;&lt;/dependency&gt;</v>
      </c>
    </row>
    <row r="27" spans="1:9" ht="15" customHeight="1">
      <c r="A27" s="6" t="s">
        <v>0</v>
      </c>
      <c r="B27" s="1" t="s">
        <v>87</v>
      </c>
      <c r="C27" s="1" t="s">
        <v>105</v>
      </c>
      <c r="D27" s="3" t="s">
        <v>106</v>
      </c>
      <c r="G27" s="1" t="str">
        <f>CONCATENATE("&lt;",C27,".version&gt;",D27,"&lt;/",C27,".version&gt;")</f>
        <v>&lt;commons-pool2.version&gt;2.9.0&lt;/commons-pool2.version&gt;</v>
      </c>
      <c r="H27" s="1" t="str">
        <f>CONCATENATE("&lt;dependency&gt;&lt;groupId&gt;",B27,"&lt;/groupId&gt;&lt;artifactId&gt;",C27,"&lt;/artifactId&gt;&lt;version&gt;${",C27,".version}&lt;/version&gt;&lt;/dependency&gt;")</f>
        <v>&lt;dependency&gt;&lt;groupId&gt;org.apache.commons&lt;/groupId&gt;&lt;artifactId&gt;commons-pool2&lt;/artifactId&gt;&lt;version&gt;${commons-pool2.version}&lt;/version&gt;&lt;/dependency&gt;</v>
      </c>
      <c r="I27" s="1" t="str">
        <f t="shared" si="0"/>
        <v>&lt;dependency&gt;&lt;groupId&gt;org.apache.commons&lt;/groupId&gt;&lt;artifactId&gt;commons-pool2&lt;/artifactId&gt;&lt;/dependency&gt;</v>
      </c>
    </row>
    <row r="28" spans="1:9" ht="15" customHeight="1">
      <c r="A28" s="6" t="s">
        <v>0</v>
      </c>
      <c r="B28" s="1" t="s">
        <v>87</v>
      </c>
      <c r="C28" s="1" t="s">
        <v>111</v>
      </c>
      <c r="D28" s="3" t="s">
        <v>112</v>
      </c>
      <c r="G28" s="1" t="str">
        <f>CONCATENATE("&lt;",C28,".version&gt;",D28,"&lt;/",C28,".version&gt;")</f>
        <v>&lt;commons-text.version&gt;1.9&lt;/commons-text.version&gt;</v>
      </c>
      <c r="H28" s="1" t="str">
        <f>CONCATENATE("&lt;dependency&gt;&lt;groupId&gt;",B28,"&lt;/groupId&gt;&lt;artifactId&gt;",C28,"&lt;/artifactId&gt;&lt;version&gt;${",C28,".version}&lt;/version&gt;&lt;/dependency&gt;")</f>
        <v>&lt;dependency&gt;&lt;groupId&gt;org.apache.commons&lt;/groupId&gt;&lt;artifactId&gt;commons-text&lt;/artifactId&gt;&lt;version&gt;${commons-text.version}&lt;/version&gt;&lt;/dependency&gt;</v>
      </c>
      <c r="I28" s="1" t="str">
        <f t="shared" si="0"/>
        <v>&lt;dependency&gt;&lt;groupId&gt;org.apache.commons&lt;/groupId&gt;&lt;artifactId&gt;commons-text&lt;/artifactId&gt;&lt;/dependency&gt;</v>
      </c>
    </row>
    <row r="29" spans="1:9" ht="15" customHeight="1">
      <c r="A29" s="6" t="s">
        <v>0</v>
      </c>
      <c r="B29" s="1" t="s">
        <v>84</v>
      </c>
      <c r="C29" s="1" t="s">
        <v>83</v>
      </c>
      <c r="D29" s="3" t="s">
        <v>85</v>
      </c>
      <c r="G29" s="1" t="str">
        <f>CONCATENATE("&lt;",C29,".version&gt;",D29,"&lt;/",C29,".version&gt;")</f>
        <v>&lt;httpclient.version&gt;4.5.13&lt;/httpclient.version&gt;</v>
      </c>
      <c r="H29" s="1" t="str">
        <f>CONCATENATE("&lt;dependency&gt;&lt;groupId&gt;",B29,"&lt;/groupId&gt;&lt;artifactId&gt;",C29,"&lt;/artifactId&gt;&lt;version&gt;${",C29,".version}&lt;/version&gt;&lt;/dependency&gt;")</f>
        <v>&lt;dependency&gt;&lt;groupId&gt;org.apache.httpcomponents&lt;/groupId&gt;&lt;artifactId&gt;httpclient&lt;/artifactId&gt;&lt;version&gt;${httpclient.version}&lt;/version&gt;&lt;/dependency&gt;</v>
      </c>
      <c r="I29" s="1" t="str">
        <f t="shared" si="0"/>
        <v>&lt;dependency&gt;&lt;groupId&gt;org.apache.httpcomponents&lt;/groupId&gt;&lt;artifactId&gt;httpclient&lt;/artifactId&gt;&lt;/dependency&gt;</v>
      </c>
    </row>
    <row r="30" spans="1:9" ht="15" customHeight="1">
      <c r="A30" s="6" t="s">
        <v>0</v>
      </c>
      <c r="B30" s="1" t="s">
        <v>122</v>
      </c>
      <c r="C30" s="1" t="s">
        <v>129</v>
      </c>
      <c r="D30" s="3" t="s">
        <v>29</v>
      </c>
      <c r="G30" s="1" t="str">
        <f>CONCATENATE("&lt;",C30,".version&gt;",D30,"&lt;/",C30,".version&gt;")</f>
        <v>&lt;poi.version&gt;4.1.2&lt;/poi.version&gt;</v>
      </c>
      <c r="H30" s="1" t="str">
        <f>CONCATENATE("&lt;dependency&gt;&lt;groupId&gt;",B30,"&lt;/groupId&gt;&lt;artifactId&gt;",C30,"&lt;/artifactId&gt;&lt;version&gt;${",C30,".version}&lt;/version&gt;&lt;/dependency&gt;")</f>
        <v>&lt;dependency&gt;&lt;groupId&gt;org.apache.poi&lt;/groupId&gt;&lt;artifactId&gt;poi&lt;/artifactId&gt;&lt;version&gt;${poi.version}&lt;/version&gt;&lt;/dependency&gt;</v>
      </c>
      <c r="I30" s="1" t="str">
        <f t="shared" si="0"/>
        <v>&lt;dependency&gt;&lt;groupId&gt;org.apache.poi&lt;/groupId&gt;&lt;artifactId&gt;poi&lt;/artifactId&gt;&lt;/dependency&gt;</v>
      </c>
    </row>
    <row r="31" spans="1:9" ht="15" customHeight="1">
      <c r="A31" s="6" t="s">
        <v>0</v>
      </c>
      <c r="B31" s="1" t="s">
        <v>122</v>
      </c>
      <c r="C31" s="1" t="s">
        <v>15</v>
      </c>
      <c r="D31" s="3" t="s">
        <v>29</v>
      </c>
      <c r="G31" s="1" t="str">
        <f>CONCATENATE("&lt;",C31,".version&gt;",D31,"&lt;/",C31,".version&gt;")</f>
        <v>&lt;poi-ooxml.version&gt;4.1.2&lt;/poi-ooxml.version&gt;</v>
      </c>
      <c r="H31" s="1" t="str">
        <f>CONCATENATE("&lt;dependency&gt;&lt;groupId&gt;",B31,"&lt;/groupId&gt;&lt;artifactId&gt;",C31,"&lt;/artifactId&gt;&lt;version&gt;${",C31,".version}&lt;/version&gt;&lt;/dependency&gt;")</f>
        <v>&lt;dependency&gt;&lt;groupId&gt;org.apache.poi&lt;/groupId&gt;&lt;artifactId&gt;poi-ooxml&lt;/artifactId&gt;&lt;version&gt;${poi-ooxml.version}&lt;/version&gt;&lt;/dependency&gt;</v>
      </c>
      <c r="I31" s="1" t="str">
        <f t="shared" si="0"/>
        <v>&lt;dependency&gt;&lt;groupId&gt;org.apache.poi&lt;/groupId&gt;&lt;artifactId&gt;poi-ooxml&lt;/artifactId&gt;&lt;/dependency&gt;</v>
      </c>
    </row>
    <row r="32" spans="1:9" ht="15" customHeight="1">
      <c r="A32" s="6" t="s">
        <v>0</v>
      </c>
      <c r="B32" s="1" t="s">
        <v>126</v>
      </c>
      <c r="C32" s="1" t="s">
        <v>9</v>
      </c>
      <c r="D32" s="3" t="s">
        <v>8</v>
      </c>
      <c r="G32" s="1" t="str">
        <f>CONCATENATE("&lt;",C32,".version&gt;",D32,"&lt;/",C32,".version&gt;")</f>
        <v>&lt;aspectjrt.version&gt;1.9.6&lt;/aspectjrt.version&gt;</v>
      </c>
      <c r="H32" s="1" t="str">
        <f>CONCATENATE("&lt;dependency&gt;&lt;groupId&gt;",B32,"&lt;/groupId&gt;&lt;artifactId&gt;",C32,"&lt;/artifactId&gt;&lt;version&gt;${",C32,".version}&lt;/version&gt;&lt;/dependency&gt;")</f>
        <v>&lt;dependency&gt;&lt;groupId&gt;org.aspectj&lt;/groupId&gt;&lt;artifactId&gt;aspectjrt&lt;/artifactId&gt;&lt;version&gt;${aspectjrt.version}&lt;/version&gt;&lt;/dependency&gt;</v>
      </c>
      <c r="I32" s="1" t="str">
        <f t="shared" si="0"/>
        <v>&lt;dependency&gt;&lt;groupId&gt;org.aspectj&lt;/groupId&gt;&lt;artifactId&gt;aspectjrt&lt;/artifactId&gt;&lt;/dependency&gt;</v>
      </c>
    </row>
    <row r="33" spans="1:9" ht="15" customHeight="1">
      <c r="A33" s="6" t="s">
        <v>0</v>
      </c>
      <c r="B33" s="1" t="s">
        <v>126</v>
      </c>
      <c r="C33" s="1" t="s">
        <v>10</v>
      </c>
      <c r="D33" s="3" t="s">
        <v>8</v>
      </c>
      <c r="G33" s="1" t="str">
        <f>CONCATENATE("&lt;",C33,".version&gt;",D33,"&lt;/",C33,".version&gt;")</f>
        <v>&lt;aspectjtools.version&gt;1.9.6&lt;/aspectjtools.version&gt;</v>
      </c>
      <c r="H33" s="1" t="str">
        <f>CONCATENATE("&lt;dependency&gt;&lt;groupId&gt;",B33,"&lt;/groupId&gt;&lt;artifactId&gt;",C33,"&lt;/artifactId&gt;&lt;version&gt;${",C33,".version}&lt;/version&gt;&lt;/dependency&gt;")</f>
        <v>&lt;dependency&gt;&lt;groupId&gt;org.aspectj&lt;/groupId&gt;&lt;artifactId&gt;aspectjtools&lt;/artifactId&gt;&lt;version&gt;${aspectjtools.version}&lt;/version&gt;&lt;/dependency&gt;</v>
      </c>
      <c r="I33" s="1" t="str">
        <f t="shared" si="0"/>
        <v>&lt;dependency&gt;&lt;groupId&gt;org.aspectj&lt;/groupId&gt;&lt;artifactId&gt;aspectjtools&lt;/artifactId&gt;&lt;/dependency&gt;</v>
      </c>
    </row>
    <row r="34" spans="1:9" ht="15" customHeight="1">
      <c r="A34" s="6" t="s">
        <v>0</v>
      </c>
      <c r="B34" s="1" t="s">
        <v>126</v>
      </c>
      <c r="C34" s="1" t="s">
        <v>7</v>
      </c>
      <c r="D34" s="3" t="s">
        <v>8</v>
      </c>
      <c r="G34" s="1" t="str">
        <f>CONCATENATE("&lt;",C34,".version&gt;",D34,"&lt;/",C34,".version&gt;")</f>
        <v>&lt;aspectjweaver.version&gt;1.9.6&lt;/aspectjweaver.version&gt;</v>
      </c>
      <c r="H34" s="1" t="str">
        <f>CONCATENATE("&lt;dependency&gt;&lt;groupId&gt;",B34,"&lt;/groupId&gt;&lt;artifactId&gt;",C34,"&lt;/artifactId&gt;&lt;version&gt;${",C34,".version}&lt;/version&gt;&lt;/dependency&gt;")</f>
        <v>&lt;dependency&gt;&lt;groupId&gt;org.aspectj&lt;/groupId&gt;&lt;artifactId&gt;aspectjweaver&lt;/artifactId&gt;&lt;version&gt;${aspectjweaver.version}&lt;/version&gt;&lt;/dependency&gt;</v>
      </c>
      <c r="I34" s="1" t="str">
        <f t="shared" si="0"/>
        <v>&lt;dependency&gt;&lt;groupId&gt;org.aspectj&lt;/groupId&gt;&lt;artifactId&gt;aspectjweaver&lt;/artifactId&gt;&lt;/dependency&gt;</v>
      </c>
    </row>
    <row r="35" spans="1:9" ht="15" customHeight="1">
      <c r="A35" s="6" t="s">
        <v>0</v>
      </c>
      <c r="B35" s="1" t="s">
        <v>127</v>
      </c>
      <c r="C35" s="1" t="s">
        <v>13</v>
      </c>
      <c r="D35" s="3" t="s">
        <v>28</v>
      </c>
      <c r="G35" s="1" t="str">
        <f>CONCATENATE("&lt;",C35,".version&gt;",D35,"&lt;/",C35,".version&gt;")</f>
        <v>&lt;jackson-core-asl.version&gt;1.9.13&lt;/jackson-core-asl.version&gt;</v>
      </c>
      <c r="H35" s="1" t="str">
        <f>CONCATENATE("&lt;dependency&gt;&lt;groupId&gt;",B35,"&lt;/groupId&gt;&lt;artifactId&gt;",C35,"&lt;/artifactId&gt;&lt;version&gt;${",C35,".version}&lt;/version&gt;&lt;/dependency&gt;")</f>
        <v>&lt;dependency&gt;&lt;groupId&gt;org.codehaus.jackson&lt;/groupId&gt;&lt;artifactId&gt;jackson-core-asl&lt;/artifactId&gt;&lt;version&gt;${jackson-core-asl.version}&lt;/version&gt;&lt;/dependency&gt;</v>
      </c>
      <c r="I35" s="1" t="str">
        <f t="shared" si="0"/>
        <v>&lt;dependency&gt;&lt;groupId&gt;org.codehaus.jackson&lt;/groupId&gt;&lt;artifactId&gt;jackson-core-asl&lt;/artifactId&gt;&lt;/dependency&gt;</v>
      </c>
    </row>
    <row r="36" spans="1:9" ht="15" customHeight="1">
      <c r="A36" s="6" t="s">
        <v>0</v>
      </c>
      <c r="B36" s="1" t="s">
        <v>127</v>
      </c>
      <c r="C36" s="1" t="s">
        <v>14</v>
      </c>
      <c r="D36" s="3" t="s">
        <v>28</v>
      </c>
      <c r="G36" s="1" t="str">
        <f>CONCATENATE("&lt;",C36,".version&gt;",D36,"&lt;/",C36,".version&gt;")</f>
        <v>&lt;jackson-mapper-asl.version&gt;1.9.13&lt;/jackson-mapper-asl.version&gt;</v>
      </c>
      <c r="H36" s="1" t="str">
        <f>CONCATENATE("&lt;dependency&gt;&lt;groupId&gt;",B36,"&lt;/groupId&gt;&lt;artifactId&gt;",C36,"&lt;/artifactId&gt;&lt;version&gt;${",C36,".version}&lt;/version&gt;&lt;/dependency&gt;")</f>
        <v>&lt;dependency&gt;&lt;groupId&gt;org.codehaus.jackson&lt;/groupId&gt;&lt;artifactId&gt;jackson-mapper-asl&lt;/artifactId&gt;&lt;version&gt;${jackson-mapper-asl.version}&lt;/version&gt;&lt;/dependency&gt;</v>
      </c>
      <c r="I36" s="1" t="str">
        <f t="shared" si="0"/>
        <v>&lt;dependency&gt;&lt;groupId&gt;org.codehaus.jackson&lt;/groupId&gt;&lt;artifactId&gt;jackson-mapper-asl&lt;/artifactId&gt;&lt;/dependency&gt;</v>
      </c>
    </row>
    <row r="37" spans="1:9" ht="15" customHeight="1">
      <c r="A37" s="6" t="s">
        <v>0</v>
      </c>
      <c r="B37" s="1" t="s">
        <v>117</v>
      </c>
      <c r="C37" s="1" t="s">
        <v>20</v>
      </c>
      <c r="D37" s="3" t="s">
        <v>32</v>
      </c>
      <c r="G37" s="1" t="str">
        <f>CONCATENATE("&lt;",C37,".version&gt;",D37,"&lt;/",C37,".version&gt;")</f>
        <v>&lt;mybatis-generator-core.version&gt;1.4.0&lt;/mybatis-generator-core.version&gt;</v>
      </c>
      <c r="H37" s="1" t="str">
        <f>CONCATENATE("&lt;dependency&gt;&lt;groupId&gt;",B37,"&lt;/groupId&gt;&lt;artifactId&gt;",C37,"&lt;/artifactId&gt;&lt;version&gt;${",C37,".version}&lt;/version&gt;&lt;/dependency&gt;")</f>
        <v>&lt;dependency&gt;&lt;groupId&gt;org.mybatis.generator&lt;/groupId&gt;&lt;artifactId&gt;mybatis-generator-core&lt;/artifactId&gt;&lt;version&gt;${mybatis-generator-core.version}&lt;/version&gt;&lt;/dependency&gt;</v>
      </c>
      <c r="I37" s="1" t="str">
        <f t="shared" si="0"/>
        <v>&lt;dependency&gt;&lt;groupId&gt;org.mybatis.generator&lt;/groupId&gt;&lt;artifactId&gt;mybatis-generator-core&lt;/artifactId&gt;&lt;/dependency&gt;</v>
      </c>
    </row>
    <row r="38" spans="1:9" ht="15" customHeight="1">
      <c r="A38" s="6" t="s">
        <v>0</v>
      </c>
      <c r="B38" s="1" t="s">
        <v>124</v>
      </c>
      <c r="C38" s="1" t="s">
        <v>74</v>
      </c>
      <c r="D38" s="3" t="s">
        <v>75</v>
      </c>
      <c r="G38" s="1" t="str">
        <f>CONCATENATE("&lt;",C38,".version&gt;",D38,"&lt;/",C38,".version&gt;")</f>
        <v>&lt;mybatis-spring-boot-starter.version&gt;2.1.4&lt;/mybatis-spring-boot-starter.version&gt;</v>
      </c>
      <c r="H38" s="1" t="str">
        <f>CONCATENATE("&lt;dependency&gt;&lt;groupId&gt;",B38,"&lt;/groupId&gt;&lt;artifactId&gt;",C38,"&lt;/artifactId&gt;&lt;version&gt;${",C38,".version}&lt;/version&gt;&lt;/dependency&gt;")</f>
        <v>&lt;dependency&gt;&lt;groupId&gt;org.mybatis.spring.boot&lt;/groupId&gt;&lt;artifactId&gt;mybatis-spring-boot-starter&lt;/artifactId&gt;&lt;version&gt;${mybatis-spring-boot-starter.version}&lt;/version&gt;&lt;/dependency&gt;</v>
      </c>
      <c r="I38" s="1" t="str">
        <f t="shared" si="0"/>
        <v>&lt;dependency&gt;&lt;groupId&gt;org.mybatis.spring.boot&lt;/groupId&gt;&lt;artifactId&gt;mybatis-spring-boot-starter&lt;/artifactId&gt;&lt;/dependency&gt;</v>
      </c>
    </row>
    <row r="39" spans="1:9" ht="15" customHeight="1">
      <c r="A39" s="6" t="s">
        <v>0</v>
      </c>
      <c r="B39" s="1" t="s">
        <v>115</v>
      </c>
      <c r="C39" s="1" t="s">
        <v>23</v>
      </c>
      <c r="D39" s="3" t="s">
        <v>35</v>
      </c>
      <c r="G39" s="1" t="str">
        <f>CONCATENATE("&lt;",C39,".version&gt;",D39,"&lt;/",C39,".version&gt;")</f>
        <v>&lt;passay.version&gt;1.6.0&lt;/passay.version&gt;</v>
      </c>
      <c r="H39" s="1" t="str">
        <f>CONCATENATE("&lt;dependency&gt;&lt;groupId&gt;",B39,"&lt;/groupId&gt;&lt;artifactId&gt;",C39,"&lt;/artifactId&gt;&lt;version&gt;${",C39,".version}&lt;/version&gt;&lt;/dependency&gt;")</f>
        <v>&lt;dependency&gt;&lt;groupId&gt;org.passay&lt;/groupId&gt;&lt;artifactId&gt;passay&lt;/artifactId&gt;&lt;version&gt;${passay.version}&lt;/version&gt;&lt;/dependency&gt;</v>
      </c>
      <c r="I39" s="1" t="str">
        <f t="shared" si="0"/>
        <v>&lt;dependency&gt;&lt;groupId&gt;org.passay&lt;/groupId&gt;&lt;artifactId&gt;passay&lt;/artifactId&gt;&lt;/dependency&gt;</v>
      </c>
    </row>
    <row r="40" spans="1:9" ht="15" customHeight="1">
      <c r="A40" s="6" t="s">
        <v>0</v>
      </c>
      <c r="B40" s="1" t="s">
        <v>123</v>
      </c>
      <c r="C40" s="1" t="s">
        <v>2</v>
      </c>
      <c r="D40" s="3" t="s">
        <v>3</v>
      </c>
      <c r="G40" s="1" t="str">
        <f>CONCATENATE("&lt;",C40,".version&gt;",D40,"&lt;/",C40,".version&gt;")</f>
        <v>&lt;spring-boot-autoconfigure.version&gt;2.4.2&lt;/spring-boot-autoconfigure.version&gt;</v>
      </c>
      <c r="H40" s="1" t="str">
        <f>CONCATENATE("&lt;dependency&gt;&lt;groupId&gt;",B40,"&lt;/groupId&gt;&lt;artifactId&gt;",C40,"&lt;/artifactId&gt;&lt;version&gt;${",C40,".version}&lt;/version&gt;&lt;/dependency&gt;")</f>
        <v>&lt;dependency&gt;&lt;groupId&gt;org.springframework.boot&lt;/groupId&gt;&lt;artifactId&gt;spring-boot-autoconfigure&lt;/artifactId&gt;&lt;version&gt;${spring-boot-autoconfigure.version}&lt;/version&gt;&lt;/dependency&gt;</v>
      </c>
      <c r="I40" s="1" t="str">
        <f t="shared" si="0"/>
        <v>&lt;dependency&gt;&lt;groupId&gt;org.springframework.boot&lt;/groupId&gt;&lt;artifactId&gt;spring-boot-autoconfigure&lt;/artifactId&gt;&lt;/dependency&gt;</v>
      </c>
    </row>
    <row r="41" spans="1:9" ht="15" customHeight="1">
      <c r="A41" s="6" t="s">
        <v>0</v>
      </c>
      <c r="B41" s="1" t="s">
        <v>116</v>
      </c>
      <c r="C41" s="1" t="s">
        <v>22</v>
      </c>
      <c r="D41" s="3" t="s">
        <v>34</v>
      </c>
      <c r="G41" s="1" t="str">
        <f>CONCATENATE("&lt;",C41,".version&gt;",D41,"&lt;/",C41,".version&gt;")</f>
        <v>&lt;bootstrap.version&gt;4.6.0&lt;/bootstrap.version&gt;</v>
      </c>
      <c r="H41" s="1" t="str">
        <f>CONCATENATE("&lt;dependency&gt;&lt;groupId&gt;",B41,"&lt;/groupId&gt;&lt;artifactId&gt;",C41,"&lt;/artifactId&gt;&lt;version&gt;${",C41,".version}&lt;/version&gt;&lt;/dependency&gt;")</f>
        <v>&lt;dependency&gt;&lt;groupId&gt;org.webjars&lt;/groupId&gt;&lt;artifactId&gt;bootstrap&lt;/artifactId&gt;&lt;version&gt;${bootstrap.version}&lt;/version&gt;&lt;/dependency&gt;</v>
      </c>
      <c r="I41" s="1" t="str">
        <f t="shared" si="0"/>
        <v>&lt;dependency&gt;&lt;groupId&gt;org.webjars&lt;/groupId&gt;&lt;artifactId&gt;bootstrap&lt;/artifactId&gt;&lt;/dependency&gt;</v>
      </c>
    </row>
    <row r="42" spans="1:9" ht="15" customHeight="1">
      <c r="A42" s="6" t="s">
        <v>0</v>
      </c>
      <c r="B42" s="1" t="s">
        <v>116</v>
      </c>
      <c r="C42" s="1" t="s">
        <v>21</v>
      </c>
      <c r="D42" s="3" t="s">
        <v>33</v>
      </c>
      <c r="G42" s="1" t="str">
        <f>CONCATENATE("&lt;",C42,".version&gt;",D42,"&lt;/",C42,".version&gt;")</f>
        <v>&lt;webjars-locator-core.version&gt;0.4.6&lt;/webjars-locator-core.version&gt;</v>
      </c>
      <c r="H42" s="1" t="str">
        <f>CONCATENATE("&lt;dependency&gt;&lt;groupId&gt;",B42,"&lt;/groupId&gt;&lt;artifactId&gt;",C42,"&lt;/artifactId&gt;&lt;version&gt;${",C42,".version}&lt;/version&gt;&lt;/dependency&gt;")</f>
        <v>&lt;dependency&gt;&lt;groupId&gt;org.webjars&lt;/groupId&gt;&lt;artifactId&gt;webjars-locator-core&lt;/artifactId&gt;&lt;version&gt;${webjars-locator-core.version}&lt;/version&gt;&lt;/dependency&gt;</v>
      </c>
      <c r="I42" s="1" t="str">
        <f t="shared" si="0"/>
        <v>&lt;dependency&gt;&lt;groupId&gt;org.webjars&lt;/groupId&gt;&lt;artifactId&gt;webjars-locator-core&lt;/artifactId&gt;&lt;/dependency&gt;</v>
      </c>
    </row>
    <row r="43" spans="1:9" ht="15" customHeight="1">
      <c r="A43" s="6" t="s">
        <v>36</v>
      </c>
      <c r="B43" s="1" t="s">
        <v>117</v>
      </c>
      <c r="C43" s="1" t="s">
        <v>42</v>
      </c>
      <c r="D43" s="3" t="s">
        <v>32</v>
      </c>
      <c r="G43" s="1" t="str">
        <f>CONCATENATE("&lt;",C43,".version&gt;",D43,"&lt;/",C43,".version&gt;")</f>
        <v>&lt;mybatis-generator-maven-plugin.version&gt;1.4.0&lt;/mybatis-generator-maven-plugin.version&gt;</v>
      </c>
    </row>
    <row r="44" spans="1:9" ht="15" customHeight="1">
      <c r="A44" s="6" t="s">
        <v>36</v>
      </c>
      <c r="B44" s="6" t="s">
        <v>123</v>
      </c>
      <c r="C44" s="1" t="s">
        <v>24</v>
      </c>
      <c r="D44" s="3" t="s">
        <v>59</v>
      </c>
      <c r="G44" s="1" t="str">
        <f>CONCATENATE("&lt;",C44,".version&gt;",D44,"&lt;/",C44,".version&gt;")</f>
        <v>&lt;spring-boot-maven-plugin.version&gt;2.3.5.RELEASE&lt;/spring-boot-maven-plugin.version&gt;</v>
      </c>
    </row>
    <row r="45" spans="1:9" ht="15" customHeight="1">
      <c r="A45" s="6" t="s">
        <v>36</v>
      </c>
      <c r="C45" s="1" t="s">
        <v>44</v>
      </c>
      <c r="D45" s="3" t="s">
        <v>61</v>
      </c>
      <c r="G45" s="1" t="str">
        <f>CONCATENATE("&lt;",C45,".version&gt;",D45,"&lt;/",C45,".version&gt;")</f>
        <v>&lt;maven-archetype-plugin.version&gt;3.1.2&lt;/maven-archetype-plugin.version&gt;</v>
      </c>
    </row>
    <row r="46" spans="1:9" ht="15" customHeight="1">
      <c r="A46" s="6" t="s">
        <v>36</v>
      </c>
      <c r="C46" s="1" t="s">
        <v>43</v>
      </c>
      <c r="D46" s="3" t="s">
        <v>60</v>
      </c>
      <c r="G46" s="1" t="str">
        <f>CONCATENATE("&lt;",C46,".version&gt;",D46,"&lt;/",C46,".version&gt;")</f>
        <v>&lt;maven-assembly-plugin.version&gt;3.1.0&lt;/maven-assembly-plugin.version&gt;</v>
      </c>
    </row>
    <row r="47" spans="1:9" ht="15" customHeight="1">
      <c r="A47" s="6" t="s">
        <v>36</v>
      </c>
      <c r="C47" s="1" t="s">
        <v>45</v>
      </c>
      <c r="D47" s="3" t="s">
        <v>60</v>
      </c>
      <c r="G47" s="1" t="str">
        <f>CONCATENATE("&lt;",C47,".version&gt;",D47,"&lt;/",C47,".version&gt;")</f>
        <v>&lt;maven-clean-plugin.version&gt;3.1.0&lt;/maven-clean-plugin.version&gt;</v>
      </c>
    </row>
    <row r="48" spans="1:9" ht="15" customHeight="1">
      <c r="A48" s="6" t="s">
        <v>36</v>
      </c>
      <c r="C48" s="1" t="s">
        <v>46</v>
      </c>
      <c r="D48" s="3" t="s">
        <v>62</v>
      </c>
      <c r="G48" s="1" t="str">
        <f>CONCATENATE("&lt;",C48,".version&gt;",D48,"&lt;/",C48,".version&gt;")</f>
        <v>&lt;maven-compiler-plugin.version&gt;3.8.0&lt;/maven-compiler-plugin.version&gt;</v>
      </c>
    </row>
    <row r="49" spans="1:7" ht="15" customHeight="1">
      <c r="A49" s="6" t="s">
        <v>36</v>
      </c>
      <c r="C49" s="1" t="s">
        <v>47</v>
      </c>
      <c r="D49" s="3" t="s">
        <v>63</v>
      </c>
      <c r="G49" s="1" t="str">
        <f>CONCATENATE("&lt;",C49,".version&gt;",D49,"&lt;/",C49,".version&gt;")</f>
        <v>&lt;maven-dependency-plugin.version&gt;3.1.1&lt;/maven-dependency-plugin.version&gt;</v>
      </c>
    </row>
    <row r="50" spans="1:7" ht="15" customHeight="1">
      <c r="A50" s="6" t="s">
        <v>36</v>
      </c>
      <c r="C50" s="1" t="s">
        <v>48</v>
      </c>
      <c r="D50" s="3" t="s">
        <v>64</v>
      </c>
      <c r="G50" s="1" t="str">
        <f>CONCATENATE("&lt;",C50,".version&gt;",D50,"&lt;/",C50,".version&gt;")</f>
        <v>&lt;maven-deploy-plugin.version&gt;2.8.2&lt;/maven-deploy-plugin.version&gt;</v>
      </c>
    </row>
    <row r="51" spans="1:7" ht="15" customHeight="1">
      <c r="A51" s="6" t="s">
        <v>36</v>
      </c>
      <c r="C51" s="1" t="s">
        <v>49</v>
      </c>
      <c r="D51" s="3" t="s">
        <v>65</v>
      </c>
      <c r="G51" s="1" t="str">
        <f>CONCATENATE("&lt;",C51,".version&gt;",D51,"&lt;/",C51,".version&gt;")</f>
        <v>&lt;maven-install-plugin.version&gt;2.5.2&lt;/maven-install-plugin.version&gt;</v>
      </c>
    </row>
    <row r="52" spans="1:7" ht="15" customHeight="1">
      <c r="A52" s="6" t="s">
        <v>36</v>
      </c>
      <c r="C52" s="1" t="s">
        <v>50</v>
      </c>
      <c r="D52" s="3" t="s">
        <v>66</v>
      </c>
      <c r="G52" s="1" t="str">
        <f>CONCATENATE("&lt;",C52,".version&gt;",D52,"&lt;/",C52,".version&gt;")</f>
        <v>&lt;maven-jar-plugin.version&gt;3.0.2&lt;/maven-jar-plugin.version&gt;</v>
      </c>
    </row>
    <row r="53" spans="1:7" ht="15" customHeight="1">
      <c r="A53" s="6" t="s">
        <v>36</v>
      </c>
      <c r="C53" s="1" t="s">
        <v>51</v>
      </c>
      <c r="D53" s="3" t="s">
        <v>67</v>
      </c>
      <c r="G53" s="1" t="str">
        <f>CONCATENATE("&lt;",C53,".version&gt;",D53,"&lt;/",C53,".version&gt;")</f>
        <v>&lt;maven-javadoc-plugin.version&gt;3.2.0&lt;/maven-javadoc-plugin.version&gt;</v>
      </c>
    </row>
    <row r="54" spans="1:7" ht="15" customHeight="1">
      <c r="A54" s="6" t="s">
        <v>36</v>
      </c>
      <c r="C54" s="1" t="s">
        <v>58</v>
      </c>
      <c r="D54" s="3" t="s">
        <v>73</v>
      </c>
      <c r="G54" s="1" t="str">
        <f>CONCATENATE("&lt;",C54,".version&gt;",D54,"&lt;/",C54,".version&gt;")</f>
        <v>&lt;maven-project-info-reports-plugin.version&gt;3.0.0&lt;/maven-project-info-reports-plugin.version&gt;</v>
      </c>
    </row>
    <row r="55" spans="1:7" ht="15" customHeight="1">
      <c r="A55" s="6" t="s">
        <v>36</v>
      </c>
      <c r="C55" s="1" t="s">
        <v>53</v>
      </c>
      <c r="D55" s="3" t="s">
        <v>68</v>
      </c>
      <c r="G55" s="1" t="str">
        <f>CONCATENATE("&lt;",C55,".version&gt;",D55,"&lt;/",C55,".version&gt;")</f>
        <v>&lt;maven-release-plugin.version&gt;2.5.3&lt;/maven-release-plugin.version&gt;</v>
      </c>
    </row>
    <row r="56" spans="1:7" ht="15" customHeight="1">
      <c r="A56" s="6" t="s">
        <v>36</v>
      </c>
      <c r="C56" s="1" t="s">
        <v>52</v>
      </c>
      <c r="D56" s="3" t="s">
        <v>66</v>
      </c>
      <c r="G56" s="1" t="str">
        <f>CONCATENATE("&lt;",C56,".version&gt;",D56,"&lt;/",C56,".version&gt;")</f>
        <v>&lt;maven-resources-plugin.version&gt;3.0.2&lt;/maven-resources-plugin.version&gt;</v>
      </c>
    </row>
    <row r="57" spans="1:7" ht="15" customHeight="1">
      <c r="A57" s="6" t="s">
        <v>36</v>
      </c>
      <c r="C57" s="1" t="s">
        <v>56</v>
      </c>
      <c r="D57" s="3" t="s">
        <v>71</v>
      </c>
      <c r="G57" s="1" t="str">
        <f>CONCATENATE("&lt;",C57,".version&gt;",D57,"&lt;/",C57,".version&gt;")</f>
        <v>&lt;maven-shade-plugin.version&gt;3.2.4&lt;/maven-shade-plugin.version&gt;</v>
      </c>
    </row>
    <row r="58" spans="1:7" ht="15" customHeight="1">
      <c r="A58" s="6" t="s">
        <v>36</v>
      </c>
      <c r="C58" s="1" t="s">
        <v>55</v>
      </c>
      <c r="D58" s="3" t="s">
        <v>70</v>
      </c>
      <c r="G58" s="1" t="str">
        <f>CONCATENATE("&lt;",C58,".version&gt;",D58,"&lt;/",C58,".version&gt;")</f>
        <v>&lt;maven-site-plugin.version&gt;3.7.1&lt;/maven-site-plugin.version&gt;</v>
      </c>
    </row>
    <row r="59" spans="1:7" ht="15" customHeight="1">
      <c r="A59" s="6" t="s">
        <v>36</v>
      </c>
      <c r="C59" s="1" t="s">
        <v>57</v>
      </c>
      <c r="D59" s="3" t="s">
        <v>72</v>
      </c>
      <c r="G59" s="1" t="str">
        <f>CONCATENATE("&lt;",C59,".version&gt;",D59,"&lt;/",C59,".version&gt;")</f>
        <v>&lt;maven-source-plugin.version&gt;3.2.1&lt;/maven-source-plugin.version&gt;</v>
      </c>
    </row>
    <row r="60" spans="1:7" ht="15" customHeight="1">
      <c r="A60" s="6" t="s">
        <v>36</v>
      </c>
      <c r="C60" s="1" t="s">
        <v>54</v>
      </c>
      <c r="D60" s="3" t="s">
        <v>69</v>
      </c>
      <c r="G60" s="1" t="str">
        <f>CONCATENATE("&lt;",C60,".version&gt;",D60,"&lt;/",C60,".version&gt;")</f>
        <v>&lt;maven-surefire-plugin.version&gt;2.22.1&lt;/maven-surefire-plugin.version&gt;</v>
      </c>
    </row>
    <row r="61" spans="1:7" ht="15" customHeight="1"/>
    <row r="62" spans="1:7" ht="15" customHeight="1"/>
    <row r="63" spans="1:7" ht="15" customHeight="1"/>
    <row r="64" spans="1: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0.75"/>
    <row r="81" ht="10.75"/>
  </sheetData>
  <autoFilter ref="A1:I1" xr:uid="{1E8C36DC-3D9E-4924-8E0C-94664CBAC067}"/>
  <sortState xmlns:xlrd2="http://schemas.microsoft.com/office/spreadsheetml/2017/richdata2" ref="A2:I60">
    <sortCondition ref="A2:A60"/>
    <sortCondition ref="B2:B60"/>
    <sortCondition ref="C2:C60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4E7C-F2C5-4D5C-A521-9A01627BE497}">
  <dimension ref="A1"/>
  <sheetViews>
    <sheetView workbookViewId="0"/>
  </sheetViews>
  <sheetFormatPr defaultRowHeight="18.45"/>
  <cols>
    <col min="1" max="1" width="9.140625" customWidth="1"/>
  </cols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汤志华</dc:creator>
  <cp:lastModifiedBy>汤志华</cp:lastModifiedBy>
  <dcterms:created xsi:type="dcterms:W3CDTF">2015-06-05T18:19:34Z</dcterms:created>
  <dcterms:modified xsi:type="dcterms:W3CDTF">2021-02-20T19:07:16Z</dcterms:modified>
</cp:coreProperties>
</file>