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workspace\SystemMigration\"/>
    </mc:Choice>
  </mc:AlternateContent>
  <xr:revisionPtr revIDLastSave="0" documentId="13_ncr:1_{6032BBE4-7BDE-4141-A7ED-E054C74E23A5}" xr6:coauthVersionLast="47" xr6:coauthVersionMax="47" xr10:uidLastSave="{00000000-0000-0000-0000-000000000000}"/>
  <bookViews>
    <workbookView xWindow="3645" yWindow="915" windowWidth="33135" windowHeight="18330" xr2:uid="{00000000-000D-0000-FFFF-FFFF00000000}"/>
  </bookViews>
  <sheets>
    <sheet name="temp" sheetId="1" r:id="rId1"/>
    <sheet name="temp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<sst xmlns="http://schemas.openxmlformats.org/spreadsheetml/2006/main" count="87" uniqueCount="77">
  <si>
    <t>手順No</t>
  </si>
  <si>
    <t>区分</t>
  </si>
  <si>
    <t>作業内容</t>
  </si>
  <si>
    <t>実行ユーザ</t>
  </si>
  <si>
    <t>実施日時</t>
  </si>
  <si>
    <t>実施者</t>
  </si>
  <si>
    <t>確認者</t>
  </si>
  <si>
    <t>備考</t>
  </si>
  <si>
    <t>判定</t>
    <phoneticPr fontId="2"/>
  </si>
  <si>
    <t>コマンド・操作</t>
    <phoneticPr fontId="2"/>
  </si>
  <si>
    <t>事前確認</t>
  </si>
  <si>
    <t>実行結果（エビデンス貼付）</t>
    <phoneticPr fontId="2"/>
  </si>
  <si>
    <t>期待結果確認ポイント）</t>
    <phoneticPr fontId="2"/>
  </si>
  <si>
    <t>（選択）</t>
  </si>
  <si>
    <t>（YYYY/MM/DD HH:MM）</t>
  </si>
  <si>
    <t>（氏名）</t>
  </si>
  <si>
    <t>（注意点、エビデンスの取得方法、既存手順からの変更点などを記入）</t>
  </si>
  <si>
    <t>（OK と判定できる出力・状態を具体的に記入）</t>
  </si>
  <si>
    <t>（確認する対象を短く記入）</t>
  </si>
  <si>
    <t>（何を・何のために確認するかを 1 文で記入）</t>
  </si>
  <si>
    <t>（OS ユーザ名）</t>
  </si>
  <si>
    <t>（確認コマンドを 1 つだけ記入。プロンプトは付けない）</t>
  </si>
  <si>
    <t>３．パラメータ一覧</t>
    <rPh sb="7" eb="9">
      <t>イチラン</t>
    </rPh>
    <phoneticPr fontId="2"/>
  </si>
  <si>
    <t>作成時に記入</t>
  </si>
  <si>
    <t>実施時に記入</t>
  </si>
  <si>
    <t>（記入ガイド：上書きする）</t>
  </si>
  <si>
    <t>１．基本情報</t>
    <rPh sb="2" eb="6">
      <t>キホンジョウホウ</t>
    </rPh>
    <phoneticPr fontId="2"/>
  </si>
  <si>
    <t>対象ソフトウェア</t>
    <phoneticPr fontId="2"/>
  </si>
  <si>
    <t>作業項目</t>
    <rPh sb="0" eb="4">
      <t>サギョウコウモク</t>
    </rPh>
    <phoneticPr fontId="2"/>
  </si>
  <si>
    <t>（改訂履歴の最新の版数を記入）</t>
  </si>
  <si>
    <t>バージョン</t>
    <phoneticPr fontId="2"/>
  </si>
  <si>
    <t>処理用DB老朽化対応（セキュリティ強化）</t>
    <phoneticPr fontId="2"/>
  </si>
  <si>
    <t>（実施する環境をプルダウンから選択）</t>
  </si>
  <si>
    <t>版数</t>
  </si>
  <si>
    <t>作成日／作成者</t>
  </si>
  <si>
    <t>（YYYY/MM/DD）</t>
  </si>
  <si>
    <t>承認日／承認者</t>
    <phoneticPr fontId="2"/>
  </si>
  <si>
    <t>凡例：固定欄（変更しない）</t>
    <phoneticPr fontId="2"/>
  </si>
  <si>
    <t>対象OS</t>
    <phoneticPr fontId="2"/>
  </si>
  <si>
    <t>対象サーバ名</t>
    <rPh sb="5" eb="6">
      <t>メイ</t>
    </rPh>
    <phoneticPr fontId="2"/>
  </si>
  <si>
    <t>（対象のソフトウェアのバージョンを記入）</t>
    <rPh sb="1" eb="3">
      <t>タイショウ</t>
    </rPh>
    <phoneticPr fontId="2"/>
  </si>
  <si>
    <t>更新日／更新者</t>
    <phoneticPr fontId="2"/>
  </si>
  <si>
    <t>プロジェクト</t>
    <phoneticPr fontId="2"/>
  </si>
  <si>
    <t>（対象のソフトウェア名を記入）</t>
    <rPh sb="1" eb="3">
      <t>タイショウ</t>
    </rPh>
    <rPh sb="10" eb="11">
      <t>メイ</t>
    </rPh>
    <phoneticPr fontId="2"/>
  </si>
  <si>
    <t>構築項目</t>
    <rPh sb="0" eb="4">
      <t>コウチクコウモク</t>
    </rPh>
    <phoneticPr fontId="2"/>
  </si>
  <si>
    <t>IPアドレス</t>
    <phoneticPr fontId="2"/>
  </si>
  <si>
    <t>対象環境</t>
    <rPh sb="2" eb="4">
      <t>カンキョウ</t>
    </rPh>
    <phoneticPr fontId="2"/>
  </si>
  <si>
    <t>（構築項目を記入）</t>
    <rPh sb="1" eb="3">
      <t>コウチク</t>
    </rPh>
    <rPh sb="3" eb="5">
      <t>コウモク</t>
    </rPh>
    <phoneticPr fontId="2"/>
  </si>
  <si>
    <t>Red Hat Enterprise Linux 8.10</t>
    <phoneticPr fontId="2"/>
  </si>
  <si>
    <t>（対象サーバのIPアドレスを記入）</t>
    <rPh sb="1" eb="3">
      <t>タイショウ</t>
    </rPh>
    <phoneticPr fontId="2"/>
  </si>
  <si>
    <t>（対象サーバのホスト名を記入）</t>
    <rPh sb="1" eb="3">
      <t>タイショウ</t>
    </rPh>
    <rPh sb="10" eb="11">
      <t>メイ</t>
    </rPh>
    <phoneticPr fontId="2"/>
  </si>
  <si>
    <t>２．作業概要</t>
    <rPh sb="2" eb="4">
      <t>サギョウ</t>
    </rPh>
    <rPh sb="4" eb="6">
      <t>ガイヨウ</t>
    </rPh>
    <phoneticPr fontId="2"/>
  </si>
  <si>
    <t>目的</t>
  </si>
  <si>
    <t>前提条件</t>
    <phoneticPr fontId="2"/>
  </si>
  <si>
    <t>媒体</t>
    <phoneticPr fontId="2"/>
  </si>
  <si>
    <t>影響範囲</t>
    <phoneticPr fontId="2"/>
  </si>
  <si>
    <t>実行ユーザ</t>
    <rPh sb="0" eb="2">
      <t>ジッコウ</t>
    </rPh>
    <phoneticPr fontId="2"/>
  </si>
  <si>
    <t>（この作業で何を実現するかを 1～2 文で記入）</t>
    <phoneticPr fontId="2"/>
  </si>
  <si>
    <t>（作業開始前に完了しているべき構築項目・準備・権限を箇条書きで記入）</t>
    <phoneticPr fontId="2"/>
  </si>
  <si>
    <t>（媒体名・ファイル名・配置先を記入。不要な場合は「なし」と記入）</t>
    <phoneticPr fontId="2"/>
  </si>
  <si>
    <t>（作業に使う OS ユーザと、切り替え方法を記入）</t>
    <phoneticPr fontId="2"/>
  </si>
  <si>
    <t>想定所要時間</t>
  </si>
  <si>
    <t>（開発環境での実測値をもとに記入）</t>
  </si>
  <si>
    <t>注意事項</t>
    <rPh sb="0" eb="4">
      <t>チュウイジコウ</t>
    </rPh>
    <phoneticPr fontId="2"/>
  </si>
  <si>
    <t>（この作業の注意事項を 1～2 文で記入）</t>
    <rPh sb="6" eb="10">
      <t>チュウイジコウ</t>
    </rPh>
    <phoneticPr fontId="2"/>
  </si>
  <si>
    <t>（この作業の影響範囲を 1～2 文で記入）</t>
    <rPh sb="6" eb="8">
      <t>エイキョウ</t>
    </rPh>
    <rPh sb="8" eb="10">
      <t>ハンイ</t>
    </rPh>
    <phoneticPr fontId="2"/>
  </si>
  <si>
    <t>項番</t>
    <rPh sb="0" eb="2">
      <t>コウバン</t>
    </rPh>
    <phoneticPr fontId="2"/>
  </si>
  <si>
    <t>パラメータ名</t>
    <rPh sb="5" eb="6">
      <t>メイ</t>
    </rPh>
    <phoneticPr fontId="2"/>
  </si>
  <si>
    <t>設定値</t>
    <rPh sb="0" eb="2">
      <t>セッテイ</t>
    </rPh>
    <rPh sb="2" eb="3">
      <t>チ</t>
    </rPh>
    <phoneticPr fontId="2"/>
  </si>
  <si>
    <t>説明</t>
    <rPh sb="0" eb="2">
      <t>セツメイ</t>
    </rPh>
    <phoneticPr fontId="2"/>
  </si>
  <si>
    <t>確定元</t>
    <rPh sb="0" eb="2">
      <t>カクテイ</t>
    </rPh>
    <rPh sb="2" eb="3">
      <t>モト</t>
    </rPh>
    <phoneticPr fontId="2"/>
  </si>
  <si>
    <t>（例）導入先ディレクトリ</t>
    <phoneticPr fontId="2"/>
  </si>
  <si>
    <t>（例）/opt/xxxx</t>
  </si>
  <si>
    <t>（用途・補足を記載）</t>
  </si>
  <si>
    <t>（例）基本設計書 ○章</t>
  </si>
  <si>
    <t>４．作業手順</t>
    <rPh sb="2" eb="4">
      <t>サギョウ</t>
    </rPh>
    <rPh sb="4" eb="6">
      <t>テジュン</t>
    </rPh>
    <phoneticPr fontId="2"/>
  </si>
  <si>
    <t>#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</si>
</sst>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yyyy/mm/dd\ hh:mm"/>
    <numFmt numFmtId="180" formatCode="yyyy/mm/dd"/>
  </numFmts>
  <fonts count="9">
    <font>
      <sz val="11"/>
      <color theme="1"/>
      <name val="Yu Gothic"/>
      <family val="2"/>
      <scheme val="minor"/>
    </font>
    <font>
      <sz val="10"/>
      <color theme="1"/>
      <name val="BIZ UDゴシック"/>
      <family val="2"/>
      <charset val="128"/>
    </font>
    <font>
      <sz val="6"/>
      <name val="Yu Gothic"/>
      <family val="3"/>
      <charset val="128"/>
      <scheme val="minor"/>
    </font>
    <font>
      <sz val="10"/>
      <color rgb="FF000000"/>
      <name val="BIZ UDゴシック"/>
      <family val="2"/>
      <charset val="128"/>
    </font>
    <font>
      <b/>
      <sz val="10"/>
      <color theme="1"/>
      <name val="BIZ UDゴシック"/>
      <family val="2"/>
      <charset val="128"/>
    </font>
    <font>
      <sz val="11"/>
      <color theme="1"/>
      <name val="BIZ UDゴシック"/>
      <family val="2"/>
      <charset val="128"/>
    </font>
    <font>
      <b/>
      <sz val="10"/>
      <color rgb="FF000000"/>
      <name val="BIZ UDゴシック"/>
      <family val="2"/>
      <charset val="128"/>
    </font>
    <font>
      <sz val="10"/>
      <color rgb="FF8C8C8C"/>
      <name val="BIZ UDゴシック"/>
      <family val="2"/>
      <charset val="128"/>
    </font>
    <font>
      <b/>
      <sz val="14"/>
      <color theme="1"/>
      <name val="BIZ UDゴシック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rgb="FFD6DCE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FFF7D6"/>
        <bgColor rgb="FFFFF7D6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FFF"/>
      </patternFill>
    </fill>
    <fill>
      <patternFill patternType="solid">
        <fgColor rgb="FFBDD7EE"/>
        <bgColor indexed="64"/>
      </patternFill>
    </fill>
    <fill>
      <patternFill patternType="solid">
        <fgColor rgb="FFE7E7E7"/>
        <bgColor rgb="FFE7E7E7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7F7F7F"/>
      </right>
      <top/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3" borderId="0" xfId="0" applyFont="1" applyFill="1" applyAlignment="1">
      <alignment vertical="center"/>
    </xf>
    <xf numFmtId="0" fontId="3" fillId="6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top" wrapText="1"/>
    </xf>
    <xf numFmtId="49" fontId="3" fillId="7" borderId="1" xfId="0" applyNumberFormat="1" applyFont="1" applyFill="1" applyBorder="1" applyAlignment="1">
      <alignment horizontal="left" vertical="top" wrapText="1"/>
    </xf>
    <xf numFmtId="49" fontId="3" fillId="8" borderId="1" xfId="0" applyNumberFormat="1" applyFont="1" applyFill="1" applyBorder="1" applyAlignment="1">
      <alignment horizontal="left" vertical="top" wrapText="1"/>
    </xf>
    <xf numFmtId="179" fontId="3" fillId="6" borderId="1" xfId="0" applyNumberFormat="1" applyFont="1" applyFill="1" applyBorder="1" applyAlignment="1">
      <alignment horizontal="center" vertical="top" wrapText="1"/>
    </xf>
    <xf numFmtId="0" fontId="5" fillId="0" borderId="2" xfId="0" applyFont="1" applyBorder="1"/>
    <xf numFmtId="0" fontId="3" fillId="10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3" fillId="6" borderId="1" xfId="0" applyFont="1" applyFill="1" applyBorder="1" applyAlignment="1">
      <alignment horizontal="center" vertical="center" wrapText="1"/>
    </xf>
    <xf numFmtId="0" fontId="1" fillId="5" borderId="2" xfId="0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vertical="center" wrapText="1"/>
    </xf>
    <xf numFmtId="180" fontId="3" fillId="7" borderId="1" xfId="0" applyNumberFormat="1" applyFont="1" applyFill="1" applyBorder="1" applyAlignment="1">
      <alignment horizontal="center" vertical="center" shrinkToFit="1"/>
    </xf>
    <xf numFmtId="0" fontId="4" fillId="9" borderId="6" xfId="0" applyFont="1" applyFill="1" applyBorder="1" applyAlignment="1">
      <alignment vertical="center"/>
    </xf>
    <xf numFmtId="0" fontId="1" fillId="9" borderId="5" xfId="0" applyFont="1" applyFill="1" applyBorder="1" applyAlignment="1">
      <alignment vertical="center"/>
    </xf>
    <xf numFmtId="0" fontId="5" fillId="0" borderId="1" xfId="0" applyFont="1" applyBorder="1"/>
    <xf numFmtId="49" fontId="3" fillId="7" borderId="1" xfId="0" applyNumberFormat="1" applyFont="1" applyFill="1" applyBorder="1" applyAlignment="1">
      <alignment horizontal="left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vertical="center"/>
    </xf>
    <xf numFmtId="0" fontId="4" fillId="9" borderId="4" xfId="0" applyFont="1" applyFill="1" applyBorder="1" applyAlignment="1">
      <alignment vertical="center"/>
    </xf>
    <xf numFmtId="0" fontId="1" fillId="9" borderId="3" xfId="0" applyFont="1" applyFill="1" applyBorder="1" applyAlignment="1">
      <alignment vertical="center"/>
    </xf>
    <xf numFmtId="0" fontId="1" fillId="9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1" fillId="9" borderId="8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top" wrapText="1"/>
    </xf>
    <xf numFmtId="0" fontId="5" fillId="0" borderId="3" xfId="0" applyFont="1" applyBorder="1"/>
    <xf numFmtId="0" fontId="3" fillId="7" borderId="4" xfId="0" applyFont="1" applyFill="1" applyBorder="1" applyAlignment="1">
      <alignment horizontal="left" vertical="top" wrapText="1"/>
    </xf>
    <xf numFmtId="0" fontId="3" fillId="7" borderId="3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3" borderId="0" xfId="0" applyFont="1" applyFill="1" applyAlignment="1">
      <alignment vertical="center"/>
    </xf>
  </cellXfs>
  <cellStyles count="1">
    <cellStyle name="標準" xfId="0" builtinId="0"/>
  </cellStyles>
  <dxfs count="84"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>
    <mruColors>
      <color rgb="FFFFF7D6"/>
      <color rgb="FFA6A6A6"/>
      <color rgb="FFD6DCE5"/>
      <color rgb="FFFFE699"/>
      <color rgb="FFE2EFDA"/>
      <color rgb="FFBDD7EE"/>
      <color rgb="FF7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zoomScale="85" zoomScaleNormal="85" zoomScaleSheetLayoutView="85" workbookViewId="0">
      <pane ySplit="31" topLeftCell="A32" activePane="bottomLeft" state="frozen"/>
      <selection pane="bottomLeft" activeCell="G41" sqref="G41"/>
    </sheetView>
  </sheetViews>
  <sheetFormatPr defaultRowHeight="12" outlineLevelRow="1"/>
  <cols>
    <col min="1" max="2" width="10.625" style="1" customWidth="1"/>
    <col min="3" max="5" width="20.625" style="1" customWidth="1"/>
    <col min="6" max="8" width="40.625" style="1" customWidth="1"/>
    <col min="9" max="9" width="10.625" style="1" customWidth="1"/>
    <col min="10" max="10" width="20.625" style="1" customWidth="1"/>
    <col min="11" max="12" width="10.625" style="1" customWidth="1"/>
    <col min="13" max="13" width="50.625" style="1" customWidth="1"/>
    <col min="14" max="14" width="14.125" style="1" customWidth="1"/>
    <col min="15" max="15" width="2.75" style="1" customWidth="1"/>
    <col min="16" max="16384" width="9" style="1"/>
  </cols>
  <sheetData>
    <row r="1" spans="1:13" ht="24" customHeight="1">
      <c r="A1" s="48" t="str" cm="1">
        <f t="array" aca="1" ref="A1" ca="1">MID(CELL("filename",A1),FIND("]",CELL("filename",A1))+1,31)</f>
        <v>temp</v>
      </c>
      <c r="H1" s="9" t="s">
        <v>37</v>
      </c>
      <c r="I1" s="10" t="s">
        <v>23</v>
      </c>
      <c r="J1" s="11"/>
      <c r="K1" s="12" t="s">
        <v>24</v>
      </c>
      <c r="L1" s="13"/>
      <c r="M1" s="14" t="s">
        <v>25</v>
      </c>
    </row>
    <row r="2" spans="1:13" outlineLevel="1">
      <c r="M2" s="25"/>
    </row>
    <row r="3" spans="1:13" outlineLevel="1">
      <c r="A3" s="26" t="s">
        <v>26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8"/>
    </row>
    <row r="4" spans="1:13" ht="12" customHeight="1" outlineLevel="1">
      <c r="A4" s="15" t="s">
        <v>42</v>
      </c>
      <c r="B4" s="22"/>
      <c r="C4" s="23" t="s">
        <v>31</v>
      </c>
      <c r="D4" s="23"/>
      <c r="E4" s="16" t="s">
        <v>44</v>
      </c>
      <c r="F4" s="23" t="s">
        <v>47</v>
      </c>
      <c r="G4" s="23"/>
      <c r="H4" s="18" t="s">
        <v>33</v>
      </c>
      <c r="I4" s="24" t="s">
        <v>29</v>
      </c>
      <c r="J4" s="24"/>
      <c r="K4" s="24"/>
      <c r="L4" s="24"/>
      <c r="M4" s="24"/>
    </row>
    <row r="5" spans="1:13" ht="12" customHeight="1" outlineLevel="1">
      <c r="A5" s="15" t="s">
        <v>38</v>
      </c>
      <c r="B5" s="22"/>
      <c r="C5" s="23" t="s">
        <v>48</v>
      </c>
      <c r="D5" s="23"/>
      <c r="E5" s="16" t="s">
        <v>46</v>
      </c>
      <c r="F5" s="17" t="s">
        <v>32</v>
      </c>
      <c r="G5" s="22"/>
      <c r="H5" s="18" t="s">
        <v>34</v>
      </c>
      <c r="I5" s="19" t="s">
        <v>35</v>
      </c>
      <c r="J5" s="19"/>
      <c r="K5" s="19"/>
      <c r="L5" s="19"/>
      <c r="M5" s="14" t="s">
        <v>15</v>
      </c>
    </row>
    <row r="6" spans="1:13" ht="12" customHeight="1" outlineLevel="1">
      <c r="A6" s="15" t="s">
        <v>39</v>
      </c>
      <c r="B6" s="22"/>
      <c r="C6" s="23" t="s">
        <v>50</v>
      </c>
      <c r="D6" s="23"/>
      <c r="E6" s="16" t="s">
        <v>27</v>
      </c>
      <c r="F6" s="23" t="s">
        <v>43</v>
      </c>
      <c r="G6" s="23"/>
      <c r="H6" s="18" t="s">
        <v>41</v>
      </c>
      <c r="I6" s="19" t="s">
        <v>35</v>
      </c>
      <c r="J6" s="19"/>
      <c r="K6" s="19"/>
      <c r="L6" s="19"/>
      <c r="M6" s="14" t="s">
        <v>15</v>
      </c>
    </row>
    <row r="7" spans="1:13" ht="12" customHeight="1" outlineLevel="1">
      <c r="A7" s="15" t="s">
        <v>45</v>
      </c>
      <c r="B7" s="22"/>
      <c r="C7" s="23" t="s">
        <v>49</v>
      </c>
      <c r="D7" s="23"/>
      <c r="E7" s="16" t="s">
        <v>30</v>
      </c>
      <c r="F7" s="23" t="s">
        <v>40</v>
      </c>
      <c r="G7" s="23"/>
      <c r="H7" s="18" t="s">
        <v>36</v>
      </c>
      <c r="I7" s="19" t="s">
        <v>35</v>
      </c>
      <c r="J7" s="19"/>
      <c r="K7" s="19"/>
      <c r="L7" s="19"/>
      <c r="M7" s="14" t="s">
        <v>15</v>
      </c>
    </row>
    <row r="8" spans="1:13" outlineLevel="1">
      <c r="M8" s="34"/>
    </row>
    <row r="9" spans="1:13" outlineLevel="1">
      <c r="A9" s="26" t="s">
        <v>51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8"/>
    </row>
    <row r="10" spans="1:13" ht="12" customHeight="1" outlineLevel="1">
      <c r="A10" s="15" t="s">
        <v>52</v>
      </c>
      <c r="B10" s="11"/>
      <c r="C10" s="37" t="s">
        <v>57</v>
      </c>
      <c r="D10" s="38"/>
      <c r="E10" s="38"/>
      <c r="F10" s="38"/>
      <c r="G10" s="38"/>
      <c r="H10" s="38"/>
      <c r="I10" s="38"/>
      <c r="J10" s="38"/>
      <c r="K10" s="38"/>
      <c r="L10" s="38"/>
      <c r="M10" s="39"/>
    </row>
    <row r="11" spans="1:13" ht="12" customHeight="1" outlineLevel="1">
      <c r="A11" s="15" t="s">
        <v>53</v>
      </c>
      <c r="B11" s="11"/>
      <c r="C11" s="37" t="s">
        <v>58</v>
      </c>
      <c r="D11" s="38"/>
      <c r="E11" s="38"/>
      <c r="F11" s="38"/>
      <c r="G11" s="38"/>
      <c r="H11" s="38"/>
      <c r="I11" s="38"/>
      <c r="J11" s="38"/>
      <c r="K11" s="38"/>
      <c r="L11" s="38"/>
      <c r="M11" s="39"/>
    </row>
    <row r="12" spans="1:13" ht="12" customHeight="1" outlineLevel="1">
      <c r="A12" s="15" t="s">
        <v>54</v>
      </c>
      <c r="B12" s="11"/>
      <c r="C12" s="37" t="s">
        <v>59</v>
      </c>
      <c r="D12" s="38"/>
      <c r="E12" s="38"/>
      <c r="F12" s="38"/>
      <c r="G12" s="38"/>
      <c r="H12" s="38"/>
      <c r="I12" s="38"/>
      <c r="J12" s="38"/>
      <c r="K12" s="38"/>
      <c r="L12" s="38"/>
      <c r="M12" s="39"/>
    </row>
    <row r="13" spans="1:13" ht="12" customHeight="1" outlineLevel="1">
      <c r="A13" s="15" t="s">
        <v>56</v>
      </c>
      <c r="B13" s="11"/>
      <c r="C13" s="37" t="s">
        <v>60</v>
      </c>
      <c r="D13" s="38"/>
      <c r="E13" s="38"/>
      <c r="F13" s="38"/>
      <c r="G13" s="38"/>
      <c r="H13" s="16" t="s">
        <v>61</v>
      </c>
      <c r="I13" s="35" t="s">
        <v>62</v>
      </c>
      <c r="J13" s="36"/>
      <c r="K13" s="36"/>
      <c r="L13" s="36"/>
      <c r="M13" s="8"/>
    </row>
    <row r="14" spans="1:13" ht="12" customHeight="1" outlineLevel="1">
      <c r="A14" s="15" t="s">
        <v>55</v>
      </c>
      <c r="B14" s="11"/>
      <c r="C14" s="37" t="s">
        <v>65</v>
      </c>
      <c r="D14" s="38"/>
      <c r="E14" s="38"/>
      <c r="F14" s="38"/>
      <c r="G14" s="38"/>
      <c r="H14" s="38"/>
      <c r="I14" s="38"/>
      <c r="J14" s="38"/>
      <c r="K14" s="38"/>
      <c r="L14" s="38"/>
      <c r="M14" s="39"/>
    </row>
    <row r="15" spans="1:13" ht="12" customHeight="1" outlineLevel="1">
      <c r="A15" s="15" t="s">
        <v>63</v>
      </c>
      <c r="B15" s="11"/>
      <c r="C15" s="37" t="s">
        <v>64</v>
      </c>
      <c r="D15" s="38"/>
      <c r="E15" s="38"/>
      <c r="F15" s="38"/>
      <c r="G15" s="38"/>
      <c r="H15" s="38"/>
      <c r="I15" s="38"/>
      <c r="J15" s="38"/>
      <c r="K15" s="38"/>
      <c r="L15" s="38"/>
      <c r="M15" s="39"/>
    </row>
    <row r="16" spans="1:13" outlineLevel="1">
      <c r="M16" s="43"/>
    </row>
    <row r="17" spans="1:13" outlineLevel="1">
      <c r="A17" s="26" t="s">
        <v>22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8"/>
    </row>
    <row r="18" spans="1:13" ht="24" customHeight="1" outlineLevel="1">
      <c r="A18" s="29" t="s">
        <v>66</v>
      </c>
      <c r="B18" s="42" t="s">
        <v>67</v>
      </c>
      <c r="C18" s="42"/>
      <c r="D18" s="42" t="s">
        <v>68</v>
      </c>
      <c r="E18" s="42"/>
      <c r="F18" s="42" t="s">
        <v>69</v>
      </c>
      <c r="G18" s="42"/>
      <c r="H18" s="42"/>
      <c r="I18" s="42" t="s">
        <v>70</v>
      </c>
      <c r="J18" s="42"/>
      <c r="K18" s="42"/>
      <c r="L18" s="42"/>
      <c r="M18" s="29" t="s">
        <v>7</v>
      </c>
    </row>
    <row r="19" spans="1:13" ht="12" customHeight="1" outlineLevel="1">
      <c r="A19" s="31" t="s">
        <v>76</v>
      </c>
      <c r="B19" s="45" t="s">
        <v>71</v>
      </c>
      <c r="C19" s="45"/>
      <c r="D19" s="45" t="s">
        <v>72</v>
      </c>
      <c r="E19" s="45"/>
      <c r="F19" s="46" t="s">
        <v>73</v>
      </c>
      <c r="G19" s="46"/>
      <c r="H19" s="46"/>
      <c r="I19" s="46" t="s">
        <v>74</v>
      </c>
      <c r="J19" s="46"/>
      <c r="K19" s="46"/>
      <c r="L19" s="46"/>
      <c r="M19" s="47" t="s">
        <v>74</v>
      </c>
    </row>
    <row r="20" spans="1:13" ht="12" customHeight="1" outlineLevel="1">
      <c r="A20" s="31">
        <v>2</v>
      </c>
      <c r="B20" s="45"/>
      <c r="C20" s="45"/>
      <c r="D20" s="45"/>
      <c r="E20" s="45"/>
      <c r="F20" s="46"/>
      <c r="G20" s="46"/>
      <c r="H20" s="46"/>
      <c r="I20" s="46"/>
      <c r="J20" s="46"/>
      <c r="K20" s="46"/>
      <c r="L20" s="46"/>
      <c r="M20" s="47"/>
    </row>
    <row r="21" spans="1:13" ht="12" customHeight="1" outlineLevel="1">
      <c r="A21" s="31">
        <v>3</v>
      </c>
      <c r="B21" s="45"/>
      <c r="C21" s="45"/>
      <c r="D21" s="45"/>
      <c r="E21" s="45"/>
      <c r="F21" s="46"/>
      <c r="G21" s="46"/>
      <c r="H21" s="46"/>
      <c r="I21" s="46"/>
      <c r="J21" s="46"/>
      <c r="K21" s="46"/>
      <c r="L21" s="46"/>
      <c r="M21" s="47"/>
    </row>
    <row r="22" spans="1:13" ht="12" customHeight="1" outlineLevel="1">
      <c r="A22" s="31">
        <v>4</v>
      </c>
      <c r="B22" s="45"/>
      <c r="C22" s="45"/>
      <c r="D22" s="45"/>
      <c r="E22" s="45"/>
      <c r="F22" s="46"/>
      <c r="G22" s="46"/>
      <c r="H22" s="46"/>
      <c r="I22" s="46"/>
      <c r="J22" s="46"/>
      <c r="K22" s="46"/>
      <c r="L22" s="46"/>
      <c r="M22" s="47"/>
    </row>
    <row r="23" spans="1:13" ht="12" customHeight="1" outlineLevel="1">
      <c r="A23" s="31">
        <v>5</v>
      </c>
      <c r="B23" s="45"/>
      <c r="C23" s="45"/>
      <c r="D23" s="45"/>
      <c r="E23" s="45"/>
      <c r="F23" s="46"/>
      <c r="G23" s="46"/>
      <c r="H23" s="46"/>
      <c r="I23" s="46"/>
      <c r="J23" s="46"/>
      <c r="K23" s="46"/>
      <c r="L23" s="46"/>
      <c r="M23" s="47"/>
    </row>
    <row r="24" spans="1:13" ht="12" customHeight="1" outlineLevel="1">
      <c r="A24" s="31">
        <v>6</v>
      </c>
      <c r="B24" s="45"/>
      <c r="C24" s="45"/>
      <c r="D24" s="45"/>
      <c r="E24" s="45"/>
      <c r="F24" s="46"/>
      <c r="G24" s="46"/>
      <c r="H24" s="46"/>
      <c r="I24" s="46"/>
      <c r="J24" s="46"/>
      <c r="K24" s="46"/>
      <c r="L24" s="46"/>
      <c r="M24" s="47"/>
    </row>
    <row r="25" spans="1:13" ht="12" customHeight="1" outlineLevel="1">
      <c r="A25" s="31">
        <v>7</v>
      </c>
      <c r="B25" s="45"/>
      <c r="C25" s="45"/>
      <c r="D25" s="45"/>
      <c r="E25" s="45"/>
      <c r="F25" s="46"/>
      <c r="G25" s="46"/>
      <c r="H25" s="46"/>
      <c r="I25" s="46"/>
      <c r="J25" s="46"/>
      <c r="K25" s="46"/>
      <c r="L25" s="46"/>
      <c r="M25" s="47"/>
    </row>
    <row r="26" spans="1:13" ht="12" customHeight="1" outlineLevel="1">
      <c r="A26" s="31">
        <v>8</v>
      </c>
      <c r="B26" s="45"/>
      <c r="C26" s="45"/>
      <c r="D26" s="45"/>
      <c r="E26" s="45"/>
      <c r="F26" s="46"/>
      <c r="G26" s="46"/>
      <c r="H26" s="46"/>
      <c r="I26" s="46"/>
      <c r="J26" s="46"/>
      <c r="K26" s="46"/>
      <c r="L26" s="46"/>
      <c r="M26" s="47"/>
    </row>
    <row r="27" spans="1:13" ht="12" customHeight="1" outlineLevel="1">
      <c r="A27" s="31">
        <v>9</v>
      </c>
      <c r="B27" s="45"/>
      <c r="C27" s="45"/>
      <c r="D27" s="45"/>
      <c r="E27" s="45"/>
      <c r="F27" s="46"/>
      <c r="G27" s="46"/>
      <c r="H27" s="46"/>
      <c r="I27" s="46"/>
      <c r="J27" s="46"/>
      <c r="K27" s="46"/>
      <c r="L27" s="46"/>
      <c r="M27" s="47"/>
    </row>
    <row r="28" spans="1:13" ht="12" customHeight="1" outlineLevel="1">
      <c r="A28" s="31">
        <v>10</v>
      </c>
      <c r="B28" s="45"/>
      <c r="C28" s="45"/>
      <c r="D28" s="45"/>
      <c r="E28" s="45"/>
      <c r="F28" s="46"/>
      <c r="G28" s="46"/>
      <c r="H28" s="46"/>
      <c r="I28" s="46"/>
      <c r="J28" s="46"/>
      <c r="K28" s="46"/>
      <c r="L28" s="46"/>
      <c r="M28" s="47"/>
    </row>
    <row r="29" spans="1:13" outlineLevel="1">
      <c r="M29" s="44"/>
    </row>
    <row r="30" spans="1:13">
      <c r="A30" s="20" t="s">
        <v>75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33"/>
    </row>
    <row r="31" spans="1:13" ht="24" customHeight="1">
      <c r="A31" s="29" t="s">
        <v>0</v>
      </c>
      <c r="B31" s="29" t="s">
        <v>1</v>
      </c>
      <c r="C31" s="29" t="s">
        <v>28</v>
      </c>
      <c r="D31" s="29" t="s">
        <v>2</v>
      </c>
      <c r="E31" s="29" t="s">
        <v>3</v>
      </c>
      <c r="F31" s="29" t="s">
        <v>9</v>
      </c>
      <c r="G31" s="30" t="s">
        <v>12</v>
      </c>
      <c r="H31" s="40" t="s">
        <v>11</v>
      </c>
      <c r="I31" s="41" t="s">
        <v>8</v>
      </c>
      <c r="J31" s="41" t="s">
        <v>4</v>
      </c>
      <c r="K31" s="41" t="s">
        <v>5</v>
      </c>
      <c r="L31" s="41" t="s">
        <v>6</v>
      </c>
      <c r="M31" s="29" t="s">
        <v>7</v>
      </c>
    </row>
    <row r="32" spans="1:13" ht="12" customHeight="1">
      <c r="A32" s="31" t="s">
        <v>76</v>
      </c>
      <c r="B32" s="32" t="s">
        <v>10</v>
      </c>
      <c r="C32" s="3" t="s">
        <v>18</v>
      </c>
      <c r="D32" s="3" t="s">
        <v>19</v>
      </c>
      <c r="E32" s="4" t="s">
        <v>20</v>
      </c>
      <c r="F32" s="5" t="s">
        <v>21</v>
      </c>
      <c r="G32" s="5" t="s">
        <v>21</v>
      </c>
      <c r="H32" s="6" t="s">
        <v>17</v>
      </c>
      <c r="I32" s="2" t="s">
        <v>13</v>
      </c>
      <c r="J32" s="7" t="s">
        <v>14</v>
      </c>
      <c r="K32" s="2" t="s">
        <v>15</v>
      </c>
      <c r="L32" s="2" t="s">
        <v>15</v>
      </c>
      <c r="M32" s="3" t="s">
        <v>16</v>
      </c>
    </row>
    <row r="33" spans="1:13" ht="12" customHeight="1">
      <c r="A33" s="31">
        <v>1</v>
      </c>
      <c r="B33" s="32"/>
      <c r="C33" s="3"/>
      <c r="D33" s="3"/>
      <c r="E33" s="3"/>
      <c r="F33" s="5"/>
      <c r="G33" s="5"/>
      <c r="H33" s="6"/>
      <c r="I33" s="2"/>
      <c r="J33" s="7"/>
      <c r="K33" s="2"/>
      <c r="L33" s="2"/>
      <c r="M33" s="3"/>
    </row>
    <row r="34" spans="1:13" ht="12" customHeight="1">
      <c r="A34" s="31">
        <v>2</v>
      </c>
      <c r="B34" s="32"/>
      <c r="C34" s="3"/>
      <c r="D34" s="3"/>
      <c r="E34" s="3"/>
      <c r="F34" s="5"/>
      <c r="G34" s="5"/>
      <c r="H34" s="6"/>
      <c r="I34" s="2"/>
      <c r="J34" s="7"/>
      <c r="K34" s="2"/>
      <c r="L34" s="2"/>
      <c r="M34" s="3"/>
    </row>
    <row r="35" spans="1:13" ht="12" customHeight="1">
      <c r="A35" s="31">
        <v>3</v>
      </c>
      <c r="B35" s="32"/>
      <c r="C35" s="3"/>
      <c r="D35" s="3"/>
      <c r="E35" s="3"/>
      <c r="F35" s="5"/>
      <c r="G35" s="5"/>
      <c r="H35" s="6"/>
      <c r="I35" s="2"/>
      <c r="J35" s="7"/>
      <c r="K35" s="2"/>
      <c r="L35" s="2"/>
      <c r="M35" s="3"/>
    </row>
    <row r="36" spans="1:13" ht="12" customHeight="1">
      <c r="A36" s="31">
        <v>4</v>
      </c>
      <c r="B36" s="32"/>
      <c r="C36" s="3"/>
      <c r="D36" s="3"/>
      <c r="E36" s="3"/>
      <c r="F36" s="5"/>
      <c r="G36" s="5"/>
      <c r="H36" s="6"/>
      <c r="I36" s="2"/>
      <c r="J36" s="7"/>
      <c r="K36" s="2"/>
      <c r="L36" s="2"/>
      <c r="M36" s="3"/>
    </row>
    <row r="37" spans="1:13" ht="12" customHeight="1">
      <c r="A37" s="31">
        <v>5</v>
      </c>
      <c r="B37" s="32"/>
      <c r="C37" s="3"/>
      <c r="D37" s="3"/>
      <c r="E37" s="3"/>
      <c r="F37" s="5"/>
      <c r="G37" s="5"/>
      <c r="H37" s="6"/>
      <c r="I37" s="2"/>
      <c r="J37" s="7"/>
      <c r="K37" s="2"/>
      <c r="L37" s="2"/>
      <c r="M37" s="3"/>
    </row>
    <row r="38" spans="1:13" ht="12" customHeight="1">
      <c r="A38" s="31">
        <v>6</v>
      </c>
      <c r="B38" s="32"/>
      <c r="C38" s="3"/>
      <c r="D38" s="3"/>
      <c r="E38" s="3"/>
      <c r="F38" s="5"/>
      <c r="G38" s="5"/>
      <c r="H38" s="6"/>
      <c r="I38" s="2"/>
      <c r="J38" s="7"/>
      <c r="K38" s="2"/>
      <c r="L38" s="2"/>
      <c r="M38" s="3"/>
    </row>
    <row r="39" spans="1:13" ht="12" customHeight="1">
      <c r="A39" s="31">
        <v>7</v>
      </c>
      <c r="B39" s="32"/>
      <c r="C39" s="3"/>
      <c r="D39" s="3"/>
      <c r="E39" s="3"/>
      <c r="F39" s="5"/>
      <c r="G39" s="5"/>
      <c r="H39" s="6"/>
      <c r="I39" s="2"/>
      <c r="J39" s="7"/>
      <c r="K39" s="2"/>
      <c r="L39" s="2"/>
      <c r="M39" s="3"/>
    </row>
    <row r="40" spans="1:13" ht="12" customHeight="1">
      <c r="A40" s="31">
        <v>8</v>
      </c>
      <c r="B40" s="32"/>
      <c r="C40" s="3"/>
      <c r="D40" s="3"/>
      <c r="E40" s="3"/>
      <c r="F40" s="5"/>
      <c r="G40" s="5"/>
      <c r="H40" s="6"/>
      <c r="I40" s="2"/>
      <c r="J40" s="7"/>
      <c r="K40" s="2"/>
      <c r="L40" s="2"/>
      <c r="M40" s="3"/>
    </row>
    <row r="41" spans="1:13" ht="12" customHeight="1">
      <c r="A41" s="31">
        <v>9</v>
      </c>
      <c r="B41" s="32"/>
      <c r="C41" s="3"/>
      <c r="D41" s="3"/>
      <c r="E41" s="3"/>
      <c r="F41" s="5"/>
      <c r="G41" s="5"/>
      <c r="H41" s="6"/>
      <c r="I41" s="2"/>
      <c r="J41" s="7"/>
      <c r="K41" s="2"/>
      <c r="L41" s="2"/>
      <c r="M41" s="3"/>
    </row>
    <row r="42" spans="1:13" ht="12" customHeight="1">
      <c r="A42" s="31">
        <v>10</v>
      </c>
      <c r="B42" s="32"/>
      <c r="C42" s="3"/>
      <c r="D42" s="3"/>
      <c r="E42" s="3"/>
      <c r="F42" s="5"/>
      <c r="G42" s="5"/>
      <c r="H42" s="6"/>
      <c r="I42" s="2"/>
      <c r="J42" s="7"/>
      <c r="K42" s="2"/>
      <c r="L42" s="2"/>
      <c r="M42" s="3"/>
    </row>
    <row r="43" spans="1:13" ht="12" customHeight="1">
      <c r="A43" s="31">
        <v>11</v>
      </c>
      <c r="B43" s="32"/>
      <c r="C43" s="3"/>
      <c r="D43" s="3"/>
      <c r="E43" s="3"/>
      <c r="F43" s="5"/>
      <c r="G43" s="5"/>
      <c r="H43" s="6"/>
      <c r="I43" s="2"/>
      <c r="J43" s="7"/>
      <c r="K43" s="2"/>
      <c r="L43" s="2"/>
      <c r="M43" s="3"/>
    </row>
    <row r="44" spans="1:13" ht="12" customHeight="1">
      <c r="A44" s="31">
        <v>12</v>
      </c>
      <c r="B44" s="32"/>
      <c r="C44" s="3"/>
      <c r="D44" s="3"/>
      <c r="E44" s="3"/>
      <c r="F44" s="5"/>
      <c r="G44" s="5"/>
      <c r="H44" s="6"/>
      <c r="I44" s="2"/>
      <c r="J44" s="7"/>
      <c r="K44" s="2"/>
      <c r="L44" s="2"/>
      <c r="M44" s="3"/>
    </row>
    <row r="45" spans="1:13" ht="12" customHeight="1">
      <c r="A45" s="31">
        <v>13</v>
      </c>
      <c r="B45" s="32"/>
      <c r="C45" s="3"/>
      <c r="D45" s="3"/>
      <c r="E45" s="3"/>
      <c r="F45" s="5"/>
      <c r="G45" s="5"/>
      <c r="H45" s="6"/>
      <c r="I45" s="2"/>
      <c r="J45" s="7"/>
      <c r="K45" s="2"/>
      <c r="L45" s="2"/>
      <c r="M45" s="3"/>
    </row>
    <row r="46" spans="1:13" ht="12" customHeight="1">
      <c r="A46" s="31">
        <v>14</v>
      </c>
      <c r="B46" s="32"/>
      <c r="C46" s="3"/>
      <c r="D46" s="3"/>
      <c r="E46" s="3"/>
      <c r="F46" s="5"/>
      <c r="G46" s="5"/>
      <c r="H46" s="6"/>
      <c r="I46" s="2"/>
      <c r="J46" s="7"/>
      <c r="K46" s="2"/>
      <c r="L46" s="2"/>
      <c r="M46" s="3"/>
    </row>
    <row r="47" spans="1:13" ht="12" customHeight="1">
      <c r="A47" s="31">
        <v>15</v>
      </c>
      <c r="B47" s="32"/>
      <c r="C47" s="3"/>
      <c r="D47" s="3"/>
      <c r="E47" s="3"/>
      <c r="F47" s="5"/>
      <c r="G47" s="5"/>
      <c r="H47" s="6"/>
      <c r="I47" s="2"/>
      <c r="J47" s="7"/>
      <c r="K47" s="2"/>
      <c r="L47" s="2"/>
      <c r="M47" s="3"/>
    </row>
    <row r="48" spans="1:13" ht="12" customHeight="1">
      <c r="A48" s="31">
        <v>16</v>
      </c>
      <c r="B48" s="32"/>
      <c r="C48" s="3"/>
      <c r="D48" s="3"/>
      <c r="E48" s="3"/>
      <c r="F48" s="5"/>
      <c r="G48" s="5"/>
      <c r="H48" s="6"/>
      <c r="I48" s="2"/>
      <c r="J48" s="7"/>
      <c r="K48" s="2"/>
      <c r="L48" s="2"/>
      <c r="M48" s="3"/>
    </row>
    <row r="49" spans="1:13" ht="12" customHeight="1">
      <c r="A49" s="31">
        <v>17</v>
      </c>
      <c r="B49" s="32"/>
      <c r="C49" s="3"/>
      <c r="D49" s="3"/>
      <c r="E49" s="3"/>
      <c r="F49" s="5"/>
      <c r="G49" s="5"/>
      <c r="H49" s="6"/>
      <c r="I49" s="2"/>
      <c r="J49" s="7"/>
      <c r="K49" s="2"/>
      <c r="L49" s="2"/>
      <c r="M49" s="3"/>
    </row>
    <row r="50" spans="1:13" ht="12" customHeight="1">
      <c r="A50" s="31">
        <v>18</v>
      </c>
      <c r="B50" s="32"/>
      <c r="C50" s="3"/>
      <c r="D50" s="3"/>
      <c r="E50" s="3"/>
      <c r="F50" s="5"/>
      <c r="G50" s="5"/>
      <c r="H50" s="6"/>
      <c r="I50" s="2"/>
      <c r="J50" s="7"/>
      <c r="K50" s="2"/>
      <c r="L50" s="2"/>
      <c r="M50" s="3"/>
    </row>
    <row r="51" spans="1:13" ht="12" customHeight="1">
      <c r="A51" s="31">
        <v>19</v>
      </c>
      <c r="B51" s="32"/>
      <c r="C51" s="3"/>
      <c r="D51" s="3"/>
      <c r="E51" s="3"/>
      <c r="F51" s="5"/>
      <c r="G51" s="5"/>
      <c r="H51" s="6"/>
      <c r="I51" s="2"/>
      <c r="J51" s="7"/>
      <c r="K51" s="2"/>
      <c r="L51" s="2"/>
      <c r="M51" s="3"/>
    </row>
    <row r="52" spans="1:13" ht="12" customHeight="1">
      <c r="A52" s="31">
        <v>20</v>
      </c>
      <c r="B52" s="32"/>
      <c r="C52" s="3"/>
      <c r="D52" s="3"/>
      <c r="E52" s="3"/>
      <c r="F52" s="5"/>
      <c r="G52" s="5"/>
      <c r="H52" s="6"/>
      <c r="I52" s="2"/>
      <c r="J52" s="7"/>
      <c r="K52" s="2"/>
      <c r="L52" s="2"/>
      <c r="M52" s="3"/>
    </row>
  </sheetData>
  <mergeCells count="75">
    <mergeCell ref="B27:C27"/>
    <mergeCell ref="D27:E27"/>
    <mergeCell ref="F27:H27"/>
    <mergeCell ref="I27:L27"/>
    <mergeCell ref="B28:C28"/>
    <mergeCell ref="D28:E28"/>
    <mergeCell ref="F28:H28"/>
    <mergeCell ref="I28:L28"/>
    <mergeCell ref="B25:C25"/>
    <mergeCell ref="D25:E25"/>
    <mergeCell ref="F25:H25"/>
    <mergeCell ref="I25:L25"/>
    <mergeCell ref="B26:C26"/>
    <mergeCell ref="D26:E26"/>
    <mergeCell ref="F26:H26"/>
    <mergeCell ref="I26:L26"/>
    <mergeCell ref="B23:C23"/>
    <mergeCell ref="D23:E23"/>
    <mergeCell ref="F23:H23"/>
    <mergeCell ref="I23:L23"/>
    <mergeCell ref="B24:C24"/>
    <mergeCell ref="D24:E24"/>
    <mergeCell ref="F24:H24"/>
    <mergeCell ref="I24:L24"/>
    <mergeCell ref="B21:C21"/>
    <mergeCell ref="D21:E21"/>
    <mergeCell ref="F21:H21"/>
    <mergeCell ref="I21:L21"/>
    <mergeCell ref="B22:C22"/>
    <mergeCell ref="D22:E22"/>
    <mergeCell ref="F22:H22"/>
    <mergeCell ref="I22:L22"/>
    <mergeCell ref="D19:E19"/>
    <mergeCell ref="I19:L19"/>
    <mergeCell ref="F19:H19"/>
    <mergeCell ref="B19:C19"/>
    <mergeCell ref="B20:C20"/>
    <mergeCell ref="D20:E20"/>
    <mergeCell ref="F20:H20"/>
    <mergeCell ref="I20:L20"/>
    <mergeCell ref="D18:E18"/>
    <mergeCell ref="B18:C18"/>
    <mergeCell ref="F18:H18"/>
    <mergeCell ref="I18:L18"/>
    <mergeCell ref="A13:B13"/>
    <mergeCell ref="A12:B12"/>
    <mergeCell ref="C12:M12"/>
    <mergeCell ref="C15:M15"/>
    <mergeCell ref="C13:G13"/>
    <mergeCell ref="I13:M13"/>
    <mergeCell ref="A10:B10"/>
    <mergeCell ref="C10:M10"/>
    <mergeCell ref="A11:B11"/>
    <mergeCell ref="C11:M11"/>
    <mergeCell ref="A15:B15"/>
    <mergeCell ref="A14:B14"/>
    <mergeCell ref="C14:M14"/>
    <mergeCell ref="I5:L5"/>
    <mergeCell ref="I6:L6"/>
    <mergeCell ref="I7:L7"/>
    <mergeCell ref="A7:B7"/>
    <mergeCell ref="C7:D7"/>
    <mergeCell ref="F7:G7"/>
    <mergeCell ref="F4:G4"/>
    <mergeCell ref="F5:G5"/>
    <mergeCell ref="F6:G6"/>
    <mergeCell ref="I4:M4"/>
    <mergeCell ref="A4:B4"/>
    <mergeCell ref="A5:B5"/>
    <mergeCell ref="A6:B6"/>
    <mergeCell ref="C6:D6"/>
    <mergeCell ref="C5:D5"/>
    <mergeCell ref="C4:D4"/>
    <mergeCell ref="I1:J1"/>
    <mergeCell ref="K1:L1"/>
  </mergeCells>
  <phoneticPr fontId="2"/>
  <conditionalFormatting sqref="I32:L32 C10:C15">
    <cfRule type="expression" dxfId="83" priority="121">
      <formula>AND(LEFT(C10,1)="（",RIGHT(C10,1)="）")</formula>
    </cfRule>
  </conditionalFormatting>
  <conditionalFormatting sqref="I32:L32 C10:C15">
    <cfRule type="expression" dxfId="82" priority="122">
      <formula>ISNUMBER(SEARCH("【要確認】",C10))</formula>
    </cfRule>
  </conditionalFormatting>
  <conditionalFormatting sqref="I32:I52">
    <cfRule type="cellIs" dxfId="81" priority="123" operator="equal">
      <formula>"NG"</formula>
    </cfRule>
    <cfRule type="cellIs" dxfId="80" priority="124" operator="equal">
      <formula>"OK"</formula>
    </cfRule>
    <cfRule type="cellIs" dxfId="79" priority="125" operator="equal">
      <formula>"対象外"</formula>
    </cfRule>
  </conditionalFormatting>
  <conditionalFormatting sqref="I33:L52">
    <cfRule type="expression" dxfId="78" priority="119">
      <formula>AND(LEFT(I33,1)="（",RIGHT(I33,1)="）")</formula>
    </cfRule>
  </conditionalFormatting>
  <conditionalFormatting sqref="I33:L52">
    <cfRule type="expression" dxfId="77" priority="120">
      <formula>ISNUMBER(SEARCH("【要確認】",I33))</formula>
    </cfRule>
  </conditionalFormatting>
  <conditionalFormatting sqref="M32:M52">
    <cfRule type="expression" dxfId="76" priority="117">
      <formula>AND(LEFT(M32,1)="（",RIGHT(M32,1)="）")</formula>
    </cfRule>
  </conditionalFormatting>
  <conditionalFormatting sqref="M32:M52">
    <cfRule type="expression" dxfId="75" priority="118">
      <formula>ISNUMBER(SEARCH("【要確認】",M32))</formula>
    </cfRule>
  </conditionalFormatting>
  <conditionalFormatting sqref="M32:M52">
    <cfRule type="expression" dxfId="74" priority="114">
      <formula>AND($B32="切り戻し",AND(LEFT(M32,1)="（",RIGHT(M32,1)="）"))</formula>
    </cfRule>
    <cfRule type="expression" dxfId="73" priority="115">
      <formula>AND($B32="切り戻し",ISNUMBER(SEARCH("【要確認】",M32)))</formula>
    </cfRule>
    <cfRule type="expression" dxfId="72" priority="116">
      <formula>$B32="切り戻し"</formula>
    </cfRule>
  </conditionalFormatting>
  <conditionalFormatting sqref="H32:H52">
    <cfRule type="expression" dxfId="71" priority="109">
      <formula>AND($B32="切り戻し",AND(LEFT(H32,1)="（",RIGHT(H32,1)="）"))</formula>
    </cfRule>
    <cfRule type="expression" dxfId="70" priority="110">
      <formula>AND($B32="切り戻し",ISNUMBER(SEARCH("【要確認】",H32)))</formula>
    </cfRule>
    <cfRule type="expression" dxfId="69" priority="111">
      <formula>$B32="切り戻し"</formula>
    </cfRule>
  </conditionalFormatting>
  <conditionalFormatting sqref="H32:H52">
    <cfRule type="expression" dxfId="68" priority="112">
      <formula>AND(LEFT(H32,1)="（",RIGHT(H32,1)="）")</formula>
    </cfRule>
  </conditionalFormatting>
  <conditionalFormatting sqref="H32:H52">
    <cfRule type="expression" dxfId="67" priority="113">
      <formula>ISNUMBER(SEARCH("【要確認】",H32))</formula>
    </cfRule>
  </conditionalFormatting>
  <conditionalFormatting sqref="G33:G52">
    <cfRule type="expression" dxfId="66" priority="99">
      <formula>AND($B33="切り戻し",AND(LEFT(G33,1)="（",RIGHT(G33,1)="）"))</formula>
    </cfRule>
    <cfRule type="expression" dxfId="65" priority="100">
      <formula>AND($B33="切り戻し",ISNUMBER(SEARCH("【要確認】",G33)))</formula>
    </cfRule>
    <cfRule type="expression" dxfId="64" priority="101">
      <formula>$B33="切り戻し"</formula>
    </cfRule>
  </conditionalFormatting>
  <conditionalFormatting sqref="G33:G52">
    <cfRule type="expression" dxfId="63" priority="102">
      <formula>AND(LEFT(G33,1)="（",RIGHT(G33,1)="）")</formula>
    </cfRule>
  </conditionalFormatting>
  <conditionalFormatting sqref="G33:G52">
    <cfRule type="expression" dxfId="62" priority="103">
      <formula>ISNUMBER(SEARCH("【要確認】",G33))</formula>
    </cfRule>
  </conditionalFormatting>
  <conditionalFormatting sqref="G32">
    <cfRule type="expression" dxfId="61" priority="94">
      <formula>AND($B32="切り戻し",AND(LEFT(G32,1)="（",RIGHT(G32,1)="）"))</formula>
    </cfRule>
    <cfRule type="expression" dxfId="60" priority="95">
      <formula>AND($B32="切り戻し",ISNUMBER(SEARCH("【要確認】",G32)))</formula>
    </cfRule>
    <cfRule type="expression" dxfId="59" priority="96">
      <formula>$B32="切り戻し"</formula>
    </cfRule>
  </conditionalFormatting>
  <conditionalFormatting sqref="G32">
    <cfRule type="expression" dxfId="58" priority="97">
      <formula>AND(LEFT(G32,1)="（",RIGHT(G32,1)="）")</formula>
    </cfRule>
  </conditionalFormatting>
  <conditionalFormatting sqref="G32">
    <cfRule type="expression" dxfId="57" priority="98">
      <formula>ISNUMBER(SEARCH("【要確認】",G32))</formula>
    </cfRule>
  </conditionalFormatting>
  <conditionalFormatting sqref="E32:E52">
    <cfRule type="expression" dxfId="56" priority="84">
      <formula>AND($B32="切り戻し",AND(LEFT(E32,1)="（",RIGHT(E32,1)="）"))</formula>
    </cfRule>
    <cfRule type="expression" dxfId="55" priority="85">
      <formula>AND($B32="切り戻し",ISNUMBER(SEARCH("【要確認】",E32)))</formula>
    </cfRule>
    <cfRule type="expression" dxfId="54" priority="86">
      <formula>$B32="切り戻し"</formula>
    </cfRule>
  </conditionalFormatting>
  <conditionalFormatting sqref="E32:E52">
    <cfRule type="expression" dxfId="53" priority="87">
      <formula>AND(LEFT(E32,1)="（",RIGHT(E32,1)="）")</formula>
    </cfRule>
  </conditionalFormatting>
  <conditionalFormatting sqref="E32:E52">
    <cfRule type="expression" dxfId="52" priority="88">
      <formula>ISNUMBER(SEARCH("【要確認】",E32))</formula>
    </cfRule>
  </conditionalFormatting>
  <conditionalFormatting sqref="F32:F52">
    <cfRule type="expression" dxfId="51" priority="79">
      <formula>AND($B32="切り戻し",AND(LEFT(F32,1)="（",RIGHT(F32,1)="）"))</formula>
    </cfRule>
    <cfRule type="expression" dxfId="50" priority="80">
      <formula>AND($B32="切り戻し",ISNUMBER(SEARCH("【要確認】",F32)))</formula>
    </cfRule>
    <cfRule type="expression" dxfId="49" priority="81">
      <formula>$B32="切り戻し"</formula>
    </cfRule>
  </conditionalFormatting>
  <conditionalFormatting sqref="F32:F52">
    <cfRule type="expression" dxfId="48" priority="82">
      <formula>AND(LEFT(F32,1)="（",RIGHT(F32,1)="）")</formula>
    </cfRule>
  </conditionalFormatting>
  <conditionalFormatting sqref="F32:F52">
    <cfRule type="expression" dxfId="47" priority="83">
      <formula>ISNUMBER(SEARCH("【要確認】",F32))</formula>
    </cfRule>
  </conditionalFormatting>
  <conditionalFormatting sqref="D32:D52">
    <cfRule type="expression" dxfId="46" priority="74">
      <formula>AND($B32="切り戻し",AND(LEFT(D32,1)="（",RIGHT(D32,1)="）"))</formula>
    </cfRule>
    <cfRule type="expression" dxfId="45" priority="75">
      <formula>AND($B32="切り戻し",ISNUMBER(SEARCH("【要確認】",D32)))</formula>
    </cfRule>
    <cfRule type="expression" dxfId="44" priority="76">
      <formula>$B32="切り戻し"</formula>
    </cfRule>
  </conditionalFormatting>
  <conditionalFormatting sqref="D32:D52">
    <cfRule type="expression" dxfId="43" priority="77">
      <formula>AND(LEFT(D32,1)="（",RIGHT(D32,1)="）")</formula>
    </cfRule>
  </conditionalFormatting>
  <conditionalFormatting sqref="D32:D52">
    <cfRule type="expression" dxfId="42" priority="78">
      <formula>ISNUMBER(SEARCH("【要確認】",D32))</formula>
    </cfRule>
  </conditionalFormatting>
  <conditionalFormatting sqref="H1:M1">
    <cfRule type="expression" dxfId="41" priority="73">
      <formula>AND(LEFT(H1,1)="（",RIGHT(H1,1)="）")</formula>
    </cfRule>
  </conditionalFormatting>
  <conditionalFormatting sqref="C32:C52">
    <cfRule type="expression" dxfId="40" priority="53">
      <formula>AND($B32="切り戻し",AND(LEFT(C32,1)="（",RIGHT(C32,1)="）"))</formula>
    </cfRule>
    <cfRule type="expression" dxfId="39" priority="54">
      <formula>AND($B32="切り戻し",ISNUMBER(SEARCH("【要確認】",C32)))</formula>
    </cfRule>
    <cfRule type="expression" dxfId="38" priority="55">
      <formula>$B32="切り戻し"</formula>
    </cfRule>
  </conditionalFormatting>
  <conditionalFormatting sqref="C32:C52">
    <cfRule type="expression" dxfId="37" priority="56">
      <formula>AND(LEFT(C32,1)="（",RIGHT(C32,1)="）")</formula>
    </cfRule>
  </conditionalFormatting>
  <conditionalFormatting sqref="C32:C52">
    <cfRule type="expression" dxfId="36" priority="57">
      <formula>ISNUMBER(SEARCH("【要確認】",C32))</formula>
    </cfRule>
  </conditionalFormatting>
  <conditionalFormatting sqref="E4:E7">
    <cfRule type="expression" dxfId="35" priority="51">
      <formula>AND(LEFT(E4,1)="（",RIGHT(E4,1)="）")</formula>
    </cfRule>
  </conditionalFormatting>
  <conditionalFormatting sqref="E4:E7">
    <cfRule type="expression" dxfId="34" priority="52">
      <formula>ISNUMBER(SEARCH("【要確認】",E4))</formula>
    </cfRule>
  </conditionalFormatting>
  <conditionalFormatting sqref="A4:B6">
    <cfRule type="expression" dxfId="33" priority="49">
      <formula>AND(LEFT(A4,1)="（",RIGHT(A4,1)="）")</formula>
    </cfRule>
  </conditionalFormatting>
  <conditionalFormatting sqref="A4:B6">
    <cfRule type="expression" dxfId="32" priority="50">
      <formula>ISNUMBER(SEARCH("【要確認】",A4))</formula>
    </cfRule>
  </conditionalFormatting>
  <conditionalFormatting sqref="C4:C7">
    <cfRule type="expression" dxfId="31" priority="45">
      <formula>AND(LEFT(C4,1)="（",RIGHT(C4,1)="）")</formula>
    </cfRule>
  </conditionalFormatting>
  <conditionalFormatting sqref="C4:C7">
    <cfRule type="expression" dxfId="30" priority="46">
      <formula>ISNUMBER(SEARCH("【要確認】",C4))</formula>
    </cfRule>
  </conditionalFormatting>
  <conditionalFormatting sqref="H4:H7">
    <cfRule type="expression" dxfId="29" priority="41">
      <formula>AND(LEFT(H4,1)="（",RIGHT(H4,1)="）")</formula>
    </cfRule>
  </conditionalFormatting>
  <conditionalFormatting sqref="H4:H7">
    <cfRule type="expression" dxfId="28" priority="42">
      <formula>ISNUMBER(SEARCH("【要確認】",H4))</formula>
    </cfRule>
  </conditionalFormatting>
  <conditionalFormatting sqref="I4">
    <cfRule type="expression" dxfId="27" priority="39">
      <formula>AND(LEFT(I4,1)="（",RIGHT(I4,1)="）")</formula>
    </cfRule>
  </conditionalFormatting>
  <conditionalFormatting sqref="I4">
    <cfRule type="expression" dxfId="26" priority="40">
      <formula>ISNUMBER(SEARCH("【要確認】",I4))</formula>
    </cfRule>
  </conditionalFormatting>
  <conditionalFormatting sqref="I5:I7">
    <cfRule type="expression" dxfId="25" priority="37">
      <formula>AND(LEFT(I5,1)="（",RIGHT(I5,1)="）")</formula>
    </cfRule>
  </conditionalFormatting>
  <conditionalFormatting sqref="I5:I7">
    <cfRule type="expression" dxfId="24" priority="38">
      <formula>ISNUMBER(SEARCH("【要確認】",I5))</formula>
    </cfRule>
  </conditionalFormatting>
  <conditionalFormatting sqref="M5:M7">
    <cfRule type="expression" dxfId="23" priority="33">
      <formula>AND(LEFT(M5,1)="（",RIGHT(M5,1)="）")</formula>
    </cfRule>
  </conditionalFormatting>
  <conditionalFormatting sqref="M5:M7">
    <cfRule type="expression" dxfId="22" priority="34">
      <formula>ISNUMBER(SEARCH("【要確認】",M5))</formula>
    </cfRule>
  </conditionalFormatting>
  <conditionalFormatting sqref="A7:B7">
    <cfRule type="expression" dxfId="21" priority="31">
      <formula>AND(LEFT(A7,1)="（",RIGHT(A7,1)="）")</formula>
    </cfRule>
  </conditionalFormatting>
  <conditionalFormatting sqref="A7:B7">
    <cfRule type="expression" dxfId="20" priority="32">
      <formula>ISNUMBER(SEARCH("【要確認】",A7))</formula>
    </cfRule>
  </conditionalFormatting>
  <conditionalFormatting sqref="F4 F6:F7">
    <cfRule type="expression" dxfId="19" priority="27">
      <formula>AND(LEFT(F4,1)="（",RIGHT(F4,1)="）")</formula>
    </cfRule>
  </conditionalFormatting>
  <conditionalFormatting sqref="F4 F6:F7">
    <cfRule type="expression" dxfId="18" priority="28">
      <formula>ISNUMBER(SEARCH("【要確認】",F4))</formula>
    </cfRule>
  </conditionalFormatting>
  <conditionalFormatting sqref="F5:G5">
    <cfRule type="expression" dxfId="17" priority="23">
      <formula>AND(LEFT(F5,1)="（",RIGHT(F5,1)="）")</formula>
    </cfRule>
  </conditionalFormatting>
  <conditionalFormatting sqref="F5:G5">
    <cfRule type="expression" dxfId="16" priority="24">
      <formula>ISNUMBER(SEARCH("【要確認】",F5))</formula>
    </cfRule>
  </conditionalFormatting>
  <conditionalFormatting sqref="A10:B10">
    <cfRule type="expression" dxfId="15" priority="21">
      <formula>AND(LEFT(A10,1)="（",RIGHT(A10,1)="）")</formula>
    </cfRule>
  </conditionalFormatting>
  <conditionalFormatting sqref="A10:B10">
    <cfRule type="expression" dxfId="14" priority="22">
      <formula>ISNUMBER(SEARCH("【要確認】",A10))</formula>
    </cfRule>
  </conditionalFormatting>
  <conditionalFormatting sqref="A11:B12">
    <cfRule type="expression" dxfId="13" priority="17">
      <formula>AND(LEFT(A11,1)="（",RIGHT(A11,1)="）")</formula>
    </cfRule>
  </conditionalFormatting>
  <conditionalFormatting sqref="A11:B12">
    <cfRule type="expression" dxfId="12" priority="18">
      <formula>ISNUMBER(SEARCH("【要確認】",A11))</formula>
    </cfRule>
  </conditionalFormatting>
  <conditionalFormatting sqref="A15:B15">
    <cfRule type="expression" dxfId="11" priority="15">
      <formula>AND(LEFT(A15,1)="（",RIGHT(A15,1)="）")</formula>
    </cfRule>
  </conditionalFormatting>
  <conditionalFormatting sqref="A15:B15">
    <cfRule type="expression" dxfId="10" priority="16">
      <formula>ISNUMBER(SEARCH("【要確認】",A15))</formula>
    </cfRule>
  </conditionalFormatting>
  <conditionalFormatting sqref="A13:B13">
    <cfRule type="expression" dxfId="9" priority="11">
      <formula>AND(LEFT(A13,1)="（",RIGHT(A13,1)="）")</formula>
    </cfRule>
  </conditionalFormatting>
  <conditionalFormatting sqref="A13:B13">
    <cfRule type="expression" dxfId="8" priority="12">
      <formula>ISNUMBER(SEARCH("【要確認】",A13))</formula>
    </cfRule>
  </conditionalFormatting>
  <conditionalFormatting sqref="A12:B12">
    <cfRule type="expression" dxfId="7" priority="9">
      <formula>AND(LEFT(A12,1)="（",RIGHT(A12,1)="）")</formula>
    </cfRule>
  </conditionalFormatting>
  <conditionalFormatting sqref="A12:B12">
    <cfRule type="expression" dxfId="6" priority="10">
      <formula>ISNUMBER(SEARCH("【要確認】",A12))</formula>
    </cfRule>
  </conditionalFormatting>
  <conditionalFormatting sqref="H13">
    <cfRule type="expression" dxfId="5" priority="5">
      <formula>AND(LEFT(H13,1)="（",RIGHT(H13,1)="）")</formula>
    </cfRule>
  </conditionalFormatting>
  <conditionalFormatting sqref="H13">
    <cfRule type="expression" dxfId="4" priority="6">
      <formula>ISNUMBER(SEARCH("【要確認】",H13))</formula>
    </cfRule>
  </conditionalFormatting>
  <conditionalFormatting sqref="I13:M13">
    <cfRule type="expression" dxfId="3" priority="3">
      <formula>AND(LEFT(I13,1)="（",RIGHT(I13,1)="）")</formula>
    </cfRule>
  </conditionalFormatting>
  <conditionalFormatting sqref="I13:M13">
    <cfRule type="expression" dxfId="2" priority="4">
      <formula>ISNUMBER(SEARCH("【要確認】",I13))</formula>
    </cfRule>
  </conditionalFormatting>
  <conditionalFormatting sqref="A14:B14">
    <cfRule type="expression" dxfId="1" priority="1">
      <formula>AND(LEFT(A14,1)="（",RIGHT(A14,1)="）")</formula>
    </cfRule>
  </conditionalFormatting>
  <conditionalFormatting sqref="A14:B14">
    <cfRule type="expression" dxfId="0" priority="2">
      <formula>ISNUMBER(SEARCH("【要確認】",A14))</formula>
    </cfRule>
  </conditionalFormatting>
  <dataValidations count="3">
    <dataValidation type="list" allowBlank="1" showInputMessage="1" showErrorMessage="1" errorTitle="入力値の確認" error="リストから選択してください。" promptTitle="区分" prompt="事前確認／変更前バックアップ／作業／事後確認 から選択します。" sqref="B32:B52" xr:uid="{899F2B9E-D61F-4281-A2D7-5553B2443F95}">
      <formula1>"事前確認,変更前バックアップ,作業,事後確認"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32:I52" xr:uid="{748EA9F3-A1EB-42E7-B153-309036285761}">
      <formula1>"OK,NG,対象外"</formula1>
    </dataValidation>
    <dataValidation type="list" allowBlank="1" showInputMessage="1" showErrorMessage="1" errorTitle="入力値の確認" error="プルダウンの選択肢から選んでください。" promptTitle="対象環境" prompt="実施する環境を選択" sqref="F5" xr:uid="{C1DBEFBD-8EC1-44AE-ADFD-E3565E36D139}">
      <formula1>"開発環境（dev）,検証環境（qa）,本番環境（honban）"</formula1>
    </dataValidation>
  </dataValidations>
  <pageMargins left="0.7" right="0.7" top="0.75" bottom="0.75" header="0.3" footer="0.3"/>
  <pageSetup paperSize="9" scale="2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EA9FD-01C8-49B2-8A0C-E6EECD105D4C}">
  <dimension ref="A1"/>
  <sheetViews>
    <sheetView workbookViewId="0"/>
  </sheetViews>
  <sheetFormatPr defaultRowHeight="18.75"/>
  <sheetData>
    <row r="1" spans="1:1">
      <c r="A1" t="str" cm="1">
        <f t="array" aca="1" ref="A1" ca="1">CONCATENATE("■",MID(CELL("filename",A1),FIND("]",CELL("filename",A1))+1,31))</f>
        <v>■temp2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temp</vt:lpstr>
      <vt:lpstr>temp2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tsy</dc:creator>
  <cp:lastModifiedBy>Office</cp:lastModifiedBy>
  <dcterms:created xsi:type="dcterms:W3CDTF">2015-06-05T18:19:34Z</dcterms:created>
  <dcterms:modified xsi:type="dcterms:W3CDTF">2026-10-06T09:38:49Z</dcterms:modified>
</cp:coreProperties>
</file>