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workspace\so-converter-root\so-converter-doc\"/>
    </mc:Choice>
  </mc:AlternateContent>
  <xr:revisionPtr revIDLastSave="0" documentId="13_ncr:1_{1553258E-7EE2-42D9-A7B5-34DF0CA6ED38}" xr6:coauthVersionLast="45" xr6:coauthVersionMax="45" xr10:uidLastSave="{00000000-0000-0000-0000-000000000000}"/>
  <bookViews>
    <workbookView xWindow="20295" yWindow="1695" windowWidth="17520" windowHeight="17835" xr2:uid="{00000000-000D-0000-FFFF-FFFF00000000}"/>
  </bookViews>
  <sheets>
    <sheet name="dependencies" sheetId="1" r:id="rId1"/>
    <sheet name="plugi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9" i="1" l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4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18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</calcChain>
</file>

<file path=xl/sharedStrings.xml><?xml version="1.0" encoding="utf-8"?>
<sst xmlns="http://schemas.openxmlformats.org/spreadsheetml/2006/main" count="178" uniqueCount="117">
  <si>
    <t>No.</t>
    <phoneticPr fontId="1" type="noConversion"/>
  </si>
  <si>
    <t>groupId</t>
    <phoneticPr fontId="1" type="noConversion"/>
  </si>
  <si>
    <t>artifactId</t>
    <phoneticPr fontId="1" type="noConversion"/>
  </si>
  <si>
    <t>org.springframework</t>
    <phoneticPr fontId="1" type="noConversion"/>
  </si>
  <si>
    <t>jp.co.nttcom.business.converter</t>
    <phoneticPr fontId="1" type="noConversion"/>
  </si>
  <si>
    <t>so-converter-core</t>
    <phoneticPr fontId="1" type="noConversion"/>
  </si>
  <si>
    <t>so-converter-batch</t>
    <phoneticPr fontId="1" type="noConversion"/>
  </si>
  <si>
    <t>so-converter</t>
    <phoneticPr fontId="1" type="noConversion"/>
  </si>
  <si>
    <t>spring-core</t>
    <phoneticPr fontId="1" type="noConversion"/>
  </si>
  <si>
    <t>spring-beans</t>
    <phoneticPr fontId="1" type="noConversion"/>
  </si>
  <si>
    <t>spring-context</t>
    <phoneticPr fontId="1" type="noConversion"/>
  </si>
  <si>
    <t>spring-expression</t>
    <phoneticPr fontId="1" type="noConversion"/>
  </si>
  <si>
    <t>spring-websocket</t>
    <phoneticPr fontId="1" type="noConversion"/>
  </si>
  <si>
    <t>spring-web</t>
    <phoneticPr fontId="1" type="noConversion"/>
  </si>
  <si>
    <t>spring-tx</t>
    <phoneticPr fontId="1" type="noConversion"/>
  </si>
  <si>
    <t>spring-jdbc</t>
    <phoneticPr fontId="1" type="noConversion"/>
  </si>
  <si>
    <t>spring-webmvc</t>
    <phoneticPr fontId="1" type="noConversion"/>
  </si>
  <si>
    <t>spring-aop</t>
    <phoneticPr fontId="1" type="noConversion"/>
  </si>
  <si>
    <t>spring-aspects</t>
    <phoneticPr fontId="1" type="noConversion"/>
  </si>
  <si>
    <t>spring-context-support</t>
    <phoneticPr fontId="1" type="noConversion"/>
  </si>
  <si>
    <t>spring-test</t>
    <phoneticPr fontId="1" type="noConversion"/>
  </si>
  <si>
    <t>org.aspectj</t>
    <phoneticPr fontId="1" type="noConversion"/>
  </si>
  <si>
    <t>aspectjweaver</t>
    <phoneticPr fontId="1" type="noConversion"/>
  </si>
  <si>
    <t>aopalliance</t>
    <phoneticPr fontId="1" type="noConversion"/>
  </si>
  <si>
    <t>version</t>
    <phoneticPr fontId="1" type="noConversion"/>
  </si>
  <si>
    <t>aspectjrt</t>
    <phoneticPr fontId="1" type="noConversion"/>
  </si>
  <si>
    <t>aspectjtools</t>
    <phoneticPr fontId="1" type="noConversion"/>
  </si>
  <si>
    <t>1.9.6</t>
    <phoneticPr fontId="1" type="noConversion"/>
  </si>
  <si>
    <t>1.0</t>
    <phoneticPr fontId="1" type="noConversion"/>
  </si>
  <si>
    <t>org.mybatis</t>
    <phoneticPr fontId="1" type="noConversion"/>
  </si>
  <si>
    <t>mybatis</t>
    <phoneticPr fontId="1" type="noConversion"/>
  </si>
  <si>
    <t>mybatis-spring</t>
    <phoneticPr fontId="1" type="noConversion"/>
  </si>
  <si>
    <t>jstl</t>
    <phoneticPr fontId="1" type="noConversion"/>
  </si>
  <si>
    <t>1.2</t>
    <phoneticPr fontId="1" type="noConversion"/>
  </si>
  <si>
    <t>org.codehaus.jackson</t>
    <phoneticPr fontId="1" type="noConversion"/>
  </si>
  <si>
    <t>jackson-core-asl</t>
    <phoneticPr fontId="1" type="noConversion"/>
  </si>
  <si>
    <t>1.9.13</t>
    <phoneticPr fontId="1" type="noConversion"/>
  </si>
  <si>
    <t>jackson-mapper-asl</t>
    <phoneticPr fontId="1" type="noConversion"/>
  </si>
  <si>
    <t>commons-fileupload</t>
  </si>
  <si>
    <t>commons-io</t>
  </si>
  <si>
    <t>org.apache.poi</t>
    <phoneticPr fontId="1" type="noConversion"/>
  </si>
  <si>
    <t>poi</t>
  </si>
  <si>
    <t>poi-ooxml</t>
    <phoneticPr fontId="1" type="noConversion"/>
  </si>
  <si>
    <t>org.apache.commons</t>
  </si>
  <si>
    <t>commons-collections4</t>
  </si>
  <si>
    <t>commons-csv</t>
  </si>
  <si>
    <t>commons-lang3</t>
  </si>
  <si>
    <t>commons-dbcp2</t>
  </si>
  <si>
    <t>commons-beanutils</t>
  </si>
  <si>
    <t>commons-collections</t>
  </si>
  <si>
    <t>commons-httpclient</t>
  </si>
  <si>
    <t>commons-dbcp</t>
  </si>
  <si>
    <t>commons-net</t>
  </si>
  <si>
    <t>commons-digester</t>
  </si>
  <si>
    <t>javax.servlet</t>
    <phoneticPr fontId="1" type="noConversion"/>
  </si>
  <si>
    <t>javax.servlet-api</t>
    <phoneticPr fontId="1" type="noConversion"/>
  </si>
  <si>
    <t>4.0.1</t>
    <phoneticPr fontId="1" type="noConversion"/>
  </si>
  <si>
    <t>provided</t>
    <phoneticPr fontId="1" type="noConversion"/>
  </si>
  <si>
    <t>junit</t>
    <phoneticPr fontId="1" type="noConversion"/>
  </si>
  <si>
    <t>4.12</t>
    <phoneticPr fontId="1" type="noConversion"/>
  </si>
  <si>
    <t>test</t>
    <phoneticPr fontId="1" type="noConversion"/>
  </si>
  <si>
    <t>org.postgresql</t>
    <phoneticPr fontId="1" type="noConversion"/>
  </si>
  <si>
    <t>postgresql</t>
    <phoneticPr fontId="1" type="noConversion"/>
  </si>
  <si>
    <t>42.2.16</t>
    <phoneticPr fontId="1" type="noConversion"/>
  </si>
  <si>
    <t>runtime</t>
    <phoneticPr fontId="1" type="noConversion"/>
  </si>
  <si>
    <t>org.projectlombok</t>
    <phoneticPr fontId="1" type="noConversion"/>
  </si>
  <si>
    <t>lombok</t>
    <phoneticPr fontId="1" type="noConversion"/>
  </si>
  <si>
    <t>org.mybatis.generator</t>
    <phoneticPr fontId="1" type="noConversion"/>
  </si>
  <si>
    <t>mybatis-generator-core</t>
    <phoneticPr fontId="1" type="noConversion"/>
  </si>
  <si>
    <t>org.apache.maven.plugins</t>
    <phoneticPr fontId="1" type="noConversion"/>
  </si>
  <si>
    <t>maven-compiler-plugin</t>
    <phoneticPr fontId="1" type="noConversion"/>
  </si>
  <si>
    <t>mybatis-generator-maven-plugin</t>
    <phoneticPr fontId="1" type="noConversion"/>
  </si>
  <si>
    <t>maven-war-plugin</t>
    <phoneticPr fontId="1" type="noConversion"/>
  </si>
  <si>
    <t>3.2.2</t>
    <phoneticPr fontId="1" type="noConversion"/>
  </si>
  <si>
    <t>maven-site-plugin</t>
    <phoneticPr fontId="1" type="noConversion"/>
  </si>
  <si>
    <t>3.9.0</t>
    <phoneticPr fontId="1" type="noConversion"/>
  </si>
  <si>
    <t>maven-clean-plugin</t>
    <phoneticPr fontId="1" type="noConversion"/>
  </si>
  <si>
    <t>3.1.0</t>
    <phoneticPr fontId="1" type="noConversion"/>
  </si>
  <si>
    <t>maven-install-plugin</t>
    <phoneticPr fontId="1" type="noConversion"/>
  </si>
  <si>
    <t>2.5.2</t>
    <phoneticPr fontId="1" type="noConversion"/>
  </si>
  <si>
    <t>maven-release-plugin</t>
    <phoneticPr fontId="1" type="noConversion"/>
  </si>
  <si>
    <t>2.5.3</t>
    <phoneticPr fontId="1" type="noConversion"/>
  </si>
  <si>
    <t>maven-archetype-plugin</t>
    <phoneticPr fontId="1" type="noConversion"/>
  </si>
  <si>
    <t>3.1.2</t>
    <phoneticPr fontId="1" type="noConversion"/>
  </si>
  <si>
    <t>maven-deploy-plugin</t>
    <phoneticPr fontId="1" type="noConversion"/>
  </si>
  <si>
    <t>2.8.2</t>
    <phoneticPr fontId="1" type="noConversion"/>
  </si>
  <si>
    <t>maven-jar-plugin</t>
    <phoneticPr fontId="1" type="noConversion"/>
  </si>
  <si>
    <t>maven-assembly-plugin</t>
    <phoneticPr fontId="1" type="noConversion"/>
  </si>
  <si>
    <t>maven-surefire-plugin</t>
    <phoneticPr fontId="1" type="noConversion"/>
  </si>
  <si>
    <t>2.19.1</t>
    <phoneticPr fontId="1" type="noConversion"/>
  </si>
  <si>
    <t>maven-resources-plugin</t>
    <phoneticPr fontId="1" type="noConversion"/>
  </si>
  <si>
    <t>maven-source-plugin</t>
    <phoneticPr fontId="1" type="noConversion"/>
  </si>
  <si>
    <t>3.2.1</t>
    <phoneticPr fontId="1" type="noConversion"/>
  </si>
  <si>
    <t>3.8.1</t>
    <phoneticPr fontId="1" type="noConversion"/>
  </si>
  <si>
    <t>maven-shade-plugin</t>
    <phoneticPr fontId="1" type="noConversion"/>
  </si>
  <si>
    <t>3.2.4</t>
    <phoneticPr fontId="1" type="noConversion"/>
  </si>
  <si>
    <t>maven-javadoc-plugin</t>
    <phoneticPr fontId="1" type="noConversion"/>
  </si>
  <si>
    <t>3.2.0</t>
    <phoneticPr fontId="1" type="noConversion"/>
  </si>
  <si>
    <t>maven-dependency-plugin</t>
    <phoneticPr fontId="1" type="noConversion"/>
  </si>
  <si>
    <t>3.1.1</t>
    <phoneticPr fontId="1" type="noConversion"/>
  </si>
  <si>
    <t>1.4.0</t>
    <phoneticPr fontId="1" type="noConversion"/>
  </si>
  <si>
    <t>1.18.12</t>
    <phoneticPr fontId="1" type="noConversion"/>
  </si>
  <si>
    <t>1.3.3</t>
    <phoneticPr fontId="1" type="noConversion"/>
  </si>
  <si>
    <t>2.1</t>
    <phoneticPr fontId="1" type="noConversion"/>
  </si>
  <si>
    <t>2.8.0</t>
    <phoneticPr fontId="1" type="noConversion"/>
  </si>
  <si>
    <t>1.9.4</t>
    <phoneticPr fontId="1" type="noConversion"/>
  </si>
  <si>
    <t>4.4</t>
    <phoneticPr fontId="1" type="noConversion"/>
  </si>
  <si>
    <t>4.5.12</t>
    <phoneticPr fontId="1" type="noConversion"/>
  </si>
  <si>
    <t>1.4</t>
    <phoneticPr fontId="1" type="noConversion"/>
  </si>
  <si>
    <t>3.6</t>
    <phoneticPr fontId="1" type="noConversion"/>
  </si>
  <si>
    <t>commons-compress</t>
    <phoneticPr fontId="1" type="noConversion"/>
  </si>
  <si>
    <t>1.20</t>
    <phoneticPr fontId="1" type="noConversion"/>
  </si>
  <si>
    <t>1.8</t>
    <phoneticPr fontId="1" type="noConversion"/>
  </si>
  <si>
    <t>3.10</t>
    <phoneticPr fontId="1" type="noConversion"/>
  </si>
  <si>
    <t>4.1.2</t>
    <phoneticPr fontId="1" type="noConversion"/>
  </si>
  <si>
    <t>2.0.5</t>
    <phoneticPr fontId="1" type="noConversion"/>
  </si>
  <si>
    <t>3.5.5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</si>
</sst>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4F4F4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"/>
  <sheetViews>
    <sheetView tabSelected="1" workbookViewId="0">
      <selection activeCell="E42" sqref="E42"/>
    </sheetView>
  </sheetViews>
  <sheetFormatPr defaultRowHeight="14.25" x14ac:dyDescent="0.2"/>
  <cols>
    <col min="2" max="2" width="27.375" customWidth="1"/>
    <col min="3" max="3" width="30.25" customWidth="1"/>
    <col min="4" max="4" width="10.125" style="1" customWidth="1"/>
    <col min="5" max="5" width="10.5" customWidth="1"/>
    <col min="6" max="6" width="41.125" customWidth="1"/>
  </cols>
  <sheetData>
    <row r="1" spans="1:7" x14ac:dyDescent="0.2">
      <c r="A1" t="s">
        <v>0</v>
      </c>
      <c r="B1" t="s">
        <v>1</v>
      </c>
      <c r="C1" t="s">
        <v>2</v>
      </c>
      <c r="D1" s="1" t="s">
        <v>24</v>
      </c>
    </row>
    <row r="2" spans="1:7" x14ac:dyDescent="0.2">
      <c r="A2">
        <v>1</v>
      </c>
      <c r="B2" t="s">
        <v>4</v>
      </c>
      <c r="C2" t="s">
        <v>5</v>
      </c>
      <c r="G2" t="str">
        <f t="shared" ref="G2:G3" si="0">CONCATENATE("&lt;dependency&gt;&lt;groupId&gt;",B2,"&lt;/groupId&gt;&lt;artifactId&gt;",C2,"&lt;/artifactId&gt;&lt;version&gt;","${so-converter.version}","&lt;/version&gt;&lt;/dependency&gt;")</f>
        <v>&lt;dependency&gt;&lt;groupId&gt;jp.co.nttcom.business.converter&lt;/groupId&gt;&lt;artifactId&gt;so-converter-core&lt;/artifactId&gt;&lt;version&gt;${so-converter.version}&lt;/version&gt;&lt;/dependency&gt;</v>
      </c>
    </row>
    <row r="3" spans="1:7" x14ac:dyDescent="0.2">
      <c r="A3">
        <v>2</v>
      </c>
      <c r="B3" t="s">
        <v>4</v>
      </c>
      <c r="C3" t="s">
        <v>6</v>
      </c>
      <c r="G3" t="str">
        <f t="shared" si="0"/>
        <v>&lt;dependency&gt;&lt;groupId&gt;jp.co.nttcom.business.converter&lt;/groupId&gt;&lt;artifactId&gt;so-converter-batch&lt;/artifactId&gt;&lt;version&gt;${so-converter.version}&lt;/version&gt;&lt;/dependency&gt;</v>
      </c>
    </row>
    <row r="4" spans="1:7" x14ac:dyDescent="0.2">
      <c r="A4">
        <v>3</v>
      </c>
      <c r="B4" t="s">
        <v>4</v>
      </c>
      <c r="C4" t="s">
        <v>7</v>
      </c>
      <c r="G4" t="str">
        <f>CONCATENATE("&lt;dependency&gt;&lt;groupId&gt;",B4,"&lt;/groupId&gt;&lt;artifactId&gt;",C4,"&lt;/artifactId&gt;&lt;version&gt;","${so-converter.version}","&lt;/version&gt;&lt;/dependency&gt;")</f>
        <v>&lt;dependency&gt;&lt;groupId&gt;jp.co.nttcom.business.converter&lt;/groupId&gt;&lt;artifactId&gt;so-converter&lt;/artifactId&gt;&lt;version&gt;${so-converter.version}&lt;/version&gt;&lt;/dependency&gt;</v>
      </c>
    </row>
    <row r="5" spans="1:7" x14ac:dyDescent="0.2">
      <c r="A5">
        <v>4</v>
      </c>
      <c r="B5" t="s">
        <v>3</v>
      </c>
      <c r="C5" t="s">
        <v>8</v>
      </c>
      <c r="G5" t="str">
        <f t="shared" ref="G5:G16" si="1">CONCATENATE("&lt;dependency&gt;&lt;groupId&gt;",B5,"&lt;/groupId&gt;&lt;artifactId&gt;",C5,"&lt;/artifactId&gt;&lt;version&gt;","${spring.version}","&lt;/version&gt;&lt;/dependency&gt;")</f>
        <v>&lt;dependency&gt;&lt;groupId&gt;org.springframework&lt;/groupId&gt;&lt;artifactId&gt;spring-core&lt;/artifactId&gt;&lt;version&gt;${spring.version}&lt;/version&gt;&lt;/dependency&gt;</v>
      </c>
    </row>
    <row r="6" spans="1:7" x14ac:dyDescent="0.2">
      <c r="A6">
        <v>5</v>
      </c>
      <c r="B6" t="s">
        <v>3</v>
      </c>
      <c r="C6" t="s">
        <v>9</v>
      </c>
      <c r="G6" t="str">
        <f t="shared" si="1"/>
        <v>&lt;dependency&gt;&lt;groupId&gt;org.springframework&lt;/groupId&gt;&lt;artifactId&gt;spring-beans&lt;/artifactId&gt;&lt;version&gt;${spring.version}&lt;/version&gt;&lt;/dependency&gt;</v>
      </c>
    </row>
    <row r="7" spans="1:7" x14ac:dyDescent="0.2">
      <c r="A7">
        <v>6</v>
      </c>
      <c r="B7" t="s">
        <v>3</v>
      </c>
      <c r="C7" t="s">
        <v>10</v>
      </c>
      <c r="G7" t="str">
        <f t="shared" si="1"/>
        <v>&lt;dependency&gt;&lt;groupId&gt;org.springframework&lt;/groupId&gt;&lt;artifactId&gt;spring-context&lt;/artifactId&gt;&lt;version&gt;${spring.version}&lt;/version&gt;&lt;/dependency&gt;</v>
      </c>
    </row>
    <row r="8" spans="1:7" x14ac:dyDescent="0.2">
      <c r="A8">
        <v>7</v>
      </c>
      <c r="B8" t="s">
        <v>3</v>
      </c>
      <c r="C8" t="s">
        <v>11</v>
      </c>
      <c r="G8" t="str">
        <f t="shared" si="1"/>
        <v>&lt;dependency&gt;&lt;groupId&gt;org.springframework&lt;/groupId&gt;&lt;artifactId&gt;spring-expression&lt;/artifactId&gt;&lt;version&gt;${spring.version}&lt;/version&gt;&lt;/dependency&gt;</v>
      </c>
    </row>
    <row r="9" spans="1:7" x14ac:dyDescent="0.2">
      <c r="A9">
        <v>8</v>
      </c>
      <c r="B9" t="s">
        <v>3</v>
      </c>
      <c r="C9" t="s">
        <v>12</v>
      </c>
      <c r="G9" t="str">
        <f t="shared" si="1"/>
        <v>&lt;dependency&gt;&lt;groupId&gt;org.springframework&lt;/groupId&gt;&lt;artifactId&gt;spring-websocket&lt;/artifactId&gt;&lt;version&gt;${spring.version}&lt;/version&gt;&lt;/dependency&gt;</v>
      </c>
    </row>
    <row r="10" spans="1:7" x14ac:dyDescent="0.2">
      <c r="A10">
        <v>9</v>
      </c>
      <c r="B10" t="s">
        <v>3</v>
      </c>
      <c r="C10" t="s">
        <v>13</v>
      </c>
      <c r="G10" t="str">
        <f t="shared" si="1"/>
        <v>&lt;dependency&gt;&lt;groupId&gt;org.springframework&lt;/groupId&gt;&lt;artifactId&gt;spring-web&lt;/artifactId&gt;&lt;version&gt;${spring.version}&lt;/version&gt;&lt;/dependency&gt;</v>
      </c>
    </row>
    <row r="11" spans="1:7" x14ac:dyDescent="0.2">
      <c r="A11">
        <v>10</v>
      </c>
      <c r="B11" t="s">
        <v>3</v>
      </c>
      <c r="C11" t="s">
        <v>14</v>
      </c>
      <c r="G11" t="str">
        <f t="shared" si="1"/>
        <v>&lt;dependency&gt;&lt;groupId&gt;org.springframework&lt;/groupId&gt;&lt;artifactId&gt;spring-tx&lt;/artifactId&gt;&lt;version&gt;${spring.version}&lt;/version&gt;&lt;/dependency&gt;</v>
      </c>
    </row>
    <row r="12" spans="1:7" x14ac:dyDescent="0.2">
      <c r="A12">
        <v>11</v>
      </c>
      <c r="B12" t="s">
        <v>3</v>
      </c>
      <c r="C12" t="s">
        <v>15</v>
      </c>
      <c r="G12" t="str">
        <f t="shared" si="1"/>
        <v>&lt;dependency&gt;&lt;groupId&gt;org.springframework&lt;/groupId&gt;&lt;artifactId&gt;spring-jdbc&lt;/artifactId&gt;&lt;version&gt;${spring.version}&lt;/version&gt;&lt;/dependency&gt;</v>
      </c>
    </row>
    <row r="13" spans="1:7" x14ac:dyDescent="0.2">
      <c r="A13">
        <v>12</v>
      </c>
      <c r="B13" t="s">
        <v>3</v>
      </c>
      <c r="C13" t="s">
        <v>16</v>
      </c>
      <c r="G13" t="str">
        <f t="shared" si="1"/>
        <v>&lt;dependency&gt;&lt;groupId&gt;org.springframework&lt;/groupId&gt;&lt;artifactId&gt;spring-webmvc&lt;/artifactId&gt;&lt;version&gt;${spring.version}&lt;/version&gt;&lt;/dependency&gt;</v>
      </c>
    </row>
    <row r="14" spans="1:7" x14ac:dyDescent="0.2">
      <c r="A14">
        <v>13</v>
      </c>
      <c r="B14" t="s">
        <v>3</v>
      </c>
      <c r="C14" t="s">
        <v>17</v>
      </c>
      <c r="G14" t="str">
        <f t="shared" si="1"/>
        <v>&lt;dependency&gt;&lt;groupId&gt;org.springframework&lt;/groupId&gt;&lt;artifactId&gt;spring-aop&lt;/artifactId&gt;&lt;version&gt;${spring.version}&lt;/version&gt;&lt;/dependency&gt;</v>
      </c>
    </row>
    <row r="15" spans="1:7" x14ac:dyDescent="0.2">
      <c r="A15">
        <v>14</v>
      </c>
      <c r="B15" t="s">
        <v>3</v>
      </c>
      <c r="C15" t="s">
        <v>18</v>
      </c>
      <c r="G15" t="str">
        <f t="shared" si="1"/>
        <v>&lt;dependency&gt;&lt;groupId&gt;org.springframework&lt;/groupId&gt;&lt;artifactId&gt;spring-aspects&lt;/artifactId&gt;&lt;version&gt;${spring.version}&lt;/version&gt;&lt;/dependency&gt;</v>
      </c>
    </row>
    <row r="16" spans="1:7" x14ac:dyDescent="0.2">
      <c r="A16">
        <v>15</v>
      </c>
      <c r="B16" t="s">
        <v>3</v>
      </c>
      <c r="C16" t="s">
        <v>19</v>
      </c>
      <c r="G16" t="str">
        <f t="shared" si="1"/>
        <v>&lt;dependency&gt;&lt;groupId&gt;org.springframework&lt;/groupId&gt;&lt;artifactId&gt;spring-context-support&lt;/artifactId&gt;&lt;version&gt;${spring.version}&lt;/version&gt;&lt;/dependency&gt;</v>
      </c>
    </row>
    <row r="17" spans="1:7" x14ac:dyDescent="0.2">
      <c r="A17">
        <v>16</v>
      </c>
      <c r="B17" t="s">
        <v>3</v>
      </c>
      <c r="C17" t="s">
        <v>20</v>
      </c>
      <c r="G17" t="str">
        <f>CONCATENATE("&lt;dependency&gt;&lt;groupId&gt;",B17,"&lt;/groupId&gt;&lt;artifactId&gt;",C17,"&lt;/artifactId&gt;&lt;version&gt;","${spring.version}","&lt;/version&gt;&lt;/dependency&gt;")</f>
        <v>&lt;dependency&gt;&lt;groupId&gt;org.springframework&lt;/groupId&gt;&lt;artifactId&gt;spring-test&lt;/artifactId&gt;&lt;version&gt;${spring.version}&lt;/version&gt;&lt;/dependency&gt;</v>
      </c>
    </row>
    <row r="18" spans="1:7" x14ac:dyDescent="0.2">
      <c r="A18">
        <v>17</v>
      </c>
      <c r="B18" t="s">
        <v>21</v>
      </c>
      <c r="C18" t="s">
        <v>22</v>
      </c>
      <c r="D18" s="1" t="s">
        <v>27</v>
      </c>
      <c r="F18" t="str">
        <f>CONCATENATE("&lt;",C18,".version&gt;",D18,"&lt;/",C18,".version&gt;")</f>
        <v>&lt;aspectjweaver.version&gt;1.9.6&lt;/aspectjweaver.version&gt;</v>
      </c>
      <c r="G18" t="str">
        <f>CONCATENATE("&lt;dependency&gt;&lt;groupId&gt;",B18,"&lt;/groupId&gt;&lt;artifactId&gt;",C18,"&lt;/artifactId&gt;&lt;version&gt;","${"&amp;C18&amp;".version}","&lt;/version&gt;&lt;/dependency&gt;")</f>
        <v>&lt;dependency&gt;&lt;groupId&gt;org.aspectj&lt;/groupId&gt;&lt;artifactId&gt;aspectjweaver&lt;/artifactId&gt;&lt;version&gt;${aspectjweaver.version}&lt;/version&gt;&lt;/dependency&gt;</v>
      </c>
    </row>
    <row r="19" spans="1:7" x14ac:dyDescent="0.2">
      <c r="A19">
        <v>18</v>
      </c>
      <c r="B19" t="s">
        <v>21</v>
      </c>
      <c r="C19" t="s">
        <v>25</v>
      </c>
      <c r="D19" s="1" t="s">
        <v>27</v>
      </c>
      <c r="F19" t="str">
        <f t="shared" ref="F19:F64" si="2">CONCATENATE("&lt;",C19,".version&gt;",D19,"&lt;/",C19,".version&gt;")</f>
        <v>&lt;aspectjrt.version&gt;1.9.6&lt;/aspectjrt.version&gt;</v>
      </c>
      <c r="G19" t="str">
        <f>CONCATENATE("&lt;dependency&gt;&lt;groupId&gt;",B19,"&lt;/groupId&gt;&lt;artifactId&gt;",C19,"&lt;/artifactId&gt;&lt;version&gt;","${"&amp;C19&amp;".version}","&lt;/version&gt;&lt;/dependency&gt;")</f>
        <v>&lt;dependency&gt;&lt;groupId&gt;org.aspectj&lt;/groupId&gt;&lt;artifactId&gt;aspectjrt&lt;/artifactId&gt;&lt;version&gt;${aspectjrt.version}&lt;/version&gt;&lt;/dependency&gt;</v>
      </c>
    </row>
    <row r="20" spans="1:7" x14ac:dyDescent="0.2">
      <c r="A20">
        <v>19</v>
      </c>
      <c r="B20" t="s">
        <v>21</v>
      </c>
      <c r="C20" t="s">
        <v>26</v>
      </c>
      <c r="D20" s="1" t="s">
        <v>27</v>
      </c>
      <c r="F20" t="str">
        <f t="shared" si="2"/>
        <v>&lt;aspectjtools.version&gt;1.9.6&lt;/aspectjtools.version&gt;</v>
      </c>
      <c r="G20" t="str">
        <f>CONCATENATE("&lt;dependency&gt;&lt;groupId&gt;",B20,"&lt;/groupId&gt;&lt;artifactId&gt;",C20,"&lt;/artifactId&gt;&lt;version&gt;","${"&amp;C20&amp;".version}","&lt;/version&gt;&lt;/dependency&gt;")</f>
        <v>&lt;dependency&gt;&lt;groupId&gt;org.aspectj&lt;/groupId&gt;&lt;artifactId&gt;aspectjtools&lt;/artifactId&gt;&lt;version&gt;${aspectjtools.version}&lt;/version&gt;&lt;/dependency&gt;</v>
      </c>
    </row>
    <row r="21" spans="1:7" x14ac:dyDescent="0.2">
      <c r="A21">
        <v>20</v>
      </c>
      <c r="B21" t="s">
        <v>23</v>
      </c>
      <c r="C21" t="s">
        <v>23</v>
      </c>
      <c r="D21" s="1" t="s">
        <v>28</v>
      </c>
      <c r="F21" t="str">
        <f t="shared" si="2"/>
        <v>&lt;aopalliance.version&gt;1.0&lt;/aopalliance.version&gt;</v>
      </c>
      <c r="G21" t="str">
        <f>CONCATENATE("&lt;dependency&gt;&lt;groupId&gt;",B21,"&lt;/groupId&gt;&lt;artifactId&gt;",C21,"&lt;/artifactId&gt;&lt;version&gt;","${"&amp;C21&amp;".version}","&lt;/version&gt;&lt;/dependency&gt;")</f>
        <v>&lt;dependency&gt;&lt;groupId&gt;aopalliance&lt;/groupId&gt;&lt;artifactId&gt;aopalliance&lt;/artifactId&gt;&lt;version&gt;${aopalliance.version}&lt;/version&gt;&lt;/dependency&gt;</v>
      </c>
    </row>
    <row r="22" spans="1:7" x14ac:dyDescent="0.2">
      <c r="A22">
        <v>21</v>
      </c>
      <c r="B22" t="s">
        <v>29</v>
      </c>
      <c r="C22" t="s">
        <v>30</v>
      </c>
      <c r="D22" s="1" t="s">
        <v>116</v>
      </c>
      <c r="F22" t="str">
        <f t="shared" si="2"/>
        <v>&lt;mybatis.version&gt;3.5.5&lt;/mybatis.version&gt;</v>
      </c>
      <c r="G22" t="str">
        <f>CONCATENATE("&lt;dependency&gt;&lt;groupId&gt;",B22,"&lt;/groupId&gt;&lt;artifactId&gt;",C22,"&lt;/artifactId&gt;&lt;version&gt;","${"&amp;C22&amp;".version}","&lt;/version&gt;&lt;/dependency&gt;")</f>
        <v>&lt;dependency&gt;&lt;groupId&gt;org.mybatis&lt;/groupId&gt;&lt;artifactId&gt;mybatis&lt;/artifactId&gt;&lt;version&gt;${mybatis.version}&lt;/version&gt;&lt;/dependency&gt;</v>
      </c>
    </row>
    <row r="23" spans="1:7" x14ac:dyDescent="0.2">
      <c r="A23">
        <v>22</v>
      </c>
      <c r="B23" t="s">
        <v>29</v>
      </c>
      <c r="C23" t="s">
        <v>31</v>
      </c>
      <c r="D23" s="1" t="s">
        <v>115</v>
      </c>
      <c r="F23" t="str">
        <f t="shared" si="2"/>
        <v>&lt;mybatis-spring.version&gt;2.0.5&lt;/mybatis-spring.version&gt;</v>
      </c>
      <c r="G23" t="str">
        <f>CONCATENATE("&lt;dependency&gt;&lt;groupId&gt;",B23,"&lt;/groupId&gt;&lt;artifactId&gt;",C23,"&lt;/artifactId&gt;&lt;version&gt;","${"&amp;C23&amp;".version}","&lt;/version&gt;&lt;/dependency&gt;")</f>
        <v>&lt;dependency&gt;&lt;groupId&gt;org.mybatis&lt;/groupId&gt;&lt;artifactId&gt;mybatis-spring&lt;/artifactId&gt;&lt;version&gt;${mybatis-spring.version}&lt;/version&gt;&lt;/dependency&gt;</v>
      </c>
    </row>
    <row r="24" spans="1:7" x14ac:dyDescent="0.2">
      <c r="A24">
        <v>23</v>
      </c>
      <c r="B24" t="s">
        <v>32</v>
      </c>
      <c r="C24" t="s">
        <v>32</v>
      </c>
      <c r="D24" s="1" t="s">
        <v>33</v>
      </c>
      <c r="F24" t="str">
        <f t="shared" si="2"/>
        <v>&lt;jstl.version&gt;1.2&lt;/jstl.version&gt;</v>
      </c>
      <c r="G24" t="str">
        <f>CONCATENATE("&lt;dependency&gt;&lt;groupId&gt;",B24,"&lt;/groupId&gt;&lt;artifactId&gt;",C24,"&lt;/artifactId&gt;&lt;version&gt;","${"&amp;C24&amp;".version}","&lt;/version&gt;&lt;/dependency&gt;")</f>
        <v>&lt;dependency&gt;&lt;groupId&gt;jstl&lt;/groupId&gt;&lt;artifactId&gt;jstl&lt;/artifactId&gt;&lt;version&gt;${jstl.version}&lt;/version&gt;&lt;/dependency&gt;</v>
      </c>
    </row>
    <row r="25" spans="1:7" x14ac:dyDescent="0.2">
      <c r="A25">
        <v>24</v>
      </c>
      <c r="B25" t="s">
        <v>34</v>
      </c>
      <c r="C25" t="s">
        <v>35</v>
      </c>
      <c r="D25" s="1" t="s">
        <v>36</v>
      </c>
      <c r="F25" t="str">
        <f t="shared" si="2"/>
        <v>&lt;jackson-core-asl.version&gt;1.9.13&lt;/jackson-core-asl.version&gt;</v>
      </c>
      <c r="G25" t="str">
        <f>CONCATENATE("&lt;dependency&gt;&lt;groupId&gt;",B25,"&lt;/groupId&gt;&lt;artifactId&gt;",C25,"&lt;/artifactId&gt;&lt;version&gt;","${"&amp;C25&amp;".version}","&lt;/version&gt;&lt;/dependency&gt;")</f>
        <v>&lt;dependency&gt;&lt;groupId&gt;org.codehaus.jackson&lt;/groupId&gt;&lt;artifactId&gt;jackson-core-asl&lt;/artifactId&gt;&lt;version&gt;${jackson-core-asl.version}&lt;/version&gt;&lt;/dependency&gt;</v>
      </c>
    </row>
    <row r="26" spans="1:7" x14ac:dyDescent="0.2">
      <c r="A26">
        <v>25</v>
      </c>
      <c r="B26" t="s">
        <v>34</v>
      </c>
      <c r="C26" t="s">
        <v>37</v>
      </c>
      <c r="D26" s="1" t="s">
        <v>36</v>
      </c>
      <c r="F26" t="str">
        <f t="shared" si="2"/>
        <v>&lt;jackson-mapper-asl.version&gt;1.9.13&lt;/jackson-mapper-asl.version&gt;</v>
      </c>
      <c r="G26" t="str">
        <f>CONCATENATE("&lt;dependency&gt;&lt;groupId&gt;",B26,"&lt;/groupId&gt;&lt;artifactId&gt;",C26,"&lt;/artifactId&gt;&lt;version&gt;","${"&amp;C26&amp;".version}","&lt;/version&gt;&lt;/dependency&gt;")</f>
        <v>&lt;dependency&gt;&lt;groupId&gt;org.codehaus.jackson&lt;/groupId&gt;&lt;artifactId&gt;jackson-mapper-asl&lt;/artifactId&gt;&lt;version&gt;${jackson-mapper-asl.version}&lt;/version&gt;&lt;/dependency&gt;</v>
      </c>
    </row>
    <row r="27" spans="1:7" ht="15" x14ac:dyDescent="0.25">
      <c r="A27">
        <v>26</v>
      </c>
      <c r="B27" t="s">
        <v>40</v>
      </c>
      <c r="C27" s="2" t="s">
        <v>41</v>
      </c>
      <c r="D27" s="1" t="s">
        <v>114</v>
      </c>
      <c r="F27" t="str">
        <f t="shared" si="2"/>
        <v>&lt;poi.version&gt;4.1.2&lt;/poi.version&gt;</v>
      </c>
      <c r="G27" t="str">
        <f>CONCATENATE("&lt;dependency&gt;&lt;groupId&gt;",B27,"&lt;/groupId&gt;&lt;artifactId&gt;",C27,"&lt;/artifactId&gt;&lt;version&gt;","${"&amp;C27&amp;".version}","&lt;/version&gt;&lt;/dependency&gt;")</f>
        <v>&lt;dependency&gt;&lt;groupId&gt;org.apache.poi&lt;/groupId&gt;&lt;artifactId&gt;poi&lt;/artifactId&gt;&lt;version&gt;${poi.version}&lt;/version&gt;&lt;/dependency&gt;</v>
      </c>
    </row>
    <row r="28" spans="1:7" x14ac:dyDescent="0.2">
      <c r="A28">
        <v>27</v>
      </c>
      <c r="B28" t="s">
        <v>40</v>
      </c>
      <c r="C28" t="s">
        <v>42</v>
      </c>
      <c r="D28" s="1" t="s">
        <v>114</v>
      </c>
      <c r="F28" t="str">
        <f t="shared" si="2"/>
        <v>&lt;poi-ooxml.version&gt;4.1.2&lt;/poi-ooxml.version&gt;</v>
      </c>
      <c r="G28" t="str">
        <f>CONCATENATE("&lt;dependency&gt;&lt;groupId&gt;",B28,"&lt;/groupId&gt;&lt;artifactId&gt;",C28,"&lt;/artifactId&gt;&lt;version&gt;","${"&amp;C28&amp;".version}","&lt;/version&gt;&lt;/dependency&gt;")</f>
        <v>&lt;dependency&gt;&lt;groupId&gt;org.apache.poi&lt;/groupId&gt;&lt;artifactId&gt;poi-ooxml&lt;/artifactId&gt;&lt;version&gt;${poi-ooxml.version}&lt;/version&gt;&lt;/dependency&gt;</v>
      </c>
    </row>
    <row r="29" spans="1:7" x14ac:dyDescent="0.2">
      <c r="A29">
        <v>28</v>
      </c>
      <c r="B29" t="s">
        <v>43</v>
      </c>
      <c r="C29" t="s">
        <v>44</v>
      </c>
      <c r="D29" s="1" t="s">
        <v>106</v>
      </c>
      <c r="F29" t="str">
        <f t="shared" si="2"/>
        <v>&lt;commons-collections4.version&gt;4.4&lt;/commons-collections4.version&gt;</v>
      </c>
      <c r="G29" t="str">
        <f>CONCATENATE("&lt;dependency&gt;&lt;groupId&gt;",B29,"&lt;/groupId&gt;&lt;artifactId&gt;",C29,"&lt;/artifactId&gt;&lt;version&gt;","${"&amp;C29&amp;".version}","&lt;/version&gt;&lt;/dependency&gt;")</f>
        <v>&lt;dependency&gt;&lt;groupId&gt;org.apache.commons&lt;/groupId&gt;&lt;artifactId&gt;commons-collections4&lt;/artifactId&gt;&lt;version&gt;${commons-collections4.version}&lt;/version&gt;&lt;/dependency&gt;</v>
      </c>
    </row>
    <row r="30" spans="1:7" x14ac:dyDescent="0.2">
      <c r="A30">
        <v>29</v>
      </c>
      <c r="B30" t="s">
        <v>43</v>
      </c>
      <c r="C30" t="s">
        <v>110</v>
      </c>
      <c r="D30" s="1" t="s">
        <v>111</v>
      </c>
      <c r="F30" t="str">
        <f t="shared" si="2"/>
        <v>&lt;commons-compress.version&gt;1.20&lt;/commons-compress.version&gt;</v>
      </c>
      <c r="G30" t="str">
        <f>CONCATENATE("&lt;dependency&gt;&lt;groupId&gt;",B30,"&lt;/groupId&gt;&lt;artifactId&gt;",C30,"&lt;/artifactId&gt;&lt;version&gt;","${"&amp;C30&amp;".version}","&lt;/version&gt;&lt;/dependency&gt;")</f>
        <v>&lt;dependency&gt;&lt;groupId&gt;org.apache.commons&lt;/groupId&gt;&lt;artifactId&gt;commons-compress&lt;/artifactId&gt;&lt;version&gt;${commons-compress.version}&lt;/version&gt;&lt;/dependency&gt;</v>
      </c>
    </row>
    <row r="31" spans="1:7" x14ac:dyDescent="0.2">
      <c r="A31">
        <v>30</v>
      </c>
      <c r="B31" t="s">
        <v>43</v>
      </c>
      <c r="C31" t="s">
        <v>45</v>
      </c>
      <c r="D31" s="1" t="s">
        <v>112</v>
      </c>
      <c r="F31" t="str">
        <f t="shared" si="2"/>
        <v>&lt;commons-csv.version&gt;1.8&lt;/commons-csv.version&gt;</v>
      </c>
      <c r="G31" t="str">
        <f>CONCATENATE("&lt;dependency&gt;&lt;groupId&gt;",B31,"&lt;/groupId&gt;&lt;artifactId&gt;",C31,"&lt;/artifactId&gt;&lt;version&gt;","${"&amp;C31&amp;".version}","&lt;/version&gt;&lt;/dependency&gt;")</f>
        <v>&lt;dependency&gt;&lt;groupId&gt;org.apache.commons&lt;/groupId&gt;&lt;artifactId&gt;commons-csv&lt;/artifactId&gt;&lt;version&gt;${commons-csv.version}&lt;/version&gt;&lt;/dependency&gt;</v>
      </c>
    </row>
    <row r="32" spans="1:7" x14ac:dyDescent="0.2">
      <c r="A32">
        <v>31</v>
      </c>
      <c r="B32" t="s">
        <v>43</v>
      </c>
      <c r="C32" t="s">
        <v>46</v>
      </c>
      <c r="D32" s="1" t="s">
        <v>113</v>
      </c>
      <c r="F32" t="str">
        <f t="shared" si="2"/>
        <v>&lt;commons-lang3.version&gt;3.10&lt;/commons-lang3.version&gt;</v>
      </c>
      <c r="G32" t="str">
        <f>CONCATENATE("&lt;dependency&gt;&lt;groupId&gt;",B32,"&lt;/groupId&gt;&lt;artifactId&gt;",C32,"&lt;/artifactId&gt;&lt;version&gt;","${"&amp;C32&amp;".version}","&lt;/version&gt;&lt;/dependency&gt;")</f>
        <v>&lt;dependency&gt;&lt;groupId&gt;org.apache.commons&lt;/groupId&gt;&lt;artifactId&gt;commons-lang3&lt;/artifactId&gt;&lt;version&gt;${commons-lang3.version}&lt;/version&gt;&lt;/dependency&gt;</v>
      </c>
    </row>
    <row r="33" spans="1:7" x14ac:dyDescent="0.2">
      <c r="A33">
        <v>32</v>
      </c>
      <c r="B33" t="s">
        <v>43</v>
      </c>
      <c r="C33" t="s">
        <v>47</v>
      </c>
      <c r="D33" s="1" t="s">
        <v>104</v>
      </c>
      <c r="F33" t="str">
        <f t="shared" si="2"/>
        <v>&lt;commons-dbcp2.version&gt;2.8.0&lt;/commons-dbcp2.version&gt;</v>
      </c>
      <c r="G33" t="str">
        <f>CONCATENATE("&lt;dependency&gt;&lt;groupId&gt;",B33,"&lt;/groupId&gt;&lt;artifactId&gt;",C33,"&lt;/artifactId&gt;&lt;version&gt;","${"&amp;C33&amp;".version}","&lt;/version&gt;&lt;/dependency&gt;")</f>
        <v>&lt;dependency&gt;&lt;groupId&gt;org.apache.commons&lt;/groupId&gt;&lt;artifactId&gt;commons-dbcp2&lt;/artifactId&gt;&lt;version&gt;${commons-dbcp2.version}&lt;/version&gt;&lt;/dependency&gt;</v>
      </c>
    </row>
    <row r="34" spans="1:7" x14ac:dyDescent="0.2">
      <c r="A34">
        <v>33</v>
      </c>
      <c r="B34" t="s">
        <v>39</v>
      </c>
      <c r="C34" t="s">
        <v>39</v>
      </c>
      <c r="D34" s="1" t="s">
        <v>104</v>
      </c>
      <c r="F34" t="str">
        <f t="shared" si="2"/>
        <v>&lt;commons-io.version&gt;2.8.0&lt;/commons-io.version&gt;</v>
      </c>
      <c r="G34" t="str">
        <f>CONCATENATE("&lt;dependency&gt;&lt;groupId&gt;",B34,"&lt;/groupId&gt;&lt;artifactId&gt;",C34,"&lt;/artifactId&gt;&lt;version&gt;","${"&amp;C34&amp;".version}","&lt;/version&gt;&lt;/dependency&gt;")</f>
        <v>&lt;dependency&gt;&lt;groupId&gt;commons-io&lt;/groupId&gt;&lt;artifactId&gt;commons-io&lt;/artifactId&gt;&lt;version&gt;${commons-io.version}&lt;/version&gt;&lt;/dependency&gt;</v>
      </c>
    </row>
    <row r="35" spans="1:7" x14ac:dyDescent="0.2">
      <c r="A35">
        <v>34</v>
      </c>
      <c r="B35" t="s">
        <v>48</v>
      </c>
      <c r="C35" t="s">
        <v>48</v>
      </c>
      <c r="D35" s="1" t="s">
        <v>105</v>
      </c>
      <c r="F35" t="str">
        <f t="shared" si="2"/>
        <v>&lt;commons-beanutils.version&gt;1.9.4&lt;/commons-beanutils.version&gt;</v>
      </c>
      <c r="G35" t="str">
        <f>CONCATENATE("&lt;dependency&gt;&lt;groupId&gt;",B35,"&lt;/groupId&gt;&lt;artifactId&gt;",C35,"&lt;/artifactId&gt;&lt;version&gt;","${"&amp;C35&amp;".version}","&lt;/version&gt;&lt;/dependency&gt;")</f>
        <v>&lt;dependency&gt;&lt;groupId&gt;commons-beanutils&lt;/groupId&gt;&lt;artifactId&gt;commons-beanutils&lt;/artifactId&gt;&lt;version&gt;${commons-beanutils.version}&lt;/version&gt;&lt;/dependency&gt;</v>
      </c>
    </row>
    <row r="36" spans="1:7" x14ac:dyDescent="0.2">
      <c r="A36">
        <v>35</v>
      </c>
      <c r="B36" t="s">
        <v>49</v>
      </c>
      <c r="C36" t="s">
        <v>49</v>
      </c>
      <c r="D36" s="1" t="s">
        <v>73</v>
      </c>
      <c r="F36" t="str">
        <f t="shared" si="2"/>
        <v>&lt;commons-collections.version&gt;3.2.2&lt;/commons-collections.version&gt;</v>
      </c>
      <c r="G36" t="str">
        <f>CONCATENATE("&lt;dependency&gt;&lt;groupId&gt;",B36,"&lt;/groupId&gt;&lt;artifactId&gt;",C36,"&lt;/artifactId&gt;&lt;version&gt;","${"&amp;C36&amp;".version}","&lt;/version&gt;&lt;/dependency&gt;")</f>
        <v>&lt;dependency&gt;&lt;groupId&gt;commons-collections&lt;/groupId&gt;&lt;artifactId&gt;commons-collections&lt;/artifactId&gt;&lt;version&gt;${commons-collections.version}&lt;/version&gt;&lt;/dependency&gt;</v>
      </c>
    </row>
    <row r="37" spans="1:7" x14ac:dyDescent="0.2">
      <c r="A37">
        <v>36</v>
      </c>
      <c r="B37" t="s">
        <v>50</v>
      </c>
      <c r="C37" t="s">
        <v>50</v>
      </c>
      <c r="D37" s="1" t="s">
        <v>107</v>
      </c>
      <c r="F37" t="str">
        <f t="shared" si="2"/>
        <v>&lt;commons-httpclient.version&gt;4.5.12&lt;/commons-httpclient.version&gt;</v>
      </c>
      <c r="G37" t="str">
        <f>CONCATENATE("&lt;dependency&gt;&lt;groupId&gt;",B37,"&lt;/groupId&gt;&lt;artifactId&gt;",C37,"&lt;/artifactId&gt;&lt;version&gt;","${"&amp;C37&amp;".version}","&lt;/version&gt;&lt;/dependency&gt;")</f>
        <v>&lt;dependency&gt;&lt;groupId&gt;commons-httpclient&lt;/groupId&gt;&lt;artifactId&gt;commons-httpclient&lt;/artifactId&gt;&lt;version&gt;${commons-httpclient.version}&lt;/version&gt;&lt;/dependency&gt;</v>
      </c>
    </row>
    <row r="38" spans="1:7" x14ac:dyDescent="0.2">
      <c r="A38">
        <v>37</v>
      </c>
      <c r="B38" t="s">
        <v>51</v>
      </c>
      <c r="C38" t="s">
        <v>51</v>
      </c>
      <c r="D38" s="1" t="s">
        <v>108</v>
      </c>
      <c r="F38" t="str">
        <f t="shared" si="2"/>
        <v>&lt;commons-dbcp.version&gt;1.4&lt;/commons-dbcp.version&gt;</v>
      </c>
      <c r="G38" t="str">
        <f>CONCATENATE("&lt;dependency&gt;&lt;groupId&gt;",B38,"&lt;/groupId&gt;&lt;artifactId&gt;",C38,"&lt;/artifactId&gt;&lt;version&gt;","${"&amp;C38&amp;".version}","&lt;/version&gt;&lt;/dependency&gt;")</f>
        <v>&lt;dependency&gt;&lt;groupId&gt;commons-dbcp&lt;/groupId&gt;&lt;artifactId&gt;commons-dbcp&lt;/artifactId&gt;&lt;version&gt;${commons-dbcp.version}&lt;/version&gt;&lt;/dependency&gt;</v>
      </c>
    </row>
    <row r="39" spans="1:7" x14ac:dyDescent="0.2">
      <c r="A39">
        <v>38</v>
      </c>
      <c r="B39" t="s">
        <v>52</v>
      </c>
      <c r="C39" t="s">
        <v>52</v>
      </c>
      <c r="D39" s="1" t="s">
        <v>109</v>
      </c>
      <c r="F39" t="str">
        <f t="shared" si="2"/>
        <v>&lt;commons-net.version&gt;3.6&lt;/commons-net.version&gt;</v>
      </c>
      <c r="G39" t="str">
        <f>CONCATENATE("&lt;dependency&gt;&lt;groupId&gt;",B39,"&lt;/groupId&gt;&lt;artifactId&gt;",C39,"&lt;/artifactId&gt;&lt;version&gt;","${"&amp;C39&amp;".version}","&lt;/version&gt;&lt;/dependency&gt;")</f>
        <v>&lt;dependency&gt;&lt;groupId&gt;commons-net&lt;/groupId&gt;&lt;artifactId&gt;commons-net&lt;/artifactId&gt;&lt;version&gt;${commons-net.version}&lt;/version&gt;&lt;/dependency&gt;</v>
      </c>
    </row>
    <row r="40" spans="1:7" x14ac:dyDescent="0.2">
      <c r="A40">
        <v>39</v>
      </c>
      <c r="B40" t="s">
        <v>53</v>
      </c>
      <c r="C40" t="s">
        <v>53</v>
      </c>
      <c r="D40" s="1" t="s">
        <v>103</v>
      </c>
      <c r="F40" t="str">
        <f t="shared" si="2"/>
        <v>&lt;commons-digester.version&gt;2.1&lt;/commons-digester.version&gt;</v>
      </c>
      <c r="G40" t="str">
        <f>CONCATENATE("&lt;dependency&gt;&lt;groupId&gt;",B40,"&lt;/groupId&gt;&lt;artifactId&gt;",C40,"&lt;/artifactId&gt;&lt;version&gt;","${"&amp;C40&amp;".version}","&lt;/version&gt;&lt;/dependency&gt;")</f>
        <v>&lt;dependency&gt;&lt;groupId&gt;commons-digester&lt;/groupId&gt;&lt;artifactId&gt;commons-digester&lt;/artifactId&gt;&lt;version&gt;${commons-digester.version}&lt;/version&gt;&lt;/dependency&gt;</v>
      </c>
    </row>
    <row r="41" spans="1:7" x14ac:dyDescent="0.2">
      <c r="A41">
        <v>40</v>
      </c>
      <c r="B41" t="s">
        <v>38</v>
      </c>
      <c r="C41" t="s">
        <v>38</v>
      </c>
      <c r="D41" s="1" t="s">
        <v>102</v>
      </c>
      <c r="F41" t="str">
        <f t="shared" si="2"/>
        <v>&lt;commons-fileupload.version&gt;1.3.3&lt;/commons-fileupload.version&gt;</v>
      </c>
      <c r="G41" t="str">
        <f>CONCATENATE("&lt;dependency&gt;&lt;groupId&gt;",B41,"&lt;/groupId&gt;&lt;artifactId&gt;",C41,"&lt;/artifactId&gt;&lt;version&gt;","${"&amp;C41&amp;".version}","&lt;/version&gt;&lt;/dependency&gt;")</f>
        <v>&lt;dependency&gt;&lt;groupId&gt;commons-fileupload&lt;/groupId&gt;&lt;artifactId&gt;commons-fileupload&lt;/artifactId&gt;&lt;version&gt;${commons-fileupload.version}&lt;/version&gt;&lt;/dependency&gt;</v>
      </c>
    </row>
    <row r="42" spans="1:7" x14ac:dyDescent="0.2">
      <c r="A42">
        <v>41</v>
      </c>
      <c r="B42" t="s">
        <v>54</v>
      </c>
      <c r="C42" t="s">
        <v>55</v>
      </c>
      <c r="D42" s="1" t="s">
        <v>56</v>
      </c>
      <c r="E42" t="s">
        <v>57</v>
      </c>
      <c r="F42" t="str">
        <f t="shared" si="2"/>
        <v>&lt;javax.servlet-api.version&gt;4.0.1&lt;/javax.servlet-api.version&gt;</v>
      </c>
      <c r="G42" t="str">
        <f>CONCATENATE("&lt;dependency&gt;&lt;groupId&gt;",B42,"&lt;/groupId&gt;&lt;artifactId&gt;",C42,"&lt;/artifactId&gt;&lt;version&gt;","${"&amp;C42&amp;".version}","&lt;/version&gt;&lt;/dependency&gt;")</f>
        <v>&lt;dependency&gt;&lt;groupId&gt;javax.servlet&lt;/groupId&gt;&lt;artifactId&gt;javax.servlet-api&lt;/artifactId&gt;&lt;version&gt;${javax.servlet-api.version}&lt;/version&gt;&lt;/dependency&gt;</v>
      </c>
    </row>
    <row r="43" spans="1:7" x14ac:dyDescent="0.2">
      <c r="A43">
        <v>42</v>
      </c>
      <c r="B43" t="s">
        <v>58</v>
      </c>
      <c r="C43" t="s">
        <v>58</v>
      </c>
      <c r="D43" s="1" t="s">
        <v>59</v>
      </c>
      <c r="E43" t="s">
        <v>60</v>
      </c>
      <c r="F43" t="str">
        <f t="shared" si="2"/>
        <v>&lt;junit.version&gt;4.12&lt;/junit.version&gt;</v>
      </c>
      <c r="G43" t="str">
        <f>CONCATENATE("&lt;dependency&gt;&lt;groupId&gt;",B43,"&lt;/groupId&gt;&lt;artifactId&gt;",C43,"&lt;/artifactId&gt;&lt;version&gt;","${"&amp;C43&amp;".version}","&lt;/version&gt;&lt;/dependency&gt;")</f>
        <v>&lt;dependency&gt;&lt;groupId&gt;junit&lt;/groupId&gt;&lt;artifactId&gt;junit&lt;/artifactId&gt;&lt;version&gt;${junit.version}&lt;/version&gt;&lt;/dependency&gt;</v>
      </c>
    </row>
    <row r="44" spans="1:7" x14ac:dyDescent="0.2">
      <c r="A44">
        <v>43</v>
      </c>
      <c r="B44" t="s">
        <v>61</v>
      </c>
      <c r="C44" t="s">
        <v>62</v>
      </c>
      <c r="D44" s="1" t="s">
        <v>63</v>
      </c>
      <c r="E44" t="s">
        <v>64</v>
      </c>
      <c r="F44" t="str">
        <f t="shared" si="2"/>
        <v>&lt;postgresql.version&gt;42.2.16&lt;/postgresql.version&gt;</v>
      </c>
      <c r="G44" t="str">
        <f>CONCATENATE("&lt;dependency&gt;&lt;groupId&gt;",B44,"&lt;/groupId&gt;&lt;artifactId&gt;",C44,"&lt;/artifactId&gt;&lt;version&gt;","${"&amp;C44&amp;".version}","&lt;/version&gt;&lt;/dependency&gt;")</f>
        <v>&lt;dependency&gt;&lt;groupId&gt;org.postgresql&lt;/groupId&gt;&lt;artifactId&gt;postgresql&lt;/artifactId&gt;&lt;version&gt;${postgresql.version}&lt;/version&gt;&lt;/dependency&gt;</v>
      </c>
    </row>
    <row r="45" spans="1:7" x14ac:dyDescent="0.2">
      <c r="A45">
        <v>44</v>
      </c>
      <c r="B45" t="s">
        <v>65</v>
      </c>
      <c r="C45" t="s">
        <v>66</v>
      </c>
      <c r="D45" s="1" t="s">
        <v>101</v>
      </c>
      <c r="E45" t="s">
        <v>57</v>
      </c>
      <c r="F45" t="str">
        <f t="shared" si="2"/>
        <v>&lt;lombok.version&gt;1.18.12&lt;/lombok.version&gt;</v>
      </c>
      <c r="G45" t="str">
        <f>CONCATENATE("&lt;dependency&gt;&lt;groupId&gt;",B45,"&lt;/groupId&gt;&lt;artifactId&gt;",C45,"&lt;/artifactId&gt;&lt;version&gt;","${"&amp;C45&amp;".version}","&lt;/version&gt;&lt;/dependency&gt;")</f>
        <v>&lt;dependency&gt;&lt;groupId&gt;org.projectlombok&lt;/groupId&gt;&lt;artifactId&gt;lombok&lt;/artifactId&gt;&lt;version&gt;${lombok.version}&lt;/version&gt;&lt;/dependency&gt;</v>
      </c>
    </row>
    <row r="46" spans="1:7" x14ac:dyDescent="0.2">
      <c r="A46">
        <v>45</v>
      </c>
      <c r="B46" t="s">
        <v>67</v>
      </c>
      <c r="C46" t="s">
        <v>68</v>
      </c>
      <c r="D46" s="1" t="s">
        <v>100</v>
      </c>
      <c r="F46" t="str">
        <f t="shared" si="2"/>
        <v>&lt;mybatis-generator-core.version&gt;1.4.0&lt;/mybatis-generator-core.version&gt;</v>
      </c>
      <c r="G46" t="str">
        <f>CONCATENATE("&lt;dependency&gt;&lt;groupId&gt;",B46,"&lt;/groupId&gt;&lt;artifactId&gt;",C46,"&lt;/artifactId&gt;&lt;version&gt;","${"&amp;C46&amp;".version}","&lt;/version&gt;&lt;/dependency&gt;")</f>
        <v>&lt;dependency&gt;&lt;groupId&gt;org.mybatis.generator&lt;/groupId&gt;&lt;artifactId&gt;mybatis-generator-core&lt;/artifactId&gt;&lt;version&gt;${mybatis-generator-core.version}&lt;/version&gt;&lt;/dependency&gt;</v>
      </c>
    </row>
    <row r="48" spans="1:7" x14ac:dyDescent="0.2">
      <c r="A48">
        <v>46</v>
      </c>
      <c r="B48" t="s">
        <v>67</v>
      </c>
      <c r="C48" t="s">
        <v>71</v>
      </c>
      <c r="D48" s="1" t="s">
        <v>100</v>
      </c>
      <c r="F48" t="str">
        <f t="shared" si="2"/>
        <v>&lt;mybatis-generator-maven-plugin.version&gt;1.4.0&lt;/mybatis-generator-maven-plugin.version&gt;</v>
      </c>
      <c r="G48" t="str">
        <f>CONCATENATE("&lt;plugin&gt;&lt;groupId&gt;",B48,"&lt;/groupId&gt;&lt;artifactId&gt;",C48,"&lt;/artifactId&gt;&lt;version&gt;","${"&amp;C48&amp;".version}","&lt;/version&gt;&lt;/plugin&gt;")</f>
        <v>&lt;plugin&gt;&lt;groupId&gt;org.mybatis.generator&lt;/groupId&gt;&lt;artifactId&gt;mybatis-generator-maven-plugin&lt;/artifactId&gt;&lt;version&gt;${mybatis-generator-maven-plugin.version}&lt;/version&gt;&lt;/plugin&gt;</v>
      </c>
    </row>
    <row r="49" spans="1:7" x14ac:dyDescent="0.2">
      <c r="A49">
        <v>47</v>
      </c>
      <c r="B49" t="s">
        <v>69</v>
      </c>
      <c r="C49" t="s">
        <v>70</v>
      </c>
      <c r="D49" s="1" t="s">
        <v>93</v>
      </c>
      <c r="F49" t="str">
        <f t="shared" si="2"/>
        <v>&lt;maven-compiler-plugin.version&gt;3.8.1&lt;/maven-compiler-plugin.version&gt;</v>
      </c>
      <c r="G49" t="str">
        <f t="shared" ref="G49:G64" si="3">CONCATENATE("&lt;plugin&gt;&lt;groupId&gt;",B49,"&lt;/groupId&gt;&lt;artifactId&gt;",C49,"&lt;/artifactId&gt;&lt;version&gt;","${"&amp;C49&amp;".version}","&lt;/version&gt;&lt;/plugin&gt;")</f>
        <v>&lt;plugin&gt;&lt;groupId&gt;org.apache.maven.plugins&lt;/groupId&gt;&lt;artifactId&gt;maven-compiler-plugin&lt;/artifactId&gt;&lt;version&gt;${maven-compiler-plugin.version}&lt;/version&gt;&lt;/plugin&gt;</v>
      </c>
    </row>
    <row r="50" spans="1:7" x14ac:dyDescent="0.2">
      <c r="A50">
        <v>48</v>
      </c>
      <c r="B50" t="s">
        <v>69</v>
      </c>
      <c r="C50" t="s">
        <v>72</v>
      </c>
      <c r="D50" s="1" t="s">
        <v>73</v>
      </c>
      <c r="F50" t="str">
        <f t="shared" si="2"/>
        <v>&lt;maven-war-plugin.version&gt;3.2.2&lt;/maven-war-plugin.version&gt;</v>
      </c>
      <c r="G50" t="str">
        <f t="shared" si="3"/>
        <v>&lt;plugin&gt;&lt;groupId&gt;org.apache.maven.plugins&lt;/groupId&gt;&lt;artifactId&gt;maven-war-plugin&lt;/artifactId&gt;&lt;version&gt;${maven-war-plugin.version}&lt;/version&gt;&lt;/plugin&gt;</v>
      </c>
    </row>
    <row r="51" spans="1:7" x14ac:dyDescent="0.2">
      <c r="A51">
        <v>49</v>
      </c>
      <c r="B51" t="s">
        <v>69</v>
      </c>
      <c r="C51" t="s">
        <v>74</v>
      </c>
      <c r="D51" s="1" t="s">
        <v>75</v>
      </c>
      <c r="F51" t="str">
        <f t="shared" si="2"/>
        <v>&lt;maven-site-plugin.version&gt;3.9.0&lt;/maven-site-plugin.version&gt;</v>
      </c>
      <c r="G51" t="str">
        <f t="shared" si="3"/>
        <v>&lt;plugin&gt;&lt;groupId&gt;org.apache.maven.plugins&lt;/groupId&gt;&lt;artifactId&gt;maven-site-plugin&lt;/artifactId&gt;&lt;version&gt;${maven-site-plugin.version}&lt;/version&gt;&lt;/plugin&gt;</v>
      </c>
    </row>
    <row r="52" spans="1:7" x14ac:dyDescent="0.2">
      <c r="A52">
        <v>50</v>
      </c>
      <c r="B52" t="s">
        <v>69</v>
      </c>
      <c r="C52" t="s">
        <v>76</v>
      </c>
      <c r="D52" s="1" t="s">
        <v>77</v>
      </c>
      <c r="F52" t="str">
        <f t="shared" si="2"/>
        <v>&lt;maven-clean-plugin.version&gt;3.1.0&lt;/maven-clean-plugin.version&gt;</v>
      </c>
      <c r="G52" t="str">
        <f t="shared" si="3"/>
        <v>&lt;plugin&gt;&lt;groupId&gt;org.apache.maven.plugins&lt;/groupId&gt;&lt;artifactId&gt;maven-clean-plugin&lt;/artifactId&gt;&lt;version&gt;${maven-clean-plugin.version}&lt;/version&gt;&lt;/plugin&gt;</v>
      </c>
    </row>
    <row r="53" spans="1:7" x14ac:dyDescent="0.2">
      <c r="A53">
        <v>51</v>
      </c>
      <c r="B53" t="s">
        <v>69</v>
      </c>
      <c r="C53" t="s">
        <v>78</v>
      </c>
      <c r="D53" s="1" t="s">
        <v>79</v>
      </c>
      <c r="F53" t="str">
        <f t="shared" si="2"/>
        <v>&lt;maven-install-plugin.version&gt;2.5.2&lt;/maven-install-plugin.version&gt;</v>
      </c>
      <c r="G53" t="str">
        <f t="shared" si="3"/>
        <v>&lt;plugin&gt;&lt;groupId&gt;org.apache.maven.plugins&lt;/groupId&gt;&lt;artifactId&gt;maven-install-plugin&lt;/artifactId&gt;&lt;version&gt;${maven-install-plugin.version}&lt;/version&gt;&lt;/plugin&gt;</v>
      </c>
    </row>
    <row r="54" spans="1:7" x14ac:dyDescent="0.2">
      <c r="A54">
        <v>52</v>
      </c>
      <c r="B54" t="s">
        <v>69</v>
      </c>
      <c r="C54" t="s">
        <v>80</v>
      </c>
      <c r="D54" s="1" t="s">
        <v>81</v>
      </c>
      <c r="F54" t="str">
        <f t="shared" si="2"/>
        <v>&lt;maven-release-plugin.version&gt;2.5.3&lt;/maven-release-plugin.version&gt;</v>
      </c>
      <c r="G54" t="str">
        <f t="shared" si="3"/>
        <v>&lt;plugin&gt;&lt;groupId&gt;org.apache.maven.plugins&lt;/groupId&gt;&lt;artifactId&gt;maven-release-plugin&lt;/artifactId&gt;&lt;version&gt;${maven-release-plugin.version}&lt;/version&gt;&lt;/plugin&gt;</v>
      </c>
    </row>
    <row r="55" spans="1:7" x14ac:dyDescent="0.2">
      <c r="A55">
        <v>53</v>
      </c>
      <c r="B55" t="s">
        <v>69</v>
      </c>
      <c r="C55" t="s">
        <v>82</v>
      </c>
      <c r="D55" s="1" t="s">
        <v>83</v>
      </c>
      <c r="F55" t="str">
        <f t="shared" si="2"/>
        <v>&lt;maven-archetype-plugin.version&gt;3.1.2&lt;/maven-archetype-plugin.version&gt;</v>
      </c>
      <c r="G55" t="str">
        <f t="shared" si="3"/>
        <v>&lt;plugin&gt;&lt;groupId&gt;org.apache.maven.plugins&lt;/groupId&gt;&lt;artifactId&gt;maven-archetype-plugin&lt;/artifactId&gt;&lt;version&gt;${maven-archetype-plugin.version}&lt;/version&gt;&lt;/plugin&gt;</v>
      </c>
    </row>
    <row r="56" spans="1:7" x14ac:dyDescent="0.2">
      <c r="A56">
        <v>54</v>
      </c>
      <c r="B56" t="s">
        <v>69</v>
      </c>
      <c r="C56" t="s">
        <v>84</v>
      </c>
      <c r="D56" s="1" t="s">
        <v>85</v>
      </c>
      <c r="F56" t="str">
        <f t="shared" si="2"/>
        <v>&lt;maven-deploy-plugin.version&gt;2.8.2&lt;/maven-deploy-plugin.version&gt;</v>
      </c>
      <c r="G56" t="str">
        <f t="shared" si="3"/>
        <v>&lt;plugin&gt;&lt;groupId&gt;org.apache.maven.plugins&lt;/groupId&gt;&lt;artifactId&gt;maven-deploy-plugin&lt;/artifactId&gt;&lt;version&gt;${maven-deploy-plugin.version}&lt;/version&gt;&lt;/plugin&gt;</v>
      </c>
    </row>
    <row r="57" spans="1:7" x14ac:dyDescent="0.2">
      <c r="A57">
        <v>55</v>
      </c>
      <c r="B57" t="s">
        <v>69</v>
      </c>
      <c r="C57" t="s">
        <v>86</v>
      </c>
      <c r="D57" s="1" t="s">
        <v>83</v>
      </c>
      <c r="F57" t="str">
        <f t="shared" si="2"/>
        <v>&lt;maven-jar-plugin.version&gt;3.1.2&lt;/maven-jar-plugin.version&gt;</v>
      </c>
      <c r="G57" t="str">
        <f t="shared" si="3"/>
        <v>&lt;plugin&gt;&lt;groupId&gt;org.apache.maven.plugins&lt;/groupId&gt;&lt;artifactId&gt;maven-jar-plugin&lt;/artifactId&gt;&lt;version&gt;${maven-jar-plugin.version}&lt;/version&gt;&lt;/plugin&gt;</v>
      </c>
    </row>
    <row r="58" spans="1:7" x14ac:dyDescent="0.2">
      <c r="A58">
        <v>56</v>
      </c>
      <c r="B58" t="s">
        <v>69</v>
      </c>
      <c r="C58" t="s">
        <v>87</v>
      </c>
      <c r="D58" s="1" t="s">
        <v>77</v>
      </c>
      <c r="F58" t="str">
        <f t="shared" si="2"/>
        <v>&lt;maven-assembly-plugin.version&gt;3.1.0&lt;/maven-assembly-plugin.version&gt;</v>
      </c>
      <c r="G58" t="str">
        <f t="shared" si="3"/>
        <v>&lt;plugin&gt;&lt;groupId&gt;org.apache.maven.plugins&lt;/groupId&gt;&lt;artifactId&gt;maven-assembly-plugin&lt;/artifactId&gt;&lt;version&gt;${maven-assembly-plugin.version}&lt;/version&gt;&lt;/plugin&gt;</v>
      </c>
    </row>
    <row r="59" spans="1:7" x14ac:dyDescent="0.2">
      <c r="A59">
        <v>57</v>
      </c>
      <c r="B59" t="s">
        <v>69</v>
      </c>
      <c r="C59" t="s">
        <v>88</v>
      </c>
      <c r="D59" s="1" t="s">
        <v>89</v>
      </c>
      <c r="F59" t="str">
        <f t="shared" si="2"/>
        <v>&lt;maven-surefire-plugin.version&gt;2.19.1&lt;/maven-surefire-plugin.version&gt;</v>
      </c>
      <c r="G59" t="str">
        <f t="shared" si="3"/>
        <v>&lt;plugin&gt;&lt;groupId&gt;org.apache.maven.plugins&lt;/groupId&gt;&lt;artifactId&gt;maven-surefire-plugin&lt;/artifactId&gt;&lt;version&gt;${maven-surefire-plugin.version}&lt;/version&gt;&lt;/plugin&gt;</v>
      </c>
    </row>
    <row r="60" spans="1:7" x14ac:dyDescent="0.2">
      <c r="A60">
        <v>58</v>
      </c>
      <c r="B60" t="s">
        <v>69</v>
      </c>
      <c r="C60" t="s">
        <v>90</v>
      </c>
      <c r="D60" s="1" t="s">
        <v>77</v>
      </c>
      <c r="F60" t="str">
        <f t="shared" si="2"/>
        <v>&lt;maven-resources-plugin.version&gt;3.1.0&lt;/maven-resources-plugin.version&gt;</v>
      </c>
      <c r="G60" t="str">
        <f t="shared" si="3"/>
        <v>&lt;plugin&gt;&lt;groupId&gt;org.apache.maven.plugins&lt;/groupId&gt;&lt;artifactId&gt;maven-resources-plugin&lt;/artifactId&gt;&lt;version&gt;${maven-resources-plugin.version}&lt;/version&gt;&lt;/plugin&gt;</v>
      </c>
    </row>
    <row r="61" spans="1:7" x14ac:dyDescent="0.2">
      <c r="A61">
        <v>59</v>
      </c>
      <c r="B61" t="s">
        <v>69</v>
      </c>
      <c r="C61" t="s">
        <v>91</v>
      </c>
      <c r="D61" s="1" t="s">
        <v>92</v>
      </c>
      <c r="F61" t="str">
        <f t="shared" si="2"/>
        <v>&lt;maven-source-plugin.version&gt;3.2.1&lt;/maven-source-plugin.version&gt;</v>
      </c>
      <c r="G61" t="str">
        <f t="shared" si="3"/>
        <v>&lt;plugin&gt;&lt;groupId&gt;org.apache.maven.plugins&lt;/groupId&gt;&lt;artifactId&gt;maven-source-plugin&lt;/artifactId&gt;&lt;version&gt;${maven-source-plugin.version}&lt;/version&gt;&lt;/plugin&gt;</v>
      </c>
    </row>
    <row r="62" spans="1:7" x14ac:dyDescent="0.2">
      <c r="A62">
        <v>60</v>
      </c>
      <c r="B62" t="s">
        <v>69</v>
      </c>
      <c r="C62" t="s">
        <v>94</v>
      </c>
      <c r="D62" s="1" t="s">
        <v>95</v>
      </c>
      <c r="F62" t="str">
        <f t="shared" si="2"/>
        <v>&lt;maven-shade-plugin.version&gt;3.2.4&lt;/maven-shade-plugin.version&gt;</v>
      </c>
      <c r="G62" t="str">
        <f t="shared" si="3"/>
        <v>&lt;plugin&gt;&lt;groupId&gt;org.apache.maven.plugins&lt;/groupId&gt;&lt;artifactId&gt;maven-shade-plugin&lt;/artifactId&gt;&lt;version&gt;${maven-shade-plugin.version}&lt;/version&gt;&lt;/plugin&gt;</v>
      </c>
    </row>
    <row r="63" spans="1:7" x14ac:dyDescent="0.2">
      <c r="A63">
        <v>61</v>
      </c>
      <c r="B63" t="s">
        <v>69</v>
      </c>
      <c r="C63" t="s">
        <v>96</v>
      </c>
      <c r="D63" s="1" t="s">
        <v>97</v>
      </c>
      <c r="F63" t="str">
        <f t="shared" si="2"/>
        <v>&lt;maven-javadoc-plugin.version&gt;3.2.0&lt;/maven-javadoc-plugin.version&gt;</v>
      </c>
      <c r="G63" t="str">
        <f t="shared" si="3"/>
        <v>&lt;plugin&gt;&lt;groupId&gt;org.apache.maven.plugins&lt;/groupId&gt;&lt;artifactId&gt;maven-javadoc-plugin&lt;/artifactId&gt;&lt;version&gt;${maven-javadoc-plugin.version}&lt;/version&gt;&lt;/plugin&gt;</v>
      </c>
    </row>
    <row r="64" spans="1:7" x14ac:dyDescent="0.2">
      <c r="A64">
        <v>62</v>
      </c>
      <c r="B64" t="s">
        <v>69</v>
      </c>
      <c r="C64" t="s">
        <v>98</v>
      </c>
      <c r="D64" s="1" t="s">
        <v>99</v>
      </c>
      <c r="F64" t="str">
        <f t="shared" si="2"/>
        <v>&lt;maven-dependency-plugin.version&gt;3.1.1&lt;/maven-dependency-plugin.version&gt;</v>
      </c>
      <c r="G64" t="str">
        <f t="shared" si="3"/>
        <v>&lt;plugin&gt;&lt;groupId&gt;org.apache.maven.plugins&lt;/groupId&gt;&lt;artifactId&gt;maven-dependency-plugin&lt;/artifactId&gt;&lt;version&gt;${maven-dependency-plugin.version}&lt;/version&gt;&lt;/plugin&gt;</v>
      </c>
    </row>
    <row r="65" spans="1:1" x14ac:dyDescent="0.2">
      <c r="A65">
        <v>63</v>
      </c>
    </row>
    <row r="66" spans="1:1" x14ac:dyDescent="0.2">
      <c r="A66">
        <v>64</v>
      </c>
    </row>
    <row r="67" spans="1:1" x14ac:dyDescent="0.2">
      <c r="A67">
        <v>65</v>
      </c>
    </row>
    <row r="68" spans="1:1" x14ac:dyDescent="0.2">
      <c r="A68">
        <v>66</v>
      </c>
    </row>
    <row r="69" spans="1:1" x14ac:dyDescent="0.2">
      <c r="A69">
        <v>67</v>
      </c>
    </row>
    <row r="70" spans="1:1" x14ac:dyDescent="0.2">
      <c r="A70">
        <v>68</v>
      </c>
    </row>
    <row r="71" spans="1:1" x14ac:dyDescent="0.2">
      <c r="A71">
        <v>69</v>
      </c>
    </row>
    <row r="72" spans="1:1" x14ac:dyDescent="0.2">
      <c r="A72">
        <v>70</v>
      </c>
    </row>
    <row r="73" spans="1:1" x14ac:dyDescent="0.2">
      <c r="A73">
        <v>71</v>
      </c>
    </row>
    <row r="74" spans="1:1" x14ac:dyDescent="0.2">
      <c r="A74">
        <v>72</v>
      </c>
    </row>
    <row r="75" spans="1:1" x14ac:dyDescent="0.2">
      <c r="A75">
        <v>73</v>
      </c>
    </row>
    <row r="76" spans="1:1" x14ac:dyDescent="0.2">
      <c r="A76">
        <v>74</v>
      </c>
    </row>
    <row r="77" spans="1:1" x14ac:dyDescent="0.2">
      <c r="A77">
        <v>75</v>
      </c>
    </row>
    <row r="78" spans="1:1" x14ac:dyDescent="0.2">
      <c r="A78">
        <v>76</v>
      </c>
    </row>
    <row r="79" spans="1:1" x14ac:dyDescent="0.2">
      <c r="A79">
        <v>77</v>
      </c>
    </row>
    <row r="80" spans="1:1" x14ac:dyDescent="0.2">
      <c r="A80">
        <v>78</v>
      </c>
    </row>
    <row r="81" spans="1:1" x14ac:dyDescent="0.2">
      <c r="A81">
        <v>79</v>
      </c>
    </row>
    <row r="82" spans="1:1" x14ac:dyDescent="0.2">
      <c r="A82">
        <v>80</v>
      </c>
    </row>
    <row r="83" spans="1:1" x14ac:dyDescent="0.2">
      <c r="A83">
        <v>81</v>
      </c>
    </row>
    <row r="84" spans="1:1" x14ac:dyDescent="0.2">
      <c r="A84">
        <v>82</v>
      </c>
    </row>
    <row r="85" spans="1:1" x14ac:dyDescent="0.2">
      <c r="A85">
        <v>83</v>
      </c>
    </row>
    <row r="86" spans="1:1" x14ac:dyDescent="0.2">
      <c r="A86">
        <v>84</v>
      </c>
    </row>
    <row r="87" spans="1:1" x14ac:dyDescent="0.2">
      <c r="A87">
        <v>85</v>
      </c>
    </row>
    <row r="88" spans="1:1" x14ac:dyDescent="0.2">
      <c r="A88">
        <v>86</v>
      </c>
    </row>
    <row r="89" spans="1:1" x14ac:dyDescent="0.2">
      <c r="A89">
        <v>87</v>
      </c>
    </row>
    <row r="90" spans="1:1" x14ac:dyDescent="0.2">
      <c r="A90">
        <v>88</v>
      </c>
    </row>
    <row r="91" spans="1:1" x14ac:dyDescent="0.2">
      <c r="A91">
        <v>89</v>
      </c>
    </row>
    <row r="92" spans="1:1" x14ac:dyDescent="0.2">
      <c r="A92">
        <v>90</v>
      </c>
    </row>
    <row r="93" spans="1:1" x14ac:dyDescent="0.2">
      <c r="A93">
        <v>91</v>
      </c>
    </row>
    <row r="94" spans="1:1" x14ac:dyDescent="0.2">
      <c r="A94">
        <v>92</v>
      </c>
    </row>
    <row r="95" spans="1:1" x14ac:dyDescent="0.2">
      <c r="A95">
        <v>93</v>
      </c>
    </row>
    <row r="96" spans="1:1" x14ac:dyDescent="0.2">
      <c r="A96">
        <v>94</v>
      </c>
    </row>
    <row r="97" spans="1:1" x14ac:dyDescent="0.2">
      <c r="A97">
        <v>95</v>
      </c>
    </row>
    <row r="98" spans="1:1" x14ac:dyDescent="0.2">
      <c r="A98">
        <v>96</v>
      </c>
    </row>
    <row r="99" spans="1:1" x14ac:dyDescent="0.2">
      <c r="A99">
        <v>97</v>
      </c>
    </row>
    <row r="100" spans="1:1" x14ac:dyDescent="0.2">
      <c r="A100">
        <v>98</v>
      </c>
    </row>
    <row r="101" spans="1:1" x14ac:dyDescent="0.2">
      <c r="A101">
        <v>99</v>
      </c>
    </row>
    <row r="102" spans="1:1" x14ac:dyDescent="0.2">
      <c r="A102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3B227-AFDC-4426-BC07-FCF25E564A2F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dependencies</vt:lpstr>
      <vt:lpstr>plugins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汤志华</dc:creator>
  <cp:lastModifiedBy>汤志华</cp:lastModifiedBy>
  <dcterms:created xsi:type="dcterms:W3CDTF">2015-06-05T18:19:34Z</dcterms:created>
  <dcterms:modified xsi:type="dcterms:W3CDTF">2020-10-04T14:24:02Z</dcterms:modified>
</cp:coreProperties>
</file>