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sk/Desktop/trace/src/main/resources/"/>
    </mc:Choice>
  </mc:AlternateContent>
  <xr:revisionPtr revIDLastSave="0" documentId="13_ncr:1_{C7EC37D2-64A5-5A45-8F7D-3481571C0E59}" xr6:coauthVersionLast="40" xr6:coauthVersionMax="40" xr10:uidLastSave="{00000000-0000-0000-0000-000000000000}"/>
  <bookViews>
    <workbookView xWindow="180" yWindow="460" windowWidth="25200" windowHeight="14120" xr2:uid="{C35F594E-D230-A24D-A44C-6FB16490069B}"/>
  </bookViews>
  <sheets>
    <sheet name="Sheet1" sheetId="1" r:id="rId1"/>
    <sheet name="Sheet2" sheetId="2" r:id="rId2"/>
  </sheets>
  <definedNames>
    <definedName name="_xlnm._FilterDatabase" localSheetId="1" hidden="1">Sheet2!$A$1:$A$241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721" i="1" l="1"/>
  <c r="A721" i="1" s="1"/>
  <c r="U720" i="1"/>
  <c r="A720" i="1" s="1"/>
  <c r="U719" i="1"/>
  <c r="A719" i="1" s="1"/>
  <c r="U718" i="1"/>
  <c r="A718" i="1" s="1"/>
  <c r="U717" i="1"/>
  <c r="A717" i="1" s="1"/>
  <c r="U716" i="1"/>
  <c r="A716" i="1" s="1"/>
  <c r="U715" i="1"/>
  <c r="A715" i="1" s="1"/>
  <c r="U714" i="1"/>
  <c r="A714" i="1" s="1"/>
  <c r="U713" i="1"/>
  <c r="A713" i="1" s="1"/>
  <c r="U712" i="1"/>
  <c r="A712" i="1" s="1"/>
  <c r="U711" i="1"/>
  <c r="A711" i="1" s="1"/>
  <c r="U710" i="1"/>
  <c r="A710" i="1" s="1"/>
  <c r="U709" i="1"/>
  <c r="A709" i="1" s="1"/>
  <c r="U708" i="1"/>
  <c r="A708" i="1" s="1"/>
  <c r="U707" i="1"/>
  <c r="A707" i="1" s="1"/>
  <c r="U706" i="1"/>
  <c r="A706" i="1" s="1"/>
  <c r="U705" i="1"/>
  <c r="A705" i="1" s="1"/>
  <c r="U704" i="1"/>
  <c r="A704" i="1" s="1"/>
  <c r="U703" i="1"/>
  <c r="A703" i="1" s="1"/>
  <c r="U702" i="1"/>
  <c r="A702" i="1" s="1"/>
  <c r="U701" i="1"/>
  <c r="A701" i="1" s="1"/>
  <c r="U700" i="1"/>
  <c r="A700" i="1" s="1"/>
  <c r="U699" i="1"/>
  <c r="A699" i="1" s="1"/>
  <c r="U698" i="1"/>
  <c r="A698" i="1" s="1"/>
  <c r="U697" i="1"/>
  <c r="A697" i="1" s="1"/>
  <c r="U696" i="1"/>
  <c r="A696" i="1" s="1"/>
  <c r="U695" i="1"/>
  <c r="A695" i="1" s="1"/>
  <c r="U694" i="1"/>
  <c r="A694" i="1" s="1"/>
  <c r="U693" i="1"/>
  <c r="A693" i="1" s="1"/>
  <c r="U692" i="1"/>
  <c r="A692" i="1" s="1"/>
  <c r="U691" i="1"/>
  <c r="A691" i="1" s="1"/>
  <c r="U690" i="1"/>
  <c r="A690" i="1" s="1"/>
  <c r="U689" i="1"/>
  <c r="A689" i="1" s="1"/>
  <c r="U688" i="1"/>
  <c r="A688" i="1" s="1"/>
  <c r="U687" i="1"/>
  <c r="A687" i="1" s="1"/>
  <c r="U686" i="1"/>
  <c r="A686" i="1" s="1"/>
  <c r="U685" i="1"/>
  <c r="A685" i="1" s="1"/>
  <c r="U684" i="1"/>
  <c r="A684" i="1" s="1"/>
  <c r="U683" i="1"/>
  <c r="A683" i="1" s="1"/>
  <c r="U682" i="1"/>
  <c r="A682" i="1" s="1"/>
  <c r="U681" i="1"/>
  <c r="A681" i="1" s="1"/>
  <c r="U680" i="1"/>
  <c r="A680" i="1" s="1"/>
  <c r="U679" i="1"/>
  <c r="A679" i="1" s="1"/>
  <c r="U678" i="1"/>
  <c r="A678" i="1" s="1"/>
  <c r="U677" i="1"/>
  <c r="A677" i="1" s="1"/>
  <c r="U676" i="1"/>
  <c r="A676" i="1" s="1"/>
  <c r="U675" i="1"/>
  <c r="A675" i="1" s="1"/>
  <c r="U674" i="1"/>
  <c r="A674" i="1" s="1"/>
  <c r="U673" i="1"/>
  <c r="A673" i="1" s="1"/>
  <c r="U672" i="1"/>
  <c r="A672" i="1" s="1"/>
  <c r="U671" i="1"/>
  <c r="A671" i="1" s="1"/>
  <c r="U670" i="1"/>
  <c r="A670" i="1" s="1"/>
  <c r="U669" i="1"/>
  <c r="A669" i="1" s="1"/>
  <c r="U668" i="1"/>
  <c r="A668" i="1" s="1"/>
  <c r="U667" i="1"/>
  <c r="A667" i="1" s="1"/>
  <c r="U666" i="1"/>
  <c r="A666" i="1" s="1"/>
  <c r="U665" i="1"/>
  <c r="A665" i="1" s="1"/>
  <c r="U664" i="1"/>
  <c r="A664" i="1" s="1"/>
  <c r="U663" i="1"/>
  <c r="A663" i="1" s="1"/>
  <c r="U662" i="1"/>
  <c r="A662" i="1" s="1"/>
  <c r="U661" i="1"/>
  <c r="A661" i="1" s="1"/>
  <c r="U660" i="1"/>
  <c r="A660" i="1" s="1"/>
  <c r="U659" i="1"/>
  <c r="A659" i="1" s="1"/>
  <c r="U658" i="1"/>
  <c r="A658" i="1" s="1"/>
  <c r="U657" i="1"/>
  <c r="A657" i="1" s="1"/>
  <c r="U656" i="1"/>
  <c r="A656" i="1" s="1"/>
  <c r="U655" i="1"/>
  <c r="A655" i="1" s="1"/>
  <c r="U654" i="1"/>
  <c r="A654" i="1" s="1"/>
  <c r="U653" i="1"/>
  <c r="A653" i="1" s="1"/>
  <c r="U652" i="1"/>
  <c r="A652" i="1" s="1"/>
  <c r="U651" i="1"/>
  <c r="A651" i="1" s="1"/>
  <c r="U650" i="1"/>
  <c r="A650" i="1" s="1"/>
  <c r="U649" i="1"/>
  <c r="A649" i="1" s="1"/>
  <c r="U648" i="1"/>
  <c r="A648" i="1" s="1"/>
  <c r="U647" i="1"/>
  <c r="A647" i="1" s="1"/>
  <c r="U646" i="1"/>
  <c r="A646" i="1" s="1"/>
  <c r="U645" i="1"/>
  <c r="A645" i="1" s="1"/>
  <c r="U644" i="1"/>
  <c r="A644" i="1" s="1"/>
  <c r="U643" i="1"/>
  <c r="A643" i="1" s="1"/>
  <c r="U642" i="1"/>
  <c r="A642" i="1" s="1"/>
  <c r="U641" i="1"/>
  <c r="A641" i="1" s="1"/>
  <c r="U640" i="1"/>
  <c r="A640" i="1" s="1"/>
  <c r="U639" i="1"/>
  <c r="A639" i="1" s="1"/>
  <c r="U638" i="1"/>
  <c r="A638" i="1" s="1"/>
  <c r="U637" i="1"/>
  <c r="A637" i="1" s="1"/>
  <c r="U636" i="1"/>
  <c r="A636" i="1" s="1"/>
  <c r="U635" i="1"/>
  <c r="A635" i="1" s="1"/>
  <c r="U634" i="1"/>
  <c r="A634" i="1" s="1"/>
  <c r="U633" i="1"/>
  <c r="A633" i="1" s="1"/>
  <c r="U632" i="1"/>
  <c r="A632" i="1" s="1"/>
  <c r="U631" i="1"/>
  <c r="A631" i="1" s="1"/>
  <c r="U630" i="1"/>
  <c r="A630" i="1" s="1"/>
  <c r="U629" i="1"/>
  <c r="A629" i="1" s="1"/>
  <c r="U628" i="1"/>
  <c r="A628" i="1" s="1"/>
  <c r="U627" i="1"/>
  <c r="A627" i="1" s="1"/>
  <c r="U626" i="1"/>
  <c r="A626" i="1" s="1"/>
  <c r="U625" i="1"/>
  <c r="A625" i="1" s="1"/>
  <c r="U624" i="1"/>
  <c r="A624" i="1" s="1"/>
  <c r="U623" i="1"/>
  <c r="A623" i="1" s="1"/>
  <c r="U622" i="1"/>
  <c r="A622" i="1" s="1"/>
  <c r="U621" i="1"/>
  <c r="A621" i="1" s="1"/>
  <c r="U620" i="1"/>
  <c r="A620" i="1" s="1"/>
  <c r="U619" i="1"/>
  <c r="A619" i="1" s="1"/>
  <c r="U618" i="1"/>
  <c r="A618" i="1" s="1"/>
  <c r="U617" i="1"/>
  <c r="A617" i="1" s="1"/>
  <c r="U616" i="1"/>
  <c r="A616" i="1" s="1"/>
  <c r="U615" i="1"/>
  <c r="A615" i="1" s="1"/>
  <c r="U614" i="1"/>
  <c r="A614" i="1" s="1"/>
  <c r="U613" i="1"/>
  <c r="A613" i="1" s="1"/>
  <c r="U612" i="1"/>
  <c r="A612" i="1" s="1"/>
  <c r="U611" i="1"/>
  <c r="A611" i="1" s="1"/>
  <c r="U610" i="1"/>
  <c r="A610" i="1" s="1"/>
  <c r="U609" i="1"/>
  <c r="A609" i="1" s="1"/>
  <c r="U608" i="1"/>
  <c r="A608" i="1" s="1"/>
  <c r="U607" i="1"/>
  <c r="A607" i="1" s="1"/>
  <c r="U606" i="1"/>
  <c r="A606" i="1" s="1"/>
  <c r="U605" i="1"/>
  <c r="A605" i="1" s="1"/>
  <c r="U604" i="1"/>
  <c r="A604" i="1" s="1"/>
  <c r="U603" i="1"/>
  <c r="A603" i="1" s="1"/>
  <c r="U602" i="1"/>
  <c r="A602" i="1" s="1"/>
  <c r="U601" i="1"/>
  <c r="A601" i="1" s="1"/>
  <c r="U600" i="1"/>
  <c r="A600" i="1" s="1"/>
  <c r="U599" i="1"/>
  <c r="A599" i="1" s="1"/>
  <c r="U598" i="1"/>
  <c r="A598" i="1" s="1"/>
  <c r="U597" i="1"/>
  <c r="A597" i="1" s="1"/>
  <c r="U596" i="1"/>
  <c r="A596" i="1" s="1"/>
  <c r="U595" i="1"/>
  <c r="A595" i="1" s="1"/>
  <c r="U594" i="1"/>
  <c r="A594" i="1" s="1"/>
  <c r="U593" i="1"/>
  <c r="A593" i="1" s="1"/>
  <c r="U592" i="1"/>
  <c r="A592" i="1" s="1"/>
  <c r="U591" i="1"/>
  <c r="A591" i="1" s="1"/>
  <c r="U590" i="1"/>
  <c r="A590" i="1" s="1"/>
  <c r="U589" i="1"/>
  <c r="A589" i="1" s="1"/>
  <c r="U588" i="1"/>
  <c r="A588" i="1" s="1"/>
  <c r="U587" i="1"/>
  <c r="A587" i="1" s="1"/>
  <c r="U586" i="1"/>
  <c r="A586" i="1" s="1"/>
  <c r="U585" i="1"/>
  <c r="A585" i="1" s="1"/>
  <c r="U584" i="1"/>
  <c r="A584" i="1" s="1"/>
  <c r="U583" i="1"/>
  <c r="A583" i="1" s="1"/>
  <c r="U582" i="1"/>
  <c r="A582" i="1" s="1"/>
  <c r="U581" i="1"/>
  <c r="A581" i="1" s="1"/>
  <c r="U580" i="1"/>
  <c r="A580" i="1" s="1"/>
  <c r="U579" i="1"/>
  <c r="A579" i="1" s="1"/>
  <c r="U578" i="1"/>
  <c r="A578" i="1" s="1"/>
  <c r="U577" i="1"/>
  <c r="A577" i="1" s="1"/>
  <c r="U576" i="1"/>
  <c r="A576" i="1" s="1"/>
  <c r="U575" i="1"/>
  <c r="A575" i="1" s="1"/>
  <c r="U574" i="1"/>
  <c r="A574" i="1" s="1"/>
  <c r="U573" i="1"/>
  <c r="A573" i="1" s="1"/>
  <c r="U572" i="1"/>
  <c r="A572" i="1" s="1"/>
  <c r="U571" i="1"/>
  <c r="A571" i="1" s="1"/>
  <c r="U570" i="1"/>
  <c r="A570" i="1" s="1"/>
  <c r="U569" i="1"/>
  <c r="A569" i="1" s="1"/>
  <c r="U568" i="1"/>
  <c r="A568" i="1" s="1"/>
  <c r="U567" i="1"/>
  <c r="A567" i="1" s="1"/>
  <c r="U566" i="1"/>
  <c r="A566" i="1" s="1"/>
  <c r="U565" i="1"/>
  <c r="A565" i="1" s="1"/>
  <c r="U564" i="1"/>
  <c r="A564" i="1" s="1"/>
  <c r="U563" i="1"/>
  <c r="A563" i="1" s="1"/>
  <c r="U562" i="1"/>
  <c r="A562" i="1" s="1"/>
  <c r="U561" i="1"/>
  <c r="A561" i="1" s="1"/>
  <c r="U560" i="1"/>
  <c r="A560" i="1" s="1"/>
  <c r="U559" i="1"/>
  <c r="A559" i="1" s="1"/>
  <c r="U558" i="1"/>
  <c r="A558" i="1" s="1"/>
  <c r="U557" i="1"/>
  <c r="A557" i="1" s="1"/>
  <c r="U556" i="1"/>
  <c r="A556" i="1" s="1"/>
  <c r="U555" i="1"/>
  <c r="A555" i="1" s="1"/>
  <c r="U554" i="1"/>
  <c r="A554" i="1" s="1"/>
  <c r="U553" i="1"/>
  <c r="A553" i="1" s="1"/>
  <c r="U552" i="1"/>
  <c r="A552" i="1" s="1"/>
  <c r="U551" i="1"/>
  <c r="A551" i="1" s="1"/>
  <c r="U550" i="1"/>
  <c r="A550" i="1" s="1"/>
  <c r="U549" i="1"/>
  <c r="A549" i="1" s="1"/>
  <c r="U548" i="1"/>
  <c r="A548" i="1" s="1"/>
  <c r="U547" i="1"/>
  <c r="A547" i="1" s="1"/>
  <c r="U546" i="1"/>
  <c r="A546" i="1" s="1"/>
  <c r="U545" i="1"/>
  <c r="A545" i="1" s="1"/>
  <c r="U544" i="1"/>
  <c r="A544" i="1" s="1"/>
  <c r="U543" i="1"/>
  <c r="A543" i="1" s="1"/>
  <c r="U542" i="1"/>
  <c r="A542" i="1" s="1"/>
  <c r="U541" i="1"/>
  <c r="A541" i="1" s="1"/>
  <c r="U540" i="1"/>
  <c r="A540" i="1" s="1"/>
  <c r="U539" i="1"/>
  <c r="A539" i="1" s="1"/>
  <c r="U538" i="1"/>
  <c r="A538" i="1" s="1"/>
  <c r="U537" i="1"/>
  <c r="A537" i="1" s="1"/>
  <c r="U536" i="1"/>
  <c r="A536" i="1" s="1"/>
  <c r="U535" i="1"/>
  <c r="A535" i="1" s="1"/>
  <c r="U534" i="1"/>
  <c r="A534" i="1" s="1"/>
  <c r="U533" i="1"/>
  <c r="A533" i="1" s="1"/>
  <c r="U532" i="1"/>
  <c r="A532" i="1" s="1"/>
  <c r="U531" i="1"/>
  <c r="A531" i="1" s="1"/>
  <c r="U530" i="1"/>
  <c r="A530" i="1" s="1"/>
  <c r="U529" i="1"/>
  <c r="A529" i="1" s="1"/>
  <c r="U528" i="1"/>
  <c r="A528" i="1" s="1"/>
  <c r="U527" i="1"/>
  <c r="A527" i="1" s="1"/>
  <c r="U526" i="1"/>
  <c r="A526" i="1" s="1"/>
  <c r="U525" i="1"/>
  <c r="A525" i="1" s="1"/>
  <c r="U524" i="1"/>
  <c r="A524" i="1" s="1"/>
  <c r="U523" i="1"/>
  <c r="A523" i="1" s="1"/>
  <c r="U522" i="1"/>
  <c r="A522" i="1" s="1"/>
  <c r="U521" i="1"/>
  <c r="A521" i="1" s="1"/>
  <c r="U520" i="1"/>
  <c r="A520" i="1" s="1"/>
  <c r="U519" i="1"/>
  <c r="A519" i="1" s="1"/>
  <c r="U518" i="1"/>
  <c r="A518" i="1" s="1"/>
  <c r="U517" i="1"/>
  <c r="A517" i="1" s="1"/>
  <c r="U516" i="1"/>
  <c r="A516" i="1" s="1"/>
  <c r="U515" i="1"/>
  <c r="A515" i="1" s="1"/>
  <c r="U514" i="1"/>
  <c r="A514" i="1" s="1"/>
  <c r="U513" i="1"/>
  <c r="A513" i="1" s="1"/>
  <c r="U512" i="1"/>
  <c r="A512" i="1" s="1"/>
  <c r="U511" i="1"/>
  <c r="A511" i="1" s="1"/>
  <c r="U510" i="1"/>
  <c r="A510" i="1" s="1"/>
  <c r="U509" i="1"/>
  <c r="A509" i="1" s="1"/>
  <c r="U508" i="1"/>
  <c r="A508" i="1" s="1"/>
  <c r="U507" i="1"/>
  <c r="A507" i="1" s="1"/>
  <c r="U506" i="1"/>
  <c r="A506" i="1" s="1"/>
  <c r="U505" i="1"/>
  <c r="A505" i="1" s="1"/>
  <c r="U504" i="1"/>
  <c r="A504" i="1" s="1"/>
  <c r="U503" i="1"/>
  <c r="A503" i="1" s="1"/>
  <c r="U502" i="1"/>
  <c r="A502" i="1" s="1"/>
  <c r="U501" i="1"/>
  <c r="A501" i="1" s="1"/>
  <c r="U500" i="1"/>
  <c r="A500" i="1" s="1"/>
  <c r="U499" i="1"/>
  <c r="A499" i="1" s="1"/>
  <c r="U498" i="1"/>
  <c r="A498" i="1" s="1"/>
  <c r="U497" i="1"/>
  <c r="A497" i="1" s="1"/>
  <c r="U496" i="1"/>
  <c r="A496" i="1" s="1"/>
  <c r="U495" i="1"/>
  <c r="A495" i="1" s="1"/>
  <c r="U494" i="1"/>
  <c r="A494" i="1" s="1"/>
  <c r="U493" i="1"/>
  <c r="A493" i="1" s="1"/>
  <c r="U492" i="1"/>
  <c r="A492" i="1" s="1"/>
  <c r="U491" i="1"/>
  <c r="A491" i="1" s="1"/>
  <c r="U490" i="1"/>
  <c r="A490" i="1" s="1"/>
  <c r="U489" i="1"/>
  <c r="A489" i="1" s="1"/>
  <c r="U488" i="1"/>
  <c r="A488" i="1" s="1"/>
  <c r="U487" i="1"/>
  <c r="A487" i="1" s="1"/>
  <c r="U486" i="1"/>
  <c r="A486" i="1" s="1"/>
  <c r="U485" i="1"/>
  <c r="A485" i="1" s="1"/>
  <c r="U484" i="1"/>
  <c r="A484" i="1" s="1"/>
  <c r="U483" i="1"/>
  <c r="A483" i="1" s="1"/>
  <c r="U482" i="1"/>
  <c r="A482" i="1" s="1"/>
  <c r="U481" i="1"/>
  <c r="A481" i="1" s="1"/>
  <c r="U480" i="1"/>
  <c r="A480" i="1" s="1"/>
  <c r="U479" i="1"/>
  <c r="A479" i="1" s="1"/>
  <c r="U478" i="1"/>
  <c r="A478" i="1" s="1"/>
  <c r="U477" i="1"/>
  <c r="A477" i="1" s="1"/>
  <c r="U476" i="1"/>
  <c r="A476" i="1" s="1"/>
  <c r="U475" i="1"/>
  <c r="A475" i="1" s="1"/>
  <c r="U474" i="1"/>
  <c r="A474" i="1" s="1"/>
  <c r="U473" i="1"/>
  <c r="A473" i="1" s="1"/>
  <c r="U472" i="1"/>
  <c r="A472" i="1" s="1"/>
  <c r="U471" i="1"/>
  <c r="A471" i="1" s="1"/>
  <c r="U470" i="1"/>
  <c r="A470" i="1" s="1"/>
  <c r="U469" i="1"/>
  <c r="A469" i="1" s="1"/>
  <c r="U468" i="1"/>
  <c r="A468" i="1" s="1"/>
  <c r="U467" i="1"/>
  <c r="A467" i="1" s="1"/>
  <c r="U466" i="1"/>
  <c r="A466" i="1" s="1"/>
  <c r="U465" i="1"/>
  <c r="A465" i="1" s="1"/>
  <c r="U464" i="1"/>
  <c r="A464" i="1" s="1"/>
  <c r="U463" i="1"/>
  <c r="A463" i="1" s="1"/>
  <c r="U462" i="1"/>
  <c r="A462" i="1" s="1"/>
  <c r="U461" i="1"/>
  <c r="A461" i="1" s="1"/>
  <c r="U460" i="1"/>
  <c r="A460" i="1" s="1"/>
  <c r="U459" i="1"/>
  <c r="A459" i="1" s="1"/>
  <c r="U458" i="1"/>
  <c r="A458" i="1" s="1"/>
  <c r="U457" i="1"/>
  <c r="A457" i="1" s="1"/>
  <c r="U456" i="1"/>
  <c r="A456" i="1" s="1"/>
  <c r="U455" i="1"/>
  <c r="A455" i="1" s="1"/>
  <c r="U454" i="1"/>
  <c r="A454" i="1" s="1"/>
  <c r="U453" i="1"/>
  <c r="A453" i="1" s="1"/>
  <c r="U452" i="1"/>
  <c r="A452" i="1" s="1"/>
  <c r="U451" i="1"/>
  <c r="A451" i="1" s="1"/>
  <c r="U450" i="1"/>
  <c r="A450" i="1" s="1"/>
  <c r="U449" i="1"/>
  <c r="A449" i="1" s="1"/>
  <c r="U448" i="1"/>
  <c r="A448" i="1" s="1"/>
  <c r="U447" i="1"/>
  <c r="A447" i="1" s="1"/>
  <c r="U446" i="1"/>
  <c r="A446" i="1" s="1"/>
  <c r="U445" i="1"/>
  <c r="A445" i="1" s="1"/>
  <c r="U444" i="1"/>
  <c r="A444" i="1" s="1"/>
  <c r="U443" i="1"/>
  <c r="A443" i="1" s="1"/>
  <c r="U442" i="1"/>
  <c r="A442" i="1" s="1"/>
  <c r="U441" i="1"/>
  <c r="A441" i="1" s="1"/>
  <c r="U440" i="1"/>
  <c r="A440" i="1" s="1"/>
  <c r="U439" i="1"/>
  <c r="A439" i="1" s="1"/>
  <c r="U438" i="1"/>
  <c r="A438" i="1" s="1"/>
  <c r="U437" i="1"/>
  <c r="A437" i="1" s="1"/>
  <c r="U436" i="1"/>
  <c r="A436" i="1" s="1"/>
  <c r="U435" i="1"/>
  <c r="A435" i="1" s="1"/>
  <c r="U434" i="1"/>
  <c r="A434" i="1" s="1"/>
  <c r="U433" i="1"/>
  <c r="A433" i="1" s="1"/>
  <c r="U432" i="1"/>
  <c r="A432" i="1" s="1"/>
  <c r="U431" i="1"/>
  <c r="A431" i="1" s="1"/>
  <c r="U430" i="1"/>
  <c r="A430" i="1" s="1"/>
  <c r="U429" i="1"/>
  <c r="A429" i="1" s="1"/>
  <c r="U428" i="1"/>
  <c r="A428" i="1" s="1"/>
  <c r="U427" i="1"/>
  <c r="A427" i="1" s="1"/>
  <c r="U426" i="1"/>
  <c r="A426" i="1" s="1"/>
  <c r="U425" i="1"/>
  <c r="A425" i="1" s="1"/>
  <c r="U424" i="1"/>
  <c r="A424" i="1" s="1"/>
  <c r="U423" i="1"/>
  <c r="A423" i="1" s="1"/>
  <c r="U422" i="1"/>
  <c r="A422" i="1" s="1"/>
  <c r="U421" i="1"/>
  <c r="A421" i="1" s="1"/>
  <c r="U420" i="1"/>
  <c r="A420" i="1" s="1"/>
  <c r="U419" i="1"/>
  <c r="A419" i="1" s="1"/>
  <c r="U418" i="1"/>
  <c r="A418" i="1" s="1"/>
  <c r="U417" i="1"/>
  <c r="A417" i="1" s="1"/>
  <c r="U416" i="1"/>
  <c r="A416" i="1" s="1"/>
  <c r="U415" i="1"/>
  <c r="A415" i="1" s="1"/>
  <c r="U414" i="1"/>
  <c r="A414" i="1" s="1"/>
  <c r="U413" i="1"/>
  <c r="A413" i="1" s="1"/>
  <c r="U412" i="1"/>
  <c r="A412" i="1" s="1"/>
  <c r="U411" i="1"/>
  <c r="A411" i="1" s="1"/>
  <c r="U410" i="1"/>
  <c r="A410" i="1" s="1"/>
  <c r="U409" i="1"/>
  <c r="A409" i="1" s="1"/>
  <c r="U408" i="1"/>
  <c r="A408" i="1" s="1"/>
  <c r="U407" i="1"/>
  <c r="A407" i="1" s="1"/>
  <c r="U406" i="1"/>
  <c r="A406" i="1" s="1"/>
  <c r="U405" i="1"/>
  <c r="A405" i="1" s="1"/>
  <c r="U404" i="1"/>
  <c r="A404" i="1" s="1"/>
  <c r="U403" i="1"/>
  <c r="A403" i="1" s="1"/>
  <c r="U402" i="1"/>
  <c r="A402" i="1" s="1"/>
  <c r="U401" i="1"/>
  <c r="A401" i="1" s="1"/>
  <c r="U400" i="1"/>
  <c r="A400" i="1" s="1"/>
  <c r="U399" i="1"/>
  <c r="A399" i="1" s="1"/>
  <c r="U398" i="1"/>
  <c r="A398" i="1" s="1"/>
  <c r="U397" i="1"/>
  <c r="A397" i="1" s="1"/>
  <c r="U396" i="1"/>
  <c r="A396" i="1" s="1"/>
  <c r="U395" i="1"/>
  <c r="A395" i="1" s="1"/>
  <c r="U394" i="1"/>
  <c r="A394" i="1" s="1"/>
  <c r="U393" i="1"/>
  <c r="A393" i="1" s="1"/>
  <c r="U392" i="1"/>
  <c r="A392" i="1" s="1"/>
  <c r="U391" i="1"/>
  <c r="A391" i="1" s="1"/>
  <c r="U390" i="1"/>
  <c r="A390" i="1" s="1"/>
  <c r="U389" i="1"/>
  <c r="A389" i="1" s="1"/>
  <c r="U388" i="1"/>
  <c r="A388" i="1" s="1"/>
  <c r="U387" i="1"/>
  <c r="A387" i="1" s="1"/>
  <c r="U386" i="1"/>
  <c r="A386" i="1" s="1"/>
  <c r="U385" i="1"/>
  <c r="A385" i="1" s="1"/>
  <c r="U384" i="1"/>
  <c r="A384" i="1" s="1"/>
  <c r="U383" i="1"/>
  <c r="A383" i="1" s="1"/>
  <c r="U382" i="1"/>
  <c r="A382" i="1" s="1"/>
  <c r="U381" i="1"/>
  <c r="A381" i="1" s="1"/>
  <c r="U380" i="1"/>
  <c r="A380" i="1" s="1"/>
  <c r="U379" i="1"/>
  <c r="A379" i="1" s="1"/>
  <c r="U378" i="1"/>
  <c r="A378" i="1" s="1"/>
  <c r="U377" i="1"/>
  <c r="A377" i="1" s="1"/>
  <c r="U376" i="1"/>
  <c r="A376" i="1" s="1"/>
  <c r="U375" i="1"/>
  <c r="A375" i="1" s="1"/>
  <c r="U374" i="1"/>
  <c r="A374" i="1" s="1"/>
  <c r="U373" i="1"/>
  <c r="A373" i="1" s="1"/>
  <c r="U372" i="1"/>
  <c r="A372" i="1" s="1"/>
  <c r="U371" i="1"/>
  <c r="A371" i="1" s="1"/>
  <c r="U370" i="1"/>
  <c r="A370" i="1" s="1"/>
  <c r="U369" i="1"/>
  <c r="A369" i="1" s="1"/>
  <c r="U368" i="1"/>
  <c r="A368" i="1" s="1"/>
  <c r="U367" i="1"/>
  <c r="A367" i="1" s="1"/>
  <c r="U366" i="1"/>
  <c r="A366" i="1" s="1"/>
  <c r="U365" i="1"/>
  <c r="A365" i="1" s="1"/>
  <c r="U364" i="1"/>
  <c r="A364" i="1" s="1"/>
  <c r="U363" i="1"/>
  <c r="A363" i="1" s="1"/>
  <c r="U362" i="1"/>
  <c r="A362" i="1" s="1"/>
  <c r="U361" i="1"/>
  <c r="A361" i="1" s="1"/>
  <c r="U360" i="1"/>
  <c r="A360" i="1" s="1"/>
  <c r="U359" i="1"/>
  <c r="A359" i="1" s="1"/>
  <c r="U358" i="1"/>
  <c r="A358" i="1" s="1"/>
  <c r="U357" i="1"/>
  <c r="A357" i="1" s="1"/>
  <c r="U356" i="1"/>
  <c r="A356" i="1" s="1"/>
  <c r="U355" i="1"/>
  <c r="A355" i="1" s="1"/>
  <c r="U354" i="1"/>
  <c r="A354" i="1" s="1"/>
  <c r="U353" i="1"/>
  <c r="A353" i="1" s="1"/>
  <c r="U352" i="1"/>
  <c r="A352" i="1" s="1"/>
  <c r="U351" i="1"/>
  <c r="A351" i="1" s="1"/>
  <c r="U350" i="1"/>
  <c r="A350" i="1" s="1"/>
  <c r="U349" i="1"/>
  <c r="A349" i="1" s="1"/>
  <c r="U348" i="1"/>
  <c r="A348" i="1" s="1"/>
  <c r="U347" i="1"/>
  <c r="A347" i="1" s="1"/>
  <c r="U346" i="1"/>
  <c r="A346" i="1" s="1"/>
  <c r="U345" i="1"/>
  <c r="A345" i="1" s="1"/>
  <c r="U344" i="1"/>
  <c r="A344" i="1" s="1"/>
  <c r="U343" i="1"/>
  <c r="A343" i="1" s="1"/>
  <c r="U342" i="1"/>
  <c r="A342" i="1" s="1"/>
  <c r="U341" i="1"/>
  <c r="A341" i="1" s="1"/>
  <c r="U340" i="1"/>
  <c r="A340" i="1" s="1"/>
  <c r="U339" i="1"/>
  <c r="A339" i="1" s="1"/>
  <c r="U338" i="1"/>
  <c r="A338" i="1" s="1"/>
  <c r="U337" i="1"/>
  <c r="A337" i="1" s="1"/>
  <c r="U336" i="1"/>
  <c r="A336" i="1" s="1"/>
  <c r="U335" i="1"/>
  <c r="A335" i="1" s="1"/>
  <c r="U334" i="1"/>
  <c r="A334" i="1" s="1"/>
  <c r="U333" i="1"/>
  <c r="A333" i="1" s="1"/>
  <c r="U332" i="1"/>
  <c r="A332" i="1" s="1"/>
  <c r="U331" i="1"/>
  <c r="A331" i="1" s="1"/>
  <c r="U330" i="1"/>
  <c r="A330" i="1" s="1"/>
  <c r="U329" i="1"/>
  <c r="A329" i="1" s="1"/>
  <c r="U328" i="1"/>
  <c r="A328" i="1" s="1"/>
  <c r="U327" i="1"/>
  <c r="A327" i="1" s="1"/>
  <c r="U326" i="1"/>
  <c r="A326" i="1" s="1"/>
  <c r="U325" i="1"/>
  <c r="A325" i="1" s="1"/>
  <c r="U324" i="1"/>
  <c r="A324" i="1" s="1"/>
  <c r="U323" i="1"/>
  <c r="A323" i="1" s="1"/>
  <c r="U322" i="1"/>
  <c r="A322" i="1" s="1"/>
  <c r="U321" i="1"/>
  <c r="A321" i="1" s="1"/>
  <c r="U320" i="1"/>
  <c r="A320" i="1" s="1"/>
  <c r="U319" i="1"/>
  <c r="A319" i="1" s="1"/>
  <c r="U318" i="1"/>
  <c r="A318" i="1" s="1"/>
  <c r="U317" i="1"/>
  <c r="A317" i="1" s="1"/>
  <c r="U316" i="1"/>
  <c r="A316" i="1" s="1"/>
  <c r="U315" i="1"/>
  <c r="A315" i="1" s="1"/>
  <c r="U314" i="1"/>
  <c r="A314" i="1" s="1"/>
  <c r="U313" i="1"/>
  <c r="A313" i="1" s="1"/>
  <c r="U312" i="1"/>
  <c r="A312" i="1" s="1"/>
  <c r="U311" i="1"/>
  <c r="A311" i="1" s="1"/>
  <c r="U310" i="1"/>
  <c r="A310" i="1" s="1"/>
  <c r="U309" i="1"/>
  <c r="A309" i="1" s="1"/>
  <c r="U308" i="1"/>
  <c r="A308" i="1" s="1"/>
  <c r="U307" i="1"/>
  <c r="A307" i="1" s="1"/>
  <c r="U306" i="1"/>
  <c r="A306" i="1" s="1"/>
  <c r="U305" i="1"/>
  <c r="A305" i="1" s="1"/>
  <c r="U304" i="1"/>
  <c r="A304" i="1" s="1"/>
  <c r="U303" i="1"/>
  <c r="A303" i="1" s="1"/>
  <c r="U302" i="1"/>
  <c r="A302" i="1" s="1"/>
  <c r="U301" i="1"/>
  <c r="A301" i="1" s="1"/>
  <c r="U300" i="1"/>
  <c r="A300" i="1" s="1"/>
  <c r="U299" i="1"/>
  <c r="A299" i="1" s="1"/>
  <c r="U298" i="1"/>
  <c r="A298" i="1" s="1"/>
  <c r="U297" i="1"/>
  <c r="A297" i="1" s="1"/>
  <c r="U296" i="1"/>
  <c r="A296" i="1" s="1"/>
  <c r="U295" i="1"/>
  <c r="A295" i="1" s="1"/>
  <c r="U294" i="1"/>
  <c r="A294" i="1" s="1"/>
  <c r="U293" i="1"/>
  <c r="A293" i="1" s="1"/>
  <c r="U292" i="1"/>
  <c r="A292" i="1" s="1"/>
  <c r="U291" i="1"/>
  <c r="A291" i="1" s="1"/>
  <c r="U290" i="1"/>
  <c r="A290" i="1" s="1"/>
  <c r="U289" i="1"/>
  <c r="A289" i="1" s="1"/>
  <c r="U288" i="1"/>
  <c r="A288" i="1" s="1"/>
  <c r="U287" i="1"/>
  <c r="A287" i="1" s="1"/>
  <c r="U286" i="1"/>
  <c r="A286" i="1" s="1"/>
  <c r="U285" i="1"/>
  <c r="A285" i="1" s="1"/>
  <c r="U284" i="1"/>
  <c r="A284" i="1" s="1"/>
  <c r="U283" i="1"/>
  <c r="A283" i="1" s="1"/>
  <c r="U282" i="1"/>
  <c r="A282" i="1" s="1"/>
  <c r="U281" i="1"/>
  <c r="A281" i="1" s="1"/>
  <c r="U280" i="1"/>
  <c r="A280" i="1" s="1"/>
  <c r="U279" i="1"/>
  <c r="A279" i="1" s="1"/>
  <c r="U278" i="1"/>
  <c r="A278" i="1" s="1"/>
  <c r="U277" i="1"/>
  <c r="A277" i="1" s="1"/>
  <c r="U276" i="1"/>
  <c r="A276" i="1" s="1"/>
  <c r="U275" i="1"/>
  <c r="A275" i="1" s="1"/>
  <c r="U274" i="1"/>
  <c r="A274" i="1" s="1"/>
  <c r="U273" i="1"/>
  <c r="A273" i="1" s="1"/>
  <c r="U272" i="1"/>
  <c r="A272" i="1" s="1"/>
  <c r="U271" i="1"/>
  <c r="A271" i="1" s="1"/>
  <c r="U270" i="1"/>
  <c r="A270" i="1" s="1"/>
  <c r="U269" i="1"/>
  <c r="A269" i="1" s="1"/>
  <c r="U268" i="1"/>
  <c r="A268" i="1" s="1"/>
  <c r="U267" i="1"/>
  <c r="A267" i="1" s="1"/>
  <c r="U266" i="1"/>
  <c r="A266" i="1" s="1"/>
  <c r="U265" i="1"/>
  <c r="A265" i="1" s="1"/>
  <c r="U264" i="1"/>
  <c r="A264" i="1" s="1"/>
  <c r="U263" i="1"/>
  <c r="A263" i="1" s="1"/>
  <c r="U262" i="1"/>
  <c r="A262" i="1" s="1"/>
  <c r="U261" i="1"/>
  <c r="A261" i="1" s="1"/>
  <c r="U260" i="1"/>
  <c r="A260" i="1" s="1"/>
  <c r="U259" i="1"/>
  <c r="A259" i="1" s="1"/>
  <c r="U258" i="1"/>
  <c r="A258" i="1" s="1"/>
  <c r="U257" i="1"/>
  <c r="A257" i="1" s="1"/>
  <c r="U256" i="1"/>
  <c r="A256" i="1" s="1"/>
  <c r="U255" i="1"/>
  <c r="A255" i="1" s="1"/>
  <c r="U254" i="1"/>
  <c r="A254" i="1" s="1"/>
  <c r="U253" i="1"/>
  <c r="A253" i="1" s="1"/>
  <c r="U252" i="1"/>
  <c r="A252" i="1" s="1"/>
  <c r="U251" i="1"/>
  <c r="A251" i="1" s="1"/>
  <c r="U250" i="1"/>
  <c r="A250" i="1" s="1"/>
  <c r="U249" i="1"/>
  <c r="A249" i="1" s="1"/>
  <c r="U248" i="1"/>
  <c r="A248" i="1" s="1"/>
  <c r="U247" i="1"/>
  <c r="A247" i="1" s="1"/>
  <c r="U246" i="1"/>
  <c r="A246" i="1" s="1"/>
  <c r="U245" i="1"/>
  <c r="A245" i="1" s="1"/>
  <c r="U244" i="1"/>
  <c r="A244" i="1" s="1"/>
  <c r="U243" i="1"/>
  <c r="A243" i="1" s="1"/>
  <c r="U242" i="1"/>
  <c r="A242" i="1" s="1"/>
  <c r="U241" i="1"/>
  <c r="A241" i="1" s="1"/>
  <c r="U240" i="1"/>
  <c r="A240" i="1" s="1"/>
  <c r="U239" i="1"/>
  <c r="A239" i="1" s="1"/>
  <c r="U238" i="1"/>
  <c r="A238" i="1" s="1"/>
  <c r="U237" i="1"/>
  <c r="A237" i="1" s="1"/>
  <c r="U236" i="1"/>
  <c r="A236" i="1" s="1"/>
  <c r="U235" i="1"/>
  <c r="A235" i="1" s="1"/>
  <c r="U234" i="1"/>
  <c r="A234" i="1" s="1"/>
  <c r="U233" i="1"/>
  <c r="A233" i="1" s="1"/>
  <c r="U232" i="1"/>
  <c r="A232" i="1" s="1"/>
  <c r="U231" i="1"/>
  <c r="A231" i="1" s="1"/>
  <c r="U230" i="1"/>
  <c r="A230" i="1" s="1"/>
  <c r="U229" i="1"/>
  <c r="A229" i="1" s="1"/>
  <c r="U228" i="1"/>
  <c r="A228" i="1" s="1"/>
  <c r="U227" i="1"/>
  <c r="A227" i="1" s="1"/>
  <c r="U226" i="1"/>
  <c r="A226" i="1" s="1"/>
  <c r="U225" i="1"/>
  <c r="A225" i="1" s="1"/>
  <c r="U224" i="1"/>
  <c r="A224" i="1" s="1"/>
  <c r="U223" i="1"/>
  <c r="A223" i="1" s="1"/>
  <c r="U222" i="1"/>
  <c r="A222" i="1" s="1"/>
  <c r="U221" i="1"/>
  <c r="A221" i="1" s="1"/>
  <c r="U220" i="1"/>
  <c r="A220" i="1" s="1"/>
  <c r="U219" i="1"/>
  <c r="A219" i="1" s="1"/>
  <c r="U218" i="1"/>
  <c r="A218" i="1" s="1"/>
  <c r="U217" i="1"/>
  <c r="A217" i="1" s="1"/>
  <c r="U216" i="1"/>
  <c r="A216" i="1" s="1"/>
  <c r="U215" i="1"/>
  <c r="A215" i="1" s="1"/>
  <c r="U214" i="1"/>
  <c r="A214" i="1" s="1"/>
  <c r="U213" i="1"/>
  <c r="A213" i="1" s="1"/>
  <c r="U212" i="1"/>
  <c r="A212" i="1" s="1"/>
  <c r="U211" i="1"/>
  <c r="A211" i="1" s="1"/>
  <c r="U210" i="1"/>
  <c r="A210" i="1" s="1"/>
  <c r="U209" i="1"/>
  <c r="A209" i="1" s="1"/>
  <c r="U208" i="1"/>
  <c r="A208" i="1" s="1"/>
  <c r="U207" i="1"/>
  <c r="A207" i="1" s="1"/>
  <c r="U206" i="1"/>
  <c r="A206" i="1" s="1"/>
  <c r="U205" i="1"/>
  <c r="A205" i="1" s="1"/>
  <c r="U204" i="1"/>
  <c r="A204" i="1" s="1"/>
  <c r="U203" i="1"/>
  <c r="A203" i="1" s="1"/>
  <c r="U202" i="1"/>
  <c r="A202" i="1" s="1"/>
  <c r="U201" i="1"/>
  <c r="A201" i="1" s="1"/>
  <c r="U200" i="1"/>
  <c r="A200" i="1" s="1"/>
  <c r="U199" i="1"/>
  <c r="A199" i="1" s="1"/>
  <c r="U198" i="1"/>
  <c r="A198" i="1" s="1"/>
  <c r="U197" i="1"/>
  <c r="A197" i="1" s="1"/>
  <c r="U196" i="1"/>
  <c r="A196" i="1" s="1"/>
  <c r="U195" i="1"/>
  <c r="A195" i="1" s="1"/>
  <c r="U194" i="1"/>
  <c r="A194" i="1" s="1"/>
  <c r="U193" i="1"/>
  <c r="A193" i="1" s="1"/>
  <c r="U192" i="1"/>
  <c r="A192" i="1" s="1"/>
  <c r="U191" i="1"/>
  <c r="A191" i="1" s="1"/>
  <c r="U190" i="1"/>
  <c r="A190" i="1" s="1"/>
  <c r="U189" i="1"/>
  <c r="A189" i="1" s="1"/>
  <c r="U188" i="1"/>
  <c r="A188" i="1" s="1"/>
  <c r="U187" i="1"/>
  <c r="A187" i="1" s="1"/>
  <c r="U186" i="1"/>
  <c r="A186" i="1" s="1"/>
  <c r="U185" i="1"/>
  <c r="A185" i="1" s="1"/>
  <c r="U184" i="1"/>
  <c r="A184" i="1" s="1"/>
  <c r="U183" i="1"/>
  <c r="A183" i="1" s="1"/>
  <c r="U182" i="1"/>
  <c r="A182" i="1" s="1"/>
  <c r="U181" i="1"/>
  <c r="A181" i="1" s="1"/>
  <c r="U180" i="1"/>
  <c r="A180" i="1" s="1"/>
  <c r="U179" i="1"/>
  <c r="A179" i="1" s="1"/>
  <c r="U178" i="1"/>
  <c r="A178" i="1" s="1"/>
  <c r="U177" i="1"/>
  <c r="A177" i="1" s="1"/>
  <c r="U176" i="1"/>
  <c r="A176" i="1" s="1"/>
  <c r="U175" i="1"/>
  <c r="A175" i="1" s="1"/>
  <c r="U174" i="1"/>
  <c r="A174" i="1" s="1"/>
  <c r="U173" i="1"/>
  <c r="A173" i="1" s="1"/>
  <c r="U172" i="1"/>
  <c r="A172" i="1" s="1"/>
  <c r="U171" i="1"/>
  <c r="A171" i="1" s="1"/>
  <c r="U170" i="1"/>
  <c r="A170" i="1" s="1"/>
  <c r="U169" i="1"/>
  <c r="A169" i="1" s="1"/>
  <c r="U168" i="1"/>
  <c r="A168" i="1" s="1"/>
  <c r="U167" i="1"/>
  <c r="A167" i="1" s="1"/>
  <c r="U166" i="1"/>
  <c r="A166" i="1" s="1"/>
  <c r="U165" i="1"/>
  <c r="A165" i="1" s="1"/>
  <c r="U164" i="1"/>
  <c r="A164" i="1" s="1"/>
  <c r="U163" i="1"/>
  <c r="A163" i="1" s="1"/>
  <c r="U162" i="1"/>
  <c r="A162" i="1" s="1"/>
  <c r="U161" i="1"/>
  <c r="A161" i="1" s="1"/>
  <c r="U160" i="1"/>
  <c r="A160" i="1" s="1"/>
  <c r="U159" i="1"/>
  <c r="A159" i="1" s="1"/>
  <c r="U158" i="1"/>
  <c r="A158" i="1" s="1"/>
  <c r="U157" i="1"/>
  <c r="A157" i="1" s="1"/>
  <c r="U156" i="1"/>
  <c r="A156" i="1" s="1"/>
  <c r="U155" i="1"/>
  <c r="A155" i="1" s="1"/>
  <c r="U154" i="1"/>
  <c r="A154" i="1" s="1"/>
  <c r="U153" i="1"/>
  <c r="A153" i="1" s="1"/>
  <c r="U152" i="1"/>
  <c r="A152" i="1" s="1"/>
  <c r="U151" i="1"/>
  <c r="A151" i="1" s="1"/>
  <c r="U150" i="1"/>
  <c r="A150" i="1" s="1"/>
  <c r="U149" i="1"/>
  <c r="A149" i="1" s="1"/>
  <c r="U148" i="1"/>
  <c r="A148" i="1" s="1"/>
  <c r="U147" i="1"/>
  <c r="A147" i="1" s="1"/>
  <c r="U146" i="1"/>
  <c r="A146" i="1" s="1"/>
  <c r="U145" i="1"/>
  <c r="A145" i="1" s="1"/>
  <c r="U144" i="1"/>
  <c r="A144" i="1" s="1"/>
  <c r="U143" i="1"/>
  <c r="A143" i="1" s="1"/>
  <c r="U142" i="1"/>
  <c r="A142" i="1" s="1"/>
  <c r="U141" i="1"/>
  <c r="A141" i="1" s="1"/>
  <c r="U140" i="1"/>
  <c r="A140" i="1" s="1"/>
  <c r="U139" i="1"/>
  <c r="A139" i="1" s="1"/>
  <c r="U138" i="1"/>
  <c r="A138" i="1" s="1"/>
  <c r="U137" i="1"/>
  <c r="A137" i="1" s="1"/>
  <c r="U136" i="1"/>
  <c r="A136" i="1" s="1"/>
  <c r="U135" i="1"/>
  <c r="A135" i="1" s="1"/>
  <c r="U134" i="1"/>
  <c r="A134" i="1" s="1"/>
  <c r="U133" i="1"/>
  <c r="A133" i="1" s="1"/>
  <c r="U132" i="1"/>
  <c r="A132" i="1" s="1"/>
  <c r="U131" i="1"/>
  <c r="A131" i="1" s="1"/>
  <c r="U130" i="1"/>
  <c r="A130" i="1" s="1"/>
  <c r="U129" i="1"/>
  <c r="A129" i="1" s="1"/>
  <c r="U128" i="1"/>
  <c r="A128" i="1" s="1"/>
  <c r="U127" i="1"/>
  <c r="A127" i="1" s="1"/>
  <c r="U126" i="1"/>
  <c r="A126" i="1" s="1"/>
  <c r="U125" i="1"/>
  <c r="A125" i="1" s="1"/>
  <c r="U124" i="1"/>
  <c r="A124" i="1" s="1"/>
  <c r="U123" i="1"/>
  <c r="A123" i="1" s="1"/>
  <c r="U122" i="1"/>
  <c r="A122" i="1" s="1"/>
  <c r="U121" i="1"/>
  <c r="A121" i="1" s="1"/>
  <c r="U120" i="1"/>
  <c r="A120" i="1" s="1"/>
  <c r="U119" i="1"/>
  <c r="A119" i="1" s="1"/>
  <c r="U118" i="1"/>
  <c r="A118" i="1" s="1"/>
  <c r="U117" i="1"/>
  <c r="A117" i="1" s="1"/>
  <c r="U116" i="1"/>
  <c r="A116" i="1" s="1"/>
  <c r="U115" i="1"/>
  <c r="A115" i="1" s="1"/>
  <c r="U114" i="1"/>
  <c r="A114" i="1" s="1"/>
  <c r="U113" i="1"/>
  <c r="A113" i="1" s="1"/>
  <c r="U112" i="1"/>
  <c r="A112" i="1" s="1"/>
  <c r="U111" i="1"/>
  <c r="A111" i="1" s="1"/>
  <c r="U110" i="1"/>
  <c r="A110" i="1" s="1"/>
  <c r="U109" i="1"/>
  <c r="A109" i="1" s="1"/>
  <c r="U108" i="1"/>
  <c r="A108" i="1" s="1"/>
  <c r="U107" i="1"/>
  <c r="A107" i="1" s="1"/>
  <c r="U106" i="1"/>
  <c r="A106" i="1" s="1"/>
  <c r="U105" i="1"/>
  <c r="A105" i="1" s="1"/>
  <c r="U104" i="1"/>
  <c r="A104" i="1" s="1"/>
  <c r="U103" i="1"/>
  <c r="A103" i="1" s="1"/>
  <c r="U102" i="1"/>
  <c r="A102" i="1" s="1"/>
  <c r="U101" i="1"/>
  <c r="A101" i="1" s="1"/>
  <c r="U100" i="1"/>
  <c r="A100" i="1" s="1"/>
  <c r="U99" i="1"/>
  <c r="A99" i="1" s="1"/>
  <c r="U98" i="1"/>
  <c r="A98" i="1" s="1"/>
  <c r="U97" i="1"/>
  <c r="A97" i="1" s="1"/>
  <c r="U96" i="1"/>
  <c r="A96" i="1" s="1"/>
  <c r="U95" i="1"/>
  <c r="A95" i="1" s="1"/>
  <c r="U94" i="1"/>
  <c r="A94" i="1" s="1"/>
  <c r="U93" i="1"/>
  <c r="A93" i="1" s="1"/>
  <c r="U92" i="1"/>
  <c r="A92" i="1" s="1"/>
  <c r="U91" i="1"/>
  <c r="A91" i="1" s="1"/>
  <c r="U90" i="1"/>
  <c r="A90" i="1" s="1"/>
  <c r="U89" i="1"/>
  <c r="A89" i="1" s="1"/>
  <c r="U88" i="1"/>
  <c r="A88" i="1" s="1"/>
  <c r="U87" i="1"/>
  <c r="A87" i="1" s="1"/>
  <c r="U86" i="1"/>
  <c r="A86" i="1" s="1"/>
  <c r="U85" i="1"/>
  <c r="A85" i="1" s="1"/>
  <c r="U84" i="1"/>
  <c r="A84" i="1" s="1"/>
  <c r="U83" i="1"/>
  <c r="A83" i="1" s="1"/>
  <c r="U82" i="1"/>
  <c r="A82" i="1" s="1"/>
  <c r="U81" i="1"/>
  <c r="A81" i="1" s="1"/>
  <c r="U80" i="1"/>
  <c r="A80" i="1" s="1"/>
  <c r="U79" i="1"/>
  <c r="A79" i="1" s="1"/>
  <c r="U78" i="1"/>
  <c r="A78" i="1" s="1"/>
  <c r="U77" i="1"/>
  <c r="A77" i="1" s="1"/>
  <c r="U76" i="1"/>
  <c r="A76" i="1" s="1"/>
  <c r="U75" i="1"/>
  <c r="A75" i="1" s="1"/>
  <c r="U74" i="1"/>
  <c r="A74" i="1" s="1"/>
  <c r="U73" i="1"/>
  <c r="A73" i="1" s="1"/>
  <c r="U72" i="1"/>
  <c r="A72" i="1" s="1"/>
  <c r="U71" i="1"/>
  <c r="A71" i="1" s="1"/>
  <c r="U70" i="1"/>
  <c r="A70" i="1" s="1"/>
  <c r="U69" i="1"/>
  <c r="A69" i="1" s="1"/>
  <c r="U68" i="1"/>
  <c r="A68" i="1" s="1"/>
  <c r="U67" i="1"/>
  <c r="A67" i="1" s="1"/>
  <c r="U66" i="1"/>
  <c r="A66" i="1" s="1"/>
  <c r="U65" i="1"/>
  <c r="A65" i="1" s="1"/>
  <c r="U64" i="1"/>
  <c r="A64" i="1" s="1"/>
  <c r="U63" i="1"/>
  <c r="A63" i="1" s="1"/>
  <c r="U62" i="1"/>
  <c r="A62" i="1" s="1"/>
  <c r="U61" i="1"/>
  <c r="A61" i="1" s="1"/>
  <c r="U60" i="1"/>
  <c r="A60" i="1" s="1"/>
  <c r="U59" i="1"/>
  <c r="A59" i="1" s="1"/>
  <c r="U58" i="1"/>
  <c r="A58" i="1" s="1"/>
  <c r="U57" i="1"/>
  <c r="A57" i="1" s="1"/>
  <c r="U56" i="1"/>
  <c r="A56" i="1" s="1"/>
  <c r="U55" i="1"/>
  <c r="A55" i="1" s="1"/>
  <c r="U54" i="1"/>
  <c r="A54" i="1" s="1"/>
  <c r="U53" i="1"/>
  <c r="A53" i="1" s="1"/>
  <c r="U52" i="1"/>
  <c r="A52" i="1" s="1"/>
  <c r="U51" i="1"/>
  <c r="A51" i="1" s="1"/>
  <c r="U50" i="1"/>
  <c r="A50" i="1" s="1"/>
  <c r="U49" i="1"/>
  <c r="A49" i="1" s="1"/>
  <c r="U48" i="1"/>
  <c r="A48" i="1" s="1"/>
  <c r="U47" i="1"/>
  <c r="A47" i="1" s="1"/>
  <c r="U46" i="1"/>
  <c r="A46" i="1" s="1"/>
  <c r="U45" i="1"/>
  <c r="A45" i="1" s="1"/>
  <c r="U44" i="1"/>
  <c r="A44" i="1" s="1"/>
  <c r="U43" i="1"/>
  <c r="A43" i="1" s="1"/>
  <c r="U42" i="1"/>
  <c r="A42" i="1" s="1"/>
  <c r="U41" i="1"/>
  <c r="A41" i="1" s="1"/>
  <c r="U40" i="1"/>
  <c r="A40" i="1" s="1"/>
  <c r="U39" i="1"/>
  <c r="A39" i="1" s="1"/>
  <c r="U38" i="1"/>
  <c r="A38" i="1" s="1"/>
  <c r="U37" i="1"/>
  <c r="A37" i="1" s="1"/>
  <c r="U36" i="1"/>
  <c r="A36" i="1" s="1"/>
  <c r="U35" i="1"/>
  <c r="A35" i="1" s="1"/>
  <c r="U34" i="1"/>
  <c r="A34" i="1" s="1"/>
  <c r="U33" i="1"/>
  <c r="A33" i="1" s="1"/>
  <c r="U32" i="1"/>
  <c r="A32" i="1" s="1"/>
  <c r="U31" i="1"/>
  <c r="A31" i="1" s="1"/>
  <c r="U30" i="1"/>
  <c r="A30" i="1" s="1"/>
  <c r="U29" i="1"/>
  <c r="A29" i="1" s="1"/>
  <c r="U28" i="1"/>
  <c r="A28" i="1" s="1"/>
  <c r="U27" i="1"/>
  <c r="A27" i="1" s="1"/>
  <c r="U26" i="1"/>
  <c r="A26" i="1" s="1"/>
  <c r="U25" i="1"/>
  <c r="A25" i="1" s="1"/>
  <c r="U24" i="1"/>
  <c r="A24" i="1" s="1"/>
  <c r="U23" i="1"/>
  <c r="A23" i="1" s="1"/>
  <c r="U22" i="1"/>
  <c r="A22" i="1" s="1"/>
  <c r="U21" i="1"/>
  <c r="A21" i="1" s="1"/>
  <c r="U20" i="1"/>
  <c r="A20" i="1" s="1"/>
  <c r="U19" i="1"/>
  <c r="A19" i="1" s="1"/>
  <c r="U17" i="1"/>
  <c r="A17" i="1" s="1"/>
  <c r="U16" i="1"/>
  <c r="A16" i="1" s="1"/>
  <c r="U15" i="1"/>
  <c r="A15" i="1" s="1"/>
  <c r="U14" i="1"/>
  <c r="A14" i="1" s="1"/>
  <c r="U13" i="1"/>
  <c r="A13" i="1" s="1"/>
  <c r="U12" i="1"/>
  <c r="A12" i="1" s="1"/>
  <c r="U11" i="1"/>
  <c r="A11" i="1" s="1"/>
  <c r="U10" i="1"/>
  <c r="A10" i="1" s="1"/>
  <c r="U9" i="1"/>
  <c r="A9" i="1" s="1"/>
  <c r="U8" i="1"/>
  <c r="A8" i="1" s="1"/>
  <c r="U7" i="1"/>
  <c r="A7" i="1" s="1"/>
  <c r="U6" i="1"/>
  <c r="A6" i="1" s="1"/>
  <c r="U5" i="1"/>
  <c r="A5" i="1" s="1"/>
  <c r="U4" i="1"/>
  <c r="A4" i="1" s="1"/>
  <c r="U3" i="1"/>
  <c r="A3" i="1" s="1"/>
  <c r="U2" i="1"/>
  <c r="A2" i="1" s="1"/>
  <c r="U18" i="1"/>
  <c r="A18" i="1" s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<sst xmlns="http://schemas.openxmlformats.org/spreadsheetml/2006/main" count="11051" uniqueCount="94">
  <si>
    <t>ID</t>
    <phoneticPr fontId="1" type="noConversion"/>
  </si>
  <si>
    <t>INST_ID</t>
    <phoneticPr fontId="1" type="noConversion"/>
  </si>
  <si>
    <t>INST_NAME</t>
    <phoneticPr fontId="1" type="noConversion"/>
  </si>
  <si>
    <t>SUBMODULE_NO</t>
    <phoneticPr fontId="1" type="noConversion"/>
  </si>
  <si>
    <t>INST_DISP_ID</t>
    <phoneticPr fontId="1" type="noConversion"/>
  </si>
  <si>
    <t>INST_DISP_NAME</t>
    <phoneticPr fontId="1" type="noConversion"/>
  </si>
  <si>
    <t>APPLICATION_CODE</t>
    <phoneticPr fontId="1" type="noConversion"/>
  </si>
  <si>
    <t>APPLICATION_NAME</t>
    <phoneticPr fontId="1" type="noConversion"/>
  </si>
  <si>
    <t>CREATE_DATE</t>
    <phoneticPr fontId="1" type="noConversion"/>
  </si>
  <si>
    <t>SUM_COUNT</t>
    <phoneticPr fontId="1" type="noConversion"/>
  </si>
  <si>
    <t>SU2880</t>
    <phoneticPr fontId="1" type="noConversion"/>
  </si>
  <si>
    <t>SU2880-01</t>
    <phoneticPr fontId="1" type="noConversion"/>
  </si>
  <si>
    <t>aST</t>
    <phoneticPr fontId="1" type="noConversion"/>
  </si>
  <si>
    <t>δ線検</t>
    <phoneticPr fontId="1" type="noConversion"/>
  </si>
  <si>
    <t>血糖</t>
    <phoneticPr fontId="1" type="noConversion"/>
  </si>
  <si>
    <t>EPSILON</t>
    <phoneticPr fontId="1" type="noConversion"/>
  </si>
  <si>
    <t>2018/11/01</t>
  </si>
  <si>
    <t>2018/11/01</t>
    <phoneticPr fontId="1" type="noConversion"/>
  </si>
  <si>
    <t>2018/11/02</t>
  </si>
  <si>
    <t>2018/11/03</t>
  </si>
  <si>
    <t>2018/11/04</t>
  </si>
  <si>
    <t>2018/11/05</t>
  </si>
  <si>
    <t>2018/11/06</t>
  </si>
  <si>
    <t>2018/11/07</t>
  </si>
  <si>
    <t>2018/11/08</t>
  </si>
  <si>
    <t>2018/11/09</t>
  </si>
  <si>
    <t>2018/11/10</t>
  </si>
  <si>
    <t>2018/11/11</t>
  </si>
  <si>
    <t>2018/11/12</t>
  </si>
  <si>
    <t>2018/11/13</t>
  </si>
  <si>
    <t>2018/11/14</t>
  </si>
  <si>
    <t>2018/11/15</t>
  </si>
  <si>
    <t>2018/11/16</t>
  </si>
  <si>
    <t>2018/11/17</t>
  </si>
  <si>
    <t>2018/11/18</t>
  </si>
  <si>
    <t>2018/11/19</t>
  </si>
  <si>
    <t>2018/11/20</t>
  </si>
  <si>
    <t>2018/11/21</t>
  </si>
  <si>
    <t>2018/11/22</t>
  </si>
  <si>
    <t>2018/11/23</t>
  </si>
  <si>
    <t>2018/11/24</t>
  </si>
  <si>
    <t>2018/11/25</t>
  </si>
  <si>
    <t>2018/11/26</t>
  </si>
  <si>
    <t>2018/11/27</t>
  </si>
  <si>
    <t>2018/11/28</t>
  </si>
  <si>
    <t>2018/11/29</t>
  </si>
  <si>
    <t>2018/11/30</t>
  </si>
  <si>
    <t>日付</t>
    <phoneticPr fontId="1" type="noConversion"/>
  </si>
  <si>
    <t>SU2880-02</t>
    <phoneticPr fontId="1" type="noConversion"/>
  </si>
  <si>
    <t>胆固醇</t>
    <phoneticPr fontId="1" type="noConversion"/>
  </si>
  <si>
    <t>AOP(ST)</t>
    <phoneticPr fontId="1" type="noConversion"/>
  </si>
  <si>
    <t>カルシウム</t>
    <phoneticPr fontId="1" type="noConversion"/>
  </si>
  <si>
    <t>BC3700</t>
    <phoneticPr fontId="1" type="noConversion"/>
  </si>
  <si>
    <t>BC3700-01</t>
    <phoneticPr fontId="1" type="noConversion"/>
  </si>
  <si>
    <t>アセトアミノフェン</t>
    <phoneticPr fontId="1" type="noConversion"/>
  </si>
  <si>
    <t>アスピリン</t>
    <phoneticPr fontId="1" type="noConversion"/>
  </si>
  <si>
    <t>(</t>
    <phoneticPr fontId="1" type="noConversion"/>
  </si>
  <si>
    <t>,</t>
    <phoneticPr fontId="1" type="noConversion"/>
  </si>
  <si>
    <t>,"</t>
    <phoneticPr fontId="1" type="noConversion"/>
  </si>
  <si>
    <t>",</t>
    <phoneticPr fontId="1" type="noConversion"/>
  </si>
  <si>
    <t>","</t>
    <phoneticPr fontId="1" type="noConversion"/>
  </si>
  <si>
    <t>)</t>
    <phoneticPr fontId="1" type="noConversion"/>
  </si>
  <si>
    <t>),</t>
    <phoneticPr fontId="1" type="noConversion"/>
  </si>
  <si>
    <t>2018/12/01</t>
  </si>
  <si>
    <t>2018/12/01</t>
    <phoneticPr fontId="1" type="noConversion"/>
  </si>
  <si>
    <t>2018/12/02</t>
  </si>
  <si>
    <t>2018/12/03</t>
  </si>
  <si>
    <t>2018/12/04</t>
  </si>
  <si>
    <t>2018/12/05</t>
  </si>
  <si>
    <t>2018/12/06</t>
  </si>
  <si>
    <t>2018/12/07</t>
  </si>
  <si>
    <t>2018/12/08</t>
  </si>
  <si>
    <t>2018/12/09</t>
  </si>
  <si>
    <t>2018/12/10</t>
  </si>
  <si>
    <t>2018/12/11</t>
  </si>
  <si>
    <t>2018/12/12</t>
  </si>
  <si>
    <t>2018/12/13</t>
  </si>
  <si>
    <t>2018/12/14</t>
  </si>
  <si>
    <t>2018/12/15</t>
  </si>
  <si>
    <t>2018/12/16</t>
  </si>
  <si>
    <t>2018/12/17</t>
  </si>
  <si>
    <t>2018/12/18</t>
  </si>
  <si>
    <t>2018/12/19</t>
  </si>
  <si>
    <t>2018/12/20</t>
  </si>
  <si>
    <t>2018/12/21</t>
  </si>
  <si>
    <t>2018/12/22</t>
  </si>
  <si>
    <t>2018/12/23</t>
  </si>
  <si>
    <t>2018/12/24</t>
  </si>
  <si>
    <t>2018/12/25</t>
  </si>
  <si>
    <t>2018/12/26</t>
  </si>
  <si>
    <t>2018/12/27</t>
  </si>
  <si>
    <t>2018/12/28</t>
  </si>
  <si>
    <t>2018/12/29</t>
  </si>
  <si>
    <t>2018/12/30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</si>
</sst>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/mm/dd"/>
  </numFmts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04DA9-807E-BD45-8F97-FAC4971E8758}">
  <dimension ref="A1:V721"/>
  <sheetViews>
    <sheetView tabSelected="1" workbookViewId="0">
      <pane ySplit="1" topLeftCell="A705" activePane="bottomLeft" state="frozen"/>
      <selection pane="bottomLeft" activeCell="A2" sqref="A2:A721"/>
    </sheetView>
  </sheetViews>
  <sheetFormatPr baseColWidth="10" defaultRowHeight="16"/>
  <cols>
    <col min="1" max="1" width="116.33203125" customWidth="1"/>
    <col min="2" max="2" width="2.6640625" bestFit="1" customWidth="1"/>
    <col min="3" max="3" width="16.5" customWidth="1"/>
    <col min="4" max="4" width="2.5" bestFit="1" customWidth="1"/>
    <col min="5" max="5" width="16.6640625" customWidth="1"/>
    <col min="6" max="6" width="2.5" bestFit="1" customWidth="1"/>
    <col min="7" max="7" width="22.1640625" customWidth="1"/>
    <col min="8" max="8" width="4.6640625" customWidth="1"/>
    <col min="9" max="9" width="17.6640625" bestFit="1" customWidth="1"/>
    <col min="10" max="10" width="2.5" bestFit="1" customWidth="1"/>
    <col min="11" max="11" width="20.33203125" customWidth="1"/>
    <col min="12" max="12" width="2.1640625" customWidth="1"/>
    <col min="13" max="13" width="17.6640625" bestFit="1" customWidth="1"/>
    <col min="14" max="14" width="4.5" customWidth="1"/>
    <col min="15" max="15" width="20.83203125" bestFit="1" customWidth="1"/>
    <col min="16" max="16" width="4" customWidth="1"/>
    <col min="17" max="17" width="21.33203125" bestFit="1" customWidth="1"/>
    <col min="18" max="18" width="5" customWidth="1"/>
    <col min="19" max="20" width="17.1640625" style="1" customWidth="1"/>
    <col min="21" max="21" width="13.33203125" bestFit="1" customWidth="1"/>
  </cols>
  <sheetData>
    <row r="1" spans="1:22">
      <c r="C1" t="s">
        <v>0</v>
      </c>
      <c r="E1" t="s">
        <v>1</v>
      </c>
      <c r="G1" t="s">
        <v>2</v>
      </c>
      <c r="I1" t="s">
        <v>3</v>
      </c>
      <c r="K1" t="s">
        <v>4</v>
      </c>
      <c r="M1" t="s">
        <v>5</v>
      </c>
      <c r="O1" t="s">
        <v>6</v>
      </c>
      <c r="Q1" t="s">
        <v>7</v>
      </c>
      <c r="S1" s="1" t="s">
        <v>8</v>
      </c>
      <c r="U1" t="s">
        <v>9</v>
      </c>
    </row>
    <row r="2" spans="1:22">
      <c r="A2" t="str">
        <f ca="1">CONCATENATE(B2,C2,D2,E2,F2,G2,H2,I2,J2,K2,L2,M2,N2,O2,P2,Q2,R2,S2,T2,U2,V2)</f>
        <v>(1,8,"SU2880",1,10801,"SU2880-01",1,"aST","2018/11/01",0),</v>
      </c>
      <c r="B2" t="s">
        <v>56</v>
      </c>
      <c r="C2">
        <f>ROW()-1</f>
        <v>1</v>
      </c>
      <c r="D2" t="s">
        <v>57</v>
      </c>
      <c r="E2">
        <v>8</v>
      </c>
      <c r="F2" t="s">
        <v>58</v>
      </c>
      <c r="G2" t="s">
        <v>10</v>
      </c>
      <c r="H2" t="s">
        <v>59</v>
      </c>
      <c r="I2">
        <v>1</v>
      </c>
      <c r="J2" t="s">
        <v>57</v>
      </c>
      <c r="K2">
        <v>10801</v>
      </c>
      <c r="L2" t="s">
        <v>58</v>
      </c>
      <c r="M2" t="s">
        <v>11</v>
      </c>
      <c r="N2" t="s">
        <v>59</v>
      </c>
      <c r="O2">
        <v>1</v>
      </c>
      <c r="P2" t="s">
        <v>58</v>
      </c>
      <c r="Q2" t="s">
        <v>12</v>
      </c>
      <c r="R2" t="s">
        <v>60</v>
      </c>
      <c r="S2" s="2" t="s">
        <v>16</v>
      </c>
      <c r="T2" s="2" t="s">
        <v>59</v>
      </c>
      <c r="U2">
        <f t="shared" ref="U2:U65" ca="1" si="0">ROUND(RAND()*9,0)</f>
        <v>0</v>
      </c>
      <c r="V2" t="s">
        <v>62</v>
      </c>
    </row>
    <row r="3" spans="1:22">
      <c r="A3" t="str">
        <f t="shared" ref="A3:A66" ca="1" si="1">CONCATENATE(B3,C3,D3,E3,F3,G3,H3,I3,J3,K3,L3,M3,N3,O3,P3,Q3,R3,S3,T3,U3,V3)</f>
        <v>(2,8,"SU2880",1,10801,"SU2880-01",2,"δ線検","2018/11/01",5),</v>
      </c>
      <c r="B3" t="s">
        <v>56</v>
      </c>
      <c r="C3">
        <f t="shared" ref="C3:C66" si="2">ROW()-1</f>
        <v>2</v>
      </c>
      <c r="D3" t="s">
        <v>57</v>
      </c>
      <c r="E3">
        <v>8</v>
      </c>
      <c r="F3" t="s">
        <v>58</v>
      </c>
      <c r="G3" t="s">
        <v>10</v>
      </c>
      <c r="H3" t="s">
        <v>59</v>
      </c>
      <c r="I3">
        <v>1</v>
      </c>
      <c r="J3" t="s">
        <v>57</v>
      </c>
      <c r="K3">
        <v>10801</v>
      </c>
      <c r="L3" t="s">
        <v>58</v>
      </c>
      <c r="M3" t="s">
        <v>11</v>
      </c>
      <c r="N3" t="s">
        <v>59</v>
      </c>
      <c r="O3">
        <v>2</v>
      </c>
      <c r="P3" t="s">
        <v>58</v>
      </c>
      <c r="Q3" t="s">
        <v>13</v>
      </c>
      <c r="R3" t="s">
        <v>60</v>
      </c>
      <c r="S3" s="2" t="s">
        <v>16</v>
      </c>
      <c r="T3" s="2" t="s">
        <v>59</v>
      </c>
      <c r="U3">
        <f t="shared" ca="1" si="0"/>
        <v>5</v>
      </c>
      <c r="V3" t="s">
        <v>62</v>
      </c>
    </row>
    <row r="4" spans="1:22">
      <c r="A4" t="str">
        <f t="shared" ca="1" si="1"/>
        <v>(3,8,"SU2880",1,10801,"SU2880-01",3,"血糖","2018/11/01",7),</v>
      </c>
      <c r="B4" t="s">
        <v>56</v>
      </c>
      <c r="C4">
        <f t="shared" si="2"/>
        <v>3</v>
      </c>
      <c r="D4" t="s">
        <v>57</v>
      </c>
      <c r="E4">
        <v>8</v>
      </c>
      <c r="F4" t="s">
        <v>58</v>
      </c>
      <c r="G4" t="s">
        <v>10</v>
      </c>
      <c r="H4" t="s">
        <v>59</v>
      </c>
      <c r="I4">
        <v>1</v>
      </c>
      <c r="J4" t="s">
        <v>57</v>
      </c>
      <c r="K4">
        <v>10801</v>
      </c>
      <c r="L4" t="s">
        <v>58</v>
      </c>
      <c r="M4" t="s">
        <v>11</v>
      </c>
      <c r="N4" t="s">
        <v>59</v>
      </c>
      <c r="O4">
        <v>3</v>
      </c>
      <c r="P4" t="s">
        <v>58</v>
      </c>
      <c r="Q4" t="s">
        <v>14</v>
      </c>
      <c r="R4" t="s">
        <v>60</v>
      </c>
      <c r="S4" s="2" t="s">
        <v>16</v>
      </c>
      <c r="T4" s="2" t="s">
        <v>59</v>
      </c>
      <c r="U4">
        <f t="shared" ca="1" si="0"/>
        <v>7</v>
      </c>
      <c r="V4" t="s">
        <v>62</v>
      </c>
    </row>
    <row r="5" spans="1:22">
      <c r="A5" t="str">
        <f t="shared" ca="1" si="1"/>
        <v>(4,8,"SU2880",1,10801,"SU2880-01",4,"EPSILON","2018/11/01",1),</v>
      </c>
      <c r="B5" t="s">
        <v>56</v>
      </c>
      <c r="C5">
        <f t="shared" si="2"/>
        <v>4</v>
      </c>
      <c r="D5" t="s">
        <v>57</v>
      </c>
      <c r="E5">
        <v>8</v>
      </c>
      <c r="F5" t="s">
        <v>58</v>
      </c>
      <c r="G5" t="s">
        <v>10</v>
      </c>
      <c r="H5" t="s">
        <v>59</v>
      </c>
      <c r="I5">
        <v>1</v>
      </c>
      <c r="J5" t="s">
        <v>57</v>
      </c>
      <c r="K5">
        <v>10801</v>
      </c>
      <c r="L5" t="s">
        <v>58</v>
      </c>
      <c r="M5" t="s">
        <v>11</v>
      </c>
      <c r="N5" t="s">
        <v>59</v>
      </c>
      <c r="O5">
        <v>4</v>
      </c>
      <c r="P5" t="s">
        <v>58</v>
      </c>
      <c r="Q5" t="s">
        <v>15</v>
      </c>
      <c r="R5" t="s">
        <v>60</v>
      </c>
      <c r="S5" s="2" t="s">
        <v>16</v>
      </c>
      <c r="T5" s="2" t="s">
        <v>59</v>
      </c>
      <c r="U5">
        <f t="shared" ca="1" si="0"/>
        <v>1</v>
      </c>
      <c r="V5" t="s">
        <v>62</v>
      </c>
    </row>
    <row r="6" spans="1:22">
      <c r="A6" t="str">
        <f t="shared" ca="1" si="1"/>
        <v>(5,8,"SU2880",1,10801,"SU2880-01",1,"aST","2018/11/02",2),</v>
      </c>
      <c r="B6" t="s">
        <v>56</v>
      </c>
      <c r="C6">
        <f t="shared" si="2"/>
        <v>5</v>
      </c>
      <c r="D6" t="s">
        <v>57</v>
      </c>
      <c r="E6">
        <v>8</v>
      </c>
      <c r="F6" t="s">
        <v>58</v>
      </c>
      <c r="G6" t="s">
        <v>10</v>
      </c>
      <c r="H6" t="s">
        <v>59</v>
      </c>
      <c r="I6">
        <v>1</v>
      </c>
      <c r="J6" t="s">
        <v>57</v>
      </c>
      <c r="K6">
        <v>10801</v>
      </c>
      <c r="L6" t="s">
        <v>58</v>
      </c>
      <c r="M6" t="s">
        <v>11</v>
      </c>
      <c r="N6" t="s">
        <v>59</v>
      </c>
      <c r="O6">
        <v>1</v>
      </c>
      <c r="P6" t="s">
        <v>58</v>
      </c>
      <c r="Q6" t="s">
        <v>12</v>
      </c>
      <c r="R6" t="s">
        <v>60</v>
      </c>
      <c r="S6" s="2" t="s">
        <v>18</v>
      </c>
      <c r="T6" s="2" t="s">
        <v>59</v>
      </c>
      <c r="U6">
        <f t="shared" ca="1" si="0"/>
        <v>2</v>
      </c>
      <c r="V6" t="s">
        <v>62</v>
      </c>
    </row>
    <row r="7" spans="1:22">
      <c r="A7" t="str">
        <f t="shared" ca="1" si="1"/>
        <v>(6,8,"SU2880",1,10801,"SU2880-01",2,"δ線検","2018/11/02",2),</v>
      </c>
      <c r="B7" t="s">
        <v>56</v>
      </c>
      <c r="C7">
        <f t="shared" si="2"/>
        <v>6</v>
      </c>
      <c r="D7" t="s">
        <v>57</v>
      </c>
      <c r="E7">
        <v>8</v>
      </c>
      <c r="F7" t="s">
        <v>58</v>
      </c>
      <c r="G7" t="s">
        <v>10</v>
      </c>
      <c r="H7" t="s">
        <v>59</v>
      </c>
      <c r="I7">
        <v>1</v>
      </c>
      <c r="J7" t="s">
        <v>57</v>
      </c>
      <c r="K7">
        <v>10801</v>
      </c>
      <c r="L7" t="s">
        <v>58</v>
      </c>
      <c r="M7" t="s">
        <v>11</v>
      </c>
      <c r="N7" t="s">
        <v>59</v>
      </c>
      <c r="O7">
        <v>2</v>
      </c>
      <c r="P7" t="s">
        <v>58</v>
      </c>
      <c r="Q7" t="s">
        <v>13</v>
      </c>
      <c r="R7" t="s">
        <v>60</v>
      </c>
      <c r="S7" s="2" t="s">
        <v>18</v>
      </c>
      <c r="T7" s="2" t="s">
        <v>59</v>
      </c>
      <c r="U7">
        <f t="shared" ca="1" si="0"/>
        <v>2</v>
      </c>
      <c r="V7" t="s">
        <v>62</v>
      </c>
    </row>
    <row r="8" spans="1:22">
      <c r="A8" t="str">
        <f t="shared" ca="1" si="1"/>
        <v>(7,8,"SU2880",1,10801,"SU2880-01",3,"血糖","2018/11/02",0),</v>
      </c>
      <c r="B8" t="s">
        <v>56</v>
      </c>
      <c r="C8">
        <f t="shared" si="2"/>
        <v>7</v>
      </c>
      <c r="D8" t="s">
        <v>57</v>
      </c>
      <c r="E8">
        <v>8</v>
      </c>
      <c r="F8" t="s">
        <v>58</v>
      </c>
      <c r="G8" t="s">
        <v>10</v>
      </c>
      <c r="H8" t="s">
        <v>59</v>
      </c>
      <c r="I8">
        <v>1</v>
      </c>
      <c r="J8" t="s">
        <v>57</v>
      </c>
      <c r="K8">
        <v>10801</v>
      </c>
      <c r="L8" t="s">
        <v>58</v>
      </c>
      <c r="M8" t="s">
        <v>11</v>
      </c>
      <c r="N8" t="s">
        <v>59</v>
      </c>
      <c r="O8">
        <v>3</v>
      </c>
      <c r="P8" t="s">
        <v>58</v>
      </c>
      <c r="Q8" t="s">
        <v>14</v>
      </c>
      <c r="R8" t="s">
        <v>60</v>
      </c>
      <c r="S8" s="2" t="s">
        <v>18</v>
      </c>
      <c r="T8" s="2" t="s">
        <v>59</v>
      </c>
      <c r="U8">
        <f t="shared" ca="1" si="0"/>
        <v>0</v>
      </c>
      <c r="V8" t="s">
        <v>62</v>
      </c>
    </row>
    <row r="9" spans="1:22">
      <c r="A9" t="str">
        <f t="shared" ca="1" si="1"/>
        <v>(8,8,"SU2880",1,10801,"SU2880-01",4,"EPSILON","2018/11/02",6),</v>
      </c>
      <c r="B9" t="s">
        <v>56</v>
      </c>
      <c r="C9">
        <f t="shared" si="2"/>
        <v>8</v>
      </c>
      <c r="D9" t="s">
        <v>57</v>
      </c>
      <c r="E9">
        <v>8</v>
      </c>
      <c r="F9" t="s">
        <v>58</v>
      </c>
      <c r="G9" t="s">
        <v>10</v>
      </c>
      <c r="H9" t="s">
        <v>59</v>
      </c>
      <c r="I9">
        <v>1</v>
      </c>
      <c r="J9" t="s">
        <v>57</v>
      </c>
      <c r="K9">
        <v>10801</v>
      </c>
      <c r="L9" t="s">
        <v>58</v>
      </c>
      <c r="M9" t="s">
        <v>11</v>
      </c>
      <c r="N9" t="s">
        <v>59</v>
      </c>
      <c r="O9">
        <v>4</v>
      </c>
      <c r="P9" t="s">
        <v>58</v>
      </c>
      <c r="Q9" t="s">
        <v>15</v>
      </c>
      <c r="R9" t="s">
        <v>60</v>
      </c>
      <c r="S9" s="2" t="s">
        <v>18</v>
      </c>
      <c r="T9" s="2" t="s">
        <v>59</v>
      </c>
      <c r="U9">
        <f t="shared" ca="1" si="0"/>
        <v>6</v>
      </c>
      <c r="V9" t="s">
        <v>62</v>
      </c>
    </row>
    <row r="10" spans="1:22">
      <c r="A10" t="str">
        <f t="shared" ca="1" si="1"/>
        <v>(9,8,"SU2880",1,10801,"SU2880-01",1,"aST","2018/11/03",5),</v>
      </c>
      <c r="B10" t="s">
        <v>56</v>
      </c>
      <c r="C10">
        <f t="shared" si="2"/>
        <v>9</v>
      </c>
      <c r="D10" t="s">
        <v>57</v>
      </c>
      <c r="E10">
        <v>8</v>
      </c>
      <c r="F10" t="s">
        <v>58</v>
      </c>
      <c r="G10" t="s">
        <v>10</v>
      </c>
      <c r="H10" t="s">
        <v>59</v>
      </c>
      <c r="I10">
        <v>1</v>
      </c>
      <c r="J10" t="s">
        <v>57</v>
      </c>
      <c r="K10">
        <v>10801</v>
      </c>
      <c r="L10" t="s">
        <v>58</v>
      </c>
      <c r="M10" t="s">
        <v>11</v>
      </c>
      <c r="N10" t="s">
        <v>59</v>
      </c>
      <c r="O10">
        <v>1</v>
      </c>
      <c r="P10" t="s">
        <v>58</v>
      </c>
      <c r="Q10" t="s">
        <v>12</v>
      </c>
      <c r="R10" t="s">
        <v>60</v>
      </c>
      <c r="S10" s="2" t="s">
        <v>19</v>
      </c>
      <c r="T10" s="2" t="s">
        <v>59</v>
      </c>
      <c r="U10">
        <f t="shared" ca="1" si="0"/>
        <v>5</v>
      </c>
      <c r="V10" t="s">
        <v>62</v>
      </c>
    </row>
    <row r="11" spans="1:22">
      <c r="A11" t="str">
        <f t="shared" ca="1" si="1"/>
        <v>(10,8,"SU2880",1,10801,"SU2880-01",2,"δ線検","2018/11/03",5),</v>
      </c>
      <c r="B11" t="s">
        <v>56</v>
      </c>
      <c r="C11">
        <f t="shared" si="2"/>
        <v>10</v>
      </c>
      <c r="D11" t="s">
        <v>57</v>
      </c>
      <c r="E11">
        <v>8</v>
      </c>
      <c r="F11" t="s">
        <v>58</v>
      </c>
      <c r="G11" t="s">
        <v>10</v>
      </c>
      <c r="H11" t="s">
        <v>59</v>
      </c>
      <c r="I11">
        <v>1</v>
      </c>
      <c r="J11" t="s">
        <v>57</v>
      </c>
      <c r="K11">
        <v>10801</v>
      </c>
      <c r="L11" t="s">
        <v>58</v>
      </c>
      <c r="M11" t="s">
        <v>11</v>
      </c>
      <c r="N11" t="s">
        <v>59</v>
      </c>
      <c r="O11">
        <v>2</v>
      </c>
      <c r="P11" t="s">
        <v>58</v>
      </c>
      <c r="Q11" t="s">
        <v>13</v>
      </c>
      <c r="R11" t="s">
        <v>60</v>
      </c>
      <c r="S11" s="2" t="s">
        <v>19</v>
      </c>
      <c r="T11" s="2" t="s">
        <v>59</v>
      </c>
      <c r="U11">
        <f t="shared" ca="1" si="0"/>
        <v>5</v>
      </c>
      <c r="V11" t="s">
        <v>62</v>
      </c>
    </row>
    <row r="12" spans="1:22">
      <c r="A12" t="str">
        <f t="shared" ca="1" si="1"/>
        <v>(11,8,"SU2880",1,10801,"SU2880-01",3,"血糖","2018/11/03",6),</v>
      </c>
      <c r="B12" t="s">
        <v>56</v>
      </c>
      <c r="C12">
        <f t="shared" si="2"/>
        <v>11</v>
      </c>
      <c r="D12" t="s">
        <v>57</v>
      </c>
      <c r="E12">
        <v>8</v>
      </c>
      <c r="F12" t="s">
        <v>58</v>
      </c>
      <c r="G12" t="s">
        <v>10</v>
      </c>
      <c r="H12" t="s">
        <v>59</v>
      </c>
      <c r="I12">
        <v>1</v>
      </c>
      <c r="J12" t="s">
        <v>57</v>
      </c>
      <c r="K12">
        <v>10801</v>
      </c>
      <c r="L12" t="s">
        <v>58</v>
      </c>
      <c r="M12" t="s">
        <v>11</v>
      </c>
      <c r="N12" t="s">
        <v>59</v>
      </c>
      <c r="O12">
        <v>3</v>
      </c>
      <c r="P12" t="s">
        <v>58</v>
      </c>
      <c r="Q12" t="s">
        <v>14</v>
      </c>
      <c r="R12" t="s">
        <v>60</v>
      </c>
      <c r="S12" s="2" t="s">
        <v>19</v>
      </c>
      <c r="T12" s="2" t="s">
        <v>59</v>
      </c>
      <c r="U12">
        <f t="shared" ca="1" si="0"/>
        <v>6</v>
      </c>
      <c r="V12" t="s">
        <v>62</v>
      </c>
    </row>
    <row r="13" spans="1:22">
      <c r="A13" t="str">
        <f t="shared" ca="1" si="1"/>
        <v>(12,8,"SU2880",1,10801,"SU2880-01",4,"EPSILON","2018/11/03",6),</v>
      </c>
      <c r="B13" t="s">
        <v>56</v>
      </c>
      <c r="C13">
        <f t="shared" si="2"/>
        <v>12</v>
      </c>
      <c r="D13" t="s">
        <v>57</v>
      </c>
      <c r="E13">
        <v>8</v>
      </c>
      <c r="F13" t="s">
        <v>58</v>
      </c>
      <c r="G13" t="s">
        <v>10</v>
      </c>
      <c r="H13" t="s">
        <v>59</v>
      </c>
      <c r="I13">
        <v>1</v>
      </c>
      <c r="J13" t="s">
        <v>57</v>
      </c>
      <c r="K13">
        <v>10801</v>
      </c>
      <c r="L13" t="s">
        <v>58</v>
      </c>
      <c r="M13" t="s">
        <v>11</v>
      </c>
      <c r="N13" t="s">
        <v>59</v>
      </c>
      <c r="O13">
        <v>4</v>
      </c>
      <c r="P13" t="s">
        <v>58</v>
      </c>
      <c r="Q13" t="s">
        <v>15</v>
      </c>
      <c r="R13" t="s">
        <v>60</v>
      </c>
      <c r="S13" s="2" t="s">
        <v>19</v>
      </c>
      <c r="T13" s="2" t="s">
        <v>59</v>
      </c>
      <c r="U13">
        <f t="shared" ca="1" si="0"/>
        <v>6</v>
      </c>
      <c r="V13" t="s">
        <v>62</v>
      </c>
    </row>
    <row r="14" spans="1:22">
      <c r="A14" t="str">
        <f t="shared" ca="1" si="1"/>
        <v>(13,8,"SU2880",1,10801,"SU2880-01",1,"aST","2018/11/04",2),</v>
      </c>
      <c r="B14" t="s">
        <v>56</v>
      </c>
      <c r="C14">
        <f t="shared" si="2"/>
        <v>13</v>
      </c>
      <c r="D14" t="s">
        <v>57</v>
      </c>
      <c r="E14">
        <v>8</v>
      </c>
      <c r="F14" t="s">
        <v>58</v>
      </c>
      <c r="G14" t="s">
        <v>10</v>
      </c>
      <c r="H14" t="s">
        <v>59</v>
      </c>
      <c r="I14">
        <v>1</v>
      </c>
      <c r="J14" t="s">
        <v>57</v>
      </c>
      <c r="K14">
        <v>10801</v>
      </c>
      <c r="L14" t="s">
        <v>58</v>
      </c>
      <c r="M14" t="s">
        <v>11</v>
      </c>
      <c r="N14" t="s">
        <v>59</v>
      </c>
      <c r="O14">
        <v>1</v>
      </c>
      <c r="P14" t="s">
        <v>58</v>
      </c>
      <c r="Q14" t="s">
        <v>12</v>
      </c>
      <c r="R14" t="s">
        <v>60</v>
      </c>
      <c r="S14" s="2" t="s">
        <v>20</v>
      </c>
      <c r="T14" s="2" t="s">
        <v>59</v>
      </c>
      <c r="U14">
        <f t="shared" ca="1" si="0"/>
        <v>2</v>
      </c>
      <c r="V14" t="s">
        <v>62</v>
      </c>
    </row>
    <row r="15" spans="1:22">
      <c r="A15" t="str">
        <f t="shared" ca="1" si="1"/>
        <v>(14,8,"SU2880",1,10801,"SU2880-01",2,"δ線検","2018/11/04",3),</v>
      </c>
      <c r="B15" t="s">
        <v>56</v>
      </c>
      <c r="C15">
        <f t="shared" si="2"/>
        <v>14</v>
      </c>
      <c r="D15" t="s">
        <v>57</v>
      </c>
      <c r="E15">
        <v>8</v>
      </c>
      <c r="F15" t="s">
        <v>58</v>
      </c>
      <c r="G15" t="s">
        <v>10</v>
      </c>
      <c r="H15" t="s">
        <v>59</v>
      </c>
      <c r="I15">
        <v>1</v>
      </c>
      <c r="J15" t="s">
        <v>57</v>
      </c>
      <c r="K15">
        <v>10801</v>
      </c>
      <c r="L15" t="s">
        <v>58</v>
      </c>
      <c r="M15" t="s">
        <v>11</v>
      </c>
      <c r="N15" t="s">
        <v>59</v>
      </c>
      <c r="O15">
        <v>2</v>
      </c>
      <c r="P15" t="s">
        <v>58</v>
      </c>
      <c r="Q15" t="s">
        <v>13</v>
      </c>
      <c r="R15" t="s">
        <v>60</v>
      </c>
      <c r="S15" s="2" t="s">
        <v>20</v>
      </c>
      <c r="T15" s="2" t="s">
        <v>59</v>
      </c>
      <c r="U15">
        <f t="shared" ca="1" si="0"/>
        <v>3</v>
      </c>
      <c r="V15" t="s">
        <v>62</v>
      </c>
    </row>
    <row r="16" spans="1:22">
      <c r="A16" t="str">
        <f t="shared" ca="1" si="1"/>
        <v>(15,8,"SU2880",1,10801,"SU2880-01",3,"血糖","2018/11/04",1),</v>
      </c>
      <c r="B16" t="s">
        <v>56</v>
      </c>
      <c r="C16">
        <f t="shared" si="2"/>
        <v>15</v>
      </c>
      <c r="D16" t="s">
        <v>57</v>
      </c>
      <c r="E16">
        <v>8</v>
      </c>
      <c r="F16" t="s">
        <v>58</v>
      </c>
      <c r="G16" t="s">
        <v>10</v>
      </c>
      <c r="H16" t="s">
        <v>59</v>
      </c>
      <c r="I16">
        <v>1</v>
      </c>
      <c r="J16" t="s">
        <v>57</v>
      </c>
      <c r="K16">
        <v>10801</v>
      </c>
      <c r="L16" t="s">
        <v>58</v>
      </c>
      <c r="M16" t="s">
        <v>11</v>
      </c>
      <c r="N16" t="s">
        <v>59</v>
      </c>
      <c r="O16">
        <v>3</v>
      </c>
      <c r="P16" t="s">
        <v>58</v>
      </c>
      <c r="Q16" t="s">
        <v>14</v>
      </c>
      <c r="R16" t="s">
        <v>60</v>
      </c>
      <c r="S16" s="2" t="s">
        <v>20</v>
      </c>
      <c r="T16" s="2" t="s">
        <v>59</v>
      </c>
      <c r="U16">
        <f t="shared" ca="1" si="0"/>
        <v>1</v>
      </c>
      <c r="V16" t="s">
        <v>62</v>
      </c>
    </row>
    <row r="17" spans="1:22">
      <c r="A17" t="str">
        <f t="shared" ca="1" si="1"/>
        <v>(16,8,"SU2880",1,10801,"SU2880-01",4,"EPSILON","2018/11/04",2),</v>
      </c>
      <c r="B17" t="s">
        <v>56</v>
      </c>
      <c r="C17">
        <f t="shared" si="2"/>
        <v>16</v>
      </c>
      <c r="D17" t="s">
        <v>57</v>
      </c>
      <c r="E17">
        <v>8</v>
      </c>
      <c r="F17" t="s">
        <v>58</v>
      </c>
      <c r="G17" t="s">
        <v>10</v>
      </c>
      <c r="H17" t="s">
        <v>59</v>
      </c>
      <c r="I17">
        <v>1</v>
      </c>
      <c r="J17" t="s">
        <v>57</v>
      </c>
      <c r="K17">
        <v>10801</v>
      </c>
      <c r="L17" t="s">
        <v>58</v>
      </c>
      <c r="M17" t="s">
        <v>11</v>
      </c>
      <c r="N17" t="s">
        <v>59</v>
      </c>
      <c r="O17">
        <v>4</v>
      </c>
      <c r="P17" t="s">
        <v>58</v>
      </c>
      <c r="Q17" t="s">
        <v>15</v>
      </c>
      <c r="R17" t="s">
        <v>60</v>
      </c>
      <c r="S17" s="2" t="s">
        <v>20</v>
      </c>
      <c r="T17" s="2" t="s">
        <v>59</v>
      </c>
      <c r="U17">
        <f t="shared" ca="1" si="0"/>
        <v>2</v>
      </c>
      <c r="V17" t="s">
        <v>62</v>
      </c>
    </row>
    <row r="18" spans="1:22">
      <c r="A18" t="str">
        <f t="shared" ca="1" si="1"/>
        <v>(17,8,"SU2880",1,10801,"SU2880-01",1,"aST","2018/11/05",5),</v>
      </c>
      <c r="B18" t="s">
        <v>56</v>
      </c>
      <c r="C18">
        <f t="shared" si="2"/>
        <v>17</v>
      </c>
      <c r="D18" t="s">
        <v>57</v>
      </c>
      <c r="E18">
        <v>8</v>
      </c>
      <c r="F18" t="s">
        <v>58</v>
      </c>
      <c r="G18" t="s">
        <v>10</v>
      </c>
      <c r="H18" t="s">
        <v>59</v>
      </c>
      <c r="I18">
        <v>1</v>
      </c>
      <c r="J18" t="s">
        <v>57</v>
      </c>
      <c r="K18">
        <v>10801</v>
      </c>
      <c r="L18" t="s">
        <v>58</v>
      </c>
      <c r="M18" t="s">
        <v>11</v>
      </c>
      <c r="N18" t="s">
        <v>59</v>
      </c>
      <c r="O18">
        <v>1</v>
      </c>
      <c r="P18" t="s">
        <v>58</v>
      </c>
      <c r="Q18" t="s">
        <v>12</v>
      </c>
      <c r="R18" t="s">
        <v>60</v>
      </c>
      <c r="S18" s="2" t="s">
        <v>21</v>
      </c>
      <c r="T18" s="2" t="s">
        <v>59</v>
      </c>
      <c r="U18">
        <f ca="1">ROUND(RAND()*9,0)</f>
        <v>5</v>
      </c>
      <c r="V18" t="s">
        <v>62</v>
      </c>
    </row>
    <row r="19" spans="1:22">
      <c r="A19" t="str">
        <f t="shared" ca="1" si="1"/>
        <v>(18,8,"SU2880",1,10801,"SU2880-01",2,"δ線検","2018/11/05",2),</v>
      </c>
      <c r="B19" t="s">
        <v>56</v>
      </c>
      <c r="C19">
        <f t="shared" si="2"/>
        <v>18</v>
      </c>
      <c r="D19" t="s">
        <v>57</v>
      </c>
      <c r="E19">
        <v>8</v>
      </c>
      <c r="F19" t="s">
        <v>58</v>
      </c>
      <c r="G19" t="s">
        <v>10</v>
      </c>
      <c r="H19" t="s">
        <v>59</v>
      </c>
      <c r="I19">
        <v>1</v>
      </c>
      <c r="J19" t="s">
        <v>57</v>
      </c>
      <c r="K19">
        <v>10801</v>
      </c>
      <c r="L19" t="s">
        <v>58</v>
      </c>
      <c r="M19" t="s">
        <v>11</v>
      </c>
      <c r="N19" t="s">
        <v>59</v>
      </c>
      <c r="O19">
        <v>2</v>
      </c>
      <c r="P19" t="s">
        <v>58</v>
      </c>
      <c r="Q19" t="s">
        <v>13</v>
      </c>
      <c r="R19" t="s">
        <v>60</v>
      </c>
      <c r="S19" s="2" t="s">
        <v>21</v>
      </c>
      <c r="T19" s="2" t="s">
        <v>59</v>
      </c>
      <c r="U19">
        <f t="shared" ref="U19:U82" ca="1" si="3">ROUND(RAND()*9,0)</f>
        <v>2</v>
      </c>
      <c r="V19" t="s">
        <v>62</v>
      </c>
    </row>
    <row r="20" spans="1:22">
      <c r="A20" t="str">
        <f t="shared" ca="1" si="1"/>
        <v>(19,8,"SU2880",1,10801,"SU2880-01",3,"血糖","2018/11/05",2),</v>
      </c>
      <c r="B20" t="s">
        <v>56</v>
      </c>
      <c r="C20">
        <f t="shared" si="2"/>
        <v>19</v>
      </c>
      <c r="D20" t="s">
        <v>57</v>
      </c>
      <c r="E20">
        <v>8</v>
      </c>
      <c r="F20" t="s">
        <v>58</v>
      </c>
      <c r="G20" t="s">
        <v>10</v>
      </c>
      <c r="H20" t="s">
        <v>59</v>
      </c>
      <c r="I20">
        <v>1</v>
      </c>
      <c r="J20" t="s">
        <v>57</v>
      </c>
      <c r="K20">
        <v>10801</v>
      </c>
      <c r="L20" t="s">
        <v>58</v>
      </c>
      <c r="M20" t="s">
        <v>11</v>
      </c>
      <c r="N20" t="s">
        <v>59</v>
      </c>
      <c r="O20">
        <v>3</v>
      </c>
      <c r="P20" t="s">
        <v>58</v>
      </c>
      <c r="Q20" t="s">
        <v>14</v>
      </c>
      <c r="R20" t="s">
        <v>60</v>
      </c>
      <c r="S20" s="2" t="s">
        <v>21</v>
      </c>
      <c r="T20" s="2" t="s">
        <v>59</v>
      </c>
      <c r="U20">
        <f t="shared" ca="1" si="3"/>
        <v>2</v>
      </c>
      <c r="V20" t="s">
        <v>62</v>
      </c>
    </row>
    <row r="21" spans="1:22">
      <c r="A21" t="str">
        <f t="shared" ca="1" si="1"/>
        <v>(20,8,"SU2880",1,10801,"SU2880-01",4,"EPSILON","2018/11/05",6),</v>
      </c>
      <c r="B21" t="s">
        <v>56</v>
      </c>
      <c r="C21">
        <f t="shared" si="2"/>
        <v>20</v>
      </c>
      <c r="D21" t="s">
        <v>57</v>
      </c>
      <c r="E21">
        <v>8</v>
      </c>
      <c r="F21" t="s">
        <v>58</v>
      </c>
      <c r="G21" t="s">
        <v>10</v>
      </c>
      <c r="H21" t="s">
        <v>59</v>
      </c>
      <c r="I21">
        <v>1</v>
      </c>
      <c r="J21" t="s">
        <v>57</v>
      </c>
      <c r="K21">
        <v>10801</v>
      </c>
      <c r="L21" t="s">
        <v>58</v>
      </c>
      <c r="M21" t="s">
        <v>11</v>
      </c>
      <c r="N21" t="s">
        <v>59</v>
      </c>
      <c r="O21">
        <v>4</v>
      </c>
      <c r="P21" t="s">
        <v>58</v>
      </c>
      <c r="Q21" t="s">
        <v>15</v>
      </c>
      <c r="R21" t="s">
        <v>60</v>
      </c>
      <c r="S21" s="2" t="s">
        <v>21</v>
      </c>
      <c r="T21" s="2" t="s">
        <v>59</v>
      </c>
      <c r="U21">
        <f t="shared" ca="1" si="3"/>
        <v>6</v>
      </c>
      <c r="V21" t="s">
        <v>62</v>
      </c>
    </row>
    <row r="22" spans="1:22">
      <c r="A22" t="str">
        <f t="shared" ca="1" si="1"/>
        <v>(21,8,"SU2880",1,10801,"SU2880-01",1,"aST","2018/11/06",8),</v>
      </c>
      <c r="B22" t="s">
        <v>56</v>
      </c>
      <c r="C22">
        <f t="shared" si="2"/>
        <v>21</v>
      </c>
      <c r="D22" t="s">
        <v>57</v>
      </c>
      <c r="E22">
        <v>8</v>
      </c>
      <c r="F22" t="s">
        <v>58</v>
      </c>
      <c r="G22" t="s">
        <v>10</v>
      </c>
      <c r="H22" t="s">
        <v>59</v>
      </c>
      <c r="I22">
        <v>1</v>
      </c>
      <c r="J22" t="s">
        <v>57</v>
      </c>
      <c r="K22">
        <v>10801</v>
      </c>
      <c r="L22" t="s">
        <v>58</v>
      </c>
      <c r="M22" t="s">
        <v>11</v>
      </c>
      <c r="N22" t="s">
        <v>59</v>
      </c>
      <c r="O22">
        <v>1</v>
      </c>
      <c r="P22" t="s">
        <v>58</v>
      </c>
      <c r="Q22" t="s">
        <v>12</v>
      </c>
      <c r="R22" t="s">
        <v>60</v>
      </c>
      <c r="S22" s="2" t="s">
        <v>22</v>
      </c>
      <c r="T22" s="2" t="s">
        <v>59</v>
      </c>
      <c r="U22">
        <f t="shared" ca="1" si="3"/>
        <v>8</v>
      </c>
      <c r="V22" t="s">
        <v>62</v>
      </c>
    </row>
    <row r="23" spans="1:22">
      <c r="A23" t="str">
        <f t="shared" ca="1" si="1"/>
        <v>(22,8,"SU2880",1,10801,"SU2880-01",2,"δ線検","2018/11/06",6),</v>
      </c>
      <c r="B23" t="s">
        <v>56</v>
      </c>
      <c r="C23">
        <f t="shared" si="2"/>
        <v>22</v>
      </c>
      <c r="D23" t="s">
        <v>57</v>
      </c>
      <c r="E23">
        <v>8</v>
      </c>
      <c r="F23" t="s">
        <v>58</v>
      </c>
      <c r="G23" t="s">
        <v>10</v>
      </c>
      <c r="H23" t="s">
        <v>59</v>
      </c>
      <c r="I23">
        <v>1</v>
      </c>
      <c r="J23" t="s">
        <v>57</v>
      </c>
      <c r="K23">
        <v>10801</v>
      </c>
      <c r="L23" t="s">
        <v>58</v>
      </c>
      <c r="M23" t="s">
        <v>11</v>
      </c>
      <c r="N23" t="s">
        <v>59</v>
      </c>
      <c r="O23">
        <v>2</v>
      </c>
      <c r="P23" t="s">
        <v>58</v>
      </c>
      <c r="Q23" t="s">
        <v>13</v>
      </c>
      <c r="R23" t="s">
        <v>60</v>
      </c>
      <c r="S23" s="2" t="s">
        <v>22</v>
      </c>
      <c r="T23" s="2" t="s">
        <v>59</v>
      </c>
      <c r="U23">
        <f t="shared" ca="1" si="3"/>
        <v>6</v>
      </c>
      <c r="V23" t="s">
        <v>62</v>
      </c>
    </row>
    <row r="24" spans="1:22">
      <c r="A24" t="str">
        <f t="shared" ca="1" si="1"/>
        <v>(23,8,"SU2880",1,10801,"SU2880-01",3,"血糖","2018/11/06",7),</v>
      </c>
      <c r="B24" t="s">
        <v>56</v>
      </c>
      <c r="C24">
        <f t="shared" si="2"/>
        <v>23</v>
      </c>
      <c r="D24" t="s">
        <v>57</v>
      </c>
      <c r="E24">
        <v>8</v>
      </c>
      <c r="F24" t="s">
        <v>58</v>
      </c>
      <c r="G24" t="s">
        <v>10</v>
      </c>
      <c r="H24" t="s">
        <v>59</v>
      </c>
      <c r="I24">
        <v>1</v>
      </c>
      <c r="J24" t="s">
        <v>57</v>
      </c>
      <c r="K24">
        <v>10801</v>
      </c>
      <c r="L24" t="s">
        <v>58</v>
      </c>
      <c r="M24" t="s">
        <v>11</v>
      </c>
      <c r="N24" t="s">
        <v>59</v>
      </c>
      <c r="O24">
        <v>3</v>
      </c>
      <c r="P24" t="s">
        <v>58</v>
      </c>
      <c r="Q24" t="s">
        <v>14</v>
      </c>
      <c r="R24" t="s">
        <v>60</v>
      </c>
      <c r="S24" s="2" t="s">
        <v>22</v>
      </c>
      <c r="T24" s="2" t="s">
        <v>59</v>
      </c>
      <c r="U24">
        <f t="shared" ca="1" si="3"/>
        <v>7</v>
      </c>
      <c r="V24" t="s">
        <v>62</v>
      </c>
    </row>
    <row r="25" spans="1:22">
      <c r="A25" t="str">
        <f t="shared" ca="1" si="1"/>
        <v>(24,8,"SU2880",1,10801,"SU2880-01",4,"EPSILON","2018/11/06",5),</v>
      </c>
      <c r="B25" t="s">
        <v>56</v>
      </c>
      <c r="C25">
        <f t="shared" si="2"/>
        <v>24</v>
      </c>
      <c r="D25" t="s">
        <v>57</v>
      </c>
      <c r="E25">
        <v>8</v>
      </c>
      <c r="F25" t="s">
        <v>58</v>
      </c>
      <c r="G25" t="s">
        <v>10</v>
      </c>
      <c r="H25" t="s">
        <v>59</v>
      </c>
      <c r="I25">
        <v>1</v>
      </c>
      <c r="J25" t="s">
        <v>57</v>
      </c>
      <c r="K25">
        <v>10801</v>
      </c>
      <c r="L25" t="s">
        <v>58</v>
      </c>
      <c r="M25" t="s">
        <v>11</v>
      </c>
      <c r="N25" t="s">
        <v>59</v>
      </c>
      <c r="O25">
        <v>4</v>
      </c>
      <c r="P25" t="s">
        <v>58</v>
      </c>
      <c r="Q25" t="s">
        <v>15</v>
      </c>
      <c r="R25" t="s">
        <v>60</v>
      </c>
      <c r="S25" s="2" t="s">
        <v>22</v>
      </c>
      <c r="T25" s="2" t="s">
        <v>59</v>
      </c>
      <c r="U25">
        <f t="shared" ca="1" si="3"/>
        <v>5</v>
      </c>
      <c r="V25" t="s">
        <v>62</v>
      </c>
    </row>
    <row r="26" spans="1:22">
      <c r="A26" t="str">
        <f t="shared" ca="1" si="1"/>
        <v>(25,8,"SU2880",1,10801,"SU2880-01",1,"aST","2018/11/07",6),</v>
      </c>
      <c r="B26" t="s">
        <v>56</v>
      </c>
      <c r="C26">
        <f t="shared" si="2"/>
        <v>25</v>
      </c>
      <c r="D26" t="s">
        <v>57</v>
      </c>
      <c r="E26">
        <v>8</v>
      </c>
      <c r="F26" t="s">
        <v>58</v>
      </c>
      <c r="G26" t="s">
        <v>10</v>
      </c>
      <c r="H26" t="s">
        <v>59</v>
      </c>
      <c r="I26">
        <v>1</v>
      </c>
      <c r="J26" t="s">
        <v>57</v>
      </c>
      <c r="K26">
        <v>10801</v>
      </c>
      <c r="L26" t="s">
        <v>58</v>
      </c>
      <c r="M26" t="s">
        <v>11</v>
      </c>
      <c r="N26" t="s">
        <v>59</v>
      </c>
      <c r="O26">
        <v>1</v>
      </c>
      <c r="P26" t="s">
        <v>58</v>
      </c>
      <c r="Q26" t="s">
        <v>12</v>
      </c>
      <c r="R26" t="s">
        <v>60</v>
      </c>
      <c r="S26" s="2" t="s">
        <v>23</v>
      </c>
      <c r="T26" s="2" t="s">
        <v>59</v>
      </c>
      <c r="U26">
        <f t="shared" ca="1" si="3"/>
        <v>6</v>
      </c>
      <c r="V26" t="s">
        <v>62</v>
      </c>
    </row>
    <row r="27" spans="1:22">
      <c r="A27" t="str">
        <f t="shared" ca="1" si="1"/>
        <v>(26,8,"SU2880",1,10801,"SU2880-01",2,"δ線検","2018/11/07",8),</v>
      </c>
      <c r="B27" t="s">
        <v>56</v>
      </c>
      <c r="C27">
        <f t="shared" si="2"/>
        <v>26</v>
      </c>
      <c r="D27" t="s">
        <v>57</v>
      </c>
      <c r="E27">
        <v>8</v>
      </c>
      <c r="F27" t="s">
        <v>58</v>
      </c>
      <c r="G27" t="s">
        <v>10</v>
      </c>
      <c r="H27" t="s">
        <v>59</v>
      </c>
      <c r="I27">
        <v>1</v>
      </c>
      <c r="J27" t="s">
        <v>57</v>
      </c>
      <c r="K27">
        <v>10801</v>
      </c>
      <c r="L27" t="s">
        <v>58</v>
      </c>
      <c r="M27" t="s">
        <v>11</v>
      </c>
      <c r="N27" t="s">
        <v>59</v>
      </c>
      <c r="O27">
        <v>2</v>
      </c>
      <c r="P27" t="s">
        <v>58</v>
      </c>
      <c r="Q27" t="s">
        <v>13</v>
      </c>
      <c r="R27" t="s">
        <v>60</v>
      </c>
      <c r="S27" s="2" t="s">
        <v>23</v>
      </c>
      <c r="T27" s="2" t="s">
        <v>59</v>
      </c>
      <c r="U27">
        <f t="shared" ca="1" si="3"/>
        <v>8</v>
      </c>
      <c r="V27" t="s">
        <v>62</v>
      </c>
    </row>
    <row r="28" spans="1:22">
      <c r="A28" t="str">
        <f t="shared" ca="1" si="1"/>
        <v>(27,8,"SU2880",1,10801,"SU2880-01",3,"血糖","2018/11/07",3),</v>
      </c>
      <c r="B28" t="s">
        <v>56</v>
      </c>
      <c r="C28">
        <f t="shared" si="2"/>
        <v>27</v>
      </c>
      <c r="D28" t="s">
        <v>57</v>
      </c>
      <c r="E28">
        <v>8</v>
      </c>
      <c r="F28" t="s">
        <v>58</v>
      </c>
      <c r="G28" t="s">
        <v>10</v>
      </c>
      <c r="H28" t="s">
        <v>59</v>
      </c>
      <c r="I28">
        <v>1</v>
      </c>
      <c r="J28" t="s">
        <v>57</v>
      </c>
      <c r="K28">
        <v>10801</v>
      </c>
      <c r="L28" t="s">
        <v>58</v>
      </c>
      <c r="M28" t="s">
        <v>11</v>
      </c>
      <c r="N28" t="s">
        <v>59</v>
      </c>
      <c r="O28">
        <v>3</v>
      </c>
      <c r="P28" t="s">
        <v>58</v>
      </c>
      <c r="Q28" t="s">
        <v>14</v>
      </c>
      <c r="R28" t="s">
        <v>60</v>
      </c>
      <c r="S28" s="2" t="s">
        <v>23</v>
      </c>
      <c r="T28" s="2" t="s">
        <v>59</v>
      </c>
      <c r="U28">
        <f t="shared" ca="1" si="3"/>
        <v>3</v>
      </c>
      <c r="V28" t="s">
        <v>62</v>
      </c>
    </row>
    <row r="29" spans="1:22">
      <c r="A29" t="str">
        <f t="shared" ca="1" si="1"/>
        <v>(28,8,"SU2880",1,10801,"SU2880-01",4,"EPSILON","2018/11/07",4),</v>
      </c>
      <c r="B29" t="s">
        <v>56</v>
      </c>
      <c r="C29">
        <f t="shared" si="2"/>
        <v>28</v>
      </c>
      <c r="D29" t="s">
        <v>57</v>
      </c>
      <c r="E29">
        <v>8</v>
      </c>
      <c r="F29" t="s">
        <v>58</v>
      </c>
      <c r="G29" t="s">
        <v>10</v>
      </c>
      <c r="H29" t="s">
        <v>59</v>
      </c>
      <c r="I29">
        <v>1</v>
      </c>
      <c r="J29" t="s">
        <v>57</v>
      </c>
      <c r="K29">
        <v>10801</v>
      </c>
      <c r="L29" t="s">
        <v>58</v>
      </c>
      <c r="M29" t="s">
        <v>11</v>
      </c>
      <c r="N29" t="s">
        <v>59</v>
      </c>
      <c r="O29">
        <v>4</v>
      </c>
      <c r="P29" t="s">
        <v>58</v>
      </c>
      <c r="Q29" t="s">
        <v>15</v>
      </c>
      <c r="R29" t="s">
        <v>60</v>
      </c>
      <c r="S29" s="2" t="s">
        <v>23</v>
      </c>
      <c r="T29" s="2" t="s">
        <v>59</v>
      </c>
      <c r="U29">
        <f t="shared" ca="1" si="3"/>
        <v>4</v>
      </c>
      <c r="V29" t="s">
        <v>62</v>
      </c>
    </row>
    <row r="30" spans="1:22">
      <c r="A30" t="str">
        <f t="shared" ca="1" si="1"/>
        <v>(29,8,"SU2880",1,10801,"SU2880-01",1,"aST","2018/11/08",1),</v>
      </c>
      <c r="B30" t="s">
        <v>56</v>
      </c>
      <c r="C30">
        <f t="shared" si="2"/>
        <v>29</v>
      </c>
      <c r="D30" t="s">
        <v>57</v>
      </c>
      <c r="E30">
        <v>8</v>
      </c>
      <c r="F30" t="s">
        <v>58</v>
      </c>
      <c r="G30" t="s">
        <v>10</v>
      </c>
      <c r="H30" t="s">
        <v>59</v>
      </c>
      <c r="I30">
        <v>1</v>
      </c>
      <c r="J30" t="s">
        <v>57</v>
      </c>
      <c r="K30">
        <v>10801</v>
      </c>
      <c r="L30" t="s">
        <v>58</v>
      </c>
      <c r="M30" t="s">
        <v>11</v>
      </c>
      <c r="N30" t="s">
        <v>59</v>
      </c>
      <c r="O30">
        <v>1</v>
      </c>
      <c r="P30" t="s">
        <v>58</v>
      </c>
      <c r="Q30" t="s">
        <v>12</v>
      </c>
      <c r="R30" t="s">
        <v>60</v>
      </c>
      <c r="S30" s="2" t="s">
        <v>24</v>
      </c>
      <c r="T30" s="2" t="s">
        <v>59</v>
      </c>
      <c r="U30">
        <f t="shared" ca="1" si="3"/>
        <v>1</v>
      </c>
      <c r="V30" t="s">
        <v>62</v>
      </c>
    </row>
    <row r="31" spans="1:22">
      <c r="A31" t="str">
        <f t="shared" ca="1" si="1"/>
        <v>(30,8,"SU2880",1,10801,"SU2880-01",2,"δ線検","2018/11/08",4),</v>
      </c>
      <c r="B31" t="s">
        <v>56</v>
      </c>
      <c r="C31">
        <f t="shared" si="2"/>
        <v>30</v>
      </c>
      <c r="D31" t="s">
        <v>57</v>
      </c>
      <c r="E31">
        <v>8</v>
      </c>
      <c r="F31" t="s">
        <v>58</v>
      </c>
      <c r="G31" t="s">
        <v>10</v>
      </c>
      <c r="H31" t="s">
        <v>59</v>
      </c>
      <c r="I31">
        <v>1</v>
      </c>
      <c r="J31" t="s">
        <v>57</v>
      </c>
      <c r="K31">
        <v>10801</v>
      </c>
      <c r="L31" t="s">
        <v>58</v>
      </c>
      <c r="M31" t="s">
        <v>11</v>
      </c>
      <c r="N31" t="s">
        <v>59</v>
      </c>
      <c r="O31">
        <v>2</v>
      </c>
      <c r="P31" t="s">
        <v>58</v>
      </c>
      <c r="Q31" t="s">
        <v>13</v>
      </c>
      <c r="R31" t="s">
        <v>60</v>
      </c>
      <c r="S31" s="2" t="s">
        <v>24</v>
      </c>
      <c r="T31" s="2" t="s">
        <v>59</v>
      </c>
      <c r="U31">
        <f t="shared" ca="1" si="3"/>
        <v>4</v>
      </c>
      <c r="V31" t="s">
        <v>62</v>
      </c>
    </row>
    <row r="32" spans="1:22">
      <c r="A32" t="str">
        <f t="shared" ca="1" si="1"/>
        <v>(31,8,"SU2880",1,10801,"SU2880-01",3,"血糖","2018/11/08",1),</v>
      </c>
      <c r="B32" t="s">
        <v>56</v>
      </c>
      <c r="C32">
        <f t="shared" si="2"/>
        <v>31</v>
      </c>
      <c r="D32" t="s">
        <v>57</v>
      </c>
      <c r="E32">
        <v>8</v>
      </c>
      <c r="F32" t="s">
        <v>58</v>
      </c>
      <c r="G32" t="s">
        <v>10</v>
      </c>
      <c r="H32" t="s">
        <v>59</v>
      </c>
      <c r="I32">
        <v>1</v>
      </c>
      <c r="J32" t="s">
        <v>57</v>
      </c>
      <c r="K32">
        <v>10801</v>
      </c>
      <c r="L32" t="s">
        <v>58</v>
      </c>
      <c r="M32" t="s">
        <v>11</v>
      </c>
      <c r="N32" t="s">
        <v>59</v>
      </c>
      <c r="O32">
        <v>3</v>
      </c>
      <c r="P32" t="s">
        <v>58</v>
      </c>
      <c r="Q32" t="s">
        <v>14</v>
      </c>
      <c r="R32" t="s">
        <v>60</v>
      </c>
      <c r="S32" s="2" t="s">
        <v>24</v>
      </c>
      <c r="T32" s="2" t="s">
        <v>59</v>
      </c>
      <c r="U32">
        <f t="shared" ca="1" si="3"/>
        <v>1</v>
      </c>
      <c r="V32" t="s">
        <v>62</v>
      </c>
    </row>
    <row r="33" spans="1:22">
      <c r="A33" t="str">
        <f t="shared" ca="1" si="1"/>
        <v>(32,8,"SU2880",1,10801,"SU2880-01",4,"EPSILON","2018/11/08",7),</v>
      </c>
      <c r="B33" t="s">
        <v>56</v>
      </c>
      <c r="C33">
        <f t="shared" si="2"/>
        <v>32</v>
      </c>
      <c r="D33" t="s">
        <v>57</v>
      </c>
      <c r="E33">
        <v>8</v>
      </c>
      <c r="F33" t="s">
        <v>58</v>
      </c>
      <c r="G33" t="s">
        <v>10</v>
      </c>
      <c r="H33" t="s">
        <v>59</v>
      </c>
      <c r="I33">
        <v>1</v>
      </c>
      <c r="J33" t="s">
        <v>57</v>
      </c>
      <c r="K33">
        <v>10801</v>
      </c>
      <c r="L33" t="s">
        <v>58</v>
      </c>
      <c r="M33" t="s">
        <v>11</v>
      </c>
      <c r="N33" t="s">
        <v>59</v>
      </c>
      <c r="O33">
        <v>4</v>
      </c>
      <c r="P33" t="s">
        <v>58</v>
      </c>
      <c r="Q33" t="s">
        <v>15</v>
      </c>
      <c r="R33" t="s">
        <v>60</v>
      </c>
      <c r="S33" s="2" t="s">
        <v>24</v>
      </c>
      <c r="T33" s="2" t="s">
        <v>59</v>
      </c>
      <c r="U33">
        <f t="shared" ca="1" si="3"/>
        <v>7</v>
      </c>
      <c r="V33" t="s">
        <v>62</v>
      </c>
    </row>
    <row r="34" spans="1:22">
      <c r="A34" t="str">
        <f t="shared" ca="1" si="1"/>
        <v>(33,8,"SU2880",1,10801,"SU2880-01",1,"aST","2018/11/09",6),</v>
      </c>
      <c r="B34" t="s">
        <v>56</v>
      </c>
      <c r="C34">
        <f t="shared" si="2"/>
        <v>33</v>
      </c>
      <c r="D34" t="s">
        <v>57</v>
      </c>
      <c r="E34">
        <v>8</v>
      </c>
      <c r="F34" t="s">
        <v>58</v>
      </c>
      <c r="G34" t="s">
        <v>10</v>
      </c>
      <c r="H34" t="s">
        <v>59</v>
      </c>
      <c r="I34">
        <v>1</v>
      </c>
      <c r="J34" t="s">
        <v>57</v>
      </c>
      <c r="K34">
        <v>10801</v>
      </c>
      <c r="L34" t="s">
        <v>58</v>
      </c>
      <c r="M34" t="s">
        <v>11</v>
      </c>
      <c r="N34" t="s">
        <v>59</v>
      </c>
      <c r="O34">
        <v>1</v>
      </c>
      <c r="P34" t="s">
        <v>58</v>
      </c>
      <c r="Q34" t="s">
        <v>12</v>
      </c>
      <c r="R34" t="s">
        <v>60</v>
      </c>
      <c r="S34" s="2" t="s">
        <v>25</v>
      </c>
      <c r="T34" s="2" t="s">
        <v>59</v>
      </c>
      <c r="U34">
        <f t="shared" ca="1" si="3"/>
        <v>6</v>
      </c>
      <c r="V34" t="s">
        <v>62</v>
      </c>
    </row>
    <row r="35" spans="1:22">
      <c r="A35" t="str">
        <f t="shared" ca="1" si="1"/>
        <v>(34,8,"SU2880",1,10801,"SU2880-01",2,"δ線検","2018/11/09",8),</v>
      </c>
      <c r="B35" t="s">
        <v>56</v>
      </c>
      <c r="C35">
        <f t="shared" si="2"/>
        <v>34</v>
      </c>
      <c r="D35" t="s">
        <v>57</v>
      </c>
      <c r="E35">
        <v>8</v>
      </c>
      <c r="F35" t="s">
        <v>58</v>
      </c>
      <c r="G35" t="s">
        <v>10</v>
      </c>
      <c r="H35" t="s">
        <v>59</v>
      </c>
      <c r="I35">
        <v>1</v>
      </c>
      <c r="J35" t="s">
        <v>57</v>
      </c>
      <c r="K35">
        <v>10801</v>
      </c>
      <c r="L35" t="s">
        <v>58</v>
      </c>
      <c r="M35" t="s">
        <v>11</v>
      </c>
      <c r="N35" t="s">
        <v>59</v>
      </c>
      <c r="O35">
        <v>2</v>
      </c>
      <c r="P35" t="s">
        <v>58</v>
      </c>
      <c r="Q35" t="s">
        <v>13</v>
      </c>
      <c r="R35" t="s">
        <v>60</v>
      </c>
      <c r="S35" s="2" t="s">
        <v>25</v>
      </c>
      <c r="T35" s="2" t="s">
        <v>59</v>
      </c>
      <c r="U35">
        <f t="shared" ca="1" si="3"/>
        <v>8</v>
      </c>
      <c r="V35" t="s">
        <v>62</v>
      </c>
    </row>
    <row r="36" spans="1:22">
      <c r="A36" t="str">
        <f t="shared" ca="1" si="1"/>
        <v>(35,8,"SU2880",1,10801,"SU2880-01",3,"血糖","2018/11/09",3),</v>
      </c>
      <c r="B36" t="s">
        <v>56</v>
      </c>
      <c r="C36">
        <f t="shared" si="2"/>
        <v>35</v>
      </c>
      <c r="D36" t="s">
        <v>57</v>
      </c>
      <c r="E36">
        <v>8</v>
      </c>
      <c r="F36" t="s">
        <v>58</v>
      </c>
      <c r="G36" t="s">
        <v>10</v>
      </c>
      <c r="H36" t="s">
        <v>59</v>
      </c>
      <c r="I36">
        <v>1</v>
      </c>
      <c r="J36" t="s">
        <v>57</v>
      </c>
      <c r="K36">
        <v>10801</v>
      </c>
      <c r="L36" t="s">
        <v>58</v>
      </c>
      <c r="M36" t="s">
        <v>11</v>
      </c>
      <c r="N36" t="s">
        <v>59</v>
      </c>
      <c r="O36">
        <v>3</v>
      </c>
      <c r="P36" t="s">
        <v>58</v>
      </c>
      <c r="Q36" t="s">
        <v>14</v>
      </c>
      <c r="R36" t="s">
        <v>60</v>
      </c>
      <c r="S36" s="2" t="s">
        <v>25</v>
      </c>
      <c r="T36" s="2" t="s">
        <v>59</v>
      </c>
      <c r="U36">
        <f t="shared" ca="1" si="3"/>
        <v>3</v>
      </c>
      <c r="V36" t="s">
        <v>62</v>
      </c>
    </row>
    <row r="37" spans="1:22">
      <c r="A37" t="str">
        <f t="shared" ca="1" si="1"/>
        <v>(36,8,"SU2880",1,10801,"SU2880-01",4,"EPSILON","2018/11/09",5),</v>
      </c>
      <c r="B37" t="s">
        <v>56</v>
      </c>
      <c r="C37">
        <f t="shared" si="2"/>
        <v>36</v>
      </c>
      <c r="D37" t="s">
        <v>57</v>
      </c>
      <c r="E37">
        <v>8</v>
      </c>
      <c r="F37" t="s">
        <v>58</v>
      </c>
      <c r="G37" t="s">
        <v>10</v>
      </c>
      <c r="H37" t="s">
        <v>59</v>
      </c>
      <c r="I37">
        <v>1</v>
      </c>
      <c r="J37" t="s">
        <v>57</v>
      </c>
      <c r="K37">
        <v>10801</v>
      </c>
      <c r="L37" t="s">
        <v>58</v>
      </c>
      <c r="M37" t="s">
        <v>11</v>
      </c>
      <c r="N37" t="s">
        <v>59</v>
      </c>
      <c r="O37">
        <v>4</v>
      </c>
      <c r="P37" t="s">
        <v>58</v>
      </c>
      <c r="Q37" t="s">
        <v>15</v>
      </c>
      <c r="R37" t="s">
        <v>60</v>
      </c>
      <c r="S37" s="2" t="s">
        <v>25</v>
      </c>
      <c r="T37" s="2" t="s">
        <v>59</v>
      </c>
      <c r="U37">
        <f t="shared" ca="1" si="3"/>
        <v>5</v>
      </c>
      <c r="V37" t="s">
        <v>62</v>
      </c>
    </row>
    <row r="38" spans="1:22">
      <c r="A38" t="str">
        <f t="shared" ca="1" si="1"/>
        <v>(37,8,"SU2880",1,10801,"SU2880-01",1,"aST","2018/11/10",3),</v>
      </c>
      <c r="B38" t="s">
        <v>56</v>
      </c>
      <c r="C38">
        <f t="shared" si="2"/>
        <v>37</v>
      </c>
      <c r="D38" t="s">
        <v>57</v>
      </c>
      <c r="E38">
        <v>8</v>
      </c>
      <c r="F38" t="s">
        <v>58</v>
      </c>
      <c r="G38" t="s">
        <v>10</v>
      </c>
      <c r="H38" t="s">
        <v>59</v>
      </c>
      <c r="I38">
        <v>1</v>
      </c>
      <c r="J38" t="s">
        <v>57</v>
      </c>
      <c r="K38">
        <v>10801</v>
      </c>
      <c r="L38" t="s">
        <v>58</v>
      </c>
      <c r="M38" t="s">
        <v>11</v>
      </c>
      <c r="N38" t="s">
        <v>59</v>
      </c>
      <c r="O38">
        <v>1</v>
      </c>
      <c r="P38" t="s">
        <v>58</v>
      </c>
      <c r="Q38" t="s">
        <v>12</v>
      </c>
      <c r="R38" t="s">
        <v>60</v>
      </c>
      <c r="S38" s="2" t="s">
        <v>26</v>
      </c>
      <c r="T38" s="2" t="s">
        <v>59</v>
      </c>
      <c r="U38">
        <f t="shared" ca="1" si="3"/>
        <v>3</v>
      </c>
      <c r="V38" t="s">
        <v>62</v>
      </c>
    </row>
    <row r="39" spans="1:22">
      <c r="A39" t="str">
        <f t="shared" ca="1" si="1"/>
        <v>(38,8,"SU2880",1,10801,"SU2880-01",2,"δ線検","2018/11/10",7),</v>
      </c>
      <c r="B39" t="s">
        <v>56</v>
      </c>
      <c r="C39">
        <f t="shared" si="2"/>
        <v>38</v>
      </c>
      <c r="D39" t="s">
        <v>57</v>
      </c>
      <c r="E39">
        <v>8</v>
      </c>
      <c r="F39" t="s">
        <v>58</v>
      </c>
      <c r="G39" t="s">
        <v>10</v>
      </c>
      <c r="H39" t="s">
        <v>59</v>
      </c>
      <c r="I39">
        <v>1</v>
      </c>
      <c r="J39" t="s">
        <v>57</v>
      </c>
      <c r="K39">
        <v>10801</v>
      </c>
      <c r="L39" t="s">
        <v>58</v>
      </c>
      <c r="M39" t="s">
        <v>11</v>
      </c>
      <c r="N39" t="s">
        <v>59</v>
      </c>
      <c r="O39">
        <v>2</v>
      </c>
      <c r="P39" t="s">
        <v>58</v>
      </c>
      <c r="Q39" t="s">
        <v>13</v>
      </c>
      <c r="R39" t="s">
        <v>60</v>
      </c>
      <c r="S39" s="2" t="s">
        <v>26</v>
      </c>
      <c r="T39" s="2" t="s">
        <v>59</v>
      </c>
      <c r="U39">
        <f t="shared" ca="1" si="3"/>
        <v>7</v>
      </c>
      <c r="V39" t="s">
        <v>62</v>
      </c>
    </row>
    <row r="40" spans="1:22">
      <c r="A40" t="str">
        <f t="shared" ca="1" si="1"/>
        <v>(39,8,"SU2880",1,10801,"SU2880-01",3,"血糖","2018/11/10",3),</v>
      </c>
      <c r="B40" t="s">
        <v>56</v>
      </c>
      <c r="C40">
        <f t="shared" si="2"/>
        <v>39</v>
      </c>
      <c r="D40" t="s">
        <v>57</v>
      </c>
      <c r="E40">
        <v>8</v>
      </c>
      <c r="F40" t="s">
        <v>58</v>
      </c>
      <c r="G40" t="s">
        <v>10</v>
      </c>
      <c r="H40" t="s">
        <v>59</v>
      </c>
      <c r="I40">
        <v>1</v>
      </c>
      <c r="J40" t="s">
        <v>57</v>
      </c>
      <c r="K40">
        <v>10801</v>
      </c>
      <c r="L40" t="s">
        <v>58</v>
      </c>
      <c r="M40" t="s">
        <v>11</v>
      </c>
      <c r="N40" t="s">
        <v>59</v>
      </c>
      <c r="O40">
        <v>3</v>
      </c>
      <c r="P40" t="s">
        <v>58</v>
      </c>
      <c r="Q40" t="s">
        <v>14</v>
      </c>
      <c r="R40" t="s">
        <v>60</v>
      </c>
      <c r="S40" s="2" t="s">
        <v>26</v>
      </c>
      <c r="T40" s="2" t="s">
        <v>59</v>
      </c>
      <c r="U40">
        <f t="shared" ca="1" si="3"/>
        <v>3</v>
      </c>
      <c r="V40" t="s">
        <v>62</v>
      </c>
    </row>
    <row r="41" spans="1:22">
      <c r="A41" t="str">
        <f t="shared" ca="1" si="1"/>
        <v>(40,8,"SU2880",1,10801,"SU2880-01",4,"EPSILON","2018/11/10",3),</v>
      </c>
      <c r="B41" t="s">
        <v>56</v>
      </c>
      <c r="C41">
        <f t="shared" si="2"/>
        <v>40</v>
      </c>
      <c r="D41" t="s">
        <v>57</v>
      </c>
      <c r="E41">
        <v>8</v>
      </c>
      <c r="F41" t="s">
        <v>58</v>
      </c>
      <c r="G41" t="s">
        <v>10</v>
      </c>
      <c r="H41" t="s">
        <v>59</v>
      </c>
      <c r="I41">
        <v>1</v>
      </c>
      <c r="J41" t="s">
        <v>57</v>
      </c>
      <c r="K41">
        <v>10801</v>
      </c>
      <c r="L41" t="s">
        <v>58</v>
      </c>
      <c r="M41" t="s">
        <v>11</v>
      </c>
      <c r="N41" t="s">
        <v>59</v>
      </c>
      <c r="O41">
        <v>4</v>
      </c>
      <c r="P41" t="s">
        <v>58</v>
      </c>
      <c r="Q41" t="s">
        <v>15</v>
      </c>
      <c r="R41" t="s">
        <v>60</v>
      </c>
      <c r="S41" s="2" t="s">
        <v>26</v>
      </c>
      <c r="T41" s="2" t="s">
        <v>59</v>
      </c>
      <c r="U41">
        <f t="shared" ca="1" si="3"/>
        <v>3</v>
      </c>
      <c r="V41" t="s">
        <v>62</v>
      </c>
    </row>
    <row r="42" spans="1:22">
      <c r="A42" t="str">
        <f t="shared" ca="1" si="1"/>
        <v>(41,8,"SU2880",1,10801,"SU2880-01",1,"aST","2018/11/11",6),</v>
      </c>
      <c r="B42" t="s">
        <v>56</v>
      </c>
      <c r="C42">
        <f t="shared" si="2"/>
        <v>41</v>
      </c>
      <c r="D42" t="s">
        <v>57</v>
      </c>
      <c r="E42">
        <v>8</v>
      </c>
      <c r="F42" t="s">
        <v>58</v>
      </c>
      <c r="G42" t="s">
        <v>10</v>
      </c>
      <c r="H42" t="s">
        <v>59</v>
      </c>
      <c r="I42">
        <v>1</v>
      </c>
      <c r="J42" t="s">
        <v>57</v>
      </c>
      <c r="K42">
        <v>10801</v>
      </c>
      <c r="L42" t="s">
        <v>58</v>
      </c>
      <c r="M42" t="s">
        <v>11</v>
      </c>
      <c r="N42" t="s">
        <v>59</v>
      </c>
      <c r="O42">
        <v>1</v>
      </c>
      <c r="P42" t="s">
        <v>58</v>
      </c>
      <c r="Q42" t="s">
        <v>12</v>
      </c>
      <c r="R42" t="s">
        <v>60</v>
      </c>
      <c r="S42" s="2" t="s">
        <v>27</v>
      </c>
      <c r="T42" s="2" t="s">
        <v>59</v>
      </c>
      <c r="U42">
        <f t="shared" ca="1" si="3"/>
        <v>6</v>
      </c>
      <c r="V42" t="s">
        <v>62</v>
      </c>
    </row>
    <row r="43" spans="1:22">
      <c r="A43" t="str">
        <f t="shared" ca="1" si="1"/>
        <v>(42,8,"SU2880",1,10801,"SU2880-01",2,"δ線検","2018/11/11",2),</v>
      </c>
      <c r="B43" t="s">
        <v>56</v>
      </c>
      <c r="C43">
        <f t="shared" si="2"/>
        <v>42</v>
      </c>
      <c r="D43" t="s">
        <v>57</v>
      </c>
      <c r="E43">
        <v>8</v>
      </c>
      <c r="F43" t="s">
        <v>58</v>
      </c>
      <c r="G43" t="s">
        <v>10</v>
      </c>
      <c r="H43" t="s">
        <v>59</v>
      </c>
      <c r="I43">
        <v>1</v>
      </c>
      <c r="J43" t="s">
        <v>57</v>
      </c>
      <c r="K43">
        <v>10801</v>
      </c>
      <c r="L43" t="s">
        <v>58</v>
      </c>
      <c r="M43" t="s">
        <v>11</v>
      </c>
      <c r="N43" t="s">
        <v>59</v>
      </c>
      <c r="O43">
        <v>2</v>
      </c>
      <c r="P43" t="s">
        <v>58</v>
      </c>
      <c r="Q43" t="s">
        <v>13</v>
      </c>
      <c r="R43" t="s">
        <v>60</v>
      </c>
      <c r="S43" s="2" t="s">
        <v>27</v>
      </c>
      <c r="T43" s="2" t="s">
        <v>59</v>
      </c>
      <c r="U43">
        <f t="shared" ca="1" si="3"/>
        <v>2</v>
      </c>
      <c r="V43" t="s">
        <v>62</v>
      </c>
    </row>
    <row r="44" spans="1:22">
      <c r="A44" t="str">
        <f t="shared" ca="1" si="1"/>
        <v>(43,8,"SU2880",1,10801,"SU2880-01",3,"血糖","2018/11/11",1),</v>
      </c>
      <c r="B44" t="s">
        <v>56</v>
      </c>
      <c r="C44">
        <f t="shared" si="2"/>
        <v>43</v>
      </c>
      <c r="D44" t="s">
        <v>57</v>
      </c>
      <c r="E44">
        <v>8</v>
      </c>
      <c r="F44" t="s">
        <v>58</v>
      </c>
      <c r="G44" t="s">
        <v>10</v>
      </c>
      <c r="H44" t="s">
        <v>59</v>
      </c>
      <c r="I44">
        <v>1</v>
      </c>
      <c r="J44" t="s">
        <v>57</v>
      </c>
      <c r="K44">
        <v>10801</v>
      </c>
      <c r="L44" t="s">
        <v>58</v>
      </c>
      <c r="M44" t="s">
        <v>11</v>
      </c>
      <c r="N44" t="s">
        <v>59</v>
      </c>
      <c r="O44">
        <v>3</v>
      </c>
      <c r="P44" t="s">
        <v>58</v>
      </c>
      <c r="Q44" t="s">
        <v>14</v>
      </c>
      <c r="R44" t="s">
        <v>60</v>
      </c>
      <c r="S44" s="2" t="s">
        <v>27</v>
      </c>
      <c r="T44" s="2" t="s">
        <v>59</v>
      </c>
      <c r="U44">
        <f t="shared" ca="1" si="3"/>
        <v>1</v>
      </c>
      <c r="V44" t="s">
        <v>62</v>
      </c>
    </row>
    <row r="45" spans="1:22">
      <c r="A45" t="str">
        <f t="shared" ca="1" si="1"/>
        <v>(44,8,"SU2880",1,10801,"SU2880-01",4,"EPSILON","2018/11/11",3),</v>
      </c>
      <c r="B45" t="s">
        <v>56</v>
      </c>
      <c r="C45">
        <f t="shared" si="2"/>
        <v>44</v>
      </c>
      <c r="D45" t="s">
        <v>57</v>
      </c>
      <c r="E45">
        <v>8</v>
      </c>
      <c r="F45" t="s">
        <v>58</v>
      </c>
      <c r="G45" t="s">
        <v>10</v>
      </c>
      <c r="H45" t="s">
        <v>59</v>
      </c>
      <c r="I45">
        <v>1</v>
      </c>
      <c r="J45" t="s">
        <v>57</v>
      </c>
      <c r="K45">
        <v>10801</v>
      </c>
      <c r="L45" t="s">
        <v>58</v>
      </c>
      <c r="M45" t="s">
        <v>11</v>
      </c>
      <c r="N45" t="s">
        <v>59</v>
      </c>
      <c r="O45">
        <v>4</v>
      </c>
      <c r="P45" t="s">
        <v>58</v>
      </c>
      <c r="Q45" t="s">
        <v>15</v>
      </c>
      <c r="R45" t="s">
        <v>60</v>
      </c>
      <c r="S45" s="2" t="s">
        <v>27</v>
      </c>
      <c r="T45" s="2" t="s">
        <v>59</v>
      </c>
      <c r="U45">
        <f t="shared" ca="1" si="3"/>
        <v>3</v>
      </c>
      <c r="V45" t="s">
        <v>62</v>
      </c>
    </row>
    <row r="46" spans="1:22">
      <c r="A46" t="str">
        <f t="shared" ca="1" si="1"/>
        <v>(45,8,"SU2880",1,10801,"SU2880-01",1,"aST","2018/11/12",4),</v>
      </c>
      <c r="B46" t="s">
        <v>56</v>
      </c>
      <c r="C46">
        <f t="shared" si="2"/>
        <v>45</v>
      </c>
      <c r="D46" t="s">
        <v>57</v>
      </c>
      <c r="E46">
        <v>8</v>
      </c>
      <c r="F46" t="s">
        <v>58</v>
      </c>
      <c r="G46" t="s">
        <v>10</v>
      </c>
      <c r="H46" t="s">
        <v>59</v>
      </c>
      <c r="I46">
        <v>1</v>
      </c>
      <c r="J46" t="s">
        <v>57</v>
      </c>
      <c r="K46">
        <v>10801</v>
      </c>
      <c r="L46" t="s">
        <v>58</v>
      </c>
      <c r="M46" t="s">
        <v>11</v>
      </c>
      <c r="N46" t="s">
        <v>59</v>
      </c>
      <c r="O46">
        <v>1</v>
      </c>
      <c r="P46" t="s">
        <v>58</v>
      </c>
      <c r="Q46" t="s">
        <v>12</v>
      </c>
      <c r="R46" t="s">
        <v>60</v>
      </c>
      <c r="S46" s="2" t="s">
        <v>28</v>
      </c>
      <c r="T46" s="2" t="s">
        <v>59</v>
      </c>
      <c r="U46">
        <f t="shared" ca="1" si="3"/>
        <v>4</v>
      </c>
      <c r="V46" t="s">
        <v>62</v>
      </c>
    </row>
    <row r="47" spans="1:22">
      <c r="A47" t="str">
        <f t="shared" ca="1" si="1"/>
        <v>(46,8,"SU2880",1,10801,"SU2880-01",2,"δ線検","2018/11/12",3),</v>
      </c>
      <c r="B47" t="s">
        <v>56</v>
      </c>
      <c r="C47">
        <f t="shared" si="2"/>
        <v>46</v>
      </c>
      <c r="D47" t="s">
        <v>57</v>
      </c>
      <c r="E47">
        <v>8</v>
      </c>
      <c r="F47" t="s">
        <v>58</v>
      </c>
      <c r="G47" t="s">
        <v>10</v>
      </c>
      <c r="H47" t="s">
        <v>59</v>
      </c>
      <c r="I47">
        <v>1</v>
      </c>
      <c r="J47" t="s">
        <v>57</v>
      </c>
      <c r="K47">
        <v>10801</v>
      </c>
      <c r="L47" t="s">
        <v>58</v>
      </c>
      <c r="M47" t="s">
        <v>11</v>
      </c>
      <c r="N47" t="s">
        <v>59</v>
      </c>
      <c r="O47">
        <v>2</v>
      </c>
      <c r="P47" t="s">
        <v>58</v>
      </c>
      <c r="Q47" t="s">
        <v>13</v>
      </c>
      <c r="R47" t="s">
        <v>60</v>
      </c>
      <c r="S47" s="2" t="s">
        <v>28</v>
      </c>
      <c r="T47" s="2" t="s">
        <v>59</v>
      </c>
      <c r="U47">
        <f t="shared" ca="1" si="3"/>
        <v>3</v>
      </c>
      <c r="V47" t="s">
        <v>62</v>
      </c>
    </row>
    <row r="48" spans="1:22">
      <c r="A48" t="str">
        <f t="shared" ca="1" si="1"/>
        <v>(47,8,"SU2880",1,10801,"SU2880-01",3,"血糖","2018/11/12",2),</v>
      </c>
      <c r="B48" t="s">
        <v>56</v>
      </c>
      <c r="C48">
        <f t="shared" si="2"/>
        <v>47</v>
      </c>
      <c r="D48" t="s">
        <v>57</v>
      </c>
      <c r="E48">
        <v>8</v>
      </c>
      <c r="F48" t="s">
        <v>58</v>
      </c>
      <c r="G48" t="s">
        <v>10</v>
      </c>
      <c r="H48" t="s">
        <v>59</v>
      </c>
      <c r="I48">
        <v>1</v>
      </c>
      <c r="J48" t="s">
        <v>57</v>
      </c>
      <c r="K48">
        <v>10801</v>
      </c>
      <c r="L48" t="s">
        <v>58</v>
      </c>
      <c r="M48" t="s">
        <v>11</v>
      </c>
      <c r="N48" t="s">
        <v>59</v>
      </c>
      <c r="O48">
        <v>3</v>
      </c>
      <c r="P48" t="s">
        <v>58</v>
      </c>
      <c r="Q48" t="s">
        <v>14</v>
      </c>
      <c r="R48" t="s">
        <v>60</v>
      </c>
      <c r="S48" s="2" t="s">
        <v>28</v>
      </c>
      <c r="T48" s="2" t="s">
        <v>59</v>
      </c>
      <c r="U48">
        <f t="shared" ca="1" si="3"/>
        <v>2</v>
      </c>
      <c r="V48" t="s">
        <v>62</v>
      </c>
    </row>
    <row r="49" spans="1:22">
      <c r="A49" t="str">
        <f t="shared" ca="1" si="1"/>
        <v>(48,8,"SU2880",1,10801,"SU2880-01",4,"EPSILON","2018/11/12",1),</v>
      </c>
      <c r="B49" t="s">
        <v>56</v>
      </c>
      <c r="C49">
        <f t="shared" si="2"/>
        <v>48</v>
      </c>
      <c r="D49" t="s">
        <v>57</v>
      </c>
      <c r="E49">
        <v>8</v>
      </c>
      <c r="F49" t="s">
        <v>58</v>
      </c>
      <c r="G49" t="s">
        <v>10</v>
      </c>
      <c r="H49" t="s">
        <v>59</v>
      </c>
      <c r="I49">
        <v>1</v>
      </c>
      <c r="J49" t="s">
        <v>57</v>
      </c>
      <c r="K49">
        <v>10801</v>
      </c>
      <c r="L49" t="s">
        <v>58</v>
      </c>
      <c r="M49" t="s">
        <v>11</v>
      </c>
      <c r="N49" t="s">
        <v>59</v>
      </c>
      <c r="O49">
        <v>4</v>
      </c>
      <c r="P49" t="s">
        <v>58</v>
      </c>
      <c r="Q49" t="s">
        <v>15</v>
      </c>
      <c r="R49" t="s">
        <v>60</v>
      </c>
      <c r="S49" s="2" t="s">
        <v>28</v>
      </c>
      <c r="T49" s="2" t="s">
        <v>59</v>
      </c>
      <c r="U49">
        <f t="shared" ca="1" si="3"/>
        <v>1</v>
      </c>
      <c r="V49" t="s">
        <v>62</v>
      </c>
    </row>
    <row r="50" spans="1:22">
      <c r="A50" t="str">
        <f t="shared" ca="1" si="1"/>
        <v>(49,8,"SU2880",1,10801,"SU2880-01",1,"aST","2018/11/13",4),</v>
      </c>
      <c r="B50" t="s">
        <v>56</v>
      </c>
      <c r="C50">
        <f t="shared" si="2"/>
        <v>49</v>
      </c>
      <c r="D50" t="s">
        <v>57</v>
      </c>
      <c r="E50">
        <v>8</v>
      </c>
      <c r="F50" t="s">
        <v>58</v>
      </c>
      <c r="G50" t="s">
        <v>10</v>
      </c>
      <c r="H50" t="s">
        <v>59</v>
      </c>
      <c r="I50">
        <v>1</v>
      </c>
      <c r="J50" t="s">
        <v>57</v>
      </c>
      <c r="K50">
        <v>10801</v>
      </c>
      <c r="L50" t="s">
        <v>58</v>
      </c>
      <c r="M50" t="s">
        <v>11</v>
      </c>
      <c r="N50" t="s">
        <v>59</v>
      </c>
      <c r="O50">
        <v>1</v>
      </c>
      <c r="P50" t="s">
        <v>58</v>
      </c>
      <c r="Q50" t="s">
        <v>12</v>
      </c>
      <c r="R50" t="s">
        <v>60</v>
      </c>
      <c r="S50" s="2" t="s">
        <v>29</v>
      </c>
      <c r="T50" s="2" t="s">
        <v>59</v>
      </c>
      <c r="U50">
        <f t="shared" ca="1" si="3"/>
        <v>4</v>
      </c>
      <c r="V50" t="s">
        <v>62</v>
      </c>
    </row>
    <row r="51" spans="1:22">
      <c r="A51" t="str">
        <f t="shared" ca="1" si="1"/>
        <v>(50,8,"SU2880",1,10801,"SU2880-01",2,"δ線検","2018/11/13",5),</v>
      </c>
      <c r="B51" t="s">
        <v>56</v>
      </c>
      <c r="C51">
        <f t="shared" si="2"/>
        <v>50</v>
      </c>
      <c r="D51" t="s">
        <v>57</v>
      </c>
      <c r="E51">
        <v>8</v>
      </c>
      <c r="F51" t="s">
        <v>58</v>
      </c>
      <c r="G51" t="s">
        <v>10</v>
      </c>
      <c r="H51" t="s">
        <v>59</v>
      </c>
      <c r="I51">
        <v>1</v>
      </c>
      <c r="J51" t="s">
        <v>57</v>
      </c>
      <c r="K51">
        <v>10801</v>
      </c>
      <c r="L51" t="s">
        <v>58</v>
      </c>
      <c r="M51" t="s">
        <v>11</v>
      </c>
      <c r="N51" t="s">
        <v>59</v>
      </c>
      <c r="O51">
        <v>2</v>
      </c>
      <c r="P51" t="s">
        <v>58</v>
      </c>
      <c r="Q51" t="s">
        <v>13</v>
      </c>
      <c r="R51" t="s">
        <v>60</v>
      </c>
      <c r="S51" s="2" t="s">
        <v>29</v>
      </c>
      <c r="T51" s="2" t="s">
        <v>59</v>
      </c>
      <c r="U51">
        <f t="shared" ca="1" si="3"/>
        <v>5</v>
      </c>
      <c r="V51" t="s">
        <v>62</v>
      </c>
    </row>
    <row r="52" spans="1:22">
      <c r="A52" t="str">
        <f t="shared" ca="1" si="1"/>
        <v>(51,8,"SU2880",1,10801,"SU2880-01",3,"血糖","2018/11/13",4),</v>
      </c>
      <c r="B52" t="s">
        <v>56</v>
      </c>
      <c r="C52">
        <f t="shared" si="2"/>
        <v>51</v>
      </c>
      <c r="D52" t="s">
        <v>57</v>
      </c>
      <c r="E52">
        <v>8</v>
      </c>
      <c r="F52" t="s">
        <v>58</v>
      </c>
      <c r="G52" t="s">
        <v>10</v>
      </c>
      <c r="H52" t="s">
        <v>59</v>
      </c>
      <c r="I52">
        <v>1</v>
      </c>
      <c r="J52" t="s">
        <v>57</v>
      </c>
      <c r="K52">
        <v>10801</v>
      </c>
      <c r="L52" t="s">
        <v>58</v>
      </c>
      <c r="M52" t="s">
        <v>11</v>
      </c>
      <c r="N52" t="s">
        <v>59</v>
      </c>
      <c r="O52">
        <v>3</v>
      </c>
      <c r="P52" t="s">
        <v>58</v>
      </c>
      <c r="Q52" t="s">
        <v>14</v>
      </c>
      <c r="R52" t="s">
        <v>60</v>
      </c>
      <c r="S52" s="2" t="s">
        <v>29</v>
      </c>
      <c r="T52" s="2" t="s">
        <v>59</v>
      </c>
      <c r="U52">
        <f t="shared" ca="1" si="3"/>
        <v>4</v>
      </c>
      <c r="V52" t="s">
        <v>62</v>
      </c>
    </row>
    <row r="53" spans="1:22">
      <c r="A53" t="str">
        <f t="shared" ca="1" si="1"/>
        <v>(52,8,"SU2880",1,10801,"SU2880-01",4,"EPSILON","2018/11/13",3),</v>
      </c>
      <c r="B53" t="s">
        <v>56</v>
      </c>
      <c r="C53">
        <f t="shared" si="2"/>
        <v>52</v>
      </c>
      <c r="D53" t="s">
        <v>57</v>
      </c>
      <c r="E53">
        <v>8</v>
      </c>
      <c r="F53" t="s">
        <v>58</v>
      </c>
      <c r="G53" t="s">
        <v>10</v>
      </c>
      <c r="H53" t="s">
        <v>59</v>
      </c>
      <c r="I53">
        <v>1</v>
      </c>
      <c r="J53" t="s">
        <v>57</v>
      </c>
      <c r="K53">
        <v>10801</v>
      </c>
      <c r="L53" t="s">
        <v>58</v>
      </c>
      <c r="M53" t="s">
        <v>11</v>
      </c>
      <c r="N53" t="s">
        <v>59</v>
      </c>
      <c r="O53">
        <v>4</v>
      </c>
      <c r="P53" t="s">
        <v>58</v>
      </c>
      <c r="Q53" t="s">
        <v>15</v>
      </c>
      <c r="R53" t="s">
        <v>60</v>
      </c>
      <c r="S53" s="2" t="s">
        <v>29</v>
      </c>
      <c r="T53" s="2" t="s">
        <v>59</v>
      </c>
      <c r="U53">
        <f t="shared" ca="1" si="3"/>
        <v>3</v>
      </c>
      <c r="V53" t="s">
        <v>62</v>
      </c>
    </row>
    <row r="54" spans="1:22">
      <c r="A54" t="str">
        <f t="shared" ca="1" si="1"/>
        <v>(53,8,"SU2880",1,10801,"SU2880-01",1,"aST","2018/11/14",2),</v>
      </c>
      <c r="B54" t="s">
        <v>56</v>
      </c>
      <c r="C54">
        <f t="shared" si="2"/>
        <v>53</v>
      </c>
      <c r="D54" t="s">
        <v>57</v>
      </c>
      <c r="E54">
        <v>8</v>
      </c>
      <c r="F54" t="s">
        <v>58</v>
      </c>
      <c r="G54" t="s">
        <v>10</v>
      </c>
      <c r="H54" t="s">
        <v>59</v>
      </c>
      <c r="I54">
        <v>1</v>
      </c>
      <c r="J54" t="s">
        <v>57</v>
      </c>
      <c r="K54">
        <v>10801</v>
      </c>
      <c r="L54" t="s">
        <v>58</v>
      </c>
      <c r="M54" t="s">
        <v>11</v>
      </c>
      <c r="N54" t="s">
        <v>59</v>
      </c>
      <c r="O54">
        <v>1</v>
      </c>
      <c r="P54" t="s">
        <v>58</v>
      </c>
      <c r="Q54" t="s">
        <v>12</v>
      </c>
      <c r="R54" t="s">
        <v>60</v>
      </c>
      <c r="S54" s="2" t="s">
        <v>30</v>
      </c>
      <c r="T54" s="2" t="s">
        <v>59</v>
      </c>
      <c r="U54">
        <f t="shared" ca="1" si="3"/>
        <v>2</v>
      </c>
      <c r="V54" t="s">
        <v>62</v>
      </c>
    </row>
    <row r="55" spans="1:22">
      <c r="A55" t="str">
        <f t="shared" ca="1" si="1"/>
        <v>(54,8,"SU2880",1,10801,"SU2880-01",2,"δ線検","2018/11/14",7),</v>
      </c>
      <c r="B55" t="s">
        <v>56</v>
      </c>
      <c r="C55">
        <f t="shared" si="2"/>
        <v>54</v>
      </c>
      <c r="D55" t="s">
        <v>57</v>
      </c>
      <c r="E55">
        <v>8</v>
      </c>
      <c r="F55" t="s">
        <v>58</v>
      </c>
      <c r="G55" t="s">
        <v>10</v>
      </c>
      <c r="H55" t="s">
        <v>59</v>
      </c>
      <c r="I55">
        <v>1</v>
      </c>
      <c r="J55" t="s">
        <v>57</v>
      </c>
      <c r="K55">
        <v>10801</v>
      </c>
      <c r="L55" t="s">
        <v>58</v>
      </c>
      <c r="M55" t="s">
        <v>11</v>
      </c>
      <c r="N55" t="s">
        <v>59</v>
      </c>
      <c r="O55">
        <v>2</v>
      </c>
      <c r="P55" t="s">
        <v>58</v>
      </c>
      <c r="Q55" t="s">
        <v>13</v>
      </c>
      <c r="R55" t="s">
        <v>60</v>
      </c>
      <c r="S55" s="2" t="s">
        <v>30</v>
      </c>
      <c r="T55" s="2" t="s">
        <v>59</v>
      </c>
      <c r="U55">
        <f t="shared" ca="1" si="3"/>
        <v>7</v>
      </c>
      <c r="V55" t="s">
        <v>62</v>
      </c>
    </row>
    <row r="56" spans="1:22">
      <c r="A56" t="str">
        <f t="shared" ca="1" si="1"/>
        <v>(55,8,"SU2880",1,10801,"SU2880-01",3,"血糖","2018/11/14",7),</v>
      </c>
      <c r="B56" t="s">
        <v>56</v>
      </c>
      <c r="C56">
        <f t="shared" si="2"/>
        <v>55</v>
      </c>
      <c r="D56" t="s">
        <v>57</v>
      </c>
      <c r="E56">
        <v>8</v>
      </c>
      <c r="F56" t="s">
        <v>58</v>
      </c>
      <c r="G56" t="s">
        <v>10</v>
      </c>
      <c r="H56" t="s">
        <v>59</v>
      </c>
      <c r="I56">
        <v>1</v>
      </c>
      <c r="J56" t="s">
        <v>57</v>
      </c>
      <c r="K56">
        <v>10801</v>
      </c>
      <c r="L56" t="s">
        <v>58</v>
      </c>
      <c r="M56" t="s">
        <v>11</v>
      </c>
      <c r="N56" t="s">
        <v>59</v>
      </c>
      <c r="O56">
        <v>3</v>
      </c>
      <c r="P56" t="s">
        <v>58</v>
      </c>
      <c r="Q56" t="s">
        <v>14</v>
      </c>
      <c r="R56" t="s">
        <v>60</v>
      </c>
      <c r="S56" s="2" t="s">
        <v>30</v>
      </c>
      <c r="T56" s="2" t="s">
        <v>59</v>
      </c>
      <c r="U56">
        <f t="shared" ca="1" si="3"/>
        <v>7</v>
      </c>
      <c r="V56" t="s">
        <v>62</v>
      </c>
    </row>
    <row r="57" spans="1:22">
      <c r="A57" t="str">
        <f t="shared" ca="1" si="1"/>
        <v>(56,8,"SU2880",1,10801,"SU2880-01",4,"EPSILON","2018/11/14",1),</v>
      </c>
      <c r="B57" t="s">
        <v>56</v>
      </c>
      <c r="C57">
        <f t="shared" si="2"/>
        <v>56</v>
      </c>
      <c r="D57" t="s">
        <v>57</v>
      </c>
      <c r="E57">
        <v>8</v>
      </c>
      <c r="F57" t="s">
        <v>58</v>
      </c>
      <c r="G57" t="s">
        <v>10</v>
      </c>
      <c r="H57" t="s">
        <v>59</v>
      </c>
      <c r="I57">
        <v>1</v>
      </c>
      <c r="J57" t="s">
        <v>57</v>
      </c>
      <c r="K57">
        <v>10801</v>
      </c>
      <c r="L57" t="s">
        <v>58</v>
      </c>
      <c r="M57" t="s">
        <v>11</v>
      </c>
      <c r="N57" t="s">
        <v>59</v>
      </c>
      <c r="O57">
        <v>4</v>
      </c>
      <c r="P57" t="s">
        <v>58</v>
      </c>
      <c r="Q57" t="s">
        <v>15</v>
      </c>
      <c r="R57" t="s">
        <v>60</v>
      </c>
      <c r="S57" s="2" t="s">
        <v>30</v>
      </c>
      <c r="T57" s="2" t="s">
        <v>59</v>
      </c>
      <c r="U57">
        <f t="shared" ca="1" si="3"/>
        <v>1</v>
      </c>
      <c r="V57" t="s">
        <v>62</v>
      </c>
    </row>
    <row r="58" spans="1:22">
      <c r="A58" t="str">
        <f t="shared" ca="1" si="1"/>
        <v>(57,8,"SU2880",1,10801,"SU2880-01",1,"aST","2018/11/15",3),</v>
      </c>
      <c r="B58" t="s">
        <v>56</v>
      </c>
      <c r="C58">
        <f t="shared" si="2"/>
        <v>57</v>
      </c>
      <c r="D58" t="s">
        <v>57</v>
      </c>
      <c r="E58">
        <v>8</v>
      </c>
      <c r="F58" t="s">
        <v>58</v>
      </c>
      <c r="G58" t="s">
        <v>10</v>
      </c>
      <c r="H58" t="s">
        <v>59</v>
      </c>
      <c r="I58">
        <v>1</v>
      </c>
      <c r="J58" t="s">
        <v>57</v>
      </c>
      <c r="K58">
        <v>10801</v>
      </c>
      <c r="L58" t="s">
        <v>58</v>
      </c>
      <c r="M58" t="s">
        <v>11</v>
      </c>
      <c r="N58" t="s">
        <v>59</v>
      </c>
      <c r="O58">
        <v>1</v>
      </c>
      <c r="P58" t="s">
        <v>58</v>
      </c>
      <c r="Q58" t="s">
        <v>12</v>
      </c>
      <c r="R58" t="s">
        <v>60</v>
      </c>
      <c r="S58" s="2" t="s">
        <v>31</v>
      </c>
      <c r="T58" s="2" t="s">
        <v>59</v>
      </c>
      <c r="U58">
        <f t="shared" ca="1" si="3"/>
        <v>3</v>
      </c>
      <c r="V58" t="s">
        <v>62</v>
      </c>
    </row>
    <row r="59" spans="1:22">
      <c r="A59" t="str">
        <f t="shared" ca="1" si="1"/>
        <v>(58,8,"SU2880",1,10801,"SU2880-01",2,"δ線検","2018/11/15",0),</v>
      </c>
      <c r="B59" t="s">
        <v>56</v>
      </c>
      <c r="C59">
        <f t="shared" si="2"/>
        <v>58</v>
      </c>
      <c r="D59" t="s">
        <v>57</v>
      </c>
      <c r="E59">
        <v>8</v>
      </c>
      <c r="F59" t="s">
        <v>58</v>
      </c>
      <c r="G59" t="s">
        <v>10</v>
      </c>
      <c r="H59" t="s">
        <v>59</v>
      </c>
      <c r="I59">
        <v>1</v>
      </c>
      <c r="J59" t="s">
        <v>57</v>
      </c>
      <c r="K59">
        <v>10801</v>
      </c>
      <c r="L59" t="s">
        <v>58</v>
      </c>
      <c r="M59" t="s">
        <v>11</v>
      </c>
      <c r="N59" t="s">
        <v>59</v>
      </c>
      <c r="O59">
        <v>2</v>
      </c>
      <c r="P59" t="s">
        <v>58</v>
      </c>
      <c r="Q59" t="s">
        <v>13</v>
      </c>
      <c r="R59" t="s">
        <v>60</v>
      </c>
      <c r="S59" s="2" t="s">
        <v>31</v>
      </c>
      <c r="T59" s="2" t="s">
        <v>59</v>
      </c>
      <c r="U59">
        <f t="shared" ca="1" si="3"/>
        <v>0</v>
      </c>
      <c r="V59" t="s">
        <v>62</v>
      </c>
    </row>
    <row r="60" spans="1:22">
      <c r="A60" t="str">
        <f t="shared" ca="1" si="1"/>
        <v>(59,8,"SU2880",1,10801,"SU2880-01",3,"血糖","2018/11/15",3),</v>
      </c>
      <c r="B60" t="s">
        <v>56</v>
      </c>
      <c r="C60">
        <f t="shared" si="2"/>
        <v>59</v>
      </c>
      <c r="D60" t="s">
        <v>57</v>
      </c>
      <c r="E60">
        <v>8</v>
      </c>
      <c r="F60" t="s">
        <v>58</v>
      </c>
      <c r="G60" t="s">
        <v>10</v>
      </c>
      <c r="H60" t="s">
        <v>59</v>
      </c>
      <c r="I60">
        <v>1</v>
      </c>
      <c r="J60" t="s">
        <v>57</v>
      </c>
      <c r="K60">
        <v>10801</v>
      </c>
      <c r="L60" t="s">
        <v>58</v>
      </c>
      <c r="M60" t="s">
        <v>11</v>
      </c>
      <c r="N60" t="s">
        <v>59</v>
      </c>
      <c r="O60">
        <v>3</v>
      </c>
      <c r="P60" t="s">
        <v>58</v>
      </c>
      <c r="Q60" t="s">
        <v>14</v>
      </c>
      <c r="R60" t="s">
        <v>60</v>
      </c>
      <c r="S60" s="2" t="s">
        <v>31</v>
      </c>
      <c r="T60" s="2" t="s">
        <v>59</v>
      </c>
      <c r="U60">
        <f t="shared" ca="1" si="3"/>
        <v>3</v>
      </c>
      <c r="V60" t="s">
        <v>62</v>
      </c>
    </row>
    <row r="61" spans="1:22">
      <c r="A61" t="str">
        <f t="shared" ca="1" si="1"/>
        <v>(60,8,"SU2880",1,10801,"SU2880-01",4,"EPSILON","2018/11/15",4),</v>
      </c>
      <c r="B61" t="s">
        <v>56</v>
      </c>
      <c r="C61">
        <f t="shared" si="2"/>
        <v>60</v>
      </c>
      <c r="D61" t="s">
        <v>57</v>
      </c>
      <c r="E61">
        <v>8</v>
      </c>
      <c r="F61" t="s">
        <v>58</v>
      </c>
      <c r="G61" t="s">
        <v>10</v>
      </c>
      <c r="H61" t="s">
        <v>59</v>
      </c>
      <c r="I61">
        <v>1</v>
      </c>
      <c r="J61" t="s">
        <v>57</v>
      </c>
      <c r="K61">
        <v>10801</v>
      </c>
      <c r="L61" t="s">
        <v>58</v>
      </c>
      <c r="M61" t="s">
        <v>11</v>
      </c>
      <c r="N61" t="s">
        <v>59</v>
      </c>
      <c r="O61">
        <v>4</v>
      </c>
      <c r="P61" t="s">
        <v>58</v>
      </c>
      <c r="Q61" t="s">
        <v>15</v>
      </c>
      <c r="R61" t="s">
        <v>60</v>
      </c>
      <c r="S61" s="2" t="s">
        <v>31</v>
      </c>
      <c r="T61" s="2" t="s">
        <v>59</v>
      </c>
      <c r="U61">
        <f t="shared" ca="1" si="3"/>
        <v>4</v>
      </c>
      <c r="V61" t="s">
        <v>62</v>
      </c>
    </row>
    <row r="62" spans="1:22">
      <c r="A62" t="str">
        <f t="shared" ca="1" si="1"/>
        <v>(61,8,"SU2880",1,10801,"SU2880-01",1,"aST","2018/11/16",5),</v>
      </c>
      <c r="B62" t="s">
        <v>56</v>
      </c>
      <c r="C62">
        <f t="shared" si="2"/>
        <v>61</v>
      </c>
      <c r="D62" t="s">
        <v>57</v>
      </c>
      <c r="E62">
        <v>8</v>
      </c>
      <c r="F62" t="s">
        <v>58</v>
      </c>
      <c r="G62" t="s">
        <v>10</v>
      </c>
      <c r="H62" t="s">
        <v>59</v>
      </c>
      <c r="I62">
        <v>1</v>
      </c>
      <c r="J62" t="s">
        <v>57</v>
      </c>
      <c r="K62">
        <v>10801</v>
      </c>
      <c r="L62" t="s">
        <v>58</v>
      </c>
      <c r="M62" t="s">
        <v>11</v>
      </c>
      <c r="N62" t="s">
        <v>59</v>
      </c>
      <c r="O62">
        <v>1</v>
      </c>
      <c r="P62" t="s">
        <v>58</v>
      </c>
      <c r="Q62" t="s">
        <v>12</v>
      </c>
      <c r="R62" t="s">
        <v>60</v>
      </c>
      <c r="S62" s="2" t="s">
        <v>32</v>
      </c>
      <c r="T62" s="2" t="s">
        <v>59</v>
      </c>
      <c r="U62">
        <f t="shared" ca="1" si="3"/>
        <v>5</v>
      </c>
      <c r="V62" t="s">
        <v>62</v>
      </c>
    </row>
    <row r="63" spans="1:22">
      <c r="A63" t="str">
        <f t="shared" ca="1" si="1"/>
        <v>(62,8,"SU2880",1,10801,"SU2880-01",2,"δ線検","2018/11/16",7),</v>
      </c>
      <c r="B63" t="s">
        <v>56</v>
      </c>
      <c r="C63">
        <f t="shared" si="2"/>
        <v>62</v>
      </c>
      <c r="D63" t="s">
        <v>57</v>
      </c>
      <c r="E63">
        <v>8</v>
      </c>
      <c r="F63" t="s">
        <v>58</v>
      </c>
      <c r="G63" t="s">
        <v>10</v>
      </c>
      <c r="H63" t="s">
        <v>59</v>
      </c>
      <c r="I63">
        <v>1</v>
      </c>
      <c r="J63" t="s">
        <v>57</v>
      </c>
      <c r="K63">
        <v>10801</v>
      </c>
      <c r="L63" t="s">
        <v>58</v>
      </c>
      <c r="M63" t="s">
        <v>11</v>
      </c>
      <c r="N63" t="s">
        <v>59</v>
      </c>
      <c r="O63">
        <v>2</v>
      </c>
      <c r="P63" t="s">
        <v>58</v>
      </c>
      <c r="Q63" t="s">
        <v>13</v>
      </c>
      <c r="R63" t="s">
        <v>60</v>
      </c>
      <c r="S63" s="2" t="s">
        <v>32</v>
      </c>
      <c r="T63" s="2" t="s">
        <v>59</v>
      </c>
      <c r="U63">
        <f t="shared" ca="1" si="3"/>
        <v>7</v>
      </c>
      <c r="V63" t="s">
        <v>62</v>
      </c>
    </row>
    <row r="64" spans="1:22">
      <c r="A64" t="str">
        <f t="shared" ca="1" si="1"/>
        <v>(63,8,"SU2880",1,10801,"SU2880-01",3,"血糖","2018/11/16",1),</v>
      </c>
      <c r="B64" t="s">
        <v>56</v>
      </c>
      <c r="C64">
        <f t="shared" si="2"/>
        <v>63</v>
      </c>
      <c r="D64" t="s">
        <v>57</v>
      </c>
      <c r="E64">
        <v>8</v>
      </c>
      <c r="F64" t="s">
        <v>58</v>
      </c>
      <c r="G64" t="s">
        <v>10</v>
      </c>
      <c r="H64" t="s">
        <v>59</v>
      </c>
      <c r="I64">
        <v>1</v>
      </c>
      <c r="J64" t="s">
        <v>57</v>
      </c>
      <c r="K64">
        <v>10801</v>
      </c>
      <c r="L64" t="s">
        <v>58</v>
      </c>
      <c r="M64" t="s">
        <v>11</v>
      </c>
      <c r="N64" t="s">
        <v>59</v>
      </c>
      <c r="O64">
        <v>3</v>
      </c>
      <c r="P64" t="s">
        <v>58</v>
      </c>
      <c r="Q64" t="s">
        <v>14</v>
      </c>
      <c r="R64" t="s">
        <v>60</v>
      </c>
      <c r="S64" s="2" t="s">
        <v>32</v>
      </c>
      <c r="T64" s="2" t="s">
        <v>59</v>
      </c>
      <c r="U64">
        <f t="shared" ca="1" si="3"/>
        <v>1</v>
      </c>
      <c r="V64" t="s">
        <v>62</v>
      </c>
    </row>
    <row r="65" spans="1:22">
      <c r="A65" t="str">
        <f t="shared" ca="1" si="1"/>
        <v>(64,8,"SU2880",1,10801,"SU2880-01",4,"EPSILON","2018/11/16",1),</v>
      </c>
      <c r="B65" t="s">
        <v>56</v>
      </c>
      <c r="C65">
        <f t="shared" si="2"/>
        <v>64</v>
      </c>
      <c r="D65" t="s">
        <v>57</v>
      </c>
      <c r="E65">
        <v>8</v>
      </c>
      <c r="F65" t="s">
        <v>58</v>
      </c>
      <c r="G65" t="s">
        <v>10</v>
      </c>
      <c r="H65" t="s">
        <v>59</v>
      </c>
      <c r="I65">
        <v>1</v>
      </c>
      <c r="J65" t="s">
        <v>57</v>
      </c>
      <c r="K65">
        <v>10801</v>
      </c>
      <c r="L65" t="s">
        <v>58</v>
      </c>
      <c r="M65" t="s">
        <v>11</v>
      </c>
      <c r="N65" t="s">
        <v>59</v>
      </c>
      <c r="O65">
        <v>4</v>
      </c>
      <c r="P65" t="s">
        <v>58</v>
      </c>
      <c r="Q65" t="s">
        <v>15</v>
      </c>
      <c r="R65" t="s">
        <v>60</v>
      </c>
      <c r="S65" s="2" t="s">
        <v>32</v>
      </c>
      <c r="T65" s="2" t="s">
        <v>59</v>
      </c>
      <c r="U65">
        <f t="shared" ca="1" si="3"/>
        <v>1</v>
      </c>
      <c r="V65" t="s">
        <v>62</v>
      </c>
    </row>
    <row r="66" spans="1:22">
      <c r="A66" t="str">
        <f t="shared" ca="1" si="1"/>
        <v>(65,8,"SU2880",1,10801,"SU2880-01",1,"aST","2018/11/17",3),</v>
      </c>
      <c r="B66" t="s">
        <v>56</v>
      </c>
      <c r="C66">
        <f t="shared" si="2"/>
        <v>65</v>
      </c>
      <c r="D66" t="s">
        <v>57</v>
      </c>
      <c r="E66">
        <v>8</v>
      </c>
      <c r="F66" t="s">
        <v>58</v>
      </c>
      <c r="G66" t="s">
        <v>10</v>
      </c>
      <c r="H66" t="s">
        <v>59</v>
      </c>
      <c r="I66">
        <v>1</v>
      </c>
      <c r="J66" t="s">
        <v>57</v>
      </c>
      <c r="K66">
        <v>10801</v>
      </c>
      <c r="L66" t="s">
        <v>58</v>
      </c>
      <c r="M66" t="s">
        <v>11</v>
      </c>
      <c r="N66" t="s">
        <v>59</v>
      </c>
      <c r="O66">
        <v>1</v>
      </c>
      <c r="P66" t="s">
        <v>58</v>
      </c>
      <c r="Q66" t="s">
        <v>12</v>
      </c>
      <c r="R66" t="s">
        <v>60</v>
      </c>
      <c r="S66" s="2" t="s">
        <v>33</v>
      </c>
      <c r="T66" s="2" t="s">
        <v>59</v>
      </c>
      <c r="U66">
        <f t="shared" ca="1" si="3"/>
        <v>3</v>
      </c>
      <c r="V66" t="s">
        <v>62</v>
      </c>
    </row>
    <row r="67" spans="1:22">
      <c r="A67" t="str">
        <f t="shared" ref="A67:A130" ca="1" si="4">CONCATENATE(B67,C67,D67,E67,F67,G67,H67,I67,J67,K67,L67,M67,N67,O67,P67,Q67,R67,S67,T67,U67,V67)</f>
        <v>(66,8,"SU2880",1,10801,"SU2880-01",2,"δ線検","2018/11/17",4),</v>
      </c>
      <c r="B67" t="s">
        <v>56</v>
      </c>
      <c r="C67">
        <f t="shared" ref="C67:C130" si="5">ROW()-1</f>
        <v>66</v>
      </c>
      <c r="D67" t="s">
        <v>57</v>
      </c>
      <c r="E67">
        <v>8</v>
      </c>
      <c r="F67" t="s">
        <v>58</v>
      </c>
      <c r="G67" t="s">
        <v>10</v>
      </c>
      <c r="H67" t="s">
        <v>59</v>
      </c>
      <c r="I67">
        <v>1</v>
      </c>
      <c r="J67" t="s">
        <v>57</v>
      </c>
      <c r="K67">
        <v>10801</v>
      </c>
      <c r="L67" t="s">
        <v>58</v>
      </c>
      <c r="M67" t="s">
        <v>11</v>
      </c>
      <c r="N67" t="s">
        <v>59</v>
      </c>
      <c r="O67">
        <v>2</v>
      </c>
      <c r="P67" t="s">
        <v>58</v>
      </c>
      <c r="Q67" t="s">
        <v>13</v>
      </c>
      <c r="R67" t="s">
        <v>60</v>
      </c>
      <c r="S67" s="2" t="s">
        <v>33</v>
      </c>
      <c r="T67" s="2" t="s">
        <v>59</v>
      </c>
      <c r="U67">
        <f t="shared" ca="1" si="3"/>
        <v>4</v>
      </c>
      <c r="V67" t="s">
        <v>62</v>
      </c>
    </row>
    <row r="68" spans="1:22">
      <c r="A68" t="str">
        <f t="shared" ca="1" si="4"/>
        <v>(67,8,"SU2880",1,10801,"SU2880-01",3,"血糖","2018/11/17",9),</v>
      </c>
      <c r="B68" t="s">
        <v>56</v>
      </c>
      <c r="C68">
        <f t="shared" si="5"/>
        <v>67</v>
      </c>
      <c r="D68" t="s">
        <v>57</v>
      </c>
      <c r="E68">
        <v>8</v>
      </c>
      <c r="F68" t="s">
        <v>58</v>
      </c>
      <c r="G68" t="s">
        <v>10</v>
      </c>
      <c r="H68" t="s">
        <v>59</v>
      </c>
      <c r="I68">
        <v>1</v>
      </c>
      <c r="J68" t="s">
        <v>57</v>
      </c>
      <c r="K68">
        <v>10801</v>
      </c>
      <c r="L68" t="s">
        <v>58</v>
      </c>
      <c r="M68" t="s">
        <v>11</v>
      </c>
      <c r="N68" t="s">
        <v>59</v>
      </c>
      <c r="O68">
        <v>3</v>
      </c>
      <c r="P68" t="s">
        <v>58</v>
      </c>
      <c r="Q68" t="s">
        <v>14</v>
      </c>
      <c r="R68" t="s">
        <v>60</v>
      </c>
      <c r="S68" s="2" t="s">
        <v>33</v>
      </c>
      <c r="T68" s="2" t="s">
        <v>59</v>
      </c>
      <c r="U68">
        <f t="shared" ca="1" si="3"/>
        <v>9</v>
      </c>
      <c r="V68" t="s">
        <v>62</v>
      </c>
    </row>
    <row r="69" spans="1:22">
      <c r="A69" t="str">
        <f t="shared" ca="1" si="4"/>
        <v>(68,8,"SU2880",1,10801,"SU2880-01",4,"EPSILON","2018/11/17",5),</v>
      </c>
      <c r="B69" t="s">
        <v>56</v>
      </c>
      <c r="C69">
        <f t="shared" si="5"/>
        <v>68</v>
      </c>
      <c r="D69" t="s">
        <v>57</v>
      </c>
      <c r="E69">
        <v>8</v>
      </c>
      <c r="F69" t="s">
        <v>58</v>
      </c>
      <c r="G69" t="s">
        <v>10</v>
      </c>
      <c r="H69" t="s">
        <v>59</v>
      </c>
      <c r="I69">
        <v>1</v>
      </c>
      <c r="J69" t="s">
        <v>57</v>
      </c>
      <c r="K69">
        <v>10801</v>
      </c>
      <c r="L69" t="s">
        <v>58</v>
      </c>
      <c r="M69" t="s">
        <v>11</v>
      </c>
      <c r="N69" t="s">
        <v>59</v>
      </c>
      <c r="O69">
        <v>4</v>
      </c>
      <c r="P69" t="s">
        <v>58</v>
      </c>
      <c r="Q69" t="s">
        <v>15</v>
      </c>
      <c r="R69" t="s">
        <v>60</v>
      </c>
      <c r="S69" s="2" t="s">
        <v>33</v>
      </c>
      <c r="T69" s="2" t="s">
        <v>59</v>
      </c>
      <c r="U69">
        <f t="shared" ca="1" si="3"/>
        <v>5</v>
      </c>
      <c r="V69" t="s">
        <v>62</v>
      </c>
    </row>
    <row r="70" spans="1:22">
      <c r="A70" t="str">
        <f t="shared" ca="1" si="4"/>
        <v>(69,8,"SU2880",1,10801,"SU2880-01",1,"aST","2018/11/18",6),</v>
      </c>
      <c r="B70" t="s">
        <v>56</v>
      </c>
      <c r="C70">
        <f t="shared" si="5"/>
        <v>69</v>
      </c>
      <c r="D70" t="s">
        <v>57</v>
      </c>
      <c r="E70">
        <v>8</v>
      </c>
      <c r="F70" t="s">
        <v>58</v>
      </c>
      <c r="G70" t="s">
        <v>10</v>
      </c>
      <c r="H70" t="s">
        <v>59</v>
      </c>
      <c r="I70">
        <v>1</v>
      </c>
      <c r="J70" t="s">
        <v>57</v>
      </c>
      <c r="K70">
        <v>10801</v>
      </c>
      <c r="L70" t="s">
        <v>58</v>
      </c>
      <c r="M70" t="s">
        <v>11</v>
      </c>
      <c r="N70" t="s">
        <v>59</v>
      </c>
      <c r="O70">
        <v>1</v>
      </c>
      <c r="P70" t="s">
        <v>58</v>
      </c>
      <c r="Q70" t="s">
        <v>12</v>
      </c>
      <c r="R70" t="s">
        <v>60</v>
      </c>
      <c r="S70" s="2" t="s">
        <v>34</v>
      </c>
      <c r="T70" s="2" t="s">
        <v>59</v>
      </c>
      <c r="U70">
        <f t="shared" ca="1" si="3"/>
        <v>6</v>
      </c>
      <c r="V70" t="s">
        <v>62</v>
      </c>
    </row>
    <row r="71" spans="1:22">
      <c r="A71" t="str">
        <f t="shared" ca="1" si="4"/>
        <v>(70,8,"SU2880",1,10801,"SU2880-01",2,"δ線検","2018/11/18",3),</v>
      </c>
      <c r="B71" t="s">
        <v>56</v>
      </c>
      <c r="C71">
        <f t="shared" si="5"/>
        <v>70</v>
      </c>
      <c r="D71" t="s">
        <v>57</v>
      </c>
      <c r="E71">
        <v>8</v>
      </c>
      <c r="F71" t="s">
        <v>58</v>
      </c>
      <c r="G71" t="s">
        <v>10</v>
      </c>
      <c r="H71" t="s">
        <v>59</v>
      </c>
      <c r="I71">
        <v>1</v>
      </c>
      <c r="J71" t="s">
        <v>57</v>
      </c>
      <c r="K71">
        <v>10801</v>
      </c>
      <c r="L71" t="s">
        <v>58</v>
      </c>
      <c r="M71" t="s">
        <v>11</v>
      </c>
      <c r="N71" t="s">
        <v>59</v>
      </c>
      <c r="O71">
        <v>2</v>
      </c>
      <c r="P71" t="s">
        <v>58</v>
      </c>
      <c r="Q71" t="s">
        <v>13</v>
      </c>
      <c r="R71" t="s">
        <v>60</v>
      </c>
      <c r="S71" s="2" t="s">
        <v>34</v>
      </c>
      <c r="T71" s="2" t="s">
        <v>59</v>
      </c>
      <c r="U71">
        <f t="shared" ca="1" si="3"/>
        <v>3</v>
      </c>
      <c r="V71" t="s">
        <v>62</v>
      </c>
    </row>
    <row r="72" spans="1:22">
      <c r="A72" t="str">
        <f t="shared" ca="1" si="4"/>
        <v>(71,8,"SU2880",1,10801,"SU2880-01",3,"血糖","2018/11/18",9),</v>
      </c>
      <c r="B72" t="s">
        <v>56</v>
      </c>
      <c r="C72">
        <f t="shared" si="5"/>
        <v>71</v>
      </c>
      <c r="D72" t="s">
        <v>57</v>
      </c>
      <c r="E72">
        <v>8</v>
      </c>
      <c r="F72" t="s">
        <v>58</v>
      </c>
      <c r="G72" t="s">
        <v>10</v>
      </c>
      <c r="H72" t="s">
        <v>59</v>
      </c>
      <c r="I72">
        <v>1</v>
      </c>
      <c r="J72" t="s">
        <v>57</v>
      </c>
      <c r="K72">
        <v>10801</v>
      </c>
      <c r="L72" t="s">
        <v>58</v>
      </c>
      <c r="M72" t="s">
        <v>11</v>
      </c>
      <c r="N72" t="s">
        <v>59</v>
      </c>
      <c r="O72">
        <v>3</v>
      </c>
      <c r="P72" t="s">
        <v>58</v>
      </c>
      <c r="Q72" t="s">
        <v>14</v>
      </c>
      <c r="R72" t="s">
        <v>60</v>
      </c>
      <c r="S72" s="2" t="s">
        <v>34</v>
      </c>
      <c r="T72" s="2" t="s">
        <v>59</v>
      </c>
      <c r="U72">
        <f t="shared" ca="1" si="3"/>
        <v>9</v>
      </c>
      <c r="V72" t="s">
        <v>62</v>
      </c>
    </row>
    <row r="73" spans="1:22">
      <c r="A73" t="str">
        <f t="shared" ca="1" si="4"/>
        <v>(72,8,"SU2880",1,10801,"SU2880-01",4,"EPSILON","2018/11/18",5),</v>
      </c>
      <c r="B73" t="s">
        <v>56</v>
      </c>
      <c r="C73">
        <f t="shared" si="5"/>
        <v>72</v>
      </c>
      <c r="D73" t="s">
        <v>57</v>
      </c>
      <c r="E73">
        <v>8</v>
      </c>
      <c r="F73" t="s">
        <v>58</v>
      </c>
      <c r="G73" t="s">
        <v>10</v>
      </c>
      <c r="H73" t="s">
        <v>59</v>
      </c>
      <c r="I73">
        <v>1</v>
      </c>
      <c r="J73" t="s">
        <v>57</v>
      </c>
      <c r="K73">
        <v>10801</v>
      </c>
      <c r="L73" t="s">
        <v>58</v>
      </c>
      <c r="M73" t="s">
        <v>11</v>
      </c>
      <c r="N73" t="s">
        <v>59</v>
      </c>
      <c r="O73">
        <v>4</v>
      </c>
      <c r="P73" t="s">
        <v>58</v>
      </c>
      <c r="Q73" t="s">
        <v>15</v>
      </c>
      <c r="R73" t="s">
        <v>60</v>
      </c>
      <c r="S73" s="2" t="s">
        <v>34</v>
      </c>
      <c r="T73" s="2" t="s">
        <v>59</v>
      </c>
      <c r="U73">
        <f t="shared" ca="1" si="3"/>
        <v>5</v>
      </c>
      <c r="V73" t="s">
        <v>62</v>
      </c>
    </row>
    <row r="74" spans="1:22">
      <c r="A74" t="str">
        <f t="shared" ca="1" si="4"/>
        <v>(73,8,"SU2880",1,10801,"SU2880-01",1,"aST","2018/11/19",5),</v>
      </c>
      <c r="B74" t="s">
        <v>56</v>
      </c>
      <c r="C74">
        <f t="shared" si="5"/>
        <v>73</v>
      </c>
      <c r="D74" t="s">
        <v>57</v>
      </c>
      <c r="E74">
        <v>8</v>
      </c>
      <c r="F74" t="s">
        <v>58</v>
      </c>
      <c r="G74" t="s">
        <v>10</v>
      </c>
      <c r="H74" t="s">
        <v>59</v>
      </c>
      <c r="I74">
        <v>1</v>
      </c>
      <c r="J74" t="s">
        <v>57</v>
      </c>
      <c r="K74">
        <v>10801</v>
      </c>
      <c r="L74" t="s">
        <v>58</v>
      </c>
      <c r="M74" t="s">
        <v>11</v>
      </c>
      <c r="N74" t="s">
        <v>59</v>
      </c>
      <c r="O74">
        <v>1</v>
      </c>
      <c r="P74" t="s">
        <v>58</v>
      </c>
      <c r="Q74" t="s">
        <v>12</v>
      </c>
      <c r="R74" t="s">
        <v>60</v>
      </c>
      <c r="S74" s="2" t="s">
        <v>35</v>
      </c>
      <c r="T74" s="2" t="s">
        <v>59</v>
      </c>
      <c r="U74">
        <f t="shared" ca="1" si="3"/>
        <v>5</v>
      </c>
      <c r="V74" t="s">
        <v>62</v>
      </c>
    </row>
    <row r="75" spans="1:22">
      <c r="A75" t="str">
        <f t="shared" ca="1" si="4"/>
        <v>(74,8,"SU2880",1,10801,"SU2880-01",2,"δ線検","2018/11/19",4),</v>
      </c>
      <c r="B75" t="s">
        <v>56</v>
      </c>
      <c r="C75">
        <f t="shared" si="5"/>
        <v>74</v>
      </c>
      <c r="D75" t="s">
        <v>57</v>
      </c>
      <c r="E75">
        <v>8</v>
      </c>
      <c r="F75" t="s">
        <v>58</v>
      </c>
      <c r="G75" t="s">
        <v>10</v>
      </c>
      <c r="H75" t="s">
        <v>59</v>
      </c>
      <c r="I75">
        <v>1</v>
      </c>
      <c r="J75" t="s">
        <v>57</v>
      </c>
      <c r="K75">
        <v>10801</v>
      </c>
      <c r="L75" t="s">
        <v>58</v>
      </c>
      <c r="M75" t="s">
        <v>11</v>
      </c>
      <c r="N75" t="s">
        <v>59</v>
      </c>
      <c r="O75">
        <v>2</v>
      </c>
      <c r="P75" t="s">
        <v>58</v>
      </c>
      <c r="Q75" t="s">
        <v>13</v>
      </c>
      <c r="R75" t="s">
        <v>60</v>
      </c>
      <c r="S75" s="2" t="s">
        <v>35</v>
      </c>
      <c r="T75" s="2" t="s">
        <v>59</v>
      </c>
      <c r="U75">
        <f t="shared" ca="1" si="3"/>
        <v>4</v>
      </c>
      <c r="V75" t="s">
        <v>62</v>
      </c>
    </row>
    <row r="76" spans="1:22">
      <c r="A76" t="str">
        <f t="shared" ca="1" si="4"/>
        <v>(75,8,"SU2880",1,10801,"SU2880-01",3,"血糖","2018/11/19",5),</v>
      </c>
      <c r="B76" t="s">
        <v>56</v>
      </c>
      <c r="C76">
        <f t="shared" si="5"/>
        <v>75</v>
      </c>
      <c r="D76" t="s">
        <v>57</v>
      </c>
      <c r="E76">
        <v>8</v>
      </c>
      <c r="F76" t="s">
        <v>58</v>
      </c>
      <c r="G76" t="s">
        <v>10</v>
      </c>
      <c r="H76" t="s">
        <v>59</v>
      </c>
      <c r="I76">
        <v>1</v>
      </c>
      <c r="J76" t="s">
        <v>57</v>
      </c>
      <c r="K76">
        <v>10801</v>
      </c>
      <c r="L76" t="s">
        <v>58</v>
      </c>
      <c r="M76" t="s">
        <v>11</v>
      </c>
      <c r="N76" t="s">
        <v>59</v>
      </c>
      <c r="O76">
        <v>3</v>
      </c>
      <c r="P76" t="s">
        <v>58</v>
      </c>
      <c r="Q76" t="s">
        <v>14</v>
      </c>
      <c r="R76" t="s">
        <v>60</v>
      </c>
      <c r="S76" s="2" t="s">
        <v>35</v>
      </c>
      <c r="T76" s="2" t="s">
        <v>59</v>
      </c>
      <c r="U76">
        <f t="shared" ca="1" si="3"/>
        <v>5</v>
      </c>
      <c r="V76" t="s">
        <v>62</v>
      </c>
    </row>
    <row r="77" spans="1:22">
      <c r="A77" t="str">
        <f t="shared" ca="1" si="4"/>
        <v>(76,8,"SU2880",1,10801,"SU2880-01",4,"EPSILON","2018/11/19",2),</v>
      </c>
      <c r="B77" t="s">
        <v>56</v>
      </c>
      <c r="C77">
        <f t="shared" si="5"/>
        <v>76</v>
      </c>
      <c r="D77" t="s">
        <v>57</v>
      </c>
      <c r="E77">
        <v>8</v>
      </c>
      <c r="F77" t="s">
        <v>58</v>
      </c>
      <c r="G77" t="s">
        <v>10</v>
      </c>
      <c r="H77" t="s">
        <v>59</v>
      </c>
      <c r="I77">
        <v>1</v>
      </c>
      <c r="J77" t="s">
        <v>57</v>
      </c>
      <c r="K77">
        <v>10801</v>
      </c>
      <c r="L77" t="s">
        <v>58</v>
      </c>
      <c r="M77" t="s">
        <v>11</v>
      </c>
      <c r="N77" t="s">
        <v>59</v>
      </c>
      <c r="O77">
        <v>4</v>
      </c>
      <c r="P77" t="s">
        <v>58</v>
      </c>
      <c r="Q77" t="s">
        <v>15</v>
      </c>
      <c r="R77" t="s">
        <v>60</v>
      </c>
      <c r="S77" s="2" t="s">
        <v>35</v>
      </c>
      <c r="T77" s="2" t="s">
        <v>59</v>
      </c>
      <c r="U77">
        <f t="shared" ca="1" si="3"/>
        <v>2</v>
      </c>
      <c r="V77" t="s">
        <v>62</v>
      </c>
    </row>
    <row r="78" spans="1:22">
      <c r="A78" t="str">
        <f t="shared" ca="1" si="4"/>
        <v>(77,8,"SU2880",1,10801,"SU2880-01",1,"aST","2018/11/20",6),</v>
      </c>
      <c r="B78" t="s">
        <v>56</v>
      </c>
      <c r="C78">
        <f t="shared" si="5"/>
        <v>77</v>
      </c>
      <c r="D78" t="s">
        <v>57</v>
      </c>
      <c r="E78">
        <v>8</v>
      </c>
      <c r="F78" t="s">
        <v>58</v>
      </c>
      <c r="G78" t="s">
        <v>10</v>
      </c>
      <c r="H78" t="s">
        <v>59</v>
      </c>
      <c r="I78">
        <v>1</v>
      </c>
      <c r="J78" t="s">
        <v>57</v>
      </c>
      <c r="K78">
        <v>10801</v>
      </c>
      <c r="L78" t="s">
        <v>58</v>
      </c>
      <c r="M78" t="s">
        <v>11</v>
      </c>
      <c r="N78" t="s">
        <v>59</v>
      </c>
      <c r="O78">
        <v>1</v>
      </c>
      <c r="P78" t="s">
        <v>58</v>
      </c>
      <c r="Q78" t="s">
        <v>12</v>
      </c>
      <c r="R78" t="s">
        <v>60</v>
      </c>
      <c r="S78" s="2" t="s">
        <v>36</v>
      </c>
      <c r="T78" s="2" t="s">
        <v>59</v>
      </c>
      <c r="U78">
        <f t="shared" ca="1" si="3"/>
        <v>6</v>
      </c>
      <c r="V78" t="s">
        <v>62</v>
      </c>
    </row>
    <row r="79" spans="1:22">
      <c r="A79" t="str">
        <f t="shared" ca="1" si="4"/>
        <v>(78,8,"SU2880",1,10801,"SU2880-01",2,"δ線検","2018/11/20",3),</v>
      </c>
      <c r="B79" t="s">
        <v>56</v>
      </c>
      <c r="C79">
        <f t="shared" si="5"/>
        <v>78</v>
      </c>
      <c r="D79" t="s">
        <v>57</v>
      </c>
      <c r="E79">
        <v>8</v>
      </c>
      <c r="F79" t="s">
        <v>58</v>
      </c>
      <c r="G79" t="s">
        <v>10</v>
      </c>
      <c r="H79" t="s">
        <v>59</v>
      </c>
      <c r="I79">
        <v>1</v>
      </c>
      <c r="J79" t="s">
        <v>57</v>
      </c>
      <c r="K79">
        <v>10801</v>
      </c>
      <c r="L79" t="s">
        <v>58</v>
      </c>
      <c r="M79" t="s">
        <v>11</v>
      </c>
      <c r="N79" t="s">
        <v>59</v>
      </c>
      <c r="O79">
        <v>2</v>
      </c>
      <c r="P79" t="s">
        <v>58</v>
      </c>
      <c r="Q79" t="s">
        <v>13</v>
      </c>
      <c r="R79" t="s">
        <v>60</v>
      </c>
      <c r="S79" s="2" t="s">
        <v>36</v>
      </c>
      <c r="T79" s="2" t="s">
        <v>59</v>
      </c>
      <c r="U79">
        <f t="shared" ca="1" si="3"/>
        <v>3</v>
      </c>
      <c r="V79" t="s">
        <v>62</v>
      </c>
    </row>
    <row r="80" spans="1:22">
      <c r="A80" t="str">
        <f t="shared" ca="1" si="4"/>
        <v>(79,8,"SU2880",1,10801,"SU2880-01",3,"血糖","2018/11/20",2),</v>
      </c>
      <c r="B80" t="s">
        <v>56</v>
      </c>
      <c r="C80">
        <f t="shared" si="5"/>
        <v>79</v>
      </c>
      <c r="D80" t="s">
        <v>57</v>
      </c>
      <c r="E80">
        <v>8</v>
      </c>
      <c r="F80" t="s">
        <v>58</v>
      </c>
      <c r="G80" t="s">
        <v>10</v>
      </c>
      <c r="H80" t="s">
        <v>59</v>
      </c>
      <c r="I80">
        <v>1</v>
      </c>
      <c r="J80" t="s">
        <v>57</v>
      </c>
      <c r="K80">
        <v>10801</v>
      </c>
      <c r="L80" t="s">
        <v>58</v>
      </c>
      <c r="M80" t="s">
        <v>11</v>
      </c>
      <c r="N80" t="s">
        <v>59</v>
      </c>
      <c r="O80">
        <v>3</v>
      </c>
      <c r="P80" t="s">
        <v>58</v>
      </c>
      <c r="Q80" t="s">
        <v>14</v>
      </c>
      <c r="R80" t="s">
        <v>60</v>
      </c>
      <c r="S80" s="2" t="s">
        <v>36</v>
      </c>
      <c r="T80" s="2" t="s">
        <v>59</v>
      </c>
      <c r="U80">
        <f t="shared" ca="1" si="3"/>
        <v>2</v>
      </c>
      <c r="V80" t="s">
        <v>62</v>
      </c>
    </row>
    <row r="81" spans="1:22">
      <c r="A81" t="str">
        <f t="shared" ca="1" si="4"/>
        <v>(80,8,"SU2880",1,10801,"SU2880-01",4,"EPSILON","2018/11/20",2),</v>
      </c>
      <c r="B81" t="s">
        <v>56</v>
      </c>
      <c r="C81">
        <f t="shared" si="5"/>
        <v>80</v>
      </c>
      <c r="D81" t="s">
        <v>57</v>
      </c>
      <c r="E81">
        <v>8</v>
      </c>
      <c r="F81" t="s">
        <v>58</v>
      </c>
      <c r="G81" t="s">
        <v>10</v>
      </c>
      <c r="H81" t="s">
        <v>59</v>
      </c>
      <c r="I81">
        <v>1</v>
      </c>
      <c r="J81" t="s">
        <v>57</v>
      </c>
      <c r="K81">
        <v>10801</v>
      </c>
      <c r="L81" t="s">
        <v>58</v>
      </c>
      <c r="M81" t="s">
        <v>11</v>
      </c>
      <c r="N81" t="s">
        <v>59</v>
      </c>
      <c r="O81">
        <v>4</v>
      </c>
      <c r="P81" t="s">
        <v>58</v>
      </c>
      <c r="Q81" t="s">
        <v>15</v>
      </c>
      <c r="R81" t="s">
        <v>60</v>
      </c>
      <c r="S81" s="2" t="s">
        <v>36</v>
      </c>
      <c r="T81" s="2" t="s">
        <v>59</v>
      </c>
      <c r="U81">
        <f t="shared" ca="1" si="3"/>
        <v>2</v>
      </c>
      <c r="V81" t="s">
        <v>62</v>
      </c>
    </row>
    <row r="82" spans="1:22">
      <c r="A82" t="str">
        <f t="shared" ca="1" si="4"/>
        <v>(81,8,"SU2880",1,10801,"SU2880-01",1,"aST","2018/11/21",6),</v>
      </c>
      <c r="B82" t="s">
        <v>56</v>
      </c>
      <c r="C82">
        <f t="shared" si="5"/>
        <v>81</v>
      </c>
      <c r="D82" t="s">
        <v>57</v>
      </c>
      <c r="E82">
        <v>8</v>
      </c>
      <c r="F82" t="s">
        <v>58</v>
      </c>
      <c r="G82" t="s">
        <v>10</v>
      </c>
      <c r="H82" t="s">
        <v>59</v>
      </c>
      <c r="I82">
        <v>1</v>
      </c>
      <c r="J82" t="s">
        <v>57</v>
      </c>
      <c r="K82">
        <v>10801</v>
      </c>
      <c r="L82" t="s">
        <v>58</v>
      </c>
      <c r="M82" t="s">
        <v>11</v>
      </c>
      <c r="N82" t="s">
        <v>59</v>
      </c>
      <c r="O82">
        <v>1</v>
      </c>
      <c r="P82" t="s">
        <v>58</v>
      </c>
      <c r="Q82" t="s">
        <v>12</v>
      </c>
      <c r="R82" t="s">
        <v>60</v>
      </c>
      <c r="S82" s="2" t="s">
        <v>37</v>
      </c>
      <c r="T82" s="2" t="s">
        <v>59</v>
      </c>
      <c r="U82">
        <f t="shared" ca="1" si="3"/>
        <v>6</v>
      </c>
      <c r="V82" t="s">
        <v>62</v>
      </c>
    </row>
    <row r="83" spans="1:22">
      <c r="A83" t="str">
        <f t="shared" ca="1" si="4"/>
        <v>(82,8,"SU2880",1,10801,"SU2880-01",2,"δ線検","2018/11/21",6),</v>
      </c>
      <c r="B83" t="s">
        <v>56</v>
      </c>
      <c r="C83">
        <f t="shared" si="5"/>
        <v>82</v>
      </c>
      <c r="D83" t="s">
        <v>57</v>
      </c>
      <c r="E83">
        <v>8</v>
      </c>
      <c r="F83" t="s">
        <v>58</v>
      </c>
      <c r="G83" t="s">
        <v>10</v>
      </c>
      <c r="H83" t="s">
        <v>59</v>
      </c>
      <c r="I83">
        <v>1</v>
      </c>
      <c r="J83" t="s">
        <v>57</v>
      </c>
      <c r="K83">
        <v>10801</v>
      </c>
      <c r="L83" t="s">
        <v>58</v>
      </c>
      <c r="M83" t="s">
        <v>11</v>
      </c>
      <c r="N83" t="s">
        <v>59</v>
      </c>
      <c r="O83">
        <v>2</v>
      </c>
      <c r="P83" t="s">
        <v>58</v>
      </c>
      <c r="Q83" t="s">
        <v>13</v>
      </c>
      <c r="R83" t="s">
        <v>60</v>
      </c>
      <c r="S83" s="2" t="s">
        <v>37</v>
      </c>
      <c r="T83" s="2" t="s">
        <v>59</v>
      </c>
      <c r="U83">
        <f t="shared" ref="U83:U146" ca="1" si="6">ROUND(RAND()*9,0)</f>
        <v>6</v>
      </c>
      <c r="V83" t="s">
        <v>62</v>
      </c>
    </row>
    <row r="84" spans="1:22">
      <c r="A84" t="str">
        <f t="shared" ca="1" si="4"/>
        <v>(83,8,"SU2880",1,10801,"SU2880-01",3,"血糖","2018/11/21",8),</v>
      </c>
      <c r="B84" t="s">
        <v>56</v>
      </c>
      <c r="C84">
        <f t="shared" si="5"/>
        <v>83</v>
      </c>
      <c r="D84" t="s">
        <v>57</v>
      </c>
      <c r="E84">
        <v>8</v>
      </c>
      <c r="F84" t="s">
        <v>58</v>
      </c>
      <c r="G84" t="s">
        <v>10</v>
      </c>
      <c r="H84" t="s">
        <v>59</v>
      </c>
      <c r="I84">
        <v>1</v>
      </c>
      <c r="J84" t="s">
        <v>57</v>
      </c>
      <c r="K84">
        <v>10801</v>
      </c>
      <c r="L84" t="s">
        <v>58</v>
      </c>
      <c r="M84" t="s">
        <v>11</v>
      </c>
      <c r="N84" t="s">
        <v>59</v>
      </c>
      <c r="O84">
        <v>3</v>
      </c>
      <c r="P84" t="s">
        <v>58</v>
      </c>
      <c r="Q84" t="s">
        <v>14</v>
      </c>
      <c r="R84" t="s">
        <v>60</v>
      </c>
      <c r="S84" s="2" t="s">
        <v>37</v>
      </c>
      <c r="T84" s="2" t="s">
        <v>59</v>
      </c>
      <c r="U84">
        <f t="shared" ca="1" si="6"/>
        <v>8</v>
      </c>
      <c r="V84" t="s">
        <v>62</v>
      </c>
    </row>
    <row r="85" spans="1:22">
      <c r="A85" t="str">
        <f t="shared" ca="1" si="4"/>
        <v>(84,8,"SU2880",1,10801,"SU2880-01",4,"EPSILON","2018/11/21",4),</v>
      </c>
      <c r="B85" t="s">
        <v>56</v>
      </c>
      <c r="C85">
        <f t="shared" si="5"/>
        <v>84</v>
      </c>
      <c r="D85" t="s">
        <v>57</v>
      </c>
      <c r="E85">
        <v>8</v>
      </c>
      <c r="F85" t="s">
        <v>58</v>
      </c>
      <c r="G85" t="s">
        <v>10</v>
      </c>
      <c r="H85" t="s">
        <v>59</v>
      </c>
      <c r="I85">
        <v>1</v>
      </c>
      <c r="J85" t="s">
        <v>57</v>
      </c>
      <c r="K85">
        <v>10801</v>
      </c>
      <c r="L85" t="s">
        <v>58</v>
      </c>
      <c r="M85" t="s">
        <v>11</v>
      </c>
      <c r="N85" t="s">
        <v>59</v>
      </c>
      <c r="O85">
        <v>4</v>
      </c>
      <c r="P85" t="s">
        <v>58</v>
      </c>
      <c r="Q85" t="s">
        <v>15</v>
      </c>
      <c r="R85" t="s">
        <v>60</v>
      </c>
      <c r="S85" s="2" t="s">
        <v>37</v>
      </c>
      <c r="T85" s="2" t="s">
        <v>59</v>
      </c>
      <c r="U85">
        <f t="shared" ca="1" si="6"/>
        <v>4</v>
      </c>
      <c r="V85" t="s">
        <v>62</v>
      </c>
    </row>
    <row r="86" spans="1:22">
      <c r="A86" t="str">
        <f t="shared" ca="1" si="4"/>
        <v>(85,8,"SU2880",1,10801,"SU2880-01",1,"aST","2018/11/22",9),</v>
      </c>
      <c r="B86" t="s">
        <v>56</v>
      </c>
      <c r="C86">
        <f t="shared" si="5"/>
        <v>85</v>
      </c>
      <c r="D86" t="s">
        <v>57</v>
      </c>
      <c r="E86">
        <v>8</v>
      </c>
      <c r="F86" t="s">
        <v>58</v>
      </c>
      <c r="G86" t="s">
        <v>10</v>
      </c>
      <c r="H86" t="s">
        <v>59</v>
      </c>
      <c r="I86">
        <v>1</v>
      </c>
      <c r="J86" t="s">
        <v>57</v>
      </c>
      <c r="K86">
        <v>10801</v>
      </c>
      <c r="L86" t="s">
        <v>58</v>
      </c>
      <c r="M86" t="s">
        <v>11</v>
      </c>
      <c r="N86" t="s">
        <v>59</v>
      </c>
      <c r="O86">
        <v>1</v>
      </c>
      <c r="P86" t="s">
        <v>58</v>
      </c>
      <c r="Q86" t="s">
        <v>12</v>
      </c>
      <c r="R86" t="s">
        <v>60</v>
      </c>
      <c r="S86" s="2" t="s">
        <v>38</v>
      </c>
      <c r="T86" s="2" t="s">
        <v>59</v>
      </c>
      <c r="U86">
        <f t="shared" ca="1" si="6"/>
        <v>9</v>
      </c>
      <c r="V86" t="s">
        <v>62</v>
      </c>
    </row>
    <row r="87" spans="1:22">
      <c r="A87" t="str">
        <f t="shared" ca="1" si="4"/>
        <v>(86,8,"SU2880",1,10801,"SU2880-01",2,"δ線検","2018/11/22",4),</v>
      </c>
      <c r="B87" t="s">
        <v>56</v>
      </c>
      <c r="C87">
        <f t="shared" si="5"/>
        <v>86</v>
      </c>
      <c r="D87" t="s">
        <v>57</v>
      </c>
      <c r="E87">
        <v>8</v>
      </c>
      <c r="F87" t="s">
        <v>58</v>
      </c>
      <c r="G87" t="s">
        <v>10</v>
      </c>
      <c r="H87" t="s">
        <v>59</v>
      </c>
      <c r="I87">
        <v>1</v>
      </c>
      <c r="J87" t="s">
        <v>57</v>
      </c>
      <c r="K87">
        <v>10801</v>
      </c>
      <c r="L87" t="s">
        <v>58</v>
      </c>
      <c r="M87" t="s">
        <v>11</v>
      </c>
      <c r="N87" t="s">
        <v>59</v>
      </c>
      <c r="O87">
        <v>2</v>
      </c>
      <c r="P87" t="s">
        <v>58</v>
      </c>
      <c r="Q87" t="s">
        <v>13</v>
      </c>
      <c r="R87" t="s">
        <v>60</v>
      </c>
      <c r="S87" s="2" t="s">
        <v>38</v>
      </c>
      <c r="T87" s="2" t="s">
        <v>59</v>
      </c>
      <c r="U87">
        <f t="shared" ca="1" si="6"/>
        <v>4</v>
      </c>
      <c r="V87" t="s">
        <v>62</v>
      </c>
    </row>
    <row r="88" spans="1:22">
      <c r="A88" t="str">
        <f t="shared" ca="1" si="4"/>
        <v>(87,8,"SU2880",1,10801,"SU2880-01",3,"血糖","2018/11/22",6),</v>
      </c>
      <c r="B88" t="s">
        <v>56</v>
      </c>
      <c r="C88">
        <f t="shared" si="5"/>
        <v>87</v>
      </c>
      <c r="D88" t="s">
        <v>57</v>
      </c>
      <c r="E88">
        <v>8</v>
      </c>
      <c r="F88" t="s">
        <v>58</v>
      </c>
      <c r="G88" t="s">
        <v>10</v>
      </c>
      <c r="H88" t="s">
        <v>59</v>
      </c>
      <c r="I88">
        <v>1</v>
      </c>
      <c r="J88" t="s">
        <v>57</v>
      </c>
      <c r="K88">
        <v>10801</v>
      </c>
      <c r="L88" t="s">
        <v>58</v>
      </c>
      <c r="M88" t="s">
        <v>11</v>
      </c>
      <c r="N88" t="s">
        <v>59</v>
      </c>
      <c r="O88">
        <v>3</v>
      </c>
      <c r="P88" t="s">
        <v>58</v>
      </c>
      <c r="Q88" t="s">
        <v>14</v>
      </c>
      <c r="R88" t="s">
        <v>60</v>
      </c>
      <c r="S88" s="2" t="s">
        <v>38</v>
      </c>
      <c r="T88" s="2" t="s">
        <v>59</v>
      </c>
      <c r="U88">
        <f t="shared" ca="1" si="6"/>
        <v>6</v>
      </c>
      <c r="V88" t="s">
        <v>62</v>
      </c>
    </row>
    <row r="89" spans="1:22">
      <c r="A89" t="str">
        <f t="shared" ca="1" si="4"/>
        <v>(88,8,"SU2880",1,10801,"SU2880-01",4,"EPSILON","2018/11/22",8),</v>
      </c>
      <c r="B89" t="s">
        <v>56</v>
      </c>
      <c r="C89">
        <f t="shared" si="5"/>
        <v>88</v>
      </c>
      <c r="D89" t="s">
        <v>57</v>
      </c>
      <c r="E89">
        <v>8</v>
      </c>
      <c r="F89" t="s">
        <v>58</v>
      </c>
      <c r="G89" t="s">
        <v>10</v>
      </c>
      <c r="H89" t="s">
        <v>59</v>
      </c>
      <c r="I89">
        <v>1</v>
      </c>
      <c r="J89" t="s">
        <v>57</v>
      </c>
      <c r="K89">
        <v>10801</v>
      </c>
      <c r="L89" t="s">
        <v>58</v>
      </c>
      <c r="M89" t="s">
        <v>11</v>
      </c>
      <c r="N89" t="s">
        <v>59</v>
      </c>
      <c r="O89">
        <v>4</v>
      </c>
      <c r="P89" t="s">
        <v>58</v>
      </c>
      <c r="Q89" t="s">
        <v>15</v>
      </c>
      <c r="R89" t="s">
        <v>60</v>
      </c>
      <c r="S89" s="2" t="s">
        <v>38</v>
      </c>
      <c r="T89" s="2" t="s">
        <v>59</v>
      </c>
      <c r="U89">
        <f t="shared" ca="1" si="6"/>
        <v>8</v>
      </c>
      <c r="V89" t="s">
        <v>62</v>
      </c>
    </row>
    <row r="90" spans="1:22">
      <c r="A90" t="str">
        <f t="shared" ca="1" si="4"/>
        <v>(89,8,"SU2880",1,10801,"SU2880-01",1,"aST","2018/11/23",3),</v>
      </c>
      <c r="B90" t="s">
        <v>56</v>
      </c>
      <c r="C90">
        <f t="shared" si="5"/>
        <v>89</v>
      </c>
      <c r="D90" t="s">
        <v>57</v>
      </c>
      <c r="E90">
        <v>8</v>
      </c>
      <c r="F90" t="s">
        <v>58</v>
      </c>
      <c r="G90" t="s">
        <v>10</v>
      </c>
      <c r="H90" t="s">
        <v>59</v>
      </c>
      <c r="I90">
        <v>1</v>
      </c>
      <c r="J90" t="s">
        <v>57</v>
      </c>
      <c r="K90">
        <v>10801</v>
      </c>
      <c r="L90" t="s">
        <v>58</v>
      </c>
      <c r="M90" t="s">
        <v>11</v>
      </c>
      <c r="N90" t="s">
        <v>59</v>
      </c>
      <c r="O90">
        <v>1</v>
      </c>
      <c r="P90" t="s">
        <v>58</v>
      </c>
      <c r="Q90" t="s">
        <v>12</v>
      </c>
      <c r="R90" t="s">
        <v>60</v>
      </c>
      <c r="S90" s="2" t="s">
        <v>39</v>
      </c>
      <c r="T90" s="2" t="s">
        <v>59</v>
      </c>
      <c r="U90">
        <f t="shared" ca="1" si="6"/>
        <v>3</v>
      </c>
      <c r="V90" t="s">
        <v>62</v>
      </c>
    </row>
    <row r="91" spans="1:22">
      <c r="A91" t="str">
        <f t="shared" ca="1" si="4"/>
        <v>(90,8,"SU2880",1,10801,"SU2880-01",2,"δ線検","2018/11/23",3),</v>
      </c>
      <c r="B91" t="s">
        <v>56</v>
      </c>
      <c r="C91">
        <f t="shared" si="5"/>
        <v>90</v>
      </c>
      <c r="D91" t="s">
        <v>57</v>
      </c>
      <c r="E91">
        <v>8</v>
      </c>
      <c r="F91" t="s">
        <v>58</v>
      </c>
      <c r="G91" t="s">
        <v>10</v>
      </c>
      <c r="H91" t="s">
        <v>59</v>
      </c>
      <c r="I91">
        <v>1</v>
      </c>
      <c r="J91" t="s">
        <v>57</v>
      </c>
      <c r="K91">
        <v>10801</v>
      </c>
      <c r="L91" t="s">
        <v>58</v>
      </c>
      <c r="M91" t="s">
        <v>11</v>
      </c>
      <c r="N91" t="s">
        <v>59</v>
      </c>
      <c r="O91">
        <v>2</v>
      </c>
      <c r="P91" t="s">
        <v>58</v>
      </c>
      <c r="Q91" t="s">
        <v>13</v>
      </c>
      <c r="R91" t="s">
        <v>60</v>
      </c>
      <c r="S91" s="2" t="s">
        <v>39</v>
      </c>
      <c r="T91" s="2" t="s">
        <v>59</v>
      </c>
      <c r="U91">
        <f t="shared" ca="1" si="6"/>
        <v>3</v>
      </c>
      <c r="V91" t="s">
        <v>62</v>
      </c>
    </row>
    <row r="92" spans="1:22">
      <c r="A92" t="str">
        <f t="shared" ca="1" si="4"/>
        <v>(91,8,"SU2880",1,10801,"SU2880-01",3,"血糖","2018/11/23",8),</v>
      </c>
      <c r="B92" t="s">
        <v>56</v>
      </c>
      <c r="C92">
        <f t="shared" si="5"/>
        <v>91</v>
      </c>
      <c r="D92" t="s">
        <v>57</v>
      </c>
      <c r="E92">
        <v>8</v>
      </c>
      <c r="F92" t="s">
        <v>58</v>
      </c>
      <c r="G92" t="s">
        <v>10</v>
      </c>
      <c r="H92" t="s">
        <v>59</v>
      </c>
      <c r="I92">
        <v>1</v>
      </c>
      <c r="J92" t="s">
        <v>57</v>
      </c>
      <c r="K92">
        <v>10801</v>
      </c>
      <c r="L92" t="s">
        <v>58</v>
      </c>
      <c r="M92" t="s">
        <v>11</v>
      </c>
      <c r="N92" t="s">
        <v>59</v>
      </c>
      <c r="O92">
        <v>3</v>
      </c>
      <c r="P92" t="s">
        <v>58</v>
      </c>
      <c r="Q92" t="s">
        <v>14</v>
      </c>
      <c r="R92" t="s">
        <v>60</v>
      </c>
      <c r="S92" s="2" t="s">
        <v>39</v>
      </c>
      <c r="T92" s="2" t="s">
        <v>59</v>
      </c>
      <c r="U92">
        <f t="shared" ca="1" si="6"/>
        <v>8</v>
      </c>
      <c r="V92" t="s">
        <v>62</v>
      </c>
    </row>
    <row r="93" spans="1:22">
      <c r="A93" t="str">
        <f t="shared" ca="1" si="4"/>
        <v>(92,8,"SU2880",1,10801,"SU2880-01",4,"EPSILON","2018/11/23",3),</v>
      </c>
      <c r="B93" t="s">
        <v>56</v>
      </c>
      <c r="C93">
        <f t="shared" si="5"/>
        <v>92</v>
      </c>
      <c r="D93" t="s">
        <v>57</v>
      </c>
      <c r="E93">
        <v>8</v>
      </c>
      <c r="F93" t="s">
        <v>58</v>
      </c>
      <c r="G93" t="s">
        <v>10</v>
      </c>
      <c r="H93" t="s">
        <v>59</v>
      </c>
      <c r="I93">
        <v>1</v>
      </c>
      <c r="J93" t="s">
        <v>57</v>
      </c>
      <c r="K93">
        <v>10801</v>
      </c>
      <c r="L93" t="s">
        <v>58</v>
      </c>
      <c r="M93" t="s">
        <v>11</v>
      </c>
      <c r="N93" t="s">
        <v>59</v>
      </c>
      <c r="O93">
        <v>4</v>
      </c>
      <c r="P93" t="s">
        <v>58</v>
      </c>
      <c r="Q93" t="s">
        <v>15</v>
      </c>
      <c r="R93" t="s">
        <v>60</v>
      </c>
      <c r="S93" s="2" t="s">
        <v>39</v>
      </c>
      <c r="T93" s="2" t="s">
        <v>59</v>
      </c>
      <c r="U93">
        <f t="shared" ca="1" si="6"/>
        <v>3</v>
      </c>
      <c r="V93" t="s">
        <v>62</v>
      </c>
    </row>
    <row r="94" spans="1:22">
      <c r="A94" t="str">
        <f t="shared" ca="1" si="4"/>
        <v>(93,8,"SU2880",1,10801,"SU2880-01",1,"aST","2018/11/24",1),</v>
      </c>
      <c r="B94" t="s">
        <v>56</v>
      </c>
      <c r="C94">
        <f t="shared" si="5"/>
        <v>93</v>
      </c>
      <c r="D94" t="s">
        <v>57</v>
      </c>
      <c r="E94">
        <v>8</v>
      </c>
      <c r="F94" t="s">
        <v>58</v>
      </c>
      <c r="G94" t="s">
        <v>10</v>
      </c>
      <c r="H94" t="s">
        <v>59</v>
      </c>
      <c r="I94">
        <v>1</v>
      </c>
      <c r="J94" t="s">
        <v>57</v>
      </c>
      <c r="K94">
        <v>10801</v>
      </c>
      <c r="L94" t="s">
        <v>58</v>
      </c>
      <c r="M94" t="s">
        <v>11</v>
      </c>
      <c r="N94" t="s">
        <v>59</v>
      </c>
      <c r="O94">
        <v>1</v>
      </c>
      <c r="P94" t="s">
        <v>58</v>
      </c>
      <c r="Q94" t="s">
        <v>12</v>
      </c>
      <c r="R94" t="s">
        <v>60</v>
      </c>
      <c r="S94" s="2" t="s">
        <v>40</v>
      </c>
      <c r="T94" s="2" t="s">
        <v>59</v>
      </c>
      <c r="U94">
        <f t="shared" ca="1" si="6"/>
        <v>1</v>
      </c>
      <c r="V94" t="s">
        <v>62</v>
      </c>
    </row>
    <row r="95" spans="1:22">
      <c r="A95" t="str">
        <f t="shared" ca="1" si="4"/>
        <v>(94,8,"SU2880",1,10801,"SU2880-01",2,"δ線検","2018/11/24",7),</v>
      </c>
      <c r="B95" t="s">
        <v>56</v>
      </c>
      <c r="C95">
        <f t="shared" si="5"/>
        <v>94</v>
      </c>
      <c r="D95" t="s">
        <v>57</v>
      </c>
      <c r="E95">
        <v>8</v>
      </c>
      <c r="F95" t="s">
        <v>58</v>
      </c>
      <c r="G95" t="s">
        <v>10</v>
      </c>
      <c r="H95" t="s">
        <v>59</v>
      </c>
      <c r="I95">
        <v>1</v>
      </c>
      <c r="J95" t="s">
        <v>57</v>
      </c>
      <c r="K95">
        <v>10801</v>
      </c>
      <c r="L95" t="s">
        <v>58</v>
      </c>
      <c r="M95" t="s">
        <v>11</v>
      </c>
      <c r="N95" t="s">
        <v>59</v>
      </c>
      <c r="O95">
        <v>2</v>
      </c>
      <c r="P95" t="s">
        <v>58</v>
      </c>
      <c r="Q95" t="s">
        <v>13</v>
      </c>
      <c r="R95" t="s">
        <v>60</v>
      </c>
      <c r="S95" s="2" t="s">
        <v>40</v>
      </c>
      <c r="T95" s="2" t="s">
        <v>59</v>
      </c>
      <c r="U95">
        <f t="shared" ca="1" si="6"/>
        <v>7</v>
      </c>
      <c r="V95" t="s">
        <v>62</v>
      </c>
    </row>
    <row r="96" spans="1:22">
      <c r="A96" t="str">
        <f t="shared" ca="1" si="4"/>
        <v>(95,8,"SU2880",1,10801,"SU2880-01",3,"血糖","2018/11/24",6),</v>
      </c>
      <c r="B96" t="s">
        <v>56</v>
      </c>
      <c r="C96">
        <f t="shared" si="5"/>
        <v>95</v>
      </c>
      <c r="D96" t="s">
        <v>57</v>
      </c>
      <c r="E96">
        <v>8</v>
      </c>
      <c r="F96" t="s">
        <v>58</v>
      </c>
      <c r="G96" t="s">
        <v>10</v>
      </c>
      <c r="H96" t="s">
        <v>59</v>
      </c>
      <c r="I96">
        <v>1</v>
      </c>
      <c r="J96" t="s">
        <v>57</v>
      </c>
      <c r="K96">
        <v>10801</v>
      </c>
      <c r="L96" t="s">
        <v>58</v>
      </c>
      <c r="M96" t="s">
        <v>11</v>
      </c>
      <c r="N96" t="s">
        <v>59</v>
      </c>
      <c r="O96">
        <v>3</v>
      </c>
      <c r="P96" t="s">
        <v>58</v>
      </c>
      <c r="Q96" t="s">
        <v>14</v>
      </c>
      <c r="R96" t="s">
        <v>60</v>
      </c>
      <c r="S96" s="2" t="s">
        <v>40</v>
      </c>
      <c r="T96" s="2" t="s">
        <v>59</v>
      </c>
      <c r="U96">
        <f t="shared" ca="1" si="6"/>
        <v>6</v>
      </c>
      <c r="V96" t="s">
        <v>62</v>
      </c>
    </row>
    <row r="97" spans="1:22">
      <c r="A97" t="str">
        <f t="shared" ca="1" si="4"/>
        <v>(96,8,"SU2880",1,10801,"SU2880-01",4,"EPSILON","2018/11/24",6),</v>
      </c>
      <c r="B97" t="s">
        <v>56</v>
      </c>
      <c r="C97">
        <f t="shared" si="5"/>
        <v>96</v>
      </c>
      <c r="D97" t="s">
        <v>57</v>
      </c>
      <c r="E97">
        <v>8</v>
      </c>
      <c r="F97" t="s">
        <v>58</v>
      </c>
      <c r="G97" t="s">
        <v>10</v>
      </c>
      <c r="H97" t="s">
        <v>59</v>
      </c>
      <c r="I97">
        <v>1</v>
      </c>
      <c r="J97" t="s">
        <v>57</v>
      </c>
      <c r="K97">
        <v>10801</v>
      </c>
      <c r="L97" t="s">
        <v>58</v>
      </c>
      <c r="M97" t="s">
        <v>11</v>
      </c>
      <c r="N97" t="s">
        <v>59</v>
      </c>
      <c r="O97">
        <v>4</v>
      </c>
      <c r="P97" t="s">
        <v>58</v>
      </c>
      <c r="Q97" t="s">
        <v>15</v>
      </c>
      <c r="R97" t="s">
        <v>60</v>
      </c>
      <c r="S97" s="2" t="s">
        <v>40</v>
      </c>
      <c r="T97" s="2" t="s">
        <v>59</v>
      </c>
      <c r="U97">
        <f t="shared" ca="1" si="6"/>
        <v>6</v>
      </c>
      <c r="V97" t="s">
        <v>62</v>
      </c>
    </row>
    <row r="98" spans="1:22">
      <c r="A98" t="str">
        <f t="shared" ca="1" si="4"/>
        <v>(97,8,"SU2880",1,10801,"SU2880-01",1,"aST","2018/11/25",3),</v>
      </c>
      <c r="B98" t="s">
        <v>56</v>
      </c>
      <c r="C98">
        <f t="shared" si="5"/>
        <v>97</v>
      </c>
      <c r="D98" t="s">
        <v>57</v>
      </c>
      <c r="E98">
        <v>8</v>
      </c>
      <c r="F98" t="s">
        <v>58</v>
      </c>
      <c r="G98" t="s">
        <v>10</v>
      </c>
      <c r="H98" t="s">
        <v>59</v>
      </c>
      <c r="I98">
        <v>1</v>
      </c>
      <c r="J98" t="s">
        <v>57</v>
      </c>
      <c r="K98">
        <v>10801</v>
      </c>
      <c r="L98" t="s">
        <v>58</v>
      </c>
      <c r="M98" t="s">
        <v>11</v>
      </c>
      <c r="N98" t="s">
        <v>59</v>
      </c>
      <c r="O98">
        <v>1</v>
      </c>
      <c r="P98" t="s">
        <v>58</v>
      </c>
      <c r="Q98" t="s">
        <v>12</v>
      </c>
      <c r="R98" t="s">
        <v>60</v>
      </c>
      <c r="S98" s="2" t="s">
        <v>41</v>
      </c>
      <c r="T98" s="2" t="s">
        <v>59</v>
      </c>
      <c r="U98">
        <f t="shared" ca="1" si="6"/>
        <v>3</v>
      </c>
      <c r="V98" t="s">
        <v>62</v>
      </c>
    </row>
    <row r="99" spans="1:22">
      <c r="A99" t="str">
        <f t="shared" ca="1" si="4"/>
        <v>(98,8,"SU2880",1,10801,"SU2880-01",2,"δ線検","2018/11/25",2),</v>
      </c>
      <c r="B99" t="s">
        <v>56</v>
      </c>
      <c r="C99">
        <f t="shared" si="5"/>
        <v>98</v>
      </c>
      <c r="D99" t="s">
        <v>57</v>
      </c>
      <c r="E99">
        <v>8</v>
      </c>
      <c r="F99" t="s">
        <v>58</v>
      </c>
      <c r="G99" t="s">
        <v>10</v>
      </c>
      <c r="H99" t="s">
        <v>59</v>
      </c>
      <c r="I99">
        <v>1</v>
      </c>
      <c r="J99" t="s">
        <v>57</v>
      </c>
      <c r="K99">
        <v>10801</v>
      </c>
      <c r="L99" t="s">
        <v>58</v>
      </c>
      <c r="M99" t="s">
        <v>11</v>
      </c>
      <c r="N99" t="s">
        <v>59</v>
      </c>
      <c r="O99">
        <v>2</v>
      </c>
      <c r="P99" t="s">
        <v>58</v>
      </c>
      <c r="Q99" t="s">
        <v>13</v>
      </c>
      <c r="R99" t="s">
        <v>60</v>
      </c>
      <c r="S99" s="2" t="s">
        <v>41</v>
      </c>
      <c r="T99" s="2" t="s">
        <v>59</v>
      </c>
      <c r="U99">
        <f t="shared" ca="1" si="6"/>
        <v>2</v>
      </c>
      <c r="V99" t="s">
        <v>62</v>
      </c>
    </row>
    <row r="100" spans="1:22">
      <c r="A100" t="str">
        <f t="shared" ca="1" si="4"/>
        <v>(99,8,"SU2880",1,10801,"SU2880-01",3,"血糖","2018/11/25",7),</v>
      </c>
      <c r="B100" t="s">
        <v>56</v>
      </c>
      <c r="C100">
        <f t="shared" si="5"/>
        <v>99</v>
      </c>
      <c r="D100" t="s">
        <v>57</v>
      </c>
      <c r="E100">
        <v>8</v>
      </c>
      <c r="F100" t="s">
        <v>58</v>
      </c>
      <c r="G100" t="s">
        <v>10</v>
      </c>
      <c r="H100" t="s">
        <v>59</v>
      </c>
      <c r="I100">
        <v>1</v>
      </c>
      <c r="J100" t="s">
        <v>57</v>
      </c>
      <c r="K100">
        <v>10801</v>
      </c>
      <c r="L100" t="s">
        <v>58</v>
      </c>
      <c r="M100" t="s">
        <v>11</v>
      </c>
      <c r="N100" t="s">
        <v>59</v>
      </c>
      <c r="O100">
        <v>3</v>
      </c>
      <c r="P100" t="s">
        <v>58</v>
      </c>
      <c r="Q100" t="s">
        <v>14</v>
      </c>
      <c r="R100" t="s">
        <v>60</v>
      </c>
      <c r="S100" s="2" t="s">
        <v>41</v>
      </c>
      <c r="T100" s="2" t="s">
        <v>59</v>
      </c>
      <c r="U100">
        <f t="shared" ca="1" si="6"/>
        <v>7</v>
      </c>
      <c r="V100" t="s">
        <v>62</v>
      </c>
    </row>
    <row r="101" spans="1:22">
      <c r="A101" t="str">
        <f t="shared" ca="1" si="4"/>
        <v>(100,8,"SU2880",1,10801,"SU2880-01",4,"EPSILON","2018/11/25",4),</v>
      </c>
      <c r="B101" t="s">
        <v>56</v>
      </c>
      <c r="C101">
        <f t="shared" si="5"/>
        <v>100</v>
      </c>
      <c r="D101" t="s">
        <v>57</v>
      </c>
      <c r="E101">
        <v>8</v>
      </c>
      <c r="F101" t="s">
        <v>58</v>
      </c>
      <c r="G101" t="s">
        <v>10</v>
      </c>
      <c r="H101" t="s">
        <v>59</v>
      </c>
      <c r="I101">
        <v>1</v>
      </c>
      <c r="J101" t="s">
        <v>57</v>
      </c>
      <c r="K101">
        <v>10801</v>
      </c>
      <c r="L101" t="s">
        <v>58</v>
      </c>
      <c r="M101" t="s">
        <v>11</v>
      </c>
      <c r="N101" t="s">
        <v>59</v>
      </c>
      <c r="O101">
        <v>4</v>
      </c>
      <c r="P101" t="s">
        <v>58</v>
      </c>
      <c r="Q101" t="s">
        <v>15</v>
      </c>
      <c r="R101" t="s">
        <v>60</v>
      </c>
      <c r="S101" s="2" t="s">
        <v>41</v>
      </c>
      <c r="T101" s="2" t="s">
        <v>59</v>
      </c>
      <c r="U101">
        <f t="shared" ca="1" si="6"/>
        <v>4</v>
      </c>
      <c r="V101" t="s">
        <v>62</v>
      </c>
    </row>
    <row r="102" spans="1:22">
      <c r="A102" t="str">
        <f t="shared" ca="1" si="4"/>
        <v>(101,8,"SU2880",1,10801,"SU2880-01",1,"aST","2018/11/26",5),</v>
      </c>
      <c r="B102" t="s">
        <v>56</v>
      </c>
      <c r="C102">
        <f t="shared" si="5"/>
        <v>101</v>
      </c>
      <c r="D102" t="s">
        <v>57</v>
      </c>
      <c r="E102">
        <v>8</v>
      </c>
      <c r="F102" t="s">
        <v>58</v>
      </c>
      <c r="G102" t="s">
        <v>10</v>
      </c>
      <c r="H102" t="s">
        <v>59</v>
      </c>
      <c r="I102">
        <v>1</v>
      </c>
      <c r="J102" t="s">
        <v>57</v>
      </c>
      <c r="K102">
        <v>10801</v>
      </c>
      <c r="L102" t="s">
        <v>58</v>
      </c>
      <c r="M102" t="s">
        <v>11</v>
      </c>
      <c r="N102" t="s">
        <v>59</v>
      </c>
      <c r="O102">
        <v>1</v>
      </c>
      <c r="P102" t="s">
        <v>58</v>
      </c>
      <c r="Q102" t="s">
        <v>12</v>
      </c>
      <c r="R102" t="s">
        <v>60</v>
      </c>
      <c r="S102" s="2" t="s">
        <v>42</v>
      </c>
      <c r="T102" s="2" t="s">
        <v>59</v>
      </c>
      <c r="U102">
        <f t="shared" ca="1" si="6"/>
        <v>5</v>
      </c>
      <c r="V102" t="s">
        <v>62</v>
      </c>
    </row>
    <row r="103" spans="1:22">
      <c r="A103" t="str">
        <f t="shared" ca="1" si="4"/>
        <v>(102,8,"SU2880",1,10801,"SU2880-01",2,"δ線検","2018/11/26",5),</v>
      </c>
      <c r="B103" t="s">
        <v>56</v>
      </c>
      <c r="C103">
        <f t="shared" si="5"/>
        <v>102</v>
      </c>
      <c r="D103" t="s">
        <v>57</v>
      </c>
      <c r="E103">
        <v>8</v>
      </c>
      <c r="F103" t="s">
        <v>58</v>
      </c>
      <c r="G103" t="s">
        <v>10</v>
      </c>
      <c r="H103" t="s">
        <v>59</v>
      </c>
      <c r="I103">
        <v>1</v>
      </c>
      <c r="J103" t="s">
        <v>57</v>
      </c>
      <c r="K103">
        <v>10801</v>
      </c>
      <c r="L103" t="s">
        <v>58</v>
      </c>
      <c r="M103" t="s">
        <v>11</v>
      </c>
      <c r="N103" t="s">
        <v>59</v>
      </c>
      <c r="O103">
        <v>2</v>
      </c>
      <c r="P103" t="s">
        <v>58</v>
      </c>
      <c r="Q103" t="s">
        <v>13</v>
      </c>
      <c r="R103" t="s">
        <v>60</v>
      </c>
      <c r="S103" s="2" t="s">
        <v>42</v>
      </c>
      <c r="T103" s="2" t="s">
        <v>59</v>
      </c>
      <c r="U103">
        <f t="shared" ca="1" si="6"/>
        <v>5</v>
      </c>
      <c r="V103" t="s">
        <v>62</v>
      </c>
    </row>
    <row r="104" spans="1:22">
      <c r="A104" t="str">
        <f t="shared" ca="1" si="4"/>
        <v>(103,8,"SU2880",1,10801,"SU2880-01",3,"血糖","2018/11/26",8),</v>
      </c>
      <c r="B104" t="s">
        <v>56</v>
      </c>
      <c r="C104">
        <f t="shared" si="5"/>
        <v>103</v>
      </c>
      <c r="D104" t="s">
        <v>57</v>
      </c>
      <c r="E104">
        <v>8</v>
      </c>
      <c r="F104" t="s">
        <v>58</v>
      </c>
      <c r="G104" t="s">
        <v>10</v>
      </c>
      <c r="H104" t="s">
        <v>59</v>
      </c>
      <c r="I104">
        <v>1</v>
      </c>
      <c r="J104" t="s">
        <v>57</v>
      </c>
      <c r="K104">
        <v>10801</v>
      </c>
      <c r="L104" t="s">
        <v>58</v>
      </c>
      <c r="M104" t="s">
        <v>11</v>
      </c>
      <c r="N104" t="s">
        <v>59</v>
      </c>
      <c r="O104">
        <v>3</v>
      </c>
      <c r="P104" t="s">
        <v>58</v>
      </c>
      <c r="Q104" t="s">
        <v>14</v>
      </c>
      <c r="R104" t="s">
        <v>60</v>
      </c>
      <c r="S104" s="2" t="s">
        <v>42</v>
      </c>
      <c r="T104" s="2" t="s">
        <v>59</v>
      </c>
      <c r="U104">
        <f t="shared" ca="1" si="6"/>
        <v>8</v>
      </c>
      <c r="V104" t="s">
        <v>62</v>
      </c>
    </row>
    <row r="105" spans="1:22">
      <c r="A105" t="str">
        <f t="shared" ca="1" si="4"/>
        <v>(104,8,"SU2880",1,10801,"SU2880-01",4,"EPSILON","2018/11/26",7),</v>
      </c>
      <c r="B105" t="s">
        <v>56</v>
      </c>
      <c r="C105">
        <f t="shared" si="5"/>
        <v>104</v>
      </c>
      <c r="D105" t="s">
        <v>57</v>
      </c>
      <c r="E105">
        <v>8</v>
      </c>
      <c r="F105" t="s">
        <v>58</v>
      </c>
      <c r="G105" t="s">
        <v>10</v>
      </c>
      <c r="H105" t="s">
        <v>59</v>
      </c>
      <c r="I105">
        <v>1</v>
      </c>
      <c r="J105" t="s">
        <v>57</v>
      </c>
      <c r="K105">
        <v>10801</v>
      </c>
      <c r="L105" t="s">
        <v>58</v>
      </c>
      <c r="M105" t="s">
        <v>11</v>
      </c>
      <c r="N105" t="s">
        <v>59</v>
      </c>
      <c r="O105">
        <v>4</v>
      </c>
      <c r="P105" t="s">
        <v>58</v>
      </c>
      <c r="Q105" t="s">
        <v>15</v>
      </c>
      <c r="R105" t="s">
        <v>60</v>
      </c>
      <c r="S105" s="2" t="s">
        <v>42</v>
      </c>
      <c r="T105" s="2" t="s">
        <v>59</v>
      </c>
      <c r="U105">
        <f t="shared" ca="1" si="6"/>
        <v>7</v>
      </c>
      <c r="V105" t="s">
        <v>62</v>
      </c>
    </row>
    <row r="106" spans="1:22">
      <c r="A106" t="str">
        <f t="shared" ca="1" si="4"/>
        <v>(105,8,"SU2880",1,10801,"SU2880-01",1,"aST","2018/11/27",5),</v>
      </c>
      <c r="B106" t="s">
        <v>56</v>
      </c>
      <c r="C106">
        <f t="shared" si="5"/>
        <v>105</v>
      </c>
      <c r="D106" t="s">
        <v>57</v>
      </c>
      <c r="E106">
        <v>8</v>
      </c>
      <c r="F106" t="s">
        <v>58</v>
      </c>
      <c r="G106" t="s">
        <v>10</v>
      </c>
      <c r="H106" t="s">
        <v>59</v>
      </c>
      <c r="I106">
        <v>1</v>
      </c>
      <c r="J106" t="s">
        <v>57</v>
      </c>
      <c r="K106">
        <v>10801</v>
      </c>
      <c r="L106" t="s">
        <v>58</v>
      </c>
      <c r="M106" t="s">
        <v>11</v>
      </c>
      <c r="N106" t="s">
        <v>59</v>
      </c>
      <c r="O106">
        <v>1</v>
      </c>
      <c r="P106" t="s">
        <v>58</v>
      </c>
      <c r="Q106" t="s">
        <v>12</v>
      </c>
      <c r="R106" t="s">
        <v>60</v>
      </c>
      <c r="S106" s="2" t="s">
        <v>43</v>
      </c>
      <c r="T106" s="2" t="s">
        <v>59</v>
      </c>
      <c r="U106">
        <f t="shared" ca="1" si="6"/>
        <v>5</v>
      </c>
      <c r="V106" t="s">
        <v>62</v>
      </c>
    </row>
    <row r="107" spans="1:22">
      <c r="A107" t="str">
        <f t="shared" ca="1" si="4"/>
        <v>(106,8,"SU2880",1,10801,"SU2880-01",2,"δ線検","2018/11/27",5),</v>
      </c>
      <c r="B107" t="s">
        <v>56</v>
      </c>
      <c r="C107">
        <f t="shared" si="5"/>
        <v>106</v>
      </c>
      <c r="D107" t="s">
        <v>57</v>
      </c>
      <c r="E107">
        <v>8</v>
      </c>
      <c r="F107" t="s">
        <v>58</v>
      </c>
      <c r="G107" t="s">
        <v>10</v>
      </c>
      <c r="H107" t="s">
        <v>59</v>
      </c>
      <c r="I107">
        <v>1</v>
      </c>
      <c r="J107" t="s">
        <v>57</v>
      </c>
      <c r="K107">
        <v>10801</v>
      </c>
      <c r="L107" t="s">
        <v>58</v>
      </c>
      <c r="M107" t="s">
        <v>11</v>
      </c>
      <c r="N107" t="s">
        <v>59</v>
      </c>
      <c r="O107">
        <v>2</v>
      </c>
      <c r="P107" t="s">
        <v>58</v>
      </c>
      <c r="Q107" t="s">
        <v>13</v>
      </c>
      <c r="R107" t="s">
        <v>60</v>
      </c>
      <c r="S107" s="2" t="s">
        <v>43</v>
      </c>
      <c r="T107" s="2" t="s">
        <v>59</v>
      </c>
      <c r="U107">
        <f t="shared" ca="1" si="6"/>
        <v>5</v>
      </c>
      <c r="V107" t="s">
        <v>62</v>
      </c>
    </row>
    <row r="108" spans="1:22">
      <c r="A108" t="str">
        <f t="shared" ca="1" si="4"/>
        <v>(107,8,"SU2880",1,10801,"SU2880-01",3,"血糖","2018/11/27",1),</v>
      </c>
      <c r="B108" t="s">
        <v>56</v>
      </c>
      <c r="C108">
        <f t="shared" si="5"/>
        <v>107</v>
      </c>
      <c r="D108" t="s">
        <v>57</v>
      </c>
      <c r="E108">
        <v>8</v>
      </c>
      <c r="F108" t="s">
        <v>58</v>
      </c>
      <c r="G108" t="s">
        <v>10</v>
      </c>
      <c r="H108" t="s">
        <v>59</v>
      </c>
      <c r="I108">
        <v>1</v>
      </c>
      <c r="J108" t="s">
        <v>57</v>
      </c>
      <c r="K108">
        <v>10801</v>
      </c>
      <c r="L108" t="s">
        <v>58</v>
      </c>
      <c r="M108" t="s">
        <v>11</v>
      </c>
      <c r="N108" t="s">
        <v>59</v>
      </c>
      <c r="O108">
        <v>3</v>
      </c>
      <c r="P108" t="s">
        <v>58</v>
      </c>
      <c r="Q108" t="s">
        <v>14</v>
      </c>
      <c r="R108" t="s">
        <v>60</v>
      </c>
      <c r="S108" s="2" t="s">
        <v>43</v>
      </c>
      <c r="T108" s="2" t="s">
        <v>59</v>
      </c>
      <c r="U108">
        <f t="shared" ca="1" si="6"/>
        <v>1</v>
      </c>
      <c r="V108" t="s">
        <v>62</v>
      </c>
    </row>
    <row r="109" spans="1:22">
      <c r="A109" t="str">
        <f t="shared" ca="1" si="4"/>
        <v>(108,8,"SU2880",1,10801,"SU2880-01",4,"EPSILON","2018/11/27",1),</v>
      </c>
      <c r="B109" t="s">
        <v>56</v>
      </c>
      <c r="C109">
        <f t="shared" si="5"/>
        <v>108</v>
      </c>
      <c r="D109" t="s">
        <v>57</v>
      </c>
      <c r="E109">
        <v>8</v>
      </c>
      <c r="F109" t="s">
        <v>58</v>
      </c>
      <c r="G109" t="s">
        <v>10</v>
      </c>
      <c r="H109" t="s">
        <v>59</v>
      </c>
      <c r="I109">
        <v>1</v>
      </c>
      <c r="J109" t="s">
        <v>57</v>
      </c>
      <c r="K109">
        <v>10801</v>
      </c>
      <c r="L109" t="s">
        <v>58</v>
      </c>
      <c r="M109" t="s">
        <v>11</v>
      </c>
      <c r="N109" t="s">
        <v>59</v>
      </c>
      <c r="O109">
        <v>4</v>
      </c>
      <c r="P109" t="s">
        <v>58</v>
      </c>
      <c r="Q109" t="s">
        <v>15</v>
      </c>
      <c r="R109" t="s">
        <v>60</v>
      </c>
      <c r="S109" s="2" t="s">
        <v>43</v>
      </c>
      <c r="T109" s="2" t="s">
        <v>59</v>
      </c>
      <c r="U109">
        <f t="shared" ca="1" si="6"/>
        <v>1</v>
      </c>
      <c r="V109" t="s">
        <v>62</v>
      </c>
    </row>
    <row r="110" spans="1:22">
      <c r="A110" t="str">
        <f t="shared" ca="1" si="4"/>
        <v>(109,8,"SU2880",1,10801,"SU2880-01",1,"aST","2018/11/28",9),</v>
      </c>
      <c r="B110" t="s">
        <v>56</v>
      </c>
      <c r="C110">
        <f t="shared" si="5"/>
        <v>109</v>
      </c>
      <c r="D110" t="s">
        <v>57</v>
      </c>
      <c r="E110">
        <v>8</v>
      </c>
      <c r="F110" t="s">
        <v>58</v>
      </c>
      <c r="G110" t="s">
        <v>10</v>
      </c>
      <c r="H110" t="s">
        <v>59</v>
      </c>
      <c r="I110">
        <v>1</v>
      </c>
      <c r="J110" t="s">
        <v>57</v>
      </c>
      <c r="K110">
        <v>10801</v>
      </c>
      <c r="L110" t="s">
        <v>58</v>
      </c>
      <c r="M110" t="s">
        <v>11</v>
      </c>
      <c r="N110" t="s">
        <v>59</v>
      </c>
      <c r="O110">
        <v>1</v>
      </c>
      <c r="P110" t="s">
        <v>58</v>
      </c>
      <c r="Q110" t="s">
        <v>12</v>
      </c>
      <c r="R110" t="s">
        <v>60</v>
      </c>
      <c r="S110" s="2" t="s">
        <v>44</v>
      </c>
      <c r="T110" s="2" t="s">
        <v>59</v>
      </c>
      <c r="U110">
        <f t="shared" ca="1" si="6"/>
        <v>9</v>
      </c>
      <c r="V110" t="s">
        <v>62</v>
      </c>
    </row>
    <row r="111" spans="1:22">
      <c r="A111" t="str">
        <f t="shared" ca="1" si="4"/>
        <v>(110,8,"SU2880",1,10801,"SU2880-01",2,"δ線検","2018/11/28",6),</v>
      </c>
      <c r="B111" t="s">
        <v>56</v>
      </c>
      <c r="C111">
        <f t="shared" si="5"/>
        <v>110</v>
      </c>
      <c r="D111" t="s">
        <v>57</v>
      </c>
      <c r="E111">
        <v>8</v>
      </c>
      <c r="F111" t="s">
        <v>58</v>
      </c>
      <c r="G111" t="s">
        <v>10</v>
      </c>
      <c r="H111" t="s">
        <v>59</v>
      </c>
      <c r="I111">
        <v>1</v>
      </c>
      <c r="J111" t="s">
        <v>57</v>
      </c>
      <c r="K111">
        <v>10801</v>
      </c>
      <c r="L111" t="s">
        <v>58</v>
      </c>
      <c r="M111" t="s">
        <v>11</v>
      </c>
      <c r="N111" t="s">
        <v>59</v>
      </c>
      <c r="O111">
        <v>2</v>
      </c>
      <c r="P111" t="s">
        <v>58</v>
      </c>
      <c r="Q111" t="s">
        <v>13</v>
      </c>
      <c r="R111" t="s">
        <v>60</v>
      </c>
      <c r="S111" s="2" t="s">
        <v>44</v>
      </c>
      <c r="T111" s="2" t="s">
        <v>59</v>
      </c>
      <c r="U111">
        <f t="shared" ca="1" si="6"/>
        <v>6</v>
      </c>
      <c r="V111" t="s">
        <v>62</v>
      </c>
    </row>
    <row r="112" spans="1:22">
      <c r="A112" t="str">
        <f t="shared" ca="1" si="4"/>
        <v>(111,8,"SU2880",1,10801,"SU2880-01",3,"血糖","2018/11/28",1),</v>
      </c>
      <c r="B112" t="s">
        <v>56</v>
      </c>
      <c r="C112">
        <f t="shared" si="5"/>
        <v>111</v>
      </c>
      <c r="D112" t="s">
        <v>57</v>
      </c>
      <c r="E112">
        <v>8</v>
      </c>
      <c r="F112" t="s">
        <v>58</v>
      </c>
      <c r="G112" t="s">
        <v>10</v>
      </c>
      <c r="H112" t="s">
        <v>59</v>
      </c>
      <c r="I112">
        <v>1</v>
      </c>
      <c r="J112" t="s">
        <v>57</v>
      </c>
      <c r="K112">
        <v>10801</v>
      </c>
      <c r="L112" t="s">
        <v>58</v>
      </c>
      <c r="M112" t="s">
        <v>11</v>
      </c>
      <c r="N112" t="s">
        <v>59</v>
      </c>
      <c r="O112">
        <v>3</v>
      </c>
      <c r="P112" t="s">
        <v>58</v>
      </c>
      <c r="Q112" t="s">
        <v>14</v>
      </c>
      <c r="R112" t="s">
        <v>60</v>
      </c>
      <c r="S112" s="2" t="s">
        <v>44</v>
      </c>
      <c r="T112" s="2" t="s">
        <v>59</v>
      </c>
      <c r="U112">
        <f t="shared" ca="1" si="6"/>
        <v>1</v>
      </c>
      <c r="V112" t="s">
        <v>62</v>
      </c>
    </row>
    <row r="113" spans="1:22">
      <c r="A113" t="str">
        <f t="shared" ca="1" si="4"/>
        <v>(112,8,"SU2880",1,10801,"SU2880-01",4,"EPSILON","2018/11/28",0),</v>
      </c>
      <c r="B113" t="s">
        <v>56</v>
      </c>
      <c r="C113">
        <f t="shared" si="5"/>
        <v>112</v>
      </c>
      <c r="D113" t="s">
        <v>57</v>
      </c>
      <c r="E113">
        <v>8</v>
      </c>
      <c r="F113" t="s">
        <v>58</v>
      </c>
      <c r="G113" t="s">
        <v>10</v>
      </c>
      <c r="H113" t="s">
        <v>59</v>
      </c>
      <c r="I113">
        <v>1</v>
      </c>
      <c r="J113" t="s">
        <v>57</v>
      </c>
      <c r="K113">
        <v>10801</v>
      </c>
      <c r="L113" t="s">
        <v>58</v>
      </c>
      <c r="M113" t="s">
        <v>11</v>
      </c>
      <c r="N113" t="s">
        <v>59</v>
      </c>
      <c r="O113">
        <v>4</v>
      </c>
      <c r="P113" t="s">
        <v>58</v>
      </c>
      <c r="Q113" t="s">
        <v>15</v>
      </c>
      <c r="R113" t="s">
        <v>60</v>
      </c>
      <c r="S113" s="2" t="s">
        <v>44</v>
      </c>
      <c r="T113" s="2" t="s">
        <v>59</v>
      </c>
      <c r="U113">
        <f t="shared" ca="1" si="6"/>
        <v>0</v>
      </c>
      <c r="V113" t="s">
        <v>62</v>
      </c>
    </row>
    <row r="114" spans="1:22">
      <c r="A114" t="str">
        <f t="shared" ca="1" si="4"/>
        <v>(113,8,"SU2880",1,10801,"SU2880-01",1,"aST","2018/11/29",4),</v>
      </c>
      <c r="B114" t="s">
        <v>56</v>
      </c>
      <c r="C114">
        <f t="shared" si="5"/>
        <v>113</v>
      </c>
      <c r="D114" t="s">
        <v>57</v>
      </c>
      <c r="E114">
        <v>8</v>
      </c>
      <c r="F114" t="s">
        <v>58</v>
      </c>
      <c r="G114" t="s">
        <v>10</v>
      </c>
      <c r="H114" t="s">
        <v>59</v>
      </c>
      <c r="I114">
        <v>1</v>
      </c>
      <c r="J114" t="s">
        <v>57</v>
      </c>
      <c r="K114">
        <v>10801</v>
      </c>
      <c r="L114" t="s">
        <v>58</v>
      </c>
      <c r="M114" t="s">
        <v>11</v>
      </c>
      <c r="N114" t="s">
        <v>59</v>
      </c>
      <c r="O114">
        <v>1</v>
      </c>
      <c r="P114" t="s">
        <v>58</v>
      </c>
      <c r="Q114" t="s">
        <v>12</v>
      </c>
      <c r="R114" t="s">
        <v>60</v>
      </c>
      <c r="S114" s="2" t="s">
        <v>45</v>
      </c>
      <c r="T114" s="2" t="s">
        <v>59</v>
      </c>
      <c r="U114">
        <f t="shared" ca="1" si="6"/>
        <v>4</v>
      </c>
      <c r="V114" t="s">
        <v>62</v>
      </c>
    </row>
    <row r="115" spans="1:22">
      <c r="A115" t="str">
        <f t="shared" ca="1" si="4"/>
        <v>(114,8,"SU2880",1,10801,"SU2880-01",2,"δ線検","2018/11/29",2),</v>
      </c>
      <c r="B115" t="s">
        <v>56</v>
      </c>
      <c r="C115">
        <f t="shared" si="5"/>
        <v>114</v>
      </c>
      <c r="D115" t="s">
        <v>57</v>
      </c>
      <c r="E115">
        <v>8</v>
      </c>
      <c r="F115" t="s">
        <v>58</v>
      </c>
      <c r="G115" t="s">
        <v>10</v>
      </c>
      <c r="H115" t="s">
        <v>59</v>
      </c>
      <c r="I115">
        <v>1</v>
      </c>
      <c r="J115" t="s">
        <v>57</v>
      </c>
      <c r="K115">
        <v>10801</v>
      </c>
      <c r="L115" t="s">
        <v>58</v>
      </c>
      <c r="M115" t="s">
        <v>11</v>
      </c>
      <c r="N115" t="s">
        <v>59</v>
      </c>
      <c r="O115">
        <v>2</v>
      </c>
      <c r="P115" t="s">
        <v>58</v>
      </c>
      <c r="Q115" t="s">
        <v>13</v>
      </c>
      <c r="R115" t="s">
        <v>60</v>
      </c>
      <c r="S115" s="2" t="s">
        <v>45</v>
      </c>
      <c r="T115" s="2" t="s">
        <v>59</v>
      </c>
      <c r="U115">
        <f t="shared" ca="1" si="6"/>
        <v>2</v>
      </c>
      <c r="V115" t="s">
        <v>62</v>
      </c>
    </row>
    <row r="116" spans="1:22">
      <c r="A116" t="str">
        <f t="shared" ca="1" si="4"/>
        <v>(115,8,"SU2880",1,10801,"SU2880-01",3,"血糖","2018/11/29",1),</v>
      </c>
      <c r="B116" t="s">
        <v>56</v>
      </c>
      <c r="C116">
        <f t="shared" si="5"/>
        <v>115</v>
      </c>
      <c r="D116" t="s">
        <v>57</v>
      </c>
      <c r="E116">
        <v>8</v>
      </c>
      <c r="F116" t="s">
        <v>58</v>
      </c>
      <c r="G116" t="s">
        <v>10</v>
      </c>
      <c r="H116" t="s">
        <v>59</v>
      </c>
      <c r="I116">
        <v>1</v>
      </c>
      <c r="J116" t="s">
        <v>57</v>
      </c>
      <c r="K116">
        <v>10801</v>
      </c>
      <c r="L116" t="s">
        <v>58</v>
      </c>
      <c r="M116" t="s">
        <v>11</v>
      </c>
      <c r="N116" t="s">
        <v>59</v>
      </c>
      <c r="O116">
        <v>3</v>
      </c>
      <c r="P116" t="s">
        <v>58</v>
      </c>
      <c r="Q116" t="s">
        <v>14</v>
      </c>
      <c r="R116" t="s">
        <v>60</v>
      </c>
      <c r="S116" s="2" t="s">
        <v>45</v>
      </c>
      <c r="T116" s="2" t="s">
        <v>59</v>
      </c>
      <c r="U116">
        <f t="shared" ca="1" si="6"/>
        <v>1</v>
      </c>
      <c r="V116" t="s">
        <v>62</v>
      </c>
    </row>
    <row r="117" spans="1:22">
      <c r="A117" t="str">
        <f t="shared" ca="1" si="4"/>
        <v>(116,8,"SU2880",1,10801,"SU2880-01",4,"EPSILON","2018/11/29",7),</v>
      </c>
      <c r="B117" t="s">
        <v>56</v>
      </c>
      <c r="C117">
        <f t="shared" si="5"/>
        <v>116</v>
      </c>
      <c r="D117" t="s">
        <v>57</v>
      </c>
      <c r="E117">
        <v>8</v>
      </c>
      <c r="F117" t="s">
        <v>58</v>
      </c>
      <c r="G117" t="s">
        <v>10</v>
      </c>
      <c r="H117" t="s">
        <v>59</v>
      </c>
      <c r="I117">
        <v>1</v>
      </c>
      <c r="J117" t="s">
        <v>57</v>
      </c>
      <c r="K117">
        <v>10801</v>
      </c>
      <c r="L117" t="s">
        <v>58</v>
      </c>
      <c r="M117" t="s">
        <v>11</v>
      </c>
      <c r="N117" t="s">
        <v>59</v>
      </c>
      <c r="O117">
        <v>4</v>
      </c>
      <c r="P117" t="s">
        <v>58</v>
      </c>
      <c r="Q117" t="s">
        <v>15</v>
      </c>
      <c r="R117" t="s">
        <v>60</v>
      </c>
      <c r="S117" s="2" t="s">
        <v>45</v>
      </c>
      <c r="T117" s="2" t="s">
        <v>59</v>
      </c>
      <c r="U117">
        <f t="shared" ca="1" si="6"/>
        <v>7</v>
      </c>
      <c r="V117" t="s">
        <v>62</v>
      </c>
    </row>
    <row r="118" spans="1:22">
      <c r="A118" t="str">
        <f t="shared" ca="1" si="4"/>
        <v>(117,8,"SU2880",1,10801,"SU2880-01",1,"aST","2018/11/30",8),</v>
      </c>
      <c r="B118" t="s">
        <v>56</v>
      </c>
      <c r="C118">
        <f t="shared" si="5"/>
        <v>117</v>
      </c>
      <c r="D118" t="s">
        <v>57</v>
      </c>
      <c r="E118">
        <v>8</v>
      </c>
      <c r="F118" t="s">
        <v>58</v>
      </c>
      <c r="G118" t="s">
        <v>10</v>
      </c>
      <c r="H118" t="s">
        <v>59</v>
      </c>
      <c r="I118">
        <v>1</v>
      </c>
      <c r="J118" t="s">
        <v>57</v>
      </c>
      <c r="K118">
        <v>10801</v>
      </c>
      <c r="L118" t="s">
        <v>58</v>
      </c>
      <c r="M118" t="s">
        <v>11</v>
      </c>
      <c r="N118" t="s">
        <v>59</v>
      </c>
      <c r="O118">
        <v>1</v>
      </c>
      <c r="P118" t="s">
        <v>58</v>
      </c>
      <c r="Q118" t="s">
        <v>12</v>
      </c>
      <c r="R118" t="s">
        <v>60</v>
      </c>
      <c r="S118" s="2" t="s">
        <v>46</v>
      </c>
      <c r="T118" s="2" t="s">
        <v>59</v>
      </c>
      <c r="U118">
        <f t="shared" ca="1" si="6"/>
        <v>8</v>
      </c>
      <c r="V118" t="s">
        <v>62</v>
      </c>
    </row>
    <row r="119" spans="1:22">
      <c r="A119" t="str">
        <f t="shared" ca="1" si="4"/>
        <v>(118,8,"SU2880",1,10801,"SU2880-01",2,"δ線検","2018/11/30",5),</v>
      </c>
      <c r="B119" t="s">
        <v>56</v>
      </c>
      <c r="C119">
        <f t="shared" si="5"/>
        <v>118</v>
      </c>
      <c r="D119" t="s">
        <v>57</v>
      </c>
      <c r="E119">
        <v>8</v>
      </c>
      <c r="F119" t="s">
        <v>58</v>
      </c>
      <c r="G119" t="s">
        <v>10</v>
      </c>
      <c r="H119" t="s">
        <v>59</v>
      </c>
      <c r="I119">
        <v>1</v>
      </c>
      <c r="J119" t="s">
        <v>57</v>
      </c>
      <c r="K119">
        <v>10801</v>
      </c>
      <c r="L119" t="s">
        <v>58</v>
      </c>
      <c r="M119" t="s">
        <v>11</v>
      </c>
      <c r="N119" t="s">
        <v>59</v>
      </c>
      <c r="O119">
        <v>2</v>
      </c>
      <c r="P119" t="s">
        <v>58</v>
      </c>
      <c r="Q119" t="s">
        <v>13</v>
      </c>
      <c r="R119" t="s">
        <v>60</v>
      </c>
      <c r="S119" s="2" t="s">
        <v>46</v>
      </c>
      <c r="T119" s="2" t="s">
        <v>59</v>
      </c>
      <c r="U119">
        <f t="shared" ca="1" si="6"/>
        <v>5</v>
      </c>
      <c r="V119" t="s">
        <v>62</v>
      </c>
    </row>
    <row r="120" spans="1:22">
      <c r="A120" t="str">
        <f t="shared" ca="1" si="4"/>
        <v>(119,8,"SU2880",1,10801,"SU2880-01",3,"血糖","2018/11/30",7),</v>
      </c>
      <c r="B120" t="s">
        <v>56</v>
      </c>
      <c r="C120">
        <f t="shared" si="5"/>
        <v>119</v>
      </c>
      <c r="D120" t="s">
        <v>57</v>
      </c>
      <c r="E120">
        <v>8</v>
      </c>
      <c r="F120" t="s">
        <v>58</v>
      </c>
      <c r="G120" t="s">
        <v>10</v>
      </c>
      <c r="H120" t="s">
        <v>59</v>
      </c>
      <c r="I120">
        <v>1</v>
      </c>
      <c r="J120" t="s">
        <v>57</v>
      </c>
      <c r="K120">
        <v>10801</v>
      </c>
      <c r="L120" t="s">
        <v>58</v>
      </c>
      <c r="M120" t="s">
        <v>11</v>
      </c>
      <c r="N120" t="s">
        <v>59</v>
      </c>
      <c r="O120">
        <v>3</v>
      </c>
      <c r="P120" t="s">
        <v>58</v>
      </c>
      <c r="Q120" t="s">
        <v>14</v>
      </c>
      <c r="R120" t="s">
        <v>60</v>
      </c>
      <c r="S120" s="2" t="s">
        <v>46</v>
      </c>
      <c r="T120" s="2" t="s">
        <v>59</v>
      </c>
      <c r="U120">
        <f t="shared" ca="1" si="6"/>
        <v>7</v>
      </c>
      <c r="V120" t="s">
        <v>62</v>
      </c>
    </row>
    <row r="121" spans="1:22">
      <c r="A121" t="str">
        <f t="shared" ca="1" si="4"/>
        <v>(120,8,"SU2880",1,10801,"SU2880-01",4,"EPSILON","2018/11/30",4),</v>
      </c>
      <c r="B121" t="s">
        <v>56</v>
      </c>
      <c r="C121">
        <f t="shared" si="5"/>
        <v>120</v>
      </c>
      <c r="D121" t="s">
        <v>57</v>
      </c>
      <c r="E121">
        <v>8</v>
      </c>
      <c r="F121" t="s">
        <v>58</v>
      </c>
      <c r="G121" t="s">
        <v>10</v>
      </c>
      <c r="H121" t="s">
        <v>59</v>
      </c>
      <c r="I121">
        <v>1</v>
      </c>
      <c r="J121" t="s">
        <v>57</v>
      </c>
      <c r="K121">
        <v>10801</v>
      </c>
      <c r="L121" t="s">
        <v>58</v>
      </c>
      <c r="M121" t="s">
        <v>11</v>
      </c>
      <c r="N121" t="s">
        <v>59</v>
      </c>
      <c r="O121">
        <v>4</v>
      </c>
      <c r="P121" t="s">
        <v>58</v>
      </c>
      <c r="Q121" t="s">
        <v>15</v>
      </c>
      <c r="R121" t="s">
        <v>60</v>
      </c>
      <c r="S121" s="2" t="s">
        <v>46</v>
      </c>
      <c r="T121" s="2" t="s">
        <v>59</v>
      </c>
      <c r="U121">
        <f t="shared" ca="1" si="6"/>
        <v>4</v>
      </c>
      <c r="V121" t="s">
        <v>62</v>
      </c>
    </row>
    <row r="122" spans="1:22">
      <c r="A122" t="str">
        <f t="shared" ca="1" si="4"/>
        <v>(121,8,"SU2880",1,10801,"SU2880-01",1,"aST","2018/12/01",8),</v>
      </c>
      <c r="B122" t="s">
        <v>56</v>
      </c>
      <c r="C122">
        <f t="shared" si="5"/>
        <v>121</v>
      </c>
      <c r="D122" t="s">
        <v>57</v>
      </c>
      <c r="E122">
        <v>8</v>
      </c>
      <c r="F122" t="s">
        <v>58</v>
      </c>
      <c r="G122" t="s">
        <v>10</v>
      </c>
      <c r="H122" t="s">
        <v>59</v>
      </c>
      <c r="I122">
        <v>1</v>
      </c>
      <c r="J122" t="s">
        <v>57</v>
      </c>
      <c r="K122">
        <v>10801</v>
      </c>
      <c r="L122" t="s">
        <v>58</v>
      </c>
      <c r="M122" t="s">
        <v>11</v>
      </c>
      <c r="N122" t="s">
        <v>59</v>
      </c>
      <c r="O122">
        <v>1</v>
      </c>
      <c r="P122" t="s">
        <v>58</v>
      </c>
      <c r="Q122" t="s">
        <v>12</v>
      </c>
      <c r="R122" t="s">
        <v>60</v>
      </c>
      <c r="S122" s="2" t="s">
        <v>63</v>
      </c>
      <c r="T122" s="2" t="s">
        <v>59</v>
      </c>
      <c r="U122">
        <f t="shared" ca="1" si="6"/>
        <v>8</v>
      </c>
      <c r="V122" t="s">
        <v>62</v>
      </c>
    </row>
    <row r="123" spans="1:22">
      <c r="A123" t="str">
        <f t="shared" ca="1" si="4"/>
        <v>(122,8,"SU2880",1,10801,"SU2880-01",2,"δ線検","2018/12/01",3),</v>
      </c>
      <c r="B123" t="s">
        <v>56</v>
      </c>
      <c r="C123">
        <f t="shared" si="5"/>
        <v>122</v>
      </c>
      <c r="D123" t="s">
        <v>57</v>
      </c>
      <c r="E123">
        <v>8</v>
      </c>
      <c r="F123" t="s">
        <v>58</v>
      </c>
      <c r="G123" t="s">
        <v>10</v>
      </c>
      <c r="H123" t="s">
        <v>59</v>
      </c>
      <c r="I123">
        <v>1</v>
      </c>
      <c r="J123" t="s">
        <v>57</v>
      </c>
      <c r="K123">
        <v>10801</v>
      </c>
      <c r="L123" t="s">
        <v>58</v>
      </c>
      <c r="M123" t="s">
        <v>11</v>
      </c>
      <c r="N123" t="s">
        <v>59</v>
      </c>
      <c r="O123">
        <v>2</v>
      </c>
      <c r="P123" t="s">
        <v>58</v>
      </c>
      <c r="Q123" t="s">
        <v>13</v>
      </c>
      <c r="R123" t="s">
        <v>60</v>
      </c>
      <c r="S123" s="2" t="s">
        <v>63</v>
      </c>
      <c r="T123" s="2" t="s">
        <v>59</v>
      </c>
      <c r="U123">
        <f t="shared" ca="1" si="6"/>
        <v>3</v>
      </c>
      <c r="V123" t="s">
        <v>62</v>
      </c>
    </row>
    <row r="124" spans="1:22">
      <c r="A124" t="str">
        <f t="shared" ca="1" si="4"/>
        <v>(123,8,"SU2880",1,10801,"SU2880-01",3,"血糖","2018/12/01",3),</v>
      </c>
      <c r="B124" t="s">
        <v>56</v>
      </c>
      <c r="C124">
        <f t="shared" si="5"/>
        <v>123</v>
      </c>
      <c r="D124" t="s">
        <v>57</v>
      </c>
      <c r="E124">
        <v>8</v>
      </c>
      <c r="F124" t="s">
        <v>58</v>
      </c>
      <c r="G124" t="s">
        <v>10</v>
      </c>
      <c r="H124" t="s">
        <v>59</v>
      </c>
      <c r="I124">
        <v>1</v>
      </c>
      <c r="J124" t="s">
        <v>57</v>
      </c>
      <c r="K124">
        <v>10801</v>
      </c>
      <c r="L124" t="s">
        <v>58</v>
      </c>
      <c r="M124" t="s">
        <v>11</v>
      </c>
      <c r="N124" t="s">
        <v>59</v>
      </c>
      <c r="O124">
        <v>3</v>
      </c>
      <c r="P124" t="s">
        <v>58</v>
      </c>
      <c r="Q124" t="s">
        <v>14</v>
      </c>
      <c r="R124" t="s">
        <v>60</v>
      </c>
      <c r="S124" s="2" t="s">
        <v>63</v>
      </c>
      <c r="T124" s="2" t="s">
        <v>59</v>
      </c>
      <c r="U124">
        <f t="shared" ca="1" si="6"/>
        <v>3</v>
      </c>
      <c r="V124" t="s">
        <v>62</v>
      </c>
    </row>
    <row r="125" spans="1:22">
      <c r="A125" t="str">
        <f t="shared" ca="1" si="4"/>
        <v>(124,8,"SU2880",1,10801,"SU2880-01",4,"EPSILON","2018/12/01",7),</v>
      </c>
      <c r="B125" t="s">
        <v>56</v>
      </c>
      <c r="C125">
        <f t="shared" si="5"/>
        <v>124</v>
      </c>
      <c r="D125" t="s">
        <v>57</v>
      </c>
      <c r="E125">
        <v>8</v>
      </c>
      <c r="F125" t="s">
        <v>58</v>
      </c>
      <c r="G125" t="s">
        <v>10</v>
      </c>
      <c r="H125" t="s">
        <v>59</v>
      </c>
      <c r="I125">
        <v>1</v>
      </c>
      <c r="J125" t="s">
        <v>57</v>
      </c>
      <c r="K125">
        <v>10801</v>
      </c>
      <c r="L125" t="s">
        <v>58</v>
      </c>
      <c r="M125" t="s">
        <v>11</v>
      </c>
      <c r="N125" t="s">
        <v>59</v>
      </c>
      <c r="O125">
        <v>4</v>
      </c>
      <c r="P125" t="s">
        <v>58</v>
      </c>
      <c r="Q125" t="s">
        <v>15</v>
      </c>
      <c r="R125" t="s">
        <v>60</v>
      </c>
      <c r="S125" s="2" t="s">
        <v>63</v>
      </c>
      <c r="T125" s="2" t="s">
        <v>59</v>
      </c>
      <c r="U125">
        <f t="shared" ca="1" si="6"/>
        <v>7</v>
      </c>
      <c r="V125" t="s">
        <v>62</v>
      </c>
    </row>
    <row r="126" spans="1:22">
      <c r="A126" t="str">
        <f t="shared" ca="1" si="4"/>
        <v>(125,8,"SU2880",1,10801,"SU2880-01",1,"aST","2018/12/02",8),</v>
      </c>
      <c r="B126" t="s">
        <v>56</v>
      </c>
      <c r="C126">
        <f t="shared" si="5"/>
        <v>125</v>
      </c>
      <c r="D126" t="s">
        <v>57</v>
      </c>
      <c r="E126">
        <v>8</v>
      </c>
      <c r="F126" t="s">
        <v>58</v>
      </c>
      <c r="G126" t="s">
        <v>10</v>
      </c>
      <c r="H126" t="s">
        <v>59</v>
      </c>
      <c r="I126">
        <v>1</v>
      </c>
      <c r="J126" t="s">
        <v>57</v>
      </c>
      <c r="K126">
        <v>10801</v>
      </c>
      <c r="L126" t="s">
        <v>58</v>
      </c>
      <c r="M126" t="s">
        <v>11</v>
      </c>
      <c r="N126" t="s">
        <v>59</v>
      </c>
      <c r="O126">
        <v>1</v>
      </c>
      <c r="P126" t="s">
        <v>58</v>
      </c>
      <c r="Q126" t="s">
        <v>12</v>
      </c>
      <c r="R126" t="s">
        <v>60</v>
      </c>
      <c r="S126" s="2" t="s">
        <v>65</v>
      </c>
      <c r="T126" s="2" t="s">
        <v>59</v>
      </c>
      <c r="U126">
        <f t="shared" ca="1" si="6"/>
        <v>8</v>
      </c>
      <c r="V126" t="s">
        <v>62</v>
      </c>
    </row>
    <row r="127" spans="1:22">
      <c r="A127" t="str">
        <f t="shared" ca="1" si="4"/>
        <v>(126,8,"SU2880",1,10801,"SU2880-01",2,"δ線検","2018/12/02",5),</v>
      </c>
      <c r="B127" t="s">
        <v>56</v>
      </c>
      <c r="C127">
        <f t="shared" si="5"/>
        <v>126</v>
      </c>
      <c r="D127" t="s">
        <v>57</v>
      </c>
      <c r="E127">
        <v>8</v>
      </c>
      <c r="F127" t="s">
        <v>58</v>
      </c>
      <c r="G127" t="s">
        <v>10</v>
      </c>
      <c r="H127" t="s">
        <v>59</v>
      </c>
      <c r="I127">
        <v>1</v>
      </c>
      <c r="J127" t="s">
        <v>57</v>
      </c>
      <c r="K127">
        <v>10801</v>
      </c>
      <c r="L127" t="s">
        <v>58</v>
      </c>
      <c r="M127" t="s">
        <v>11</v>
      </c>
      <c r="N127" t="s">
        <v>59</v>
      </c>
      <c r="O127">
        <v>2</v>
      </c>
      <c r="P127" t="s">
        <v>58</v>
      </c>
      <c r="Q127" t="s">
        <v>13</v>
      </c>
      <c r="R127" t="s">
        <v>60</v>
      </c>
      <c r="S127" s="2" t="s">
        <v>65</v>
      </c>
      <c r="T127" s="2" t="s">
        <v>59</v>
      </c>
      <c r="U127">
        <f t="shared" ca="1" si="6"/>
        <v>5</v>
      </c>
      <c r="V127" t="s">
        <v>62</v>
      </c>
    </row>
    <row r="128" spans="1:22">
      <c r="A128" t="str">
        <f t="shared" ca="1" si="4"/>
        <v>(127,8,"SU2880",1,10801,"SU2880-01",3,"血糖","2018/12/02",6),</v>
      </c>
      <c r="B128" t="s">
        <v>56</v>
      </c>
      <c r="C128">
        <f t="shared" si="5"/>
        <v>127</v>
      </c>
      <c r="D128" t="s">
        <v>57</v>
      </c>
      <c r="E128">
        <v>8</v>
      </c>
      <c r="F128" t="s">
        <v>58</v>
      </c>
      <c r="G128" t="s">
        <v>10</v>
      </c>
      <c r="H128" t="s">
        <v>59</v>
      </c>
      <c r="I128">
        <v>1</v>
      </c>
      <c r="J128" t="s">
        <v>57</v>
      </c>
      <c r="K128">
        <v>10801</v>
      </c>
      <c r="L128" t="s">
        <v>58</v>
      </c>
      <c r="M128" t="s">
        <v>11</v>
      </c>
      <c r="N128" t="s">
        <v>59</v>
      </c>
      <c r="O128">
        <v>3</v>
      </c>
      <c r="P128" t="s">
        <v>58</v>
      </c>
      <c r="Q128" t="s">
        <v>14</v>
      </c>
      <c r="R128" t="s">
        <v>60</v>
      </c>
      <c r="S128" s="2" t="s">
        <v>65</v>
      </c>
      <c r="T128" s="2" t="s">
        <v>59</v>
      </c>
      <c r="U128">
        <f t="shared" ca="1" si="6"/>
        <v>6</v>
      </c>
      <c r="V128" t="s">
        <v>62</v>
      </c>
    </row>
    <row r="129" spans="1:22">
      <c r="A129" t="str">
        <f t="shared" ca="1" si="4"/>
        <v>(128,8,"SU2880",1,10801,"SU2880-01",4,"EPSILON","2018/12/02",3),</v>
      </c>
      <c r="B129" t="s">
        <v>56</v>
      </c>
      <c r="C129">
        <f t="shared" si="5"/>
        <v>128</v>
      </c>
      <c r="D129" t="s">
        <v>57</v>
      </c>
      <c r="E129">
        <v>8</v>
      </c>
      <c r="F129" t="s">
        <v>58</v>
      </c>
      <c r="G129" t="s">
        <v>10</v>
      </c>
      <c r="H129" t="s">
        <v>59</v>
      </c>
      <c r="I129">
        <v>1</v>
      </c>
      <c r="J129" t="s">
        <v>57</v>
      </c>
      <c r="K129">
        <v>10801</v>
      </c>
      <c r="L129" t="s">
        <v>58</v>
      </c>
      <c r="M129" t="s">
        <v>11</v>
      </c>
      <c r="N129" t="s">
        <v>59</v>
      </c>
      <c r="O129">
        <v>4</v>
      </c>
      <c r="P129" t="s">
        <v>58</v>
      </c>
      <c r="Q129" t="s">
        <v>15</v>
      </c>
      <c r="R129" t="s">
        <v>60</v>
      </c>
      <c r="S129" s="2" t="s">
        <v>65</v>
      </c>
      <c r="T129" s="2" t="s">
        <v>59</v>
      </c>
      <c r="U129">
        <f t="shared" ca="1" si="6"/>
        <v>3</v>
      </c>
      <c r="V129" t="s">
        <v>62</v>
      </c>
    </row>
    <row r="130" spans="1:22">
      <c r="A130" t="str">
        <f t="shared" ca="1" si="4"/>
        <v>(129,8,"SU2880",1,10801,"SU2880-01",1,"aST","2018/12/03",3),</v>
      </c>
      <c r="B130" t="s">
        <v>56</v>
      </c>
      <c r="C130">
        <f t="shared" si="5"/>
        <v>129</v>
      </c>
      <c r="D130" t="s">
        <v>57</v>
      </c>
      <c r="E130">
        <v>8</v>
      </c>
      <c r="F130" t="s">
        <v>58</v>
      </c>
      <c r="G130" t="s">
        <v>10</v>
      </c>
      <c r="H130" t="s">
        <v>59</v>
      </c>
      <c r="I130">
        <v>1</v>
      </c>
      <c r="J130" t="s">
        <v>57</v>
      </c>
      <c r="K130">
        <v>10801</v>
      </c>
      <c r="L130" t="s">
        <v>58</v>
      </c>
      <c r="M130" t="s">
        <v>11</v>
      </c>
      <c r="N130" t="s">
        <v>59</v>
      </c>
      <c r="O130">
        <v>1</v>
      </c>
      <c r="P130" t="s">
        <v>58</v>
      </c>
      <c r="Q130" t="s">
        <v>12</v>
      </c>
      <c r="R130" t="s">
        <v>60</v>
      </c>
      <c r="S130" s="2" t="s">
        <v>66</v>
      </c>
      <c r="T130" s="2" t="s">
        <v>59</v>
      </c>
      <c r="U130">
        <f t="shared" ca="1" si="6"/>
        <v>3</v>
      </c>
      <c r="V130" t="s">
        <v>62</v>
      </c>
    </row>
    <row r="131" spans="1:22">
      <c r="A131" t="str">
        <f t="shared" ref="A131:A194" ca="1" si="7">CONCATENATE(B131,C131,D131,E131,F131,G131,H131,I131,J131,K131,L131,M131,N131,O131,P131,Q131,R131,S131,T131,U131,V131)</f>
        <v>(130,8,"SU2880",1,10801,"SU2880-01",2,"δ線検","2018/12/03",7),</v>
      </c>
      <c r="B131" t="s">
        <v>56</v>
      </c>
      <c r="C131">
        <f t="shared" ref="C131:C194" si="8">ROW()-1</f>
        <v>130</v>
      </c>
      <c r="D131" t="s">
        <v>57</v>
      </c>
      <c r="E131">
        <v>8</v>
      </c>
      <c r="F131" t="s">
        <v>58</v>
      </c>
      <c r="G131" t="s">
        <v>10</v>
      </c>
      <c r="H131" t="s">
        <v>59</v>
      </c>
      <c r="I131">
        <v>1</v>
      </c>
      <c r="J131" t="s">
        <v>57</v>
      </c>
      <c r="K131">
        <v>10801</v>
      </c>
      <c r="L131" t="s">
        <v>58</v>
      </c>
      <c r="M131" t="s">
        <v>11</v>
      </c>
      <c r="N131" t="s">
        <v>59</v>
      </c>
      <c r="O131">
        <v>2</v>
      </c>
      <c r="P131" t="s">
        <v>58</v>
      </c>
      <c r="Q131" t="s">
        <v>13</v>
      </c>
      <c r="R131" t="s">
        <v>60</v>
      </c>
      <c r="S131" s="2" t="s">
        <v>66</v>
      </c>
      <c r="T131" s="2" t="s">
        <v>59</v>
      </c>
      <c r="U131">
        <f t="shared" ca="1" si="6"/>
        <v>7</v>
      </c>
      <c r="V131" t="s">
        <v>62</v>
      </c>
    </row>
    <row r="132" spans="1:22">
      <c r="A132" t="str">
        <f t="shared" ca="1" si="7"/>
        <v>(131,8,"SU2880",1,10801,"SU2880-01",3,"血糖","2018/12/03",1),</v>
      </c>
      <c r="B132" t="s">
        <v>56</v>
      </c>
      <c r="C132">
        <f t="shared" si="8"/>
        <v>131</v>
      </c>
      <c r="D132" t="s">
        <v>57</v>
      </c>
      <c r="E132">
        <v>8</v>
      </c>
      <c r="F132" t="s">
        <v>58</v>
      </c>
      <c r="G132" t="s">
        <v>10</v>
      </c>
      <c r="H132" t="s">
        <v>59</v>
      </c>
      <c r="I132">
        <v>1</v>
      </c>
      <c r="J132" t="s">
        <v>57</v>
      </c>
      <c r="K132">
        <v>10801</v>
      </c>
      <c r="L132" t="s">
        <v>58</v>
      </c>
      <c r="M132" t="s">
        <v>11</v>
      </c>
      <c r="N132" t="s">
        <v>59</v>
      </c>
      <c r="O132">
        <v>3</v>
      </c>
      <c r="P132" t="s">
        <v>58</v>
      </c>
      <c r="Q132" t="s">
        <v>14</v>
      </c>
      <c r="R132" t="s">
        <v>60</v>
      </c>
      <c r="S132" s="2" t="s">
        <v>66</v>
      </c>
      <c r="T132" s="2" t="s">
        <v>59</v>
      </c>
      <c r="U132">
        <f t="shared" ca="1" si="6"/>
        <v>1</v>
      </c>
      <c r="V132" t="s">
        <v>62</v>
      </c>
    </row>
    <row r="133" spans="1:22">
      <c r="A133" t="str">
        <f t="shared" ca="1" si="7"/>
        <v>(132,8,"SU2880",1,10801,"SU2880-01",4,"EPSILON","2018/12/03",9),</v>
      </c>
      <c r="B133" t="s">
        <v>56</v>
      </c>
      <c r="C133">
        <f t="shared" si="8"/>
        <v>132</v>
      </c>
      <c r="D133" t="s">
        <v>57</v>
      </c>
      <c r="E133">
        <v>8</v>
      </c>
      <c r="F133" t="s">
        <v>58</v>
      </c>
      <c r="G133" t="s">
        <v>10</v>
      </c>
      <c r="H133" t="s">
        <v>59</v>
      </c>
      <c r="I133">
        <v>1</v>
      </c>
      <c r="J133" t="s">
        <v>57</v>
      </c>
      <c r="K133">
        <v>10801</v>
      </c>
      <c r="L133" t="s">
        <v>58</v>
      </c>
      <c r="M133" t="s">
        <v>11</v>
      </c>
      <c r="N133" t="s">
        <v>59</v>
      </c>
      <c r="O133">
        <v>4</v>
      </c>
      <c r="P133" t="s">
        <v>58</v>
      </c>
      <c r="Q133" t="s">
        <v>15</v>
      </c>
      <c r="R133" t="s">
        <v>60</v>
      </c>
      <c r="S133" s="2" t="s">
        <v>66</v>
      </c>
      <c r="T133" s="2" t="s">
        <v>59</v>
      </c>
      <c r="U133">
        <f t="shared" ca="1" si="6"/>
        <v>9</v>
      </c>
      <c r="V133" t="s">
        <v>62</v>
      </c>
    </row>
    <row r="134" spans="1:22">
      <c r="A134" t="str">
        <f t="shared" ca="1" si="7"/>
        <v>(133,8,"SU2880",1,10801,"SU2880-01",1,"aST","2018/12/04",4),</v>
      </c>
      <c r="B134" t="s">
        <v>56</v>
      </c>
      <c r="C134">
        <f t="shared" si="8"/>
        <v>133</v>
      </c>
      <c r="D134" t="s">
        <v>57</v>
      </c>
      <c r="E134">
        <v>8</v>
      </c>
      <c r="F134" t="s">
        <v>58</v>
      </c>
      <c r="G134" t="s">
        <v>10</v>
      </c>
      <c r="H134" t="s">
        <v>59</v>
      </c>
      <c r="I134">
        <v>1</v>
      </c>
      <c r="J134" t="s">
        <v>57</v>
      </c>
      <c r="K134">
        <v>10801</v>
      </c>
      <c r="L134" t="s">
        <v>58</v>
      </c>
      <c r="M134" t="s">
        <v>11</v>
      </c>
      <c r="N134" t="s">
        <v>59</v>
      </c>
      <c r="O134">
        <v>1</v>
      </c>
      <c r="P134" t="s">
        <v>58</v>
      </c>
      <c r="Q134" t="s">
        <v>12</v>
      </c>
      <c r="R134" t="s">
        <v>60</v>
      </c>
      <c r="S134" s="2" t="s">
        <v>67</v>
      </c>
      <c r="T134" s="2" t="s">
        <v>59</v>
      </c>
      <c r="U134">
        <f t="shared" ca="1" si="6"/>
        <v>4</v>
      </c>
      <c r="V134" t="s">
        <v>62</v>
      </c>
    </row>
    <row r="135" spans="1:22">
      <c r="A135" t="str">
        <f t="shared" ca="1" si="7"/>
        <v>(134,8,"SU2880",1,10801,"SU2880-01",2,"δ線検","2018/12/04",5),</v>
      </c>
      <c r="B135" t="s">
        <v>56</v>
      </c>
      <c r="C135">
        <f t="shared" si="8"/>
        <v>134</v>
      </c>
      <c r="D135" t="s">
        <v>57</v>
      </c>
      <c r="E135">
        <v>8</v>
      </c>
      <c r="F135" t="s">
        <v>58</v>
      </c>
      <c r="G135" t="s">
        <v>10</v>
      </c>
      <c r="H135" t="s">
        <v>59</v>
      </c>
      <c r="I135">
        <v>1</v>
      </c>
      <c r="J135" t="s">
        <v>57</v>
      </c>
      <c r="K135">
        <v>10801</v>
      </c>
      <c r="L135" t="s">
        <v>58</v>
      </c>
      <c r="M135" t="s">
        <v>11</v>
      </c>
      <c r="N135" t="s">
        <v>59</v>
      </c>
      <c r="O135">
        <v>2</v>
      </c>
      <c r="P135" t="s">
        <v>58</v>
      </c>
      <c r="Q135" t="s">
        <v>13</v>
      </c>
      <c r="R135" t="s">
        <v>60</v>
      </c>
      <c r="S135" s="2" t="s">
        <v>67</v>
      </c>
      <c r="T135" s="2" t="s">
        <v>59</v>
      </c>
      <c r="U135">
        <f t="shared" ca="1" si="6"/>
        <v>5</v>
      </c>
      <c r="V135" t="s">
        <v>62</v>
      </c>
    </row>
    <row r="136" spans="1:22">
      <c r="A136" t="str">
        <f t="shared" ca="1" si="7"/>
        <v>(135,8,"SU2880",1,10801,"SU2880-01",3,"血糖","2018/12/04",2),</v>
      </c>
      <c r="B136" t="s">
        <v>56</v>
      </c>
      <c r="C136">
        <f t="shared" si="8"/>
        <v>135</v>
      </c>
      <c r="D136" t="s">
        <v>57</v>
      </c>
      <c r="E136">
        <v>8</v>
      </c>
      <c r="F136" t="s">
        <v>58</v>
      </c>
      <c r="G136" t="s">
        <v>10</v>
      </c>
      <c r="H136" t="s">
        <v>59</v>
      </c>
      <c r="I136">
        <v>1</v>
      </c>
      <c r="J136" t="s">
        <v>57</v>
      </c>
      <c r="K136">
        <v>10801</v>
      </c>
      <c r="L136" t="s">
        <v>58</v>
      </c>
      <c r="M136" t="s">
        <v>11</v>
      </c>
      <c r="N136" t="s">
        <v>59</v>
      </c>
      <c r="O136">
        <v>3</v>
      </c>
      <c r="P136" t="s">
        <v>58</v>
      </c>
      <c r="Q136" t="s">
        <v>14</v>
      </c>
      <c r="R136" t="s">
        <v>60</v>
      </c>
      <c r="S136" s="2" t="s">
        <v>67</v>
      </c>
      <c r="T136" s="2" t="s">
        <v>59</v>
      </c>
      <c r="U136">
        <f t="shared" ca="1" si="6"/>
        <v>2</v>
      </c>
      <c r="V136" t="s">
        <v>62</v>
      </c>
    </row>
    <row r="137" spans="1:22">
      <c r="A137" t="str">
        <f t="shared" ca="1" si="7"/>
        <v>(136,8,"SU2880",1,10801,"SU2880-01",4,"EPSILON","2018/12/04",3),</v>
      </c>
      <c r="B137" t="s">
        <v>56</v>
      </c>
      <c r="C137">
        <f t="shared" si="8"/>
        <v>136</v>
      </c>
      <c r="D137" t="s">
        <v>57</v>
      </c>
      <c r="E137">
        <v>8</v>
      </c>
      <c r="F137" t="s">
        <v>58</v>
      </c>
      <c r="G137" t="s">
        <v>10</v>
      </c>
      <c r="H137" t="s">
        <v>59</v>
      </c>
      <c r="I137">
        <v>1</v>
      </c>
      <c r="J137" t="s">
        <v>57</v>
      </c>
      <c r="K137">
        <v>10801</v>
      </c>
      <c r="L137" t="s">
        <v>58</v>
      </c>
      <c r="M137" t="s">
        <v>11</v>
      </c>
      <c r="N137" t="s">
        <v>59</v>
      </c>
      <c r="O137">
        <v>4</v>
      </c>
      <c r="P137" t="s">
        <v>58</v>
      </c>
      <c r="Q137" t="s">
        <v>15</v>
      </c>
      <c r="R137" t="s">
        <v>60</v>
      </c>
      <c r="S137" s="2" t="s">
        <v>67</v>
      </c>
      <c r="T137" s="2" t="s">
        <v>59</v>
      </c>
      <c r="U137">
        <f t="shared" ca="1" si="6"/>
        <v>3</v>
      </c>
      <c r="V137" t="s">
        <v>62</v>
      </c>
    </row>
    <row r="138" spans="1:22">
      <c r="A138" t="str">
        <f t="shared" ca="1" si="7"/>
        <v>(137,8,"SU2880",1,10801,"SU2880-01",1,"aST","2018/12/05",6),</v>
      </c>
      <c r="B138" t="s">
        <v>56</v>
      </c>
      <c r="C138">
        <f t="shared" si="8"/>
        <v>137</v>
      </c>
      <c r="D138" t="s">
        <v>57</v>
      </c>
      <c r="E138">
        <v>8</v>
      </c>
      <c r="F138" t="s">
        <v>58</v>
      </c>
      <c r="G138" t="s">
        <v>10</v>
      </c>
      <c r="H138" t="s">
        <v>59</v>
      </c>
      <c r="I138">
        <v>1</v>
      </c>
      <c r="J138" t="s">
        <v>57</v>
      </c>
      <c r="K138">
        <v>10801</v>
      </c>
      <c r="L138" t="s">
        <v>58</v>
      </c>
      <c r="M138" t="s">
        <v>11</v>
      </c>
      <c r="N138" t="s">
        <v>59</v>
      </c>
      <c r="O138">
        <v>1</v>
      </c>
      <c r="P138" t="s">
        <v>58</v>
      </c>
      <c r="Q138" t="s">
        <v>12</v>
      </c>
      <c r="R138" t="s">
        <v>60</v>
      </c>
      <c r="S138" s="2" t="s">
        <v>68</v>
      </c>
      <c r="T138" s="2" t="s">
        <v>59</v>
      </c>
      <c r="U138">
        <f t="shared" ca="1" si="6"/>
        <v>6</v>
      </c>
      <c r="V138" t="s">
        <v>62</v>
      </c>
    </row>
    <row r="139" spans="1:22">
      <c r="A139" t="str">
        <f t="shared" ca="1" si="7"/>
        <v>(138,8,"SU2880",1,10801,"SU2880-01",2,"δ線検","2018/12/05",6),</v>
      </c>
      <c r="B139" t="s">
        <v>56</v>
      </c>
      <c r="C139">
        <f t="shared" si="8"/>
        <v>138</v>
      </c>
      <c r="D139" t="s">
        <v>57</v>
      </c>
      <c r="E139">
        <v>8</v>
      </c>
      <c r="F139" t="s">
        <v>58</v>
      </c>
      <c r="G139" t="s">
        <v>10</v>
      </c>
      <c r="H139" t="s">
        <v>59</v>
      </c>
      <c r="I139">
        <v>1</v>
      </c>
      <c r="J139" t="s">
        <v>57</v>
      </c>
      <c r="K139">
        <v>10801</v>
      </c>
      <c r="L139" t="s">
        <v>58</v>
      </c>
      <c r="M139" t="s">
        <v>11</v>
      </c>
      <c r="N139" t="s">
        <v>59</v>
      </c>
      <c r="O139">
        <v>2</v>
      </c>
      <c r="P139" t="s">
        <v>58</v>
      </c>
      <c r="Q139" t="s">
        <v>13</v>
      </c>
      <c r="R139" t="s">
        <v>60</v>
      </c>
      <c r="S139" s="2" t="s">
        <v>68</v>
      </c>
      <c r="T139" s="2" t="s">
        <v>59</v>
      </c>
      <c r="U139">
        <f t="shared" ca="1" si="6"/>
        <v>6</v>
      </c>
      <c r="V139" t="s">
        <v>62</v>
      </c>
    </row>
    <row r="140" spans="1:22">
      <c r="A140" t="str">
        <f t="shared" ca="1" si="7"/>
        <v>(139,8,"SU2880",1,10801,"SU2880-01",3,"血糖","2018/12/05",6),</v>
      </c>
      <c r="B140" t="s">
        <v>56</v>
      </c>
      <c r="C140">
        <f t="shared" si="8"/>
        <v>139</v>
      </c>
      <c r="D140" t="s">
        <v>57</v>
      </c>
      <c r="E140">
        <v>8</v>
      </c>
      <c r="F140" t="s">
        <v>58</v>
      </c>
      <c r="G140" t="s">
        <v>10</v>
      </c>
      <c r="H140" t="s">
        <v>59</v>
      </c>
      <c r="I140">
        <v>1</v>
      </c>
      <c r="J140" t="s">
        <v>57</v>
      </c>
      <c r="K140">
        <v>10801</v>
      </c>
      <c r="L140" t="s">
        <v>58</v>
      </c>
      <c r="M140" t="s">
        <v>11</v>
      </c>
      <c r="N140" t="s">
        <v>59</v>
      </c>
      <c r="O140">
        <v>3</v>
      </c>
      <c r="P140" t="s">
        <v>58</v>
      </c>
      <c r="Q140" t="s">
        <v>14</v>
      </c>
      <c r="R140" t="s">
        <v>60</v>
      </c>
      <c r="S140" s="2" t="s">
        <v>68</v>
      </c>
      <c r="T140" s="2" t="s">
        <v>59</v>
      </c>
      <c r="U140">
        <f t="shared" ca="1" si="6"/>
        <v>6</v>
      </c>
      <c r="V140" t="s">
        <v>62</v>
      </c>
    </row>
    <row r="141" spans="1:22">
      <c r="A141" t="str">
        <f t="shared" ca="1" si="7"/>
        <v>(140,8,"SU2880",1,10801,"SU2880-01",4,"EPSILON","2018/12/05",3),</v>
      </c>
      <c r="B141" t="s">
        <v>56</v>
      </c>
      <c r="C141">
        <f t="shared" si="8"/>
        <v>140</v>
      </c>
      <c r="D141" t="s">
        <v>57</v>
      </c>
      <c r="E141">
        <v>8</v>
      </c>
      <c r="F141" t="s">
        <v>58</v>
      </c>
      <c r="G141" t="s">
        <v>10</v>
      </c>
      <c r="H141" t="s">
        <v>59</v>
      </c>
      <c r="I141">
        <v>1</v>
      </c>
      <c r="J141" t="s">
        <v>57</v>
      </c>
      <c r="K141">
        <v>10801</v>
      </c>
      <c r="L141" t="s">
        <v>58</v>
      </c>
      <c r="M141" t="s">
        <v>11</v>
      </c>
      <c r="N141" t="s">
        <v>59</v>
      </c>
      <c r="O141">
        <v>4</v>
      </c>
      <c r="P141" t="s">
        <v>58</v>
      </c>
      <c r="Q141" t="s">
        <v>15</v>
      </c>
      <c r="R141" t="s">
        <v>60</v>
      </c>
      <c r="S141" s="2" t="s">
        <v>68</v>
      </c>
      <c r="T141" s="2" t="s">
        <v>59</v>
      </c>
      <c r="U141">
        <f t="shared" ca="1" si="6"/>
        <v>3</v>
      </c>
      <c r="V141" t="s">
        <v>62</v>
      </c>
    </row>
    <row r="142" spans="1:22">
      <c r="A142" t="str">
        <f t="shared" ca="1" si="7"/>
        <v>(141,8,"SU2880",1,10801,"SU2880-01",1,"aST","2018/12/06",3),</v>
      </c>
      <c r="B142" t="s">
        <v>56</v>
      </c>
      <c r="C142">
        <f t="shared" si="8"/>
        <v>141</v>
      </c>
      <c r="D142" t="s">
        <v>57</v>
      </c>
      <c r="E142">
        <v>8</v>
      </c>
      <c r="F142" t="s">
        <v>58</v>
      </c>
      <c r="G142" t="s">
        <v>10</v>
      </c>
      <c r="H142" t="s">
        <v>59</v>
      </c>
      <c r="I142">
        <v>1</v>
      </c>
      <c r="J142" t="s">
        <v>57</v>
      </c>
      <c r="K142">
        <v>10801</v>
      </c>
      <c r="L142" t="s">
        <v>58</v>
      </c>
      <c r="M142" t="s">
        <v>11</v>
      </c>
      <c r="N142" t="s">
        <v>59</v>
      </c>
      <c r="O142">
        <v>1</v>
      </c>
      <c r="P142" t="s">
        <v>58</v>
      </c>
      <c r="Q142" t="s">
        <v>12</v>
      </c>
      <c r="R142" t="s">
        <v>60</v>
      </c>
      <c r="S142" s="2" t="s">
        <v>69</v>
      </c>
      <c r="T142" s="2" t="s">
        <v>59</v>
      </c>
      <c r="U142">
        <f t="shared" ca="1" si="6"/>
        <v>3</v>
      </c>
      <c r="V142" t="s">
        <v>62</v>
      </c>
    </row>
    <row r="143" spans="1:22">
      <c r="A143" t="str">
        <f t="shared" ca="1" si="7"/>
        <v>(142,8,"SU2880",1,10801,"SU2880-01",2,"δ線検","2018/12/06",4),</v>
      </c>
      <c r="B143" t="s">
        <v>56</v>
      </c>
      <c r="C143">
        <f t="shared" si="8"/>
        <v>142</v>
      </c>
      <c r="D143" t="s">
        <v>57</v>
      </c>
      <c r="E143">
        <v>8</v>
      </c>
      <c r="F143" t="s">
        <v>58</v>
      </c>
      <c r="G143" t="s">
        <v>10</v>
      </c>
      <c r="H143" t="s">
        <v>59</v>
      </c>
      <c r="I143">
        <v>1</v>
      </c>
      <c r="J143" t="s">
        <v>57</v>
      </c>
      <c r="K143">
        <v>10801</v>
      </c>
      <c r="L143" t="s">
        <v>58</v>
      </c>
      <c r="M143" t="s">
        <v>11</v>
      </c>
      <c r="N143" t="s">
        <v>59</v>
      </c>
      <c r="O143">
        <v>2</v>
      </c>
      <c r="P143" t="s">
        <v>58</v>
      </c>
      <c r="Q143" t="s">
        <v>13</v>
      </c>
      <c r="R143" t="s">
        <v>60</v>
      </c>
      <c r="S143" s="2" t="s">
        <v>69</v>
      </c>
      <c r="T143" s="2" t="s">
        <v>59</v>
      </c>
      <c r="U143">
        <f t="shared" ca="1" si="6"/>
        <v>4</v>
      </c>
      <c r="V143" t="s">
        <v>62</v>
      </c>
    </row>
    <row r="144" spans="1:22">
      <c r="A144" t="str">
        <f t="shared" ca="1" si="7"/>
        <v>(143,8,"SU2880",1,10801,"SU2880-01",3,"血糖","2018/12/06",2),</v>
      </c>
      <c r="B144" t="s">
        <v>56</v>
      </c>
      <c r="C144">
        <f t="shared" si="8"/>
        <v>143</v>
      </c>
      <c r="D144" t="s">
        <v>57</v>
      </c>
      <c r="E144">
        <v>8</v>
      </c>
      <c r="F144" t="s">
        <v>58</v>
      </c>
      <c r="G144" t="s">
        <v>10</v>
      </c>
      <c r="H144" t="s">
        <v>59</v>
      </c>
      <c r="I144">
        <v>1</v>
      </c>
      <c r="J144" t="s">
        <v>57</v>
      </c>
      <c r="K144">
        <v>10801</v>
      </c>
      <c r="L144" t="s">
        <v>58</v>
      </c>
      <c r="M144" t="s">
        <v>11</v>
      </c>
      <c r="N144" t="s">
        <v>59</v>
      </c>
      <c r="O144">
        <v>3</v>
      </c>
      <c r="P144" t="s">
        <v>58</v>
      </c>
      <c r="Q144" t="s">
        <v>14</v>
      </c>
      <c r="R144" t="s">
        <v>60</v>
      </c>
      <c r="S144" s="2" t="s">
        <v>69</v>
      </c>
      <c r="T144" s="2" t="s">
        <v>59</v>
      </c>
      <c r="U144">
        <f t="shared" ca="1" si="6"/>
        <v>2</v>
      </c>
      <c r="V144" t="s">
        <v>62</v>
      </c>
    </row>
    <row r="145" spans="1:22">
      <c r="A145" t="str">
        <f t="shared" ca="1" si="7"/>
        <v>(144,8,"SU2880",1,10801,"SU2880-01",4,"EPSILON","2018/12/06",8),</v>
      </c>
      <c r="B145" t="s">
        <v>56</v>
      </c>
      <c r="C145">
        <f t="shared" si="8"/>
        <v>144</v>
      </c>
      <c r="D145" t="s">
        <v>57</v>
      </c>
      <c r="E145">
        <v>8</v>
      </c>
      <c r="F145" t="s">
        <v>58</v>
      </c>
      <c r="G145" t="s">
        <v>10</v>
      </c>
      <c r="H145" t="s">
        <v>59</v>
      </c>
      <c r="I145">
        <v>1</v>
      </c>
      <c r="J145" t="s">
        <v>57</v>
      </c>
      <c r="K145">
        <v>10801</v>
      </c>
      <c r="L145" t="s">
        <v>58</v>
      </c>
      <c r="M145" t="s">
        <v>11</v>
      </c>
      <c r="N145" t="s">
        <v>59</v>
      </c>
      <c r="O145">
        <v>4</v>
      </c>
      <c r="P145" t="s">
        <v>58</v>
      </c>
      <c r="Q145" t="s">
        <v>15</v>
      </c>
      <c r="R145" t="s">
        <v>60</v>
      </c>
      <c r="S145" s="2" t="s">
        <v>69</v>
      </c>
      <c r="T145" s="2" t="s">
        <v>59</v>
      </c>
      <c r="U145">
        <f t="shared" ca="1" si="6"/>
        <v>8</v>
      </c>
      <c r="V145" t="s">
        <v>62</v>
      </c>
    </row>
    <row r="146" spans="1:22">
      <c r="A146" t="str">
        <f t="shared" ca="1" si="7"/>
        <v>(145,8,"SU2880",1,10801,"SU2880-01",1,"aST","2018/12/07",4),</v>
      </c>
      <c r="B146" t="s">
        <v>56</v>
      </c>
      <c r="C146">
        <f t="shared" si="8"/>
        <v>145</v>
      </c>
      <c r="D146" t="s">
        <v>57</v>
      </c>
      <c r="E146">
        <v>8</v>
      </c>
      <c r="F146" t="s">
        <v>58</v>
      </c>
      <c r="G146" t="s">
        <v>10</v>
      </c>
      <c r="H146" t="s">
        <v>59</v>
      </c>
      <c r="I146">
        <v>1</v>
      </c>
      <c r="J146" t="s">
        <v>57</v>
      </c>
      <c r="K146">
        <v>10801</v>
      </c>
      <c r="L146" t="s">
        <v>58</v>
      </c>
      <c r="M146" t="s">
        <v>11</v>
      </c>
      <c r="N146" t="s">
        <v>59</v>
      </c>
      <c r="O146">
        <v>1</v>
      </c>
      <c r="P146" t="s">
        <v>58</v>
      </c>
      <c r="Q146" t="s">
        <v>12</v>
      </c>
      <c r="R146" t="s">
        <v>60</v>
      </c>
      <c r="S146" s="2" t="s">
        <v>70</v>
      </c>
      <c r="T146" s="2" t="s">
        <v>59</v>
      </c>
      <c r="U146">
        <f t="shared" ca="1" si="6"/>
        <v>4</v>
      </c>
      <c r="V146" t="s">
        <v>62</v>
      </c>
    </row>
    <row r="147" spans="1:22">
      <c r="A147" t="str">
        <f t="shared" ca="1" si="7"/>
        <v>(146,8,"SU2880",1,10801,"SU2880-01",2,"δ線検","2018/12/07",3),</v>
      </c>
      <c r="B147" t="s">
        <v>56</v>
      </c>
      <c r="C147">
        <f t="shared" si="8"/>
        <v>146</v>
      </c>
      <c r="D147" t="s">
        <v>57</v>
      </c>
      <c r="E147">
        <v>8</v>
      </c>
      <c r="F147" t="s">
        <v>58</v>
      </c>
      <c r="G147" t="s">
        <v>10</v>
      </c>
      <c r="H147" t="s">
        <v>59</v>
      </c>
      <c r="I147">
        <v>1</v>
      </c>
      <c r="J147" t="s">
        <v>57</v>
      </c>
      <c r="K147">
        <v>10801</v>
      </c>
      <c r="L147" t="s">
        <v>58</v>
      </c>
      <c r="M147" t="s">
        <v>11</v>
      </c>
      <c r="N147" t="s">
        <v>59</v>
      </c>
      <c r="O147">
        <v>2</v>
      </c>
      <c r="P147" t="s">
        <v>58</v>
      </c>
      <c r="Q147" t="s">
        <v>13</v>
      </c>
      <c r="R147" t="s">
        <v>60</v>
      </c>
      <c r="S147" s="2" t="s">
        <v>70</v>
      </c>
      <c r="T147" s="2" t="s">
        <v>59</v>
      </c>
      <c r="U147">
        <f t="shared" ref="U147:U210" ca="1" si="9">ROUND(RAND()*9,0)</f>
        <v>3</v>
      </c>
      <c r="V147" t="s">
        <v>62</v>
      </c>
    </row>
    <row r="148" spans="1:22">
      <c r="A148" t="str">
        <f t="shared" ca="1" si="7"/>
        <v>(147,8,"SU2880",1,10801,"SU2880-01",3,"血糖","2018/12/07",8),</v>
      </c>
      <c r="B148" t="s">
        <v>56</v>
      </c>
      <c r="C148">
        <f t="shared" si="8"/>
        <v>147</v>
      </c>
      <c r="D148" t="s">
        <v>57</v>
      </c>
      <c r="E148">
        <v>8</v>
      </c>
      <c r="F148" t="s">
        <v>58</v>
      </c>
      <c r="G148" t="s">
        <v>10</v>
      </c>
      <c r="H148" t="s">
        <v>59</v>
      </c>
      <c r="I148">
        <v>1</v>
      </c>
      <c r="J148" t="s">
        <v>57</v>
      </c>
      <c r="K148">
        <v>10801</v>
      </c>
      <c r="L148" t="s">
        <v>58</v>
      </c>
      <c r="M148" t="s">
        <v>11</v>
      </c>
      <c r="N148" t="s">
        <v>59</v>
      </c>
      <c r="O148">
        <v>3</v>
      </c>
      <c r="P148" t="s">
        <v>58</v>
      </c>
      <c r="Q148" t="s">
        <v>14</v>
      </c>
      <c r="R148" t="s">
        <v>60</v>
      </c>
      <c r="S148" s="2" t="s">
        <v>70</v>
      </c>
      <c r="T148" s="2" t="s">
        <v>59</v>
      </c>
      <c r="U148">
        <f t="shared" ca="1" si="9"/>
        <v>8</v>
      </c>
      <c r="V148" t="s">
        <v>62</v>
      </c>
    </row>
    <row r="149" spans="1:22">
      <c r="A149" t="str">
        <f t="shared" ca="1" si="7"/>
        <v>(148,8,"SU2880",1,10801,"SU2880-01",4,"EPSILON","2018/12/07",6),</v>
      </c>
      <c r="B149" t="s">
        <v>56</v>
      </c>
      <c r="C149">
        <f t="shared" si="8"/>
        <v>148</v>
      </c>
      <c r="D149" t="s">
        <v>57</v>
      </c>
      <c r="E149">
        <v>8</v>
      </c>
      <c r="F149" t="s">
        <v>58</v>
      </c>
      <c r="G149" t="s">
        <v>10</v>
      </c>
      <c r="H149" t="s">
        <v>59</v>
      </c>
      <c r="I149">
        <v>1</v>
      </c>
      <c r="J149" t="s">
        <v>57</v>
      </c>
      <c r="K149">
        <v>10801</v>
      </c>
      <c r="L149" t="s">
        <v>58</v>
      </c>
      <c r="M149" t="s">
        <v>11</v>
      </c>
      <c r="N149" t="s">
        <v>59</v>
      </c>
      <c r="O149">
        <v>4</v>
      </c>
      <c r="P149" t="s">
        <v>58</v>
      </c>
      <c r="Q149" t="s">
        <v>15</v>
      </c>
      <c r="R149" t="s">
        <v>60</v>
      </c>
      <c r="S149" s="2" t="s">
        <v>70</v>
      </c>
      <c r="T149" s="2" t="s">
        <v>59</v>
      </c>
      <c r="U149">
        <f t="shared" ca="1" si="9"/>
        <v>6</v>
      </c>
      <c r="V149" t="s">
        <v>62</v>
      </c>
    </row>
    <row r="150" spans="1:22">
      <c r="A150" t="str">
        <f t="shared" ca="1" si="7"/>
        <v>(149,8,"SU2880",1,10801,"SU2880-01",1,"aST","2018/12/08",6),</v>
      </c>
      <c r="B150" t="s">
        <v>56</v>
      </c>
      <c r="C150">
        <f t="shared" si="8"/>
        <v>149</v>
      </c>
      <c r="D150" t="s">
        <v>57</v>
      </c>
      <c r="E150">
        <v>8</v>
      </c>
      <c r="F150" t="s">
        <v>58</v>
      </c>
      <c r="G150" t="s">
        <v>10</v>
      </c>
      <c r="H150" t="s">
        <v>59</v>
      </c>
      <c r="I150">
        <v>1</v>
      </c>
      <c r="J150" t="s">
        <v>57</v>
      </c>
      <c r="K150">
        <v>10801</v>
      </c>
      <c r="L150" t="s">
        <v>58</v>
      </c>
      <c r="M150" t="s">
        <v>11</v>
      </c>
      <c r="N150" t="s">
        <v>59</v>
      </c>
      <c r="O150">
        <v>1</v>
      </c>
      <c r="P150" t="s">
        <v>58</v>
      </c>
      <c r="Q150" t="s">
        <v>12</v>
      </c>
      <c r="R150" t="s">
        <v>60</v>
      </c>
      <c r="S150" s="2" t="s">
        <v>71</v>
      </c>
      <c r="T150" s="2" t="s">
        <v>59</v>
      </c>
      <c r="U150">
        <f t="shared" ca="1" si="9"/>
        <v>6</v>
      </c>
      <c r="V150" t="s">
        <v>62</v>
      </c>
    </row>
    <row r="151" spans="1:22">
      <c r="A151" t="str">
        <f t="shared" ca="1" si="7"/>
        <v>(150,8,"SU2880",1,10801,"SU2880-01",2,"δ線検","2018/12/08",2),</v>
      </c>
      <c r="B151" t="s">
        <v>56</v>
      </c>
      <c r="C151">
        <f t="shared" si="8"/>
        <v>150</v>
      </c>
      <c r="D151" t="s">
        <v>57</v>
      </c>
      <c r="E151">
        <v>8</v>
      </c>
      <c r="F151" t="s">
        <v>58</v>
      </c>
      <c r="G151" t="s">
        <v>10</v>
      </c>
      <c r="H151" t="s">
        <v>59</v>
      </c>
      <c r="I151">
        <v>1</v>
      </c>
      <c r="J151" t="s">
        <v>57</v>
      </c>
      <c r="K151">
        <v>10801</v>
      </c>
      <c r="L151" t="s">
        <v>58</v>
      </c>
      <c r="M151" t="s">
        <v>11</v>
      </c>
      <c r="N151" t="s">
        <v>59</v>
      </c>
      <c r="O151">
        <v>2</v>
      </c>
      <c r="P151" t="s">
        <v>58</v>
      </c>
      <c r="Q151" t="s">
        <v>13</v>
      </c>
      <c r="R151" t="s">
        <v>60</v>
      </c>
      <c r="S151" s="2" t="s">
        <v>71</v>
      </c>
      <c r="T151" s="2" t="s">
        <v>59</v>
      </c>
      <c r="U151">
        <f t="shared" ca="1" si="9"/>
        <v>2</v>
      </c>
      <c r="V151" t="s">
        <v>62</v>
      </c>
    </row>
    <row r="152" spans="1:22">
      <c r="A152" t="str">
        <f t="shared" ca="1" si="7"/>
        <v>(151,8,"SU2880",1,10801,"SU2880-01",3,"血糖","2018/12/08",3),</v>
      </c>
      <c r="B152" t="s">
        <v>56</v>
      </c>
      <c r="C152">
        <f t="shared" si="8"/>
        <v>151</v>
      </c>
      <c r="D152" t="s">
        <v>57</v>
      </c>
      <c r="E152">
        <v>8</v>
      </c>
      <c r="F152" t="s">
        <v>58</v>
      </c>
      <c r="G152" t="s">
        <v>10</v>
      </c>
      <c r="H152" t="s">
        <v>59</v>
      </c>
      <c r="I152">
        <v>1</v>
      </c>
      <c r="J152" t="s">
        <v>57</v>
      </c>
      <c r="K152">
        <v>10801</v>
      </c>
      <c r="L152" t="s">
        <v>58</v>
      </c>
      <c r="M152" t="s">
        <v>11</v>
      </c>
      <c r="N152" t="s">
        <v>59</v>
      </c>
      <c r="O152">
        <v>3</v>
      </c>
      <c r="P152" t="s">
        <v>58</v>
      </c>
      <c r="Q152" t="s">
        <v>14</v>
      </c>
      <c r="R152" t="s">
        <v>60</v>
      </c>
      <c r="S152" s="2" t="s">
        <v>71</v>
      </c>
      <c r="T152" s="2" t="s">
        <v>59</v>
      </c>
      <c r="U152">
        <f t="shared" ca="1" si="9"/>
        <v>3</v>
      </c>
      <c r="V152" t="s">
        <v>62</v>
      </c>
    </row>
    <row r="153" spans="1:22">
      <c r="A153" t="str">
        <f t="shared" ca="1" si="7"/>
        <v>(152,8,"SU2880",1,10801,"SU2880-01",4,"EPSILON","2018/12/08",7),</v>
      </c>
      <c r="B153" t="s">
        <v>56</v>
      </c>
      <c r="C153">
        <f t="shared" si="8"/>
        <v>152</v>
      </c>
      <c r="D153" t="s">
        <v>57</v>
      </c>
      <c r="E153">
        <v>8</v>
      </c>
      <c r="F153" t="s">
        <v>58</v>
      </c>
      <c r="G153" t="s">
        <v>10</v>
      </c>
      <c r="H153" t="s">
        <v>59</v>
      </c>
      <c r="I153">
        <v>1</v>
      </c>
      <c r="J153" t="s">
        <v>57</v>
      </c>
      <c r="K153">
        <v>10801</v>
      </c>
      <c r="L153" t="s">
        <v>58</v>
      </c>
      <c r="M153" t="s">
        <v>11</v>
      </c>
      <c r="N153" t="s">
        <v>59</v>
      </c>
      <c r="O153">
        <v>4</v>
      </c>
      <c r="P153" t="s">
        <v>58</v>
      </c>
      <c r="Q153" t="s">
        <v>15</v>
      </c>
      <c r="R153" t="s">
        <v>60</v>
      </c>
      <c r="S153" s="2" t="s">
        <v>71</v>
      </c>
      <c r="T153" s="2" t="s">
        <v>59</v>
      </c>
      <c r="U153">
        <f t="shared" ca="1" si="9"/>
        <v>7</v>
      </c>
      <c r="V153" t="s">
        <v>62</v>
      </c>
    </row>
    <row r="154" spans="1:22">
      <c r="A154" t="str">
        <f t="shared" ca="1" si="7"/>
        <v>(153,8,"SU2880",1,10801,"SU2880-01",1,"aST","2018/12/09",4),</v>
      </c>
      <c r="B154" t="s">
        <v>56</v>
      </c>
      <c r="C154">
        <f t="shared" si="8"/>
        <v>153</v>
      </c>
      <c r="D154" t="s">
        <v>57</v>
      </c>
      <c r="E154">
        <v>8</v>
      </c>
      <c r="F154" t="s">
        <v>58</v>
      </c>
      <c r="G154" t="s">
        <v>10</v>
      </c>
      <c r="H154" t="s">
        <v>59</v>
      </c>
      <c r="I154">
        <v>1</v>
      </c>
      <c r="J154" t="s">
        <v>57</v>
      </c>
      <c r="K154">
        <v>10801</v>
      </c>
      <c r="L154" t="s">
        <v>58</v>
      </c>
      <c r="M154" t="s">
        <v>11</v>
      </c>
      <c r="N154" t="s">
        <v>59</v>
      </c>
      <c r="O154">
        <v>1</v>
      </c>
      <c r="P154" t="s">
        <v>58</v>
      </c>
      <c r="Q154" t="s">
        <v>12</v>
      </c>
      <c r="R154" t="s">
        <v>60</v>
      </c>
      <c r="S154" s="2" t="s">
        <v>72</v>
      </c>
      <c r="T154" s="2" t="s">
        <v>59</v>
      </c>
      <c r="U154">
        <f t="shared" ca="1" si="9"/>
        <v>4</v>
      </c>
      <c r="V154" t="s">
        <v>62</v>
      </c>
    </row>
    <row r="155" spans="1:22">
      <c r="A155" t="str">
        <f t="shared" ca="1" si="7"/>
        <v>(154,8,"SU2880",1,10801,"SU2880-01",2,"δ線検","2018/12/09",2),</v>
      </c>
      <c r="B155" t="s">
        <v>56</v>
      </c>
      <c r="C155">
        <f t="shared" si="8"/>
        <v>154</v>
      </c>
      <c r="D155" t="s">
        <v>57</v>
      </c>
      <c r="E155">
        <v>8</v>
      </c>
      <c r="F155" t="s">
        <v>58</v>
      </c>
      <c r="G155" t="s">
        <v>10</v>
      </c>
      <c r="H155" t="s">
        <v>59</v>
      </c>
      <c r="I155">
        <v>1</v>
      </c>
      <c r="J155" t="s">
        <v>57</v>
      </c>
      <c r="K155">
        <v>10801</v>
      </c>
      <c r="L155" t="s">
        <v>58</v>
      </c>
      <c r="M155" t="s">
        <v>11</v>
      </c>
      <c r="N155" t="s">
        <v>59</v>
      </c>
      <c r="O155">
        <v>2</v>
      </c>
      <c r="P155" t="s">
        <v>58</v>
      </c>
      <c r="Q155" t="s">
        <v>13</v>
      </c>
      <c r="R155" t="s">
        <v>60</v>
      </c>
      <c r="S155" s="2" t="s">
        <v>72</v>
      </c>
      <c r="T155" s="2" t="s">
        <v>59</v>
      </c>
      <c r="U155">
        <f t="shared" ca="1" si="9"/>
        <v>2</v>
      </c>
      <c r="V155" t="s">
        <v>62</v>
      </c>
    </row>
    <row r="156" spans="1:22">
      <c r="A156" t="str">
        <f t="shared" ca="1" si="7"/>
        <v>(155,8,"SU2880",1,10801,"SU2880-01",3,"血糖","2018/12/09",1),</v>
      </c>
      <c r="B156" t="s">
        <v>56</v>
      </c>
      <c r="C156">
        <f t="shared" si="8"/>
        <v>155</v>
      </c>
      <c r="D156" t="s">
        <v>57</v>
      </c>
      <c r="E156">
        <v>8</v>
      </c>
      <c r="F156" t="s">
        <v>58</v>
      </c>
      <c r="G156" t="s">
        <v>10</v>
      </c>
      <c r="H156" t="s">
        <v>59</v>
      </c>
      <c r="I156">
        <v>1</v>
      </c>
      <c r="J156" t="s">
        <v>57</v>
      </c>
      <c r="K156">
        <v>10801</v>
      </c>
      <c r="L156" t="s">
        <v>58</v>
      </c>
      <c r="M156" t="s">
        <v>11</v>
      </c>
      <c r="N156" t="s">
        <v>59</v>
      </c>
      <c r="O156">
        <v>3</v>
      </c>
      <c r="P156" t="s">
        <v>58</v>
      </c>
      <c r="Q156" t="s">
        <v>14</v>
      </c>
      <c r="R156" t="s">
        <v>60</v>
      </c>
      <c r="S156" s="2" t="s">
        <v>72</v>
      </c>
      <c r="T156" s="2" t="s">
        <v>59</v>
      </c>
      <c r="U156">
        <f t="shared" ca="1" si="9"/>
        <v>1</v>
      </c>
      <c r="V156" t="s">
        <v>62</v>
      </c>
    </row>
    <row r="157" spans="1:22">
      <c r="A157" t="str">
        <f t="shared" ca="1" si="7"/>
        <v>(156,8,"SU2880",1,10801,"SU2880-01",4,"EPSILON","2018/12/09",5),</v>
      </c>
      <c r="B157" t="s">
        <v>56</v>
      </c>
      <c r="C157">
        <f t="shared" si="8"/>
        <v>156</v>
      </c>
      <c r="D157" t="s">
        <v>57</v>
      </c>
      <c r="E157">
        <v>8</v>
      </c>
      <c r="F157" t="s">
        <v>58</v>
      </c>
      <c r="G157" t="s">
        <v>10</v>
      </c>
      <c r="H157" t="s">
        <v>59</v>
      </c>
      <c r="I157">
        <v>1</v>
      </c>
      <c r="J157" t="s">
        <v>57</v>
      </c>
      <c r="K157">
        <v>10801</v>
      </c>
      <c r="L157" t="s">
        <v>58</v>
      </c>
      <c r="M157" t="s">
        <v>11</v>
      </c>
      <c r="N157" t="s">
        <v>59</v>
      </c>
      <c r="O157">
        <v>4</v>
      </c>
      <c r="P157" t="s">
        <v>58</v>
      </c>
      <c r="Q157" t="s">
        <v>15</v>
      </c>
      <c r="R157" t="s">
        <v>60</v>
      </c>
      <c r="S157" s="2" t="s">
        <v>72</v>
      </c>
      <c r="T157" s="2" t="s">
        <v>59</v>
      </c>
      <c r="U157">
        <f t="shared" ca="1" si="9"/>
        <v>5</v>
      </c>
      <c r="V157" t="s">
        <v>62</v>
      </c>
    </row>
    <row r="158" spans="1:22">
      <c r="A158" t="str">
        <f t="shared" ca="1" si="7"/>
        <v>(157,8,"SU2880",1,10801,"SU2880-01",1,"aST","2018/12/10",8),</v>
      </c>
      <c r="B158" t="s">
        <v>56</v>
      </c>
      <c r="C158">
        <f t="shared" si="8"/>
        <v>157</v>
      </c>
      <c r="D158" t="s">
        <v>57</v>
      </c>
      <c r="E158">
        <v>8</v>
      </c>
      <c r="F158" t="s">
        <v>58</v>
      </c>
      <c r="G158" t="s">
        <v>10</v>
      </c>
      <c r="H158" t="s">
        <v>59</v>
      </c>
      <c r="I158">
        <v>1</v>
      </c>
      <c r="J158" t="s">
        <v>57</v>
      </c>
      <c r="K158">
        <v>10801</v>
      </c>
      <c r="L158" t="s">
        <v>58</v>
      </c>
      <c r="M158" t="s">
        <v>11</v>
      </c>
      <c r="N158" t="s">
        <v>59</v>
      </c>
      <c r="O158">
        <v>1</v>
      </c>
      <c r="P158" t="s">
        <v>58</v>
      </c>
      <c r="Q158" t="s">
        <v>12</v>
      </c>
      <c r="R158" t="s">
        <v>60</v>
      </c>
      <c r="S158" s="2" t="s">
        <v>73</v>
      </c>
      <c r="T158" s="2" t="s">
        <v>59</v>
      </c>
      <c r="U158">
        <f t="shared" ca="1" si="9"/>
        <v>8</v>
      </c>
      <c r="V158" t="s">
        <v>62</v>
      </c>
    </row>
    <row r="159" spans="1:22">
      <c r="A159" t="str">
        <f t="shared" ca="1" si="7"/>
        <v>(158,8,"SU2880",1,10801,"SU2880-01",2,"δ線検","2018/12/10",7),</v>
      </c>
      <c r="B159" t="s">
        <v>56</v>
      </c>
      <c r="C159">
        <f t="shared" si="8"/>
        <v>158</v>
      </c>
      <c r="D159" t="s">
        <v>57</v>
      </c>
      <c r="E159">
        <v>8</v>
      </c>
      <c r="F159" t="s">
        <v>58</v>
      </c>
      <c r="G159" t="s">
        <v>10</v>
      </c>
      <c r="H159" t="s">
        <v>59</v>
      </c>
      <c r="I159">
        <v>1</v>
      </c>
      <c r="J159" t="s">
        <v>57</v>
      </c>
      <c r="K159">
        <v>10801</v>
      </c>
      <c r="L159" t="s">
        <v>58</v>
      </c>
      <c r="M159" t="s">
        <v>11</v>
      </c>
      <c r="N159" t="s">
        <v>59</v>
      </c>
      <c r="O159">
        <v>2</v>
      </c>
      <c r="P159" t="s">
        <v>58</v>
      </c>
      <c r="Q159" t="s">
        <v>13</v>
      </c>
      <c r="R159" t="s">
        <v>60</v>
      </c>
      <c r="S159" s="2" t="s">
        <v>73</v>
      </c>
      <c r="T159" s="2" t="s">
        <v>59</v>
      </c>
      <c r="U159">
        <f t="shared" ca="1" si="9"/>
        <v>7</v>
      </c>
      <c r="V159" t="s">
        <v>62</v>
      </c>
    </row>
    <row r="160" spans="1:22">
      <c r="A160" t="str">
        <f t="shared" ca="1" si="7"/>
        <v>(159,8,"SU2880",1,10801,"SU2880-01",3,"血糖","2018/12/10",3),</v>
      </c>
      <c r="B160" t="s">
        <v>56</v>
      </c>
      <c r="C160">
        <f t="shared" si="8"/>
        <v>159</v>
      </c>
      <c r="D160" t="s">
        <v>57</v>
      </c>
      <c r="E160">
        <v>8</v>
      </c>
      <c r="F160" t="s">
        <v>58</v>
      </c>
      <c r="G160" t="s">
        <v>10</v>
      </c>
      <c r="H160" t="s">
        <v>59</v>
      </c>
      <c r="I160">
        <v>1</v>
      </c>
      <c r="J160" t="s">
        <v>57</v>
      </c>
      <c r="K160">
        <v>10801</v>
      </c>
      <c r="L160" t="s">
        <v>58</v>
      </c>
      <c r="M160" t="s">
        <v>11</v>
      </c>
      <c r="N160" t="s">
        <v>59</v>
      </c>
      <c r="O160">
        <v>3</v>
      </c>
      <c r="P160" t="s">
        <v>58</v>
      </c>
      <c r="Q160" t="s">
        <v>14</v>
      </c>
      <c r="R160" t="s">
        <v>60</v>
      </c>
      <c r="S160" s="2" t="s">
        <v>73</v>
      </c>
      <c r="T160" s="2" t="s">
        <v>59</v>
      </c>
      <c r="U160">
        <f t="shared" ca="1" si="9"/>
        <v>3</v>
      </c>
      <c r="V160" t="s">
        <v>62</v>
      </c>
    </row>
    <row r="161" spans="1:22">
      <c r="A161" t="str">
        <f t="shared" ca="1" si="7"/>
        <v>(160,8,"SU2880",1,10801,"SU2880-01",4,"EPSILON","2018/12/10",1),</v>
      </c>
      <c r="B161" t="s">
        <v>56</v>
      </c>
      <c r="C161">
        <f t="shared" si="8"/>
        <v>160</v>
      </c>
      <c r="D161" t="s">
        <v>57</v>
      </c>
      <c r="E161">
        <v>8</v>
      </c>
      <c r="F161" t="s">
        <v>58</v>
      </c>
      <c r="G161" t="s">
        <v>10</v>
      </c>
      <c r="H161" t="s">
        <v>59</v>
      </c>
      <c r="I161">
        <v>1</v>
      </c>
      <c r="J161" t="s">
        <v>57</v>
      </c>
      <c r="K161">
        <v>10801</v>
      </c>
      <c r="L161" t="s">
        <v>58</v>
      </c>
      <c r="M161" t="s">
        <v>11</v>
      </c>
      <c r="N161" t="s">
        <v>59</v>
      </c>
      <c r="O161">
        <v>4</v>
      </c>
      <c r="P161" t="s">
        <v>58</v>
      </c>
      <c r="Q161" t="s">
        <v>15</v>
      </c>
      <c r="R161" t="s">
        <v>60</v>
      </c>
      <c r="S161" s="2" t="s">
        <v>73</v>
      </c>
      <c r="T161" s="2" t="s">
        <v>59</v>
      </c>
      <c r="U161">
        <f t="shared" ca="1" si="9"/>
        <v>1</v>
      </c>
      <c r="V161" t="s">
        <v>62</v>
      </c>
    </row>
    <row r="162" spans="1:22">
      <c r="A162" t="str">
        <f t="shared" ca="1" si="7"/>
        <v>(161,8,"SU2880",1,10801,"SU2880-01",1,"aST","2018/12/11",6),</v>
      </c>
      <c r="B162" t="s">
        <v>56</v>
      </c>
      <c r="C162">
        <f t="shared" si="8"/>
        <v>161</v>
      </c>
      <c r="D162" t="s">
        <v>57</v>
      </c>
      <c r="E162">
        <v>8</v>
      </c>
      <c r="F162" t="s">
        <v>58</v>
      </c>
      <c r="G162" t="s">
        <v>10</v>
      </c>
      <c r="H162" t="s">
        <v>59</v>
      </c>
      <c r="I162">
        <v>1</v>
      </c>
      <c r="J162" t="s">
        <v>57</v>
      </c>
      <c r="K162">
        <v>10801</v>
      </c>
      <c r="L162" t="s">
        <v>58</v>
      </c>
      <c r="M162" t="s">
        <v>11</v>
      </c>
      <c r="N162" t="s">
        <v>59</v>
      </c>
      <c r="O162">
        <v>1</v>
      </c>
      <c r="P162" t="s">
        <v>58</v>
      </c>
      <c r="Q162" t="s">
        <v>12</v>
      </c>
      <c r="R162" t="s">
        <v>60</v>
      </c>
      <c r="S162" s="2" t="s">
        <v>74</v>
      </c>
      <c r="T162" s="2" t="s">
        <v>59</v>
      </c>
      <c r="U162">
        <f t="shared" ca="1" si="9"/>
        <v>6</v>
      </c>
      <c r="V162" t="s">
        <v>62</v>
      </c>
    </row>
    <row r="163" spans="1:22">
      <c r="A163" t="str">
        <f t="shared" ca="1" si="7"/>
        <v>(162,8,"SU2880",1,10801,"SU2880-01",2,"δ線検","2018/12/11",0),</v>
      </c>
      <c r="B163" t="s">
        <v>56</v>
      </c>
      <c r="C163">
        <f t="shared" si="8"/>
        <v>162</v>
      </c>
      <c r="D163" t="s">
        <v>57</v>
      </c>
      <c r="E163">
        <v>8</v>
      </c>
      <c r="F163" t="s">
        <v>58</v>
      </c>
      <c r="G163" t="s">
        <v>10</v>
      </c>
      <c r="H163" t="s">
        <v>59</v>
      </c>
      <c r="I163">
        <v>1</v>
      </c>
      <c r="J163" t="s">
        <v>57</v>
      </c>
      <c r="K163">
        <v>10801</v>
      </c>
      <c r="L163" t="s">
        <v>58</v>
      </c>
      <c r="M163" t="s">
        <v>11</v>
      </c>
      <c r="N163" t="s">
        <v>59</v>
      </c>
      <c r="O163">
        <v>2</v>
      </c>
      <c r="P163" t="s">
        <v>58</v>
      </c>
      <c r="Q163" t="s">
        <v>13</v>
      </c>
      <c r="R163" t="s">
        <v>60</v>
      </c>
      <c r="S163" s="2" t="s">
        <v>74</v>
      </c>
      <c r="T163" s="2" t="s">
        <v>59</v>
      </c>
      <c r="U163">
        <f t="shared" ca="1" si="9"/>
        <v>0</v>
      </c>
      <c r="V163" t="s">
        <v>62</v>
      </c>
    </row>
    <row r="164" spans="1:22">
      <c r="A164" t="str">
        <f t="shared" ca="1" si="7"/>
        <v>(163,8,"SU2880",1,10801,"SU2880-01",3,"血糖","2018/12/11",1),</v>
      </c>
      <c r="B164" t="s">
        <v>56</v>
      </c>
      <c r="C164">
        <f t="shared" si="8"/>
        <v>163</v>
      </c>
      <c r="D164" t="s">
        <v>57</v>
      </c>
      <c r="E164">
        <v>8</v>
      </c>
      <c r="F164" t="s">
        <v>58</v>
      </c>
      <c r="G164" t="s">
        <v>10</v>
      </c>
      <c r="H164" t="s">
        <v>59</v>
      </c>
      <c r="I164">
        <v>1</v>
      </c>
      <c r="J164" t="s">
        <v>57</v>
      </c>
      <c r="K164">
        <v>10801</v>
      </c>
      <c r="L164" t="s">
        <v>58</v>
      </c>
      <c r="M164" t="s">
        <v>11</v>
      </c>
      <c r="N164" t="s">
        <v>59</v>
      </c>
      <c r="O164">
        <v>3</v>
      </c>
      <c r="P164" t="s">
        <v>58</v>
      </c>
      <c r="Q164" t="s">
        <v>14</v>
      </c>
      <c r="R164" t="s">
        <v>60</v>
      </c>
      <c r="S164" s="2" t="s">
        <v>74</v>
      </c>
      <c r="T164" s="2" t="s">
        <v>59</v>
      </c>
      <c r="U164">
        <f t="shared" ca="1" si="9"/>
        <v>1</v>
      </c>
      <c r="V164" t="s">
        <v>62</v>
      </c>
    </row>
    <row r="165" spans="1:22">
      <c r="A165" t="str">
        <f t="shared" ca="1" si="7"/>
        <v>(164,8,"SU2880",1,10801,"SU2880-01",4,"EPSILON","2018/12/11",2),</v>
      </c>
      <c r="B165" t="s">
        <v>56</v>
      </c>
      <c r="C165">
        <f t="shared" si="8"/>
        <v>164</v>
      </c>
      <c r="D165" t="s">
        <v>57</v>
      </c>
      <c r="E165">
        <v>8</v>
      </c>
      <c r="F165" t="s">
        <v>58</v>
      </c>
      <c r="G165" t="s">
        <v>10</v>
      </c>
      <c r="H165" t="s">
        <v>59</v>
      </c>
      <c r="I165">
        <v>1</v>
      </c>
      <c r="J165" t="s">
        <v>57</v>
      </c>
      <c r="K165">
        <v>10801</v>
      </c>
      <c r="L165" t="s">
        <v>58</v>
      </c>
      <c r="M165" t="s">
        <v>11</v>
      </c>
      <c r="N165" t="s">
        <v>59</v>
      </c>
      <c r="O165">
        <v>4</v>
      </c>
      <c r="P165" t="s">
        <v>58</v>
      </c>
      <c r="Q165" t="s">
        <v>15</v>
      </c>
      <c r="R165" t="s">
        <v>60</v>
      </c>
      <c r="S165" s="2" t="s">
        <v>74</v>
      </c>
      <c r="T165" s="2" t="s">
        <v>59</v>
      </c>
      <c r="U165">
        <f t="shared" ca="1" si="9"/>
        <v>2</v>
      </c>
      <c r="V165" t="s">
        <v>62</v>
      </c>
    </row>
    <row r="166" spans="1:22">
      <c r="A166" t="str">
        <f t="shared" ca="1" si="7"/>
        <v>(165,8,"SU2880",1,10801,"SU2880-01",1,"aST","2018/12/12",6),</v>
      </c>
      <c r="B166" t="s">
        <v>56</v>
      </c>
      <c r="C166">
        <f t="shared" si="8"/>
        <v>165</v>
      </c>
      <c r="D166" t="s">
        <v>57</v>
      </c>
      <c r="E166">
        <v>8</v>
      </c>
      <c r="F166" t="s">
        <v>58</v>
      </c>
      <c r="G166" t="s">
        <v>10</v>
      </c>
      <c r="H166" t="s">
        <v>59</v>
      </c>
      <c r="I166">
        <v>1</v>
      </c>
      <c r="J166" t="s">
        <v>57</v>
      </c>
      <c r="K166">
        <v>10801</v>
      </c>
      <c r="L166" t="s">
        <v>58</v>
      </c>
      <c r="M166" t="s">
        <v>11</v>
      </c>
      <c r="N166" t="s">
        <v>59</v>
      </c>
      <c r="O166">
        <v>1</v>
      </c>
      <c r="P166" t="s">
        <v>58</v>
      </c>
      <c r="Q166" t="s">
        <v>12</v>
      </c>
      <c r="R166" t="s">
        <v>60</v>
      </c>
      <c r="S166" s="2" t="s">
        <v>75</v>
      </c>
      <c r="T166" s="2" t="s">
        <v>59</v>
      </c>
      <c r="U166">
        <f t="shared" ca="1" si="9"/>
        <v>6</v>
      </c>
      <c r="V166" t="s">
        <v>62</v>
      </c>
    </row>
    <row r="167" spans="1:22">
      <c r="A167" t="str">
        <f t="shared" ca="1" si="7"/>
        <v>(166,8,"SU2880",1,10801,"SU2880-01",2,"δ線検","2018/12/12",7),</v>
      </c>
      <c r="B167" t="s">
        <v>56</v>
      </c>
      <c r="C167">
        <f t="shared" si="8"/>
        <v>166</v>
      </c>
      <c r="D167" t="s">
        <v>57</v>
      </c>
      <c r="E167">
        <v>8</v>
      </c>
      <c r="F167" t="s">
        <v>58</v>
      </c>
      <c r="G167" t="s">
        <v>10</v>
      </c>
      <c r="H167" t="s">
        <v>59</v>
      </c>
      <c r="I167">
        <v>1</v>
      </c>
      <c r="J167" t="s">
        <v>57</v>
      </c>
      <c r="K167">
        <v>10801</v>
      </c>
      <c r="L167" t="s">
        <v>58</v>
      </c>
      <c r="M167" t="s">
        <v>11</v>
      </c>
      <c r="N167" t="s">
        <v>59</v>
      </c>
      <c r="O167">
        <v>2</v>
      </c>
      <c r="P167" t="s">
        <v>58</v>
      </c>
      <c r="Q167" t="s">
        <v>13</v>
      </c>
      <c r="R167" t="s">
        <v>60</v>
      </c>
      <c r="S167" s="2" t="s">
        <v>75</v>
      </c>
      <c r="T167" s="2" t="s">
        <v>59</v>
      </c>
      <c r="U167">
        <f t="shared" ca="1" si="9"/>
        <v>7</v>
      </c>
      <c r="V167" t="s">
        <v>62</v>
      </c>
    </row>
    <row r="168" spans="1:22">
      <c r="A168" t="str">
        <f t="shared" ca="1" si="7"/>
        <v>(167,8,"SU2880",1,10801,"SU2880-01",3,"血糖","2018/12/12",5),</v>
      </c>
      <c r="B168" t="s">
        <v>56</v>
      </c>
      <c r="C168">
        <f t="shared" si="8"/>
        <v>167</v>
      </c>
      <c r="D168" t="s">
        <v>57</v>
      </c>
      <c r="E168">
        <v>8</v>
      </c>
      <c r="F168" t="s">
        <v>58</v>
      </c>
      <c r="G168" t="s">
        <v>10</v>
      </c>
      <c r="H168" t="s">
        <v>59</v>
      </c>
      <c r="I168">
        <v>1</v>
      </c>
      <c r="J168" t="s">
        <v>57</v>
      </c>
      <c r="K168">
        <v>10801</v>
      </c>
      <c r="L168" t="s">
        <v>58</v>
      </c>
      <c r="M168" t="s">
        <v>11</v>
      </c>
      <c r="N168" t="s">
        <v>59</v>
      </c>
      <c r="O168">
        <v>3</v>
      </c>
      <c r="P168" t="s">
        <v>58</v>
      </c>
      <c r="Q168" t="s">
        <v>14</v>
      </c>
      <c r="R168" t="s">
        <v>60</v>
      </c>
      <c r="S168" s="2" t="s">
        <v>75</v>
      </c>
      <c r="T168" s="2" t="s">
        <v>59</v>
      </c>
      <c r="U168">
        <f t="shared" ca="1" si="9"/>
        <v>5</v>
      </c>
      <c r="V168" t="s">
        <v>62</v>
      </c>
    </row>
    <row r="169" spans="1:22">
      <c r="A169" t="str">
        <f t="shared" ca="1" si="7"/>
        <v>(168,8,"SU2880",1,10801,"SU2880-01",4,"EPSILON","2018/12/12",3),</v>
      </c>
      <c r="B169" t="s">
        <v>56</v>
      </c>
      <c r="C169">
        <f t="shared" si="8"/>
        <v>168</v>
      </c>
      <c r="D169" t="s">
        <v>57</v>
      </c>
      <c r="E169">
        <v>8</v>
      </c>
      <c r="F169" t="s">
        <v>58</v>
      </c>
      <c r="G169" t="s">
        <v>10</v>
      </c>
      <c r="H169" t="s">
        <v>59</v>
      </c>
      <c r="I169">
        <v>1</v>
      </c>
      <c r="J169" t="s">
        <v>57</v>
      </c>
      <c r="K169">
        <v>10801</v>
      </c>
      <c r="L169" t="s">
        <v>58</v>
      </c>
      <c r="M169" t="s">
        <v>11</v>
      </c>
      <c r="N169" t="s">
        <v>59</v>
      </c>
      <c r="O169">
        <v>4</v>
      </c>
      <c r="P169" t="s">
        <v>58</v>
      </c>
      <c r="Q169" t="s">
        <v>15</v>
      </c>
      <c r="R169" t="s">
        <v>60</v>
      </c>
      <c r="S169" s="2" t="s">
        <v>75</v>
      </c>
      <c r="T169" s="2" t="s">
        <v>59</v>
      </c>
      <c r="U169">
        <f t="shared" ca="1" si="9"/>
        <v>3</v>
      </c>
      <c r="V169" t="s">
        <v>62</v>
      </c>
    </row>
    <row r="170" spans="1:22">
      <c r="A170" t="str">
        <f t="shared" ca="1" si="7"/>
        <v>(169,8,"SU2880",1,10801,"SU2880-01",1,"aST","2018/12/13",4),</v>
      </c>
      <c r="B170" t="s">
        <v>56</v>
      </c>
      <c r="C170">
        <f t="shared" si="8"/>
        <v>169</v>
      </c>
      <c r="D170" t="s">
        <v>57</v>
      </c>
      <c r="E170">
        <v>8</v>
      </c>
      <c r="F170" t="s">
        <v>58</v>
      </c>
      <c r="G170" t="s">
        <v>10</v>
      </c>
      <c r="H170" t="s">
        <v>59</v>
      </c>
      <c r="I170">
        <v>1</v>
      </c>
      <c r="J170" t="s">
        <v>57</v>
      </c>
      <c r="K170">
        <v>10801</v>
      </c>
      <c r="L170" t="s">
        <v>58</v>
      </c>
      <c r="M170" t="s">
        <v>11</v>
      </c>
      <c r="N170" t="s">
        <v>59</v>
      </c>
      <c r="O170">
        <v>1</v>
      </c>
      <c r="P170" t="s">
        <v>58</v>
      </c>
      <c r="Q170" t="s">
        <v>12</v>
      </c>
      <c r="R170" t="s">
        <v>60</v>
      </c>
      <c r="S170" s="2" t="s">
        <v>76</v>
      </c>
      <c r="T170" s="2" t="s">
        <v>59</v>
      </c>
      <c r="U170">
        <f t="shared" ca="1" si="9"/>
        <v>4</v>
      </c>
      <c r="V170" t="s">
        <v>62</v>
      </c>
    </row>
    <row r="171" spans="1:22">
      <c r="A171" t="str">
        <f t="shared" ca="1" si="7"/>
        <v>(170,8,"SU2880",1,10801,"SU2880-01",2,"δ線検","2018/12/13",7),</v>
      </c>
      <c r="B171" t="s">
        <v>56</v>
      </c>
      <c r="C171">
        <f t="shared" si="8"/>
        <v>170</v>
      </c>
      <c r="D171" t="s">
        <v>57</v>
      </c>
      <c r="E171">
        <v>8</v>
      </c>
      <c r="F171" t="s">
        <v>58</v>
      </c>
      <c r="G171" t="s">
        <v>10</v>
      </c>
      <c r="H171" t="s">
        <v>59</v>
      </c>
      <c r="I171">
        <v>1</v>
      </c>
      <c r="J171" t="s">
        <v>57</v>
      </c>
      <c r="K171">
        <v>10801</v>
      </c>
      <c r="L171" t="s">
        <v>58</v>
      </c>
      <c r="M171" t="s">
        <v>11</v>
      </c>
      <c r="N171" t="s">
        <v>59</v>
      </c>
      <c r="O171">
        <v>2</v>
      </c>
      <c r="P171" t="s">
        <v>58</v>
      </c>
      <c r="Q171" t="s">
        <v>13</v>
      </c>
      <c r="R171" t="s">
        <v>60</v>
      </c>
      <c r="S171" s="2" t="s">
        <v>76</v>
      </c>
      <c r="T171" s="2" t="s">
        <v>59</v>
      </c>
      <c r="U171">
        <f t="shared" ca="1" si="9"/>
        <v>7</v>
      </c>
      <c r="V171" t="s">
        <v>62</v>
      </c>
    </row>
    <row r="172" spans="1:22">
      <c r="A172" t="str">
        <f t="shared" ca="1" si="7"/>
        <v>(171,8,"SU2880",1,10801,"SU2880-01",3,"血糖","2018/12/13",4),</v>
      </c>
      <c r="B172" t="s">
        <v>56</v>
      </c>
      <c r="C172">
        <f t="shared" si="8"/>
        <v>171</v>
      </c>
      <c r="D172" t="s">
        <v>57</v>
      </c>
      <c r="E172">
        <v>8</v>
      </c>
      <c r="F172" t="s">
        <v>58</v>
      </c>
      <c r="G172" t="s">
        <v>10</v>
      </c>
      <c r="H172" t="s">
        <v>59</v>
      </c>
      <c r="I172">
        <v>1</v>
      </c>
      <c r="J172" t="s">
        <v>57</v>
      </c>
      <c r="K172">
        <v>10801</v>
      </c>
      <c r="L172" t="s">
        <v>58</v>
      </c>
      <c r="M172" t="s">
        <v>11</v>
      </c>
      <c r="N172" t="s">
        <v>59</v>
      </c>
      <c r="O172">
        <v>3</v>
      </c>
      <c r="P172" t="s">
        <v>58</v>
      </c>
      <c r="Q172" t="s">
        <v>14</v>
      </c>
      <c r="R172" t="s">
        <v>60</v>
      </c>
      <c r="S172" s="2" t="s">
        <v>76</v>
      </c>
      <c r="T172" s="2" t="s">
        <v>59</v>
      </c>
      <c r="U172">
        <f t="shared" ca="1" si="9"/>
        <v>4</v>
      </c>
      <c r="V172" t="s">
        <v>62</v>
      </c>
    </row>
    <row r="173" spans="1:22">
      <c r="A173" t="str">
        <f t="shared" ca="1" si="7"/>
        <v>(172,8,"SU2880",1,10801,"SU2880-01",4,"EPSILON","2018/12/13",0),</v>
      </c>
      <c r="B173" t="s">
        <v>56</v>
      </c>
      <c r="C173">
        <f t="shared" si="8"/>
        <v>172</v>
      </c>
      <c r="D173" t="s">
        <v>57</v>
      </c>
      <c r="E173">
        <v>8</v>
      </c>
      <c r="F173" t="s">
        <v>58</v>
      </c>
      <c r="G173" t="s">
        <v>10</v>
      </c>
      <c r="H173" t="s">
        <v>59</v>
      </c>
      <c r="I173">
        <v>1</v>
      </c>
      <c r="J173" t="s">
        <v>57</v>
      </c>
      <c r="K173">
        <v>10801</v>
      </c>
      <c r="L173" t="s">
        <v>58</v>
      </c>
      <c r="M173" t="s">
        <v>11</v>
      </c>
      <c r="N173" t="s">
        <v>59</v>
      </c>
      <c r="O173">
        <v>4</v>
      </c>
      <c r="P173" t="s">
        <v>58</v>
      </c>
      <c r="Q173" t="s">
        <v>15</v>
      </c>
      <c r="R173" t="s">
        <v>60</v>
      </c>
      <c r="S173" s="2" t="s">
        <v>76</v>
      </c>
      <c r="T173" s="2" t="s">
        <v>59</v>
      </c>
      <c r="U173">
        <f t="shared" ca="1" si="9"/>
        <v>0</v>
      </c>
      <c r="V173" t="s">
        <v>62</v>
      </c>
    </row>
    <row r="174" spans="1:22">
      <c r="A174" t="str">
        <f t="shared" ca="1" si="7"/>
        <v>(173,8,"SU2880",1,10801,"SU2880-01",1,"aST","2018/12/14",4),</v>
      </c>
      <c r="B174" t="s">
        <v>56</v>
      </c>
      <c r="C174">
        <f t="shared" si="8"/>
        <v>173</v>
      </c>
      <c r="D174" t="s">
        <v>57</v>
      </c>
      <c r="E174">
        <v>8</v>
      </c>
      <c r="F174" t="s">
        <v>58</v>
      </c>
      <c r="G174" t="s">
        <v>10</v>
      </c>
      <c r="H174" t="s">
        <v>59</v>
      </c>
      <c r="I174">
        <v>1</v>
      </c>
      <c r="J174" t="s">
        <v>57</v>
      </c>
      <c r="K174">
        <v>10801</v>
      </c>
      <c r="L174" t="s">
        <v>58</v>
      </c>
      <c r="M174" t="s">
        <v>11</v>
      </c>
      <c r="N174" t="s">
        <v>59</v>
      </c>
      <c r="O174">
        <v>1</v>
      </c>
      <c r="P174" t="s">
        <v>58</v>
      </c>
      <c r="Q174" t="s">
        <v>12</v>
      </c>
      <c r="R174" t="s">
        <v>60</v>
      </c>
      <c r="S174" s="2" t="s">
        <v>77</v>
      </c>
      <c r="T174" s="2" t="s">
        <v>59</v>
      </c>
      <c r="U174">
        <f t="shared" ca="1" si="9"/>
        <v>4</v>
      </c>
      <c r="V174" t="s">
        <v>62</v>
      </c>
    </row>
    <row r="175" spans="1:22">
      <c r="A175" t="str">
        <f t="shared" ca="1" si="7"/>
        <v>(174,8,"SU2880",1,10801,"SU2880-01",2,"δ線検","2018/12/14",8),</v>
      </c>
      <c r="B175" t="s">
        <v>56</v>
      </c>
      <c r="C175">
        <f t="shared" si="8"/>
        <v>174</v>
      </c>
      <c r="D175" t="s">
        <v>57</v>
      </c>
      <c r="E175">
        <v>8</v>
      </c>
      <c r="F175" t="s">
        <v>58</v>
      </c>
      <c r="G175" t="s">
        <v>10</v>
      </c>
      <c r="H175" t="s">
        <v>59</v>
      </c>
      <c r="I175">
        <v>1</v>
      </c>
      <c r="J175" t="s">
        <v>57</v>
      </c>
      <c r="K175">
        <v>10801</v>
      </c>
      <c r="L175" t="s">
        <v>58</v>
      </c>
      <c r="M175" t="s">
        <v>11</v>
      </c>
      <c r="N175" t="s">
        <v>59</v>
      </c>
      <c r="O175">
        <v>2</v>
      </c>
      <c r="P175" t="s">
        <v>58</v>
      </c>
      <c r="Q175" t="s">
        <v>13</v>
      </c>
      <c r="R175" t="s">
        <v>60</v>
      </c>
      <c r="S175" s="2" t="s">
        <v>77</v>
      </c>
      <c r="T175" s="2" t="s">
        <v>59</v>
      </c>
      <c r="U175">
        <f t="shared" ca="1" si="9"/>
        <v>8</v>
      </c>
      <c r="V175" t="s">
        <v>62</v>
      </c>
    </row>
    <row r="176" spans="1:22">
      <c r="A176" t="str">
        <f t="shared" ca="1" si="7"/>
        <v>(175,8,"SU2880",1,10801,"SU2880-01",3,"血糖","2018/12/14",5),</v>
      </c>
      <c r="B176" t="s">
        <v>56</v>
      </c>
      <c r="C176">
        <f t="shared" si="8"/>
        <v>175</v>
      </c>
      <c r="D176" t="s">
        <v>57</v>
      </c>
      <c r="E176">
        <v>8</v>
      </c>
      <c r="F176" t="s">
        <v>58</v>
      </c>
      <c r="G176" t="s">
        <v>10</v>
      </c>
      <c r="H176" t="s">
        <v>59</v>
      </c>
      <c r="I176">
        <v>1</v>
      </c>
      <c r="J176" t="s">
        <v>57</v>
      </c>
      <c r="K176">
        <v>10801</v>
      </c>
      <c r="L176" t="s">
        <v>58</v>
      </c>
      <c r="M176" t="s">
        <v>11</v>
      </c>
      <c r="N176" t="s">
        <v>59</v>
      </c>
      <c r="O176">
        <v>3</v>
      </c>
      <c r="P176" t="s">
        <v>58</v>
      </c>
      <c r="Q176" t="s">
        <v>14</v>
      </c>
      <c r="R176" t="s">
        <v>60</v>
      </c>
      <c r="S176" s="2" t="s">
        <v>77</v>
      </c>
      <c r="T176" s="2" t="s">
        <v>59</v>
      </c>
      <c r="U176">
        <f t="shared" ca="1" si="9"/>
        <v>5</v>
      </c>
      <c r="V176" t="s">
        <v>62</v>
      </c>
    </row>
    <row r="177" spans="1:22">
      <c r="A177" t="str">
        <f t="shared" ca="1" si="7"/>
        <v>(176,8,"SU2880",1,10801,"SU2880-01",4,"EPSILON","2018/12/14",6),</v>
      </c>
      <c r="B177" t="s">
        <v>56</v>
      </c>
      <c r="C177">
        <f t="shared" si="8"/>
        <v>176</v>
      </c>
      <c r="D177" t="s">
        <v>57</v>
      </c>
      <c r="E177">
        <v>8</v>
      </c>
      <c r="F177" t="s">
        <v>58</v>
      </c>
      <c r="G177" t="s">
        <v>10</v>
      </c>
      <c r="H177" t="s">
        <v>59</v>
      </c>
      <c r="I177">
        <v>1</v>
      </c>
      <c r="J177" t="s">
        <v>57</v>
      </c>
      <c r="K177">
        <v>10801</v>
      </c>
      <c r="L177" t="s">
        <v>58</v>
      </c>
      <c r="M177" t="s">
        <v>11</v>
      </c>
      <c r="N177" t="s">
        <v>59</v>
      </c>
      <c r="O177">
        <v>4</v>
      </c>
      <c r="P177" t="s">
        <v>58</v>
      </c>
      <c r="Q177" t="s">
        <v>15</v>
      </c>
      <c r="R177" t="s">
        <v>60</v>
      </c>
      <c r="S177" s="2" t="s">
        <v>77</v>
      </c>
      <c r="T177" s="2" t="s">
        <v>59</v>
      </c>
      <c r="U177">
        <f t="shared" ca="1" si="9"/>
        <v>6</v>
      </c>
      <c r="V177" t="s">
        <v>62</v>
      </c>
    </row>
    <row r="178" spans="1:22">
      <c r="A178" t="str">
        <f t="shared" ca="1" si="7"/>
        <v>(177,8,"SU2880",1,10801,"SU2880-01",1,"aST","2018/12/15",0),</v>
      </c>
      <c r="B178" t="s">
        <v>56</v>
      </c>
      <c r="C178">
        <f t="shared" si="8"/>
        <v>177</v>
      </c>
      <c r="D178" t="s">
        <v>57</v>
      </c>
      <c r="E178">
        <v>8</v>
      </c>
      <c r="F178" t="s">
        <v>58</v>
      </c>
      <c r="G178" t="s">
        <v>10</v>
      </c>
      <c r="H178" t="s">
        <v>59</v>
      </c>
      <c r="I178">
        <v>1</v>
      </c>
      <c r="J178" t="s">
        <v>57</v>
      </c>
      <c r="K178">
        <v>10801</v>
      </c>
      <c r="L178" t="s">
        <v>58</v>
      </c>
      <c r="M178" t="s">
        <v>11</v>
      </c>
      <c r="N178" t="s">
        <v>59</v>
      </c>
      <c r="O178">
        <v>1</v>
      </c>
      <c r="P178" t="s">
        <v>58</v>
      </c>
      <c r="Q178" t="s">
        <v>12</v>
      </c>
      <c r="R178" t="s">
        <v>60</v>
      </c>
      <c r="S178" s="2" t="s">
        <v>78</v>
      </c>
      <c r="T178" s="2" t="s">
        <v>59</v>
      </c>
      <c r="U178">
        <f t="shared" ca="1" si="9"/>
        <v>0</v>
      </c>
      <c r="V178" t="s">
        <v>62</v>
      </c>
    </row>
    <row r="179" spans="1:22">
      <c r="A179" t="str">
        <f t="shared" ca="1" si="7"/>
        <v>(178,8,"SU2880",1,10801,"SU2880-01",2,"δ線検","2018/12/15",1),</v>
      </c>
      <c r="B179" t="s">
        <v>56</v>
      </c>
      <c r="C179">
        <f t="shared" si="8"/>
        <v>178</v>
      </c>
      <c r="D179" t="s">
        <v>57</v>
      </c>
      <c r="E179">
        <v>8</v>
      </c>
      <c r="F179" t="s">
        <v>58</v>
      </c>
      <c r="G179" t="s">
        <v>10</v>
      </c>
      <c r="H179" t="s">
        <v>59</v>
      </c>
      <c r="I179">
        <v>1</v>
      </c>
      <c r="J179" t="s">
        <v>57</v>
      </c>
      <c r="K179">
        <v>10801</v>
      </c>
      <c r="L179" t="s">
        <v>58</v>
      </c>
      <c r="M179" t="s">
        <v>11</v>
      </c>
      <c r="N179" t="s">
        <v>59</v>
      </c>
      <c r="O179">
        <v>2</v>
      </c>
      <c r="P179" t="s">
        <v>58</v>
      </c>
      <c r="Q179" t="s">
        <v>13</v>
      </c>
      <c r="R179" t="s">
        <v>60</v>
      </c>
      <c r="S179" s="2" t="s">
        <v>78</v>
      </c>
      <c r="T179" s="2" t="s">
        <v>59</v>
      </c>
      <c r="U179">
        <f t="shared" ca="1" si="9"/>
        <v>1</v>
      </c>
      <c r="V179" t="s">
        <v>62</v>
      </c>
    </row>
    <row r="180" spans="1:22">
      <c r="A180" t="str">
        <f t="shared" ca="1" si="7"/>
        <v>(179,8,"SU2880",1,10801,"SU2880-01",3,"血糖","2018/12/15",2),</v>
      </c>
      <c r="B180" t="s">
        <v>56</v>
      </c>
      <c r="C180">
        <f t="shared" si="8"/>
        <v>179</v>
      </c>
      <c r="D180" t="s">
        <v>57</v>
      </c>
      <c r="E180">
        <v>8</v>
      </c>
      <c r="F180" t="s">
        <v>58</v>
      </c>
      <c r="G180" t="s">
        <v>10</v>
      </c>
      <c r="H180" t="s">
        <v>59</v>
      </c>
      <c r="I180">
        <v>1</v>
      </c>
      <c r="J180" t="s">
        <v>57</v>
      </c>
      <c r="K180">
        <v>10801</v>
      </c>
      <c r="L180" t="s">
        <v>58</v>
      </c>
      <c r="M180" t="s">
        <v>11</v>
      </c>
      <c r="N180" t="s">
        <v>59</v>
      </c>
      <c r="O180">
        <v>3</v>
      </c>
      <c r="P180" t="s">
        <v>58</v>
      </c>
      <c r="Q180" t="s">
        <v>14</v>
      </c>
      <c r="R180" t="s">
        <v>60</v>
      </c>
      <c r="S180" s="2" t="s">
        <v>78</v>
      </c>
      <c r="T180" s="2" t="s">
        <v>59</v>
      </c>
      <c r="U180">
        <f t="shared" ca="1" si="9"/>
        <v>2</v>
      </c>
      <c r="V180" t="s">
        <v>62</v>
      </c>
    </row>
    <row r="181" spans="1:22">
      <c r="A181" t="str">
        <f t="shared" ca="1" si="7"/>
        <v>(180,8,"SU2880",1,10801,"SU2880-01",4,"EPSILON","2018/12/15",9),</v>
      </c>
      <c r="B181" t="s">
        <v>56</v>
      </c>
      <c r="C181">
        <f t="shared" si="8"/>
        <v>180</v>
      </c>
      <c r="D181" t="s">
        <v>57</v>
      </c>
      <c r="E181">
        <v>8</v>
      </c>
      <c r="F181" t="s">
        <v>58</v>
      </c>
      <c r="G181" t="s">
        <v>10</v>
      </c>
      <c r="H181" t="s">
        <v>59</v>
      </c>
      <c r="I181">
        <v>1</v>
      </c>
      <c r="J181" t="s">
        <v>57</v>
      </c>
      <c r="K181">
        <v>10801</v>
      </c>
      <c r="L181" t="s">
        <v>58</v>
      </c>
      <c r="M181" t="s">
        <v>11</v>
      </c>
      <c r="N181" t="s">
        <v>59</v>
      </c>
      <c r="O181">
        <v>4</v>
      </c>
      <c r="P181" t="s">
        <v>58</v>
      </c>
      <c r="Q181" t="s">
        <v>15</v>
      </c>
      <c r="R181" t="s">
        <v>60</v>
      </c>
      <c r="S181" s="2" t="s">
        <v>78</v>
      </c>
      <c r="T181" s="2" t="s">
        <v>59</v>
      </c>
      <c r="U181">
        <f t="shared" ca="1" si="9"/>
        <v>9</v>
      </c>
      <c r="V181" t="s">
        <v>62</v>
      </c>
    </row>
    <row r="182" spans="1:22">
      <c r="A182" t="str">
        <f t="shared" ca="1" si="7"/>
        <v>(181,8,"SU2880",1,10801,"SU2880-01",1,"aST","2018/12/16",1),</v>
      </c>
      <c r="B182" t="s">
        <v>56</v>
      </c>
      <c r="C182">
        <f t="shared" si="8"/>
        <v>181</v>
      </c>
      <c r="D182" t="s">
        <v>57</v>
      </c>
      <c r="E182">
        <v>8</v>
      </c>
      <c r="F182" t="s">
        <v>58</v>
      </c>
      <c r="G182" t="s">
        <v>10</v>
      </c>
      <c r="H182" t="s">
        <v>59</v>
      </c>
      <c r="I182">
        <v>1</v>
      </c>
      <c r="J182" t="s">
        <v>57</v>
      </c>
      <c r="K182">
        <v>10801</v>
      </c>
      <c r="L182" t="s">
        <v>58</v>
      </c>
      <c r="M182" t="s">
        <v>11</v>
      </c>
      <c r="N182" t="s">
        <v>59</v>
      </c>
      <c r="O182">
        <v>1</v>
      </c>
      <c r="P182" t="s">
        <v>58</v>
      </c>
      <c r="Q182" t="s">
        <v>12</v>
      </c>
      <c r="R182" t="s">
        <v>60</v>
      </c>
      <c r="S182" s="2" t="s">
        <v>79</v>
      </c>
      <c r="T182" s="2" t="s">
        <v>59</v>
      </c>
      <c r="U182">
        <f t="shared" ca="1" si="9"/>
        <v>1</v>
      </c>
      <c r="V182" t="s">
        <v>62</v>
      </c>
    </row>
    <row r="183" spans="1:22">
      <c r="A183" t="str">
        <f t="shared" ca="1" si="7"/>
        <v>(182,8,"SU2880",1,10801,"SU2880-01",2,"δ線検","2018/12/16",0),</v>
      </c>
      <c r="B183" t="s">
        <v>56</v>
      </c>
      <c r="C183">
        <f t="shared" si="8"/>
        <v>182</v>
      </c>
      <c r="D183" t="s">
        <v>57</v>
      </c>
      <c r="E183">
        <v>8</v>
      </c>
      <c r="F183" t="s">
        <v>58</v>
      </c>
      <c r="G183" t="s">
        <v>10</v>
      </c>
      <c r="H183" t="s">
        <v>59</v>
      </c>
      <c r="I183">
        <v>1</v>
      </c>
      <c r="J183" t="s">
        <v>57</v>
      </c>
      <c r="K183">
        <v>10801</v>
      </c>
      <c r="L183" t="s">
        <v>58</v>
      </c>
      <c r="M183" t="s">
        <v>11</v>
      </c>
      <c r="N183" t="s">
        <v>59</v>
      </c>
      <c r="O183">
        <v>2</v>
      </c>
      <c r="P183" t="s">
        <v>58</v>
      </c>
      <c r="Q183" t="s">
        <v>13</v>
      </c>
      <c r="R183" t="s">
        <v>60</v>
      </c>
      <c r="S183" s="2" t="s">
        <v>79</v>
      </c>
      <c r="T183" s="2" t="s">
        <v>59</v>
      </c>
      <c r="U183">
        <f t="shared" ca="1" si="9"/>
        <v>0</v>
      </c>
      <c r="V183" t="s">
        <v>62</v>
      </c>
    </row>
    <row r="184" spans="1:22">
      <c r="A184" t="str">
        <f t="shared" ca="1" si="7"/>
        <v>(183,8,"SU2880",1,10801,"SU2880-01",3,"血糖","2018/12/16",7),</v>
      </c>
      <c r="B184" t="s">
        <v>56</v>
      </c>
      <c r="C184">
        <f t="shared" si="8"/>
        <v>183</v>
      </c>
      <c r="D184" t="s">
        <v>57</v>
      </c>
      <c r="E184">
        <v>8</v>
      </c>
      <c r="F184" t="s">
        <v>58</v>
      </c>
      <c r="G184" t="s">
        <v>10</v>
      </c>
      <c r="H184" t="s">
        <v>59</v>
      </c>
      <c r="I184">
        <v>1</v>
      </c>
      <c r="J184" t="s">
        <v>57</v>
      </c>
      <c r="K184">
        <v>10801</v>
      </c>
      <c r="L184" t="s">
        <v>58</v>
      </c>
      <c r="M184" t="s">
        <v>11</v>
      </c>
      <c r="N184" t="s">
        <v>59</v>
      </c>
      <c r="O184">
        <v>3</v>
      </c>
      <c r="P184" t="s">
        <v>58</v>
      </c>
      <c r="Q184" t="s">
        <v>14</v>
      </c>
      <c r="R184" t="s">
        <v>60</v>
      </c>
      <c r="S184" s="2" t="s">
        <v>79</v>
      </c>
      <c r="T184" s="2" t="s">
        <v>59</v>
      </c>
      <c r="U184">
        <f t="shared" ca="1" si="9"/>
        <v>7</v>
      </c>
      <c r="V184" t="s">
        <v>62</v>
      </c>
    </row>
    <row r="185" spans="1:22">
      <c r="A185" t="str">
        <f t="shared" ca="1" si="7"/>
        <v>(184,8,"SU2880",1,10801,"SU2880-01",4,"EPSILON","2018/12/16",5),</v>
      </c>
      <c r="B185" t="s">
        <v>56</v>
      </c>
      <c r="C185">
        <f t="shared" si="8"/>
        <v>184</v>
      </c>
      <c r="D185" t="s">
        <v>57</v>
      </c>
      <c r="E185">
        <v>8</v>
      </c>
      <c r="F185" t="s">
        <v>58</v>
      </c>
      <c r="G185" t="s">
        <v>10</v>
      </c>
      <c r="H185" t="s">
        <v>59</v>
      </c>
      <c r="I185">
        <v>1</v>
      </c>
      <c r="J185" t="s">
        <v>57</v>
      </c>
      <c r="K185">
        <v>10801</v>
      </c>
      <c r="L185" t="s">
        <v>58</v>
      </c>
      <c r="M185" t="s">
        <v>11</v>
      </c>
      <c r="N185" t="s">
        <v>59</v>
      </c>
      <c r="O185">
        <v>4</v>
      </c>
      <c r="P185" t="s">
        <v>58</v>
      </c>
      <c r="Q185" t="s">
        <v>15</v>
      </c>
      <c r="R185" t="s">
        <v>60</v>
      </c>
      <c r="S185" s="2" t="s">
        <v>79</v>
      </c>
      <c r="T185" s="2" t="s">
        <v>59</v>
      </c>
      <c r="U185">
        <f t="shared" ca="1" si="9"/>
        <v>5</v>
      </c>
      <c r="V185" t="s">
        <v>62</v>
      </c>
    </row>
    <row r="186" spans="1:22">
      <c r="A186" t="str">
        <f t="shared" ca="1" si="7"/>
        <v>(185,8,"SU2880",1,10801,"SU2880-01",1,"aST","2018/12/17",0),</v>
      </c>
      <c r="B186" t="s">
        <v>56</v>
      </c>
      <c r="C186">
        <f t="shared" si="8"/>
        <v>185</v>
      </c>
      <c r="D186" t="s">
        <v>57</v>
      </c>
      <c r="E186">
        <v>8</v>
      </c>
      <c r="F186" t="s">
        <v>58</v>
      </c>
      <c r="G186" t="s">
        <v>10</v>
      </c>
      <c r="H186" t="s">
        <v>59</v>
      </c>
      <c r="I186">
        <v>1</v>
      </c>
      <c r="J186" t="s">
        <v>57</v>
      </c>
      <c r="K186">
        <v>10801</v>
      </c>
      <c r="L186" t="s">
        <v>58</v>
      </c>
      <c r="M186" t="s">
        <v>11</v>
      </c>
      <c r="N186" t="s">
        <v>59</v>
      </c>
      <c r="O186">
        <v>1</v>
      </c>
      <c r="P186" t="s">
        <v>58</v>
      </c>
      <c r="Q186" t="s">
        <v>12</v>
      </c>
      <c r="R186" t="s">
        <v>60</v>
      </c>
      <c r="S186" s="2" t="s">
        <v>80</v>
      </c>
      <c r="T186" s="2" t="s">
        <v>59</v>
      </c>
      <c r="U186">
        <f t="shared" ca="1" si="9"/>
        <v>0</v>
      </c>
      <c r="V186" t="s">
        <v>62</v>
      </c>
    </row>
    <row r="187" spans="1:22">
      <c r="A187" t="str">
        <f t="shared" ca="1" si="7"/>
        <v>(186,8,"SU2880",1,10801,"SU2880-01",2,"δ線検","2018/12/17",4),</v>
      </c>
      <c r="B187" t="s">
        <v>56</v>
      </c>
      <c r="C187">
        <f t="shared" si="8"/>
        <v>186</v>
      </c>
      <c r="D187" t="s">
        <v>57</v>
      </c>
      <c r="E187">
        <v>8</v>
      </c>
      <c r="F187" t="s">
        <v>58</v>
      </c>
      <c r="G187" t="s">
        <v>10</v>
      </c>
      <c r="H187" t="s">
        <v>59</v>
      </c>
      <c r="I187">
        <v>1</v>
      </c>
      <c r="J187" t="s">
        <v>57</v>
      </c>
      <c r="K187">
        <v>10801</v>
      </c>
      <c r="L187" t="s">
        <v>58</v>
      </c>
      <c r="M187" t="s">
        <v>11</v>
      </c>
      <c r="N187" t="s">
        <v>59</v>
      </c>
      <c r="O187">
        <v>2</v>
      </c>
      <c r="P187" t="s">
        <v>58</v>
      </c>
      <c r="Q187" t="s">
        <v>13</v>
      </c>
      <c r="R187" t="s">
        <v>60</v>
      </c>
      <c r="S187" s="2" t="s">
        <v>80</v>
      </c>
      <c r="T187" s="2" t="s">
        <v>59</v>
      </c>
      <c r="U187">
        <f t="shared" ca="1" si="9"/>
        <v>4</v>
      </c>
      <c r="V187" t="s">
        <v>62</v>
      </c>
    </row>
    <row r="188" spans="1:22">
      <c r="A188" t="str">
        <f t="shared" ca="1" si="7"/>
        <v>(187,8,"SU2880",1,10801,"SU2880-01",3,"血糖","2018/12/17",9),</v>
      </c>
      <c r="B188" t="s">
        <v>56</v>
      </c>
      <c r="C188">
        <f t="shared" si="8"/>
        <v>187</v>
      </c>
      <c r="D188" t="s">
        <v>57</v>
      </c>
      <c r="E188">
        <v>8</v>
      </c>
      <c r="F188" t="s">
        <v>58</v>
      </c>
      <c r="G188" t="s">
        <v>10</v>
      </c>
      <c r="H188" t="s">
        <v>59</v>
      </c>
      <c r="I188">
        <v>1</v>
      </c>
      <c r="J188" t="s">
        <v>57</v>
      </c>
      <c r="K188">
        <v>10801</v>
      </c>
      <c r="L188" t="s">
        <v>58</v>
      </c>
      <c r="M188" t="s">
        <v>11</v>
      </c>
      <c r="N188" t="s">
        <v>59</v>
      </c>
      <c r="O188">
        <v>3</v>
      </c>
      <c r="P188" t="s">
        <v>58</v>
      </c>
      <c r="Q188" t="s">
        <v>14</v>
      </c>
      <c r="R188" t="s">
        <v>60</v>
      </c>
      <c r="S188" s="2" t="s">
        <v>80</v>
      </c>
      <c r="T188" s="2" t="s">
        <v>59</v>
      </c>
      <c r="U188">
        <f t="shared" ca="1" si="9"/>
        <v>9</v>
      </c>
      <c r="V188" t="s">
        <v>62</v>
      </c>
    </row>
    <row r="189" spans="1:22">
      <c r="A189" t="str">
        <f t="shared" ca="1" si="7"/>
        <v>(188,8,"SU2880",1,10801,"SU2880-01",4,"EPSILON","2018/12/17",4),</v>
      </c>
      <c r="B189" t="s">
        <v>56</v>
      </c>
      <c r="C189">
        <f t="shared" si="8"/>
        <v>188</v>
      </c>
      <c r="D189" t="s">
        <v>57</v>
      </c>
      <c r="E189">
        <v>8</v>
      </c>
      <c r="F189" t="s">
        <v>58</v>
      </c>
      <c r="G189" t="s">
        <v>10</v>
      </c>
      <c r="H189" t="s">
        <v>59</v>
      </c>
      <c r="I189">
        <v>1</v>
      </c>
      <c r="J189" t="s">
        <v>57</v>
      </c>
      <c r="K189">
        <v>10801</v>
      </c>
      <c r="L189" t="s">
        <v>58</v>
      </c>
      <c r="M189" t="s">
        <v>11</v>
      </c>
      <c r="N189" t="s">
        <v>59</v>
      </c>
      <c r="O189">
        <v>4</v>
      </c>
      <c r="P189" t="s">
        <v>58</v>
      </c>
      <c r="Q189" t="s">
        <v>15</v>
      </c>
      <c r="R189" t="s">
        <v>60</v>
      </c>
      <c r="S189" s="2" t="s">
        <v>80</v>
      </c>
      <c r="T189" s="2" t="s">
        <v>59</v>
      </c>
      <c r="U189">
        <f t="shared" ca="1" si="9"/>
        <v>4</v>
      </c>
      <c r="V189" t="s">
        <v>62</v>
      </c>
    </row>
    <row r="190" spans="1:22">
      <c r="A190" t="str">
        <f t="shared" ca="1" si="7"/>
        <v>(189,8,"SU2880",1,10801,"SU2880-01",1,"aST","2018/12/18",6),</v>
      </c>
      <c r="B190" t="s">
        <v>56</v>
      </c>
      <c r="C190">
        <f t="shared" si="8"/>
        <v>189</v>
      </c>
      <c r="D190" t="s">
        <v>57</v>
      </c>
      <c r="E190">
        <v>8</v>
      </c>
      <c r="F190" t="s">
        <v>58</v>
      </c>
      <c r="G190" t="s">
        <v>10</v>
      </c>
      <c r="H190" t="s">
        <v>59</v>
      </c>
      <c r="I190">
        <v>1</v>
      </c>
      <c r="J190" t="s">
        <v>57</v>
      </c>
      <c r="K190">
        <v>10801</v>
      </c>
      <c r="L190" t="s">
        <v>58</v>
      </c>
      <c r="M190" t="s">
        <v>11</v>
      </c>
      <c r="N190" t="s">
        <v>59</v>
      </c>
      <c r="O190">
        <v>1</v>
      </c>
      <c r="P190" t="s">
        <v>58</v>
      </c>
      <c r="Q190" t="s">
        <v>12</v>
      </c>
      <c r="R190" t="s">
        <v>60</v>
      </c>
      <c r="S190" s="2" t="s">
        <v>81</v>
      </c>
      <c r="T190" s="2" t="s">
        <v>59</v>
      </c>
      <c r="U190">
        <f t="shared" ca="1" si="9"/>
        <v>6</v>
      </c>
      <c r="V190" t="s">
        <v>62</v>
      </c>
    </row>
    <row r="191" spans="1:22">
      <c r="A191" t="str">
        <f t="shared" ca="1" si="7"/>
        <v>(190,8,"SU2880",1,10801,"SU2880-01",2,"δ線検","2018/12/18",0),</v>
      </c>
      <c r="B191" t="s">
        <v>56</v>
      </c>
      <c r="C191">
        <f t="shared" si="8"/>
        <v>190</v>
      </c>
      <c r="D191" t="s">
        <v>57</v>
      </c>
      <c r="E191">
        <v>8</v>
      </c>
      <c r="F191" t="s">
        <v>58</v>
      </c>
      <c r="G191" t="s">
        <v>10</v>
      </c>
      <c r="H191" t="s">
        <v>59</v>
      </c>
      <c r="I191">
        <v>1</v>
      </c>
      <c r="J191" t="s">
        <v>57</v>
      </c>
      <c r="K191">
        <v>10801</v>
      </c>
      <c r="L191" t="s">
        <v>58</v>
      </c>
      <c r="M191" t="s">
        <v>11</v>
      </c>
      <c r="N191" t="s">
        <v>59</v>
      </c>
      <c r="O191">
        <v>2</v>
      </c>
      <c r="P191" t="s">
        <v>58</v>
      </c>
      <c r="Q191" t="s">
        <v>13</v>
      </c>
      <c r="R191" t="s">
        <v>60</v>
      </c>
      <c r="S191" s="2" t="s">
        <v>81</v>
      </c>
      <c r="T191" s="2" t="s">
        <v>59</v>
      </c>
      <c r="U191">
        <f t="shared" ca="1" si="9"/>
        <v>0</v>
      </c>
      <c r="V191" t="s">
        <v>62</v>
      </c>
    </row>
    <row r="192" spans="1:22">
      <c r="A192" t="str">
        <f t="shared" ca="1" si="7"/>
        <v>(191,8,"SU2880",1,10801,"SU2880-01",3,"血糖","2018/12/18",8),</v>
      </c>
      <c r="B192" t="s">
        <v>56</v>
      </c>
      <c r="C192">
        <f t="shared" si="8"/>
        <v>191</v>
      </c>
      <c r="D192" t="s">
        <v>57</v>
      </c>
      <c r="E192">
        <v>8</v>
      </c>
      <c r="F192" t="s">
        <v>58</v>
      </c>
      <c r="G192" t="s">
        <v>10</v>
      </c>
      <c r="H192" t="s">
        <v>59</v>
      </c>
      <c r="I192">
        <v>1</v>
      </c>
      <c r="J192" t="s">
        <v>57</v>
      </c>
      <c r="K192">
        <v>10801</v>
      </c>
      <c r="L192" t="s">
        <v>58</v>
      </c>
      <c r="M192" t="s">
        <v>11</v>
      </c>
      <c r="N192" t="s">
        <v>59</v>
      </c>
      <c r="O192">
        <v>3</v>
      </c>
      <c r="P192" t="s">
        <v>58</v>
      </c>
      <c r="Q192" t="s">
        <v>14</v>
      </c>
      <c r="R192" t="s">
        <v>60</v>
      </c>
      <c r="S192" s="2" t="s">
        <v>81</v>
      </c>
      <c r="T192" s="2" t="s">
        <v>59</v>
      </c>
      <c r="U192">
        <f t="shared" ca="1" si="9"/>
        <v>8</v>
      </c>
      <c r="V192" t="s">
        <v>62</v>
      </c>
    </row>
    <row r="193" spans="1:22">
      <c r="A193" t="str">
        <f t="shared" ca="1" si="7"/>
        <v>(192,8,"SU2880",1,10801,"SU2880-01",4,"EPSILON","2018/12/18",1),</v>
      </c>
      <c r="B193" t="s">
        <v>56</v>
      </c>
      <c r="C193">
        <f t="shared" si="8"/>
        <v>192</v>
      </c>
      <c r="D193" t="s">
        <v>57</v>
      </c>
      <c r="E193">
        <v>8</v>
      </c>
      <c r="F193" t="s">
        <v>58</v>
      </c>
      <c r="G193" t="s">
        <v>10</v>
      </c>
      <c r="H193" t="s">
        <v>59</v>
      </c>
      <c r="I193">
        <v>1</v>
      </c>
      <c r="J193" t="s">
        <v>57</v>
      </c>
      <c r="K193">
        <v>10801</v>
      </c>
      <c r="L193" t="s">
        <v>58</v>
      </c>
      <c r="M193" t="s">
        <v>11</v>
      </c>
      <c r="N193" t="s">
        <v>59</v>
      </c>
      <c r="O193">
        <v>4</v>
      </c>
      <c r="P193" t="s">
        <v>58</v>
      </c>
      <c r="Q193" t="s">
        <v>15</v>
      </c>
      <c r="R193" t="s">
        <v>60</v>
      </c>
      <c r="S193" s="2" t="s">
        <v>81</v>
      </c>
      <c r="T193" s="2" t="s">
        <v>59</v>
      </c>
      <c r="U193">
        <f t="shared" ca="1" si="9"/>
        <v>1</v>
      </c>
      <c r="V193" t="s">
        <v>62</v>
      </c>
    </row>
    <row r="194" spans="1:22">
      <c r="A194" t="str">
        <f t="shared" ca="1" si="7"/>
        <v>(193,8,"SU2880",1,10801,"SU2880-01",1,"aST","2018/12/19",1),</v>
      </c>
      <c r="B194" t="s">
        <v>56</v>
      </c>
      <c r="C194">
        <f t="shared" si="8"/>
        <v>193</v>
      </c>
      <c r="D194" t="s">
        <v>57</v>
      </c>
      <c r="E194">
        <v>8</v>
      </c>
      <c r="F194" t="s">
        <v>58</v>
      </c>
      <c r="G194" t="s">
        <v>10</v>
      </c>
      <c r="H194" t="s">
        <v>59</v>
      </c>
      <c r="I194">
        <v>1</v>
      </c>
      <c r="J194" t="s">
        <v>57</v>
      </c>
      <c r="K194">
        <v>10801</v>
      </c>
      <c r="L194" t="s">
        <v>58</v>
      </c>
      <c r="M194" t="s">
        <v>11</v>
      </c>
      <c r="N194" t="s">
        <v>59</v>
      </c>
      <c r="O194">
        <v>1</v>
      </c>
      <c r="P194" t="s">
        <v>58</v>
      </c>
      <c r="Q194" t="s">
        <v>12</v>
      </c>
      <c r="R194" t="s">
        <v>60</v>
      </c>
      <c r="S194" s="2" t="s">
        <v>82</v>
      </c>
      <c r="T194" s="2" t="s">
        <v>59</v>
      </c>
      <c r="U194">
        <f t="shared" ca="1" si="9"/>
        <v>1</v>
      </c>
      <c r="V194" t="s">
        <v>62</v>
      </c>
    </row>
    <row r="195" spans="1:22">
      <c r="A195" t="str">
        <f t="shared" ref="A195:A258" ca="1" si="10">CONCATENATE(B195,C195,D195,E195,F195,G195,H195,I195,J195,K195,L195,M195,N195,O195,P195,Q195,R195,S195,T195,U195,V195)</f>
        <v>(194,8,"SU2880",1,10801,"SU2880-01",2,"δ線検","2018/12/19",3),</v>
      </c>
      <c r="B195" t="s">
        <v>56</v>
      </c>
      <c r="C195">
        <f t="shared" ref="C195:C258" si="11">ROW()-1</f>
        <v>194</v>
      </c>
      <c r="D195" t="s">
        <v>57</v>
      </c>
      <c r="E195">
        <v>8</v>
      </c>
      <c r="F195" t="s">
        <v>58</v>
      </c>
      <c r="G195" t="s">
        <v>10</v>
      </c>
      <c r="H195" t="s">
        <v>59</v>
      </c>
      <c r="I195">
        <v>1</v>
      </c>
      <c r="J195" t="s">
        <v>57</v>
      </c>
      <c r="K195">
        <v>10801</v>
      </c>
      <c r="L195" t="s">
        <v>58</v>
      </c>
      <c r="M195" t="s">
        <v>11</v>
      </c>
      <c r="N195" t="s">
        <v>59</v>
      </c>
      <c r="O195">
        <v>2</v>
      </c>
      <c r="P195" t="s">
        <v>58</v>
      </c>
      <c r="Q195" t="s">
        <v>13</v>
      </c>
      <c r="R195" t="s">
        <v>60</v>
      </c>
      <c r="S195" s="2" t="s">
        <v>82</v>
      </c>
      <c r="T195" s="2" t="s">
        <v>59</v>
      </c>
      <c r="U195">
        <f t="shared" ca="1" si="9"/>
        <v>3</v>
      </c>
      <c r="V195" t="s">
        <v>62</v>
      </c>
    </row>
    <row r="196" spans="1:22">
      <c r="A196" t="str">
        <f t="shared" ca="1" si="10"/>
        <v>(195,8,"SU2880",1,10801,"SU2880-01",3,"血糖","2018/12/19",6),</v>
      </c>
      <c r="B196" t="s">
        <v>56</v>
      </c>
      <c r="C196">
        <f t="shared" si="11"/>
        <v>195</v>
      </c>
      <c r="D196" t="s">
        <v>57</v>
      </c>
      <c r="E196">
        <v>8</v>
      </c>
      <c r="F196" t="s">
        <v>58</v>
      </c>
      <c r="G196" t="s">
        <v>10</v>
      </c>
      <c r="H196" t="s">
        <v>59</v>
      </c>
      <c r="I196">
        <v>1</v>
      </c>
      <c r="J196" t="s">
        <v>57</v>
      </c>
      <c r="K196">
        <v>10801</v>
      </c>
      <c r="L196" t="s">
        <v>58</v>
      </c>
      <c r="M196" t="s">
        <v>11</v>
      </c>
      <c r="N196" t="s">
        <v>59</v>
      </c>
      <c r="O196">
        <v>3</v>
      </c>
      <c r="P196" t="s">
        <v>58</v>
      </c>
      <c r="Q196" t="s">
        <v>14</v>
      </c>
      <c r="R196" t="s">
        <v>60</v>
      </c>
      <c r="S196" s="2" t="s">
        <v>82</v>
      </c>
      <c r="T196" s="2" t="s">
        <v>59</v>
      </c>
      <c r="U196">
        <f t="shared" ca="1" si="9"/>
        <v>6</v>
      </c>
      <c r="V196" t="s">
        <v>62</v>
      </c>
    </row>
    <row r="197" spans="1:22">
      <c r="A197" t="str">
        <f t="shared" ca="1" si="10"/>
        <v>(196,8,"SU2880",1,10801,"SU2880-01",4,"EPSILON","2018/12/19",1),</v>
      </c>
      <c r="B197" t="s">
        <v>56</v>
      </c>
      <c r="C197">
        <f t="shared" si="11"/>
        <v>196</v>
      </c>
      <c r="D197" t="s">
        <v>57</v>
      </c>
      <c r="E197">
        <v>8</v>
      </c>
      <c r="F197" t="s">
        <v>58</v>
      </c>
      <c r="G197" t="s">
        <v>10</v>
      </c>
      <c r="H197" t="s">
        <v>59</v>
      </c>
      <c r="I197">
        <v>1</v>
      </c>
      <c r="J197" t="s">
        <v>57</v>
      </c>
      <c r="K197">
        <v>10801</v>
      </c>
      <c r="L197" t="s">
        <v>58</v>
      </c>
      <c r="M197" t="s">
        <v>11</v>
      </c>
      <c r="N197" t="s">
        <v>59</v>
      </c>
      <c r="O197">
        <v>4</v>
      </c>
      <c r="P197" t="s">
        <v>58</v>
      </c>
      <c r="Q197" t="s">
        <v>15</v>
      </c>
      <c r="R197" t="s">
        <v>60</v>
      </c>
      <c r="S197" s="2" t="s">
        <v>82</v>
      </c>
      <c r="T197" s="2" t="s">
        <v>59</v>
      </c>
      <c r="U197">
        <f t="shared" ca="1" si="9"/>
        <v>1</v>
      </c>
      <c r="V197" t="s">
        <v>62</v>
      </c>
    </row>
    <row r="198" spans="1:22">
      <c r="A198" t="str">
        <f t="shared" ca="1" si="10"/>
        <v>(197,8,"SU2880",1,10801,"SU2880-01",1,"aST","2018/12/20",3),</v>
      </c>
      <c r="B198" t="s">
        <v>56</v>
      </c>
      <c r="C198">
        <f t="shared" si="11"/>
        <v>197</v>
      </c>
      <c r="D198" t="s">
        <v>57</v>
      </c>
      <c r="E198">
        <v>8</v>
      </c>
      <c r="F198" t="s">
        <v>58</v>
      </c>
      <c r="G198" t="s">
        <v>10</v>
      </c>
      <c r="H198" t="s">
        <v>59</v>
      </c>
      <c r="I198">
        <v>1</v>
      </c>
      <c r="J198" t="s">
        <v>57</v>
      </c>
      <c r="K198">
        <v>10801</v>
      </c>
      <c r="L198" t="s">
        <v>58</v>
      </c>
      <c r="M198" t="s">
        <v>11</v>
      </c>
      <c r="N198" t="s">
        <v>59</v>
      </c>
      <c r="O198">
        <v>1</v>
      </c>
      <c r="P198" t="s">
        <v>58</v>
      </c>
      <c r="Q198" t="s">
        <v>12</v>
      </c>
      <c r="R198" t="s">
        <v>60</v>
      </c>
      <c r="S198" s="2" t="s">
        <v>83</v>
      </c>
      <c r="T198" s="2" t="s">
        <v>59</v>
      </c>
      <c r="U198">
        <f t="shared" ca="1" si="9"/>
        <v>3</v>
      </c>
      <c r="V198" t="s">
        <v>62</v>
      </c>
    </row>
    <row r="199" spans="1:22">
      <c r="A199" t="str">
        <f t="shared" ca="1" si="10"/>
        <v>(198,8,"SU2880",1,10801,"SU2880-01",2,"δ線検","2018/12/20",1),</v>
      </c>
      <c r="B199" t="s">
        <v>56</v>
      </c>
      <c r="C199">
        <f t="shared" si="11"/>
        <v>198</v>
      </c>
      <c r="D199" t="s">
        <v>57</v>
      </c>
      <c r="E199">
        <v>8</v>
      </c>
      <c r="F199" t="s">
        <v>58</v>
      </c>
      <c r="G199" t="s">
        <v>10</v>
      </c>
      <c r="H199" t="s">
        <v>59</v>
      </c>
      <c r="I199">
        <v>1</v>
      </c>
      <c r="J199" t="s">
        <v>57</v>
      </c>
      <c r="K199">
        <v>10801</v>
      </c>
      <c r="L199" t="s">
        <v>58</v>
      </c>
      <c r="M199" t="s">
        <v>11</v>
      </c>
      <c r="N199" t="s">
        <v>59</v>
      </c>
      <c r="O199">
        <v>2</v>
      </c>
      <c r="P199" t="s">
        <v>58</v>
      </c>
      <c r="Q199" t="s">
        <v>13</v>
      </c>
      <c r="R199" t="s">
        <v>60</v>
      </c>
      <c r="S199" s="2" t="s">
        <v>83</v>
      </c>
      <c r="T199" s="2" t="s">
        <v>59</v>
      </c>
      <c r="U199">
        <f t="shared" ca="1" si="9"/>
        <v>1</v>
      </c>
      <c r="V199" t="s">
        <v>62</v>
      </c>
    </row>
    <row r="200" spans="1:22">
      <c r="A200" t="str">
        <f t="shared" ca="1" si="10"/>
        <v>(199,8,"SU2880",1,10801,"SU2880-01",3,"血糖","2018/12/20",3),</v>
      </c>
      <c r="B200" t="s">
        <v>56</v>
      </c>
      <c r="C200">
        <f t="shared" si="11"/>
        <v>199</v>
      </c>
      <c r="D200" t="s">
        <v>57</v>
      </c>
      <c r="E200">
        <v>8</v>
      </c>
      <c r="F200" t="s">
        <v>58</v>
      </c>
      <c r="G200" t="s">
        <v>10</v>
      </c>
      <c r="H200" t="s">
        <v>59</v>
      </c>
      <c r="I200">
        <v>1</v>
      </c>
      <c r="J200" t="s">
        <v>57</v>
      </c>
      <c r="K200">
        <v>10801</v>
      </c>
      <c r="L200" t="s">
        <v>58</v>
      </c>
      <c r="M200" t="s">
        <v>11</v>
      </c>
      <c r="N200" t="s">
        <v>59</v>
      </c>
      <c r="O200">
        <v>3</v>
      </c>
      <c r="P200" t="s">
        <v>58</v>
      </c>
      <c r="Q200" t="s">
        <v>14</v>
      </c>
      <c r="R200" t="s">
        <v>60</v>
      </c>
      <c r="S200" s="2" t="s">
        <v>83</v>
      </c>
      <c r="T200" s="2" t="s">
        <v>59</v>
      </c>
      <c r="U200">
        <f t="shared" ca="1" si="9"/>
        <v>3</v>
      </c>
      <c r="V200" t="s">
        <v>62</v>
      </c>
    </row>
    <row r="201" spans="1:22">
      <c r="A201" t="str">
        <f t="shared" ca="1" si="10"/>
        <v>(200,8,"SU2880",1,10801,"SU2880-01",4,"EPSILON","2018/12/20",7),</v>
      </c>
      <c r="B201" t="s">
        <v>56</v>
      </c>
      <c r="C201">
        <f t="shared" si="11"/>
        <v>200</v>
      </c>
      <c r="D201" t="s">
        <v>57</v>
      </c>
      <c r="E201">
        <v>8</v>
      </c>
      <c r="F201" t="s">
        <v>58</v>
      </c>
      <c r="G201" t="s">
        <v>10</v>
      </c>
      <c r="H201" t="s">
        <v>59</v>
      </c>
      <c r="I201">
        <v>1</v>
      </c>
      <c r="J201" t="s">
        <v>57</v>
      </c>
      <c r="K201">
        <v>10801</v>
      </c>
      <c r="L201" t="s">
        <v>58</v>
      </c>
      <c r="M201" t="s">
        <v>11</v>
      </c>
      <c r="N201" t="s">
        <v>59</v>
      </c>
      <c r="O201">
        <v>4</v>
      </c>
      <c r="P201" t="s">
        <v>58</v>
      </c>
      <c r="Q201" t="s">
        <v>15</v>
      </c>
      <c r="R201" t="s">
        <v>60</v>
      </c>
      <c r="S201" s="2" t="s">
        <v>83</v>
      </c>
      <c r="T201" s="2" t="s">
        <v>59</v>
      </c>
      <c r="U201">
        <f t="shared" ca="1" si="9"/>
        <v>7</v>
      </c>
      <c r="V201" t="s">
        <v>62</v>
      </c>
    </row>
    <row r="202" spans="1:22">
      <c r="A202" t="str">
        <f t="shared" ca="1" si="10"/>
        <v>(201,8,"SU2880",1,10801,"SU2880-01",1,"aST","2018/12/21",4),</v>
      </c>
      <c r="B202" t="s">
        <v>56</v>
      </c>
      <c r="C202">
        <f t="shared" si="11"/>
        <v>201</v>
      </c>
      <c r="D202" t="s">
        <v>57</v>
      </c>
      <c r="E202">
        <v>8</v>
      </c>
      <c r="F202" t="s">
        <v>58</v>
      </c>
      <c r="G202" t="s">
        <v>10</v>
      </c>
      <c r="H202" t="s">
        <v>59</v>
      </c>
      <c r="I202">
        <v>1</v>
      </c>
      <c r="J202" t="s">
        <v>57</v>
      </c>
      <c r="K202">
        <v>10801</v>
      </c>
      <c r="L202" t="s">
        <v>58</v>
      </c>
      <c r="M202" t="s">
        <v>11</v>
      </c>
      <c r="N202" t="s">
        <v>59</v>
      </c>
      <c r="O202">
        <v>1</v>
      </c>
      <c r="P202" t="s">
        <v>58</v>
      </c>
      <c r="Q202" t="s">
        <v>12</v>
      </c>
      <c r="R202" t="s">
        <v>60</v>
      </c>
      <c r="S202" s="2" t="s">
        <v>84</v>
      </c>
      <c r="T202" s="2" t="s">
        <v>59</v>
      </c>
      <c r="U202">
        <f t="shared" ca="1" si="9"/>
        <v>4</v>
      </c>
      <c r="V202" t="s">
        <v>62</v>
      </c>
    </row>
    <row r="203" spans="1:22">
      <c r="A203" t="str">
        <f t="shared" ca="1" si="10"/>
        <v>(202,8,"SU2880",1,10801,"SU2880-01",2,"δ線検","2018/12/21",4),</v>
      </c>
      <c r="B203" t="s">
        <v>56</v>
      </c>
      <c r="C203">
        <f t="shared" si="11"/>
        <v>202</v>
      </c>
      <c r="D203" t="s">
        <v>57</v>
      </c>
      <c r="E203">
        <v>8</v>
      </c>
      <c r="F203" t="s">
        <v>58</v>
      </c>
      <c r="G203" t="s">
        <v>10</v>
      </c>
      <c r="H203" t="s">
        <v>59</v>
      </c>
      <c r="I203">
        <v>1</v>
      </c>
      <c r="J203" t="s">
        <v>57</v>
      </c>
      <c r="K203">
        <v>10801</v>
      </c>
      <c r="L203" t="s">
        <v>58</v>
      </c>
      <c r="M203" t="s">
        <v>11</v>
      </c>
      <c r="N203" t="s">
        <v>59</v>
      </c>
      <c r="O203">
        <v>2</v>
      </c>
      <c r="P203" t="s">
        <v>58</v>
      </c>
      <c r="Q203" t="s">
        <v>13</v>
      </c>
      <c r="R203" t="s">
        <v>60</v>
      </c>
      <c r="S203" s="2" t="s">
        <v>84</v>
      </c>
      <c r="T203" s="2" t="s">
        <v>59</v>
      </c>
      <c r="U203">
        <f t="shared" ca="1" si="9"/>
        <v>4</v>
      </c>
      <c r="V203" t="s">
        <v>62</v>
      </c>
    </row>
    <row r="204" spans="1:22">
      <c r="A204" t="str">
        <f t="shared" ca="1" si="10"/>
        <v>(203,8,"SU2880",1,10801,"SU2880-01",3,"血糖","2018/12/21",6),</v>
      </c>
      <c r="B204" t="s">
        <v>56</v>
      </c>
      <c r="C204">
        <f t="shared" si="11"/>
        <v>203</v>
      </c>
      <c r="D204" t="s">
        <v>57</v>
      </c>
      <c r="E204">
        <v>8</v>
      </c>
      <c r="F204" t="s">
        <v>58</v>
      </c>
      <c r="G204" t="s">
        <v>10</v>
      </c>
      <c r="H204" t="s">
        <v>59</v>
      </c>
      <c r="I204">
        <v>1</v>
      </c>
      <c r="J204" t="s">
        <v>57</v>
      </c>
      <c r="K204">
        <v>10801</v>
      </c>
      <c r="L204" t="s">
        <v>58</v>
      </c>
      <c r="M204" t="s">
        <v>11</v>
      </c>
      <c r="N204" t="s">
        <v>59</v>
      </c>
      <c r="O204">
        <v>3</v>
      </c>
      <c r="P204" t="s">
        <v>58</v>
      </c>
      <c r="Q204" t="s">
        <v>14</v>
      </c>
      <c r="R204" t="s">
        <v>60</v>
      </c>
      <c r="S204" s="2" t="s">
        <v>84</v>
      </c>
      <c r="T204" s="2" t="s">
        <v>59</v>
      </c>
      <c r="U204">
        <f t="shared" ca="1" si="9"/>
        <v>6</v>
      </c>
      <c r="V204" t="s">
        <v>62</v>
      </c>
    </row>
    <row r="205" spans="1:22">
      <c r="A205" t="str">
        <f t="shared" ca="1" si="10"/>
        <v>(204,8,"SU2880",1,10801,"SU2880-01",4,"EPSILON","2018/12/21",2),</v>
      </c>
      <c r="B205" t="s">
        <v>56</v>
      </c>
      <c r="C205">
        <f t="shared" si="11"/>
        <v>204</v>
      </c>
      <c r="D205" t="s">
        <v>57</v>
      </c>
      <c r="E205">
        <v>8</v>
      </c>
      <c r="F205" t="s">
        <v>58</v>
      </c>
      <c r="G205" t="s">
        <v>10</v>
      </c>
      <c r="H205" t="s">
        <v>59</v>
      </c>
      <c r="I205">
        <v>1</v>
      </c>
      <c r="J205" t="s">
        <v>57</v>
      </c>
      <c r="K205">
        <v>10801</v>
      </c>
      <c r="L205" t="s">
        <v>58</v>
      </c>
      <c r="M205" t="s">
        <v>11</v>
      </c>
      <c r="N205" t="s">
        <v>59</v>
      </c>
      <c r="O205">
        <v>4</v>
      </c>
      <c r="P205" t="s">
        <v>58</v>
      </c>
      <c r="Q205" t="s">
        <v>15</v>
      </c>
      <c r="R205" t="s">
        <v>60</v>
      </c>
      <c r="S205" s="2" t="s">
        <v>84</v>
      </c>
      <c r="T205" s="2" t="s">
        <v>59</v>
      </c>
      <c r="U205">
        <f t="shared" ca="1" si="9"/>
        <v>2</v>
      </c>
      <c r="V205" t="s">
        <v>62</v>
      </c>
    </row>
    <row r="206" spans="1:22">
      <c r="A206" t="str">
        <f t="shared" ca="1" si="10"/>
        <v>(205,8,"SU2880",1,10801,"SU2880-01",1,"aST","2018/12/22",8),</v>
      </c>
      <c r="B206" t="s">
        <v>56</v>
      </c>
      <c r="C206">
        <f t="shared" si="11"/>
        <v>205</v>
      </c>
      <c r="D206" t="s">
        <v>57</v>
      </c>
      <c r="E206">
        <v>8</v>
      </c>
      <c r="F206" t="s">
        <v>58</v>
      </c>
      <c r="G206" t="s">
        <v>10</v>
      </c>
      <c r="H206" t="s">
        <v>59</v>
      </c>
      <c r="I206">
        <v>1</v>
      </c>
      <c r="J206" t="s">
        <v>57</v>
      </c>
      <c r="K206">
        <v>10801</v>
      </c>
      <c r="L206" t="s">
        <v>58</v>
      </c>
      <c r="M206" t="s">
        <v>11</v>
      </c>
      <c r="N206" t="s">
        <v>59</v>
      </c>
      <c r="O206">
        <v>1</v>
      </c>
      <c r="P206" t="s">
        <v>58</v>
      </c>
      <c r="Q206" t="s">
        <v>12</v>
      </c>
      <c r="R206" t="s">
        <v>60</v>
      </c>
      <c r="S206" s="2" t="s">
        <v>85</v>
      </c>
      <c r="T206" s="2" t="s">
        <v>59</v>
      </c>
      <c r="U206">
        <f t="shared" ca="1" si="9"/>
        <v>8</v>
      </c>
      <c r="V206" t="s">
        <v>62</v>
      </c>
    </row>
    <row r="207" spans="1:22">
      <c r="A207" t="str">
        <f t="shared" ca="1" si="10"/>
        <v>(206,8,"SU2880",1,10801,"SU2880-01",2,"δ線検","2018/12/22",0),</v>
      </c>
      <c r="B207" t="s">
        <v>56</v>
      </c>
      <c r="C207">
        <f t="shared" si="11"/>
        <v>206</v>
      </c>
      <c r="D207" t="s">
        <v>57</v>
      </c>
      <c r="E207">
        <v>8</v>
      </c>
      <c r="F207" t="s">
        <v>58</v>
      </c>
      <c r="G207" t="s">
        <v>10</v>
      </c>
      <c r="H207" t="s">
        <v>59</v>
      </c>
      <c r="I207">
        <v>1</v>
      </c>
      <c r="J207" t="s">
        <v>57</v>
      </c>
      <c r="K207">
        <v>10801</v>
      </c>
      <c r="L207" t="s">
        <v>58</v>
      </c>
      <c r="M207" t="s">
        <v>11</v>
      </c>
      <c r="N207" t="s">
        <v>59</v>
      </c>
      <c r="O207">
        <v>2</v>
      </c>
      <c r="P207" t="s">
        <v>58</v>
      </c>
      <c r="Q207" t="s">
        <v>13</v>
      </c>
      <c r="R207" t="s">
        <v>60</v>
      </c>
      <c r="S207" s="2" t="s">
        <v>85</v>
      </c>
      <c r="T207" s="2" t="s">
        <v>59</v>
      </c>
      <c r="U207">
        <f t="shared" ca="1" si="9"/>
        <v>0</v>
      </c>
      <c r="V207" t="s">
        <v>62</v>
      </c>
    </row>
    <row r="208" spans="1:22">
      <c r="A208" t="str">
        <f t="shared" ca="1" si="10"/>
        <v>(207,8,"SU2880",1,10801,"SU2880-01",3,"血糖","2018/12/22",1),</v>
      </c>
      <c r="B208" t="s">
        <v>56</v>
      </c>
      <c r="C208">
        <f t="shared" si="11"/>
        <v>207</v>
      </c>
      <c r="D208" t="s">
        <v>57</v>
      </c>
      <c r="E208">
        <v>8</v>
      </c>
      <c r="F208" t="s">
        <v>58</v>
      </c>
      <c r="G208" t="s">
        <v>10</v>
      </c>
      <c r="H208" t="s">
        <v>59</v>
      </c>
      <c r="I208">
        <v>1</v>
      </c>
      <c r="J208" t="s">
        <v>57</v>
      </c>
      <c r="K208">
        <v>10801</v>
      </c>
      <c r="L208" t="s">
        <v>58</v>
      </c>
      <c r="M208" t="s">
        <v>11</v>
      </c>
      <c r="N208" t="s">
        <v>59</v>
      </c>
      <c r="O208">
        <v>3</v>
      </c>
      <c r="P208" t="s">
        <v>58</v>
      </c>
      <c r="Q208" t="s">
        <v>14</v>
      </c>
      <c r="R208" t="s">
        <v>60</v>
      </c>
      <c r="S208" s="2" t="s">
        <v>85</v>
      </c>
      <c r="T208" s="2" t="s">
        <v>59</v>
      </c>
      <c r="U208">
        <f t="shared" ca="1" si="9"/>
        <v>1</v>
      </c>
      <c r="V208" t="s">
        <v>62</v>
      </c>
    </row>
    <row r="209" spans="1:22">
      <c r="A209" t="str">
        <f t="shared" ca="1" si="10"/>
        <v>(208,8,"SU2880",1,10801,"SU2880-01",4,"EPSILON","2018/12/22",3),</v>
      </c>
      <c r="B209" t="s">
        <v>56</v>
      </c>
      <c r="C209">
        <f t="shared" si="11"/>
        <v>208</v>
      </c>
      <c r="D209" t="s">
        <v>57</v>
      </c>
      <c r="E209">
        <v>8</v>
      </c>
      <c r="F209" t="s">
        <v>58</v>
      </c>
      <c r="G209" t="s">
        <v>10</v>
      </c>
      <c r="H209" t="s">
        <v>59</v>
      </c>
      <c r="I209">
        <v>1</v>
      </c>
      <c r="J209" t="s">
        <v>57</v>
      </c>
      <c r="K209">
        <v>10801</v>
      </c>
      <c r="L209" t="s">
        <v>58</v>
      </c>
      <c r="M209" t="s">
        <v>11</v>
      </c>
      <c r="N209" t="s">
        <v>59</v>
      </c>
      <c r="O209">
        <v>4</v>
      </c>
      <c r="P209" t="s">
        <v>58</v>
      </c>
      <c r="Q209" t="s">
        <v>15</v>
      </c>
      <c r="R209" t="s">
        <v>60</v>
      </c>
      <c r="S209" s="2" t="s">
        <v>85</v>
      </c>
      <c r="T209" s="2" t="s">
        <v>59</v>
      </c>
      <c r="U209">
        <f t="shared" ca="1" si="9"/>
        <v>3</v>
      </c>
      <c r="V209" t="s">
        <v>62</v>
      </c>
    </row>
    <row r="210" spans="1:22">
      <c r="A210" t="str">
        <f t="shared" ca="1" si="10"/>
        <v>(209,8,"SU2880",1,10801,"SU2880-01",1,"aST","2018/12/23",5),</v>
      </c>
      <c r="B210" t="s">
        <v>56</v>
      </c>
      <c r="C210">
        <f t="shared" si="11"/>
        <v>209</v>
      </c>
      <c r="D210" t="s">
        <v>57</v>
      </c>
      <c r="E210">
        <v>8</v>
      </c>
      <c r="F210" t="s">
        <v>58</v>
      </c>
      <c r="G210" t="s">
        <v>10</v>
      </c>
      <c r="H210" t="s">
        <v>59</v>
      </c>
      <c r="I210">
        <v>1</v>
      </c>
      <c r="J210" t="s">
        <v>57</v>
      </c>
      <c r="K210">
        <v>10801</v>
      </c>
      <c r="L210" t="s">
        <v>58</v>
      </c>
      <c r="M210" t="s">
        <v>11</v>
      </c>
      <c r="N210" t="s">
        <v>59</v>
      </c>
      <c r="O210">
        <v>1</v>
      </c>
      <c r="P210" t="s">
        <v>58</v>
      </c>
      <c r="Q210" t="s">
        <v>12</v>
      </c>
      <c r="R210" t="s">
        <v>60</v>
      </c>
      <c r="S210" s="2" t="s">
        <v>86</v>
      </c>
      <c r="T210" s="2" t="s">
        <v>59</v>
      </c>
      <c r="U210">
        <f t="shared" ca="1" si="9"/>
        <v>5</v>
      </c>
      <c r="V210" t="s">
        <v>62</v>
      </c>
    </row>
    <row r="211" spans="1:22">
      <c r="A211" t="str">
        <f t="shared" ca="1" si="10"/>
        <v>(210,8,"SU2880",1,10801,"SU2880-01",2,"δ線検","2018/12/23",1),</v>
      </c>
      <c r="B211" t="s">
        <v>56</v>
      </c>
      <c r="C211">
        <f t="shared" si="11"/>
        <v>210</v>
      </c>
      <c r="D211" t="s">
        <v>57</v>
      </c>
      <c r="E211">
        <v>8</v>
      </c>
      <c r="F211" t="s">
        <v>58</v>
      </c>
      <c r="G211" t="s">
        <v>10</v>
      </c>
      <c r="H211" t="s">
        <v>59</v>
      </c>
      <c r="I211">
        <v>1</v>
      </c>
      <c r="J211" t="s">
        <v>57</v>
      </c>
      <c r="K211">
        <v>10801</v>
      </c>
      <c r="L211" t="s">
        <v>58</v>
      </c>
      <c r="M211" t="s">
        <v>11</v>
      </c>
      <c r="N211" t="s">
        <v>59</v>
      </c>
      <c r="O211">
        <v>2</v>
      </c>
      <c r="P211" t="s">
        <v>58</v>
      </c>
      <c r="Q211" t="s">
        <v>13</v>
      </c>
      <c r="R211" t="s">
        <v>60</v>
      </c>
      <c r="S211" s="2" t="s">
        <v>86</v>
      </c>
      <c r="T211" s="2" t="s">
        <v>59</v>
      </c>
      <c r="U211">
        <f t="shared" ref="U211:U274" ca="1" si="12">ROUND(RAND()*9,0)</f>
        <v>1</v>
      </c>
      <c r="V211" t="s">
        <v>62</v>
      </c>
    </row>
    <row r="212" spans="1:22">
      <c r="A212" t="str">
        <f t="shared" ca="1" si="10"/>
        <v>(211,8,"SU2880",1,10801,"SU2880-01",3,"血糖","2018/12/23",5),</v>
      </c>
      <c r="B212" t="s">
        <v>56</v>
      </c>
      <c r="C212">
        <f t="shared" si="11"/>
        <v>211</v>
      </c>
      <c r="D212" t="s">
        <v>57</v>
      </c>
      <c r="E212">
        <v>8</v>
      </c>
      <c r="F212" t="s">
        <v>58</v>
      </c>
      <c r="G212" t="s">
        <v>10</v>
      </c>
      <c r="H212" t="s">
        <v>59</v>
      </c>
      <c r="I212">
        <v>1</v>
      </c>
      <c r="J212" t="s">
        <v>57</v>
      </c>
      <c r="K212">
        <v>10801</v>
      </c>
      <c r="L212" t="s">
        <v>58</v>
      </c>
      <c r="M212" t="s">
        <v>11</v>
      </c>
      <c r="N212" t="s">
        <v>59</v>
      </c>
      <c r="O212">
        <v>3</v>
      </c>
      <c r="P212" t="s">
        <v>58</v>
      </c>
      <c r="Q212" t="s">
        <v>14</v>
      </c>
      <c r="R212" t="s">
        <v>60</v>
      </c>
      <c r="S212" s="2" t="s">
        <v>86</v>
      </c>
      <c r="T212" s="2" t="s">
        <v>59</v>
      </c>
      <c r="U212">
        <f t="shared" ca="1" si="12"/>
        <v>5</v>
      </c>
      <c r="V212" t="s">
        <v>62</v>
      </c>
    </row>
    <row r="213" spans="1:22">
      <c r="A213" t="str">
        <f t="shared" ca="1" si="10"/>
        <v>(212,8,"SU2880",1,10801,"SU2880-01",4,"EPSILON","2018/12/23",4),</v>
      </c>
      <c r="B213" t="s">
        <v>56</v>
      </c>
      <c r="C213">
        <f t="shared" si="11"/>
        <v>212</v>
      </c>
      <c r="D213" t="s">
        <v>57</v>
      </c>
      <c r="E213">
        <v>8</v>
      </c>
      <c r="F213" t="s">
        <v>58</v>
      </c>
      <c r="G213" t="s">
        <v>10</v>
      </c>
      <c r="H213" t="s">
        <v>59</v>
      </c>
      <c r="I213">
        <v>1</v>
      </c>
      <c r="J213" t="s">
        <v>57</v>
      </c>
      <c r="K213">
        <v>10801</v>
      </c>
      <c r="L213" t="s">
        <v>58</v>
      </c>
      <c r="M213" t="s">
        <v>11</v>
      </c>
      <c r="N213" t="s">
        <v>59</v>
      </c>
      <c r="O213">
        <v>4</v>
      </c>
      <c r="P213" t="s">
        <v>58</v>
      </c>
      <c r="Q213" t="s">
        <v>15</v>
      </c>
      <c r="R213" t="s">
        <v>60</v>
      </c>
      <c r="S213" s="2" t="s">
        <v>86</v>
      </c>
      <c r="T213" s="2" t="s">
        <v>59</v>
      </c>
      <c r="U213">
        <f t="shared" ca="1" si="12"/>
        <v>4</v>
      </c>
      <c r="V213" t="s">
        <v>62</v>
      </c>
    </row>
    <row r="214" spans="1:22">
      <c r="A214" t="str">
        <f t="shared" ca="1" si="10"/>
        <v>(213,8,"SU2880",1,10801,"SU2880-01",1,"aST","2018/12/24",5),</v>
      </c>
      <c r="B214" t="s">
        <v>56</v>
      </c>
      <c r="C214">
        <f t="shared" si="11"/>
        <v>213</v>
      </c>
      <c r="D214" t="s">
        <v>57</v>
      </c>
      <c r="E214">
        <v>8</v>
      </c>
      <c r="F214" t="s">
        <v>58</v>
      </c>
      <c r="G214" t="s">
        <v>10</v>
      </c>
      <c r="H214" t="s">
        <v>59</v>
      </c>
      <c r="I214">
        <v>1</v>
      </c>
      <c r="J214" t="s">
        <v>57</v>
      </c>
      <c r="K214">
        <v>10801</v>
      </c>
      <c r="L214" t="s">
        <v>58</v>
      </c>
      <c r="M214" t="s">
        <v>11</v>
      </c>
      <c r="N214" t="s">
        <v>59</v>
      </c>
      <c r="O214">
        <v>1</v>
      </c>
      <c r="P214" t="s">
        <v>58</v>
      </c>
      <c r="Q214" t="s">
        <v>12</v>
      </c>
      <c r="R214" t="s">
        <v>60</v>
      </c>
      <c r="S214" s="2" t="s">
        <v>87</v>
      </c>
      <c r="T214" s="2" t="s">
        <v>59</v>
      </c>
      <c r="U214">
        <f t="shared" ca="1" si="12"/>
        <v>5</v>
      </c>
      <c r="V214" t="s">
        <v>62</v>
      </c>
    </row>
    <row r="215" spans="1:22">
      <c r="A215" t="str">
        <f t="shared" ca="1" si="10"/>
        <v>(214,8,"SU2880",1,10801,"SU2880-01",2,"δ線検","2018/12/24",8),</v>
      </c>
      <c r="B215" t="s">
        <v>56</v>
      </c>
      <c r="C215">
        <f t="shared" si="11"/>
        <v>214</v>
      </c>
      <c r="D215" t="s">
        <v>57</v>
      </c>
      <c r="E215">
        <v>8</v>
      </c>
      <c r="F215" t="s">
        <v>58</v>
      </c>
      <c r="G215" t="s">
        <v>10</v>
      </c>
      <c r="H215" t="s">
        <v>59</v>
      </c>
      <c r="I215">
        <v>1</v>
      </c>
      <c r="J215" t="s">
        <v>57</v>
      </c>
      <c r="K215">
        <v>10801</v>
      </c>
      <c r="L215" t="s">
        <v>58</v>
      </c>
      <c r="M215" t="s">
        <v>11</v>
      </c>
      <c r="N215" t="s">
        <v>59</v>
      </c>
      <c r="O215">
        <v>2</v>
      </c>
      <c r="P215" t="s">
        <v>58</v>
      </c>
      <c r="Q215" t="s">
        <v>13</v>
      </c>
      <c r="R215" t="s">
        <v>60</v>
      </c>
      <c r="S215" s="2" t="s">
        <v>87</v>
      </c>
      <c r="T215" s="2" t="s">
        <v>59</v>
      </c>
      <c r="U215">
        <f t="shared" ca="1" si="12"/>
        <v>8</v>
      </c>
      <c r="V215" t="s">
        <v>62</v>
      </c>
    </row>
    <row r="216" spans="1:22">
      <c r="A216" t="str">
        <f t="shared" ca="1" si="10"/>
        <v>(215,8,"SU2880",1,10801,"SU2880-01",3,"血糖","2018/12/24",5),</v>
      </c>
      <c r="B216" t="s">
        <v>56</v>
      </c>
      <c r="C216">
        <f t="shared" si="11"/>
        <v>215</v>
      </c>
      <c r="D216" t="s">
        <v>57</v>
      </c>
      <c r="E216">
        <v>8</v>
      </c>
      <c r="F216" t="s">
        <v>58</v>
      </c>
      <c r="G216" t="s">
        <v>10</v>
      </c>
      <c r="H216" t="s">
        <v>59</v>
      </c>
      <c r="I216">
        <v>1</v>
      </c>
      <c r="J216" t="s">
        <v>57</v>
      </c>
      <c r="K216">
        <v>10801</v>
      </c>
      <c r="L216" t="s">
        <v>58</v>
      </c>
      <c r="M216" t="s">
        <v>11</v>
      </c>
      <c r="N216" t="s">
        <v>59</v>
      </c>
      <c r="O216">
        <v>3</v>
      </c>
      <c r="P216" t="s">
        <v>58</v>
      </c>
      <c r="Q216" t="s">
        <v>14</v>
      </c>
      <c r="R216" t="s">
        <v>60</v>
      </c>
      <c r="S216" s="2" t="s">
        <v>87</v>
      </c>
      <c r="T216" s="2" t="s">
        <v>59</v>
      </c>
      <c r="U216">
        <f t="shared" ca="1" si="12"/>
        <v>5</v>
      </c>
      <c r="V216" t="s">
        <v>62</v>
      </c>
    </row>
    <row r="217" spans="1:22">
      <c r="A217" t="str">
        <f t="shared" ca="1" si="10"/>
        <v>(216,8,"SU2880",1,10801,"SU2880-01",4,"EPSILON","2018/12/24",4),</v>
      </c>
      <c r="B217" t="s">
        <v>56</v>
      </c>
      <c r="C217">
        <f t="shared" si="11"/>
        <v>216</v>
      </c>
      <c r="D217" t="s">
        <v>57</v>
      </c>
      <c r="E217">
        <v>8</v>
      </c>
      <c r="F217" t="s">
        <v>58</v>
      </c>
      <c r="G217" t="s">
        <v>10</v>
      </c>
      <c r="H217" t="s">
        <v>59</v>
      </c>
      <c r="I217">
        <v>1</v>
      </c>
      <c r="J217" t="s">
        <v>57</v>
      </c>
      <c r="K217">
        <v>10801</v>
      </c>
      <c r="L217" t="s">
        <v>58</v>
      </c>
      <c r="M217" t="s">
        <v>11</v>
      </c>
      <c r="N217" t="s">
        <v>59</v>
      </c>
      <c r="O217">
        <v>4</v>
      </c>
      <c r="P217" t="s">
        <v>58</v>
      </c>
      <c r="Q217" t="s">
        <v>15</v>
      </c>
      <c r="R217" t="s">
        <v>60</v>
      </c>
      <c r="S217" s="2" t="s">
        <v>87</v>
      </c>
      <c r="T217" s="2" t="s">
        <v>59</v>
      </c>
      <c r="U217">
        <f t="shared" ca="1" si="12"/>
        <v>4</v>
      </c>
      <c r="V217" t="s">
        <v>62</v>
      </c>
    </row>
    <row r="218" spans="1:22">
      <c r="A218" t="str">
        <f t="shared" ca="1" si="10"/>
        <v>(217,8,"SU2880",1,10801,"SU2880-01",1,"aST","2018/12/25",8),</v>
      </c>
      <c r="B218" t="s">
        <v>56</v>
      </c>
      <c r="C218">
        <f t="shared" si="11"/>
        <v>217</v>
      </c>
      <c r="D218" t="s">
        <v>57</v>
      </c>
      <c r="E218">
        <v>8</v>
      </c>
      <c r="F218" t="s">
        <v>58</v>
      </c>
      <c r="G218" t="s">
        <v>10</v>
      </c>
      <c r="H218" t="s">
        <v>59</v>
      </c>
      <c r="I218">
        <v>1</v>
      </c>
      <c r="J218" t="s">
        <v>57</v>
      </c>
      <c r="K218">
        <v>10801</v>
      </c>
      <c r="L218" t="s">
        <v>58</v>
      </c>
      <c r="M218" t="s">
        <v>11</v>
      </c>
      <c r="N218" t="s">
        <v>59</v>
      </c>
      <c r="O218">
        <v>1</v>
      </c>
      <c r="P218" t="s">
        <v>58</v>
      </c>
      <c r="Q218" t="s">
        <v>12</v>
      </c>
      <c r="R218" t="s">
        <v>60</v>
      </c>
      <c r="S218" s="2" t="s">
        <v>88</v>
      </c>
      <c r="T218" s="2" t="s">
        <v>59</v>
      </c>
      <c r="U218">
        <f t="shared" ca="1" si="12"/>
        <v>8</v>
      </c>
      <c r="V218" t="s">
        <v>62</v>
      </c>
    </row>
    <row r="219" spans="1:22">
      <c r="A219" t="str">
        <f t="shared" ca="1" si="10"/>
        <v>(218,8,"SU2880",1,10801,"SU2880-01",2,"δ線検","2018/12/25",2),</v>
      </c>
      <c r="B219" t="s">
        <v>56</v>
      </c>
      <c r="C219">
        <f t="shared" si="11"/>
        <v>218</v>
      </c>
      <c r="D219" t="s">
        <v>57</v>
      </c>
      <c r="E219">
        <v>8</v>
      </c>
      <c r="F219" t="s">
        <v>58</v>
      </c>
      <c r="G219" t="s">
        <v>10</v>
      </c>
      <c r="H219" t="s">
        <v>59</v>
      </c>
      <c r="I219">
        <v>1</v>
      </c>
      <c r="J219" t="s">
        <v>57</v>
      </c>
      <c r="K219">
        <v>10801</v>
      </c>
      <c r="L219" t="s">
        <v>58</v>
      </c>
      <c r="M219" t="s">
        <v>11</v>
      </c>
      <c r="N219" t="s">
        <v>59</v>
      </c>
      <c r="O219">
        <v>2</v>
      </c>
      <c r="P219" t="s">
        <v>58</v>
      </c>
      <c r="Q219" t="s">
        <v>13</v>
      </c>
      <c r="R219" t="s">
        <v>60</v>
      </c>
      <c r="S219" s="2" t="s">
        <v>88</v>
      </c>
      <c r="T219" s="2" t="s">
        <v>59</v>
      </c>
      <c r="U219">
        <f t="shared" ca="1" si="12"/>
        <v>2</v>
      </c>
      <c r="V219" t="s">
        <v>62</v>
      </c>
    </row>
    <row r="220" spans="1:22">
      <c r="A220" t="str">
        <f t="shared" ca="1" si="10"/>
        <v>(219,8,"SU2880",1,10801,"SU2880-01",3,"血糖","2018/12/25",5),</v>
      </c>
      <c r="B220" t="s">
        <v>56</v>
      </c>
      <c r="C220">
        <f t="shared" si="11"/>
        <v>219</v>
      </c>
      <c r="D220" t="s">
        <v>57</v>
      </c>
      <c r="E220">
        <v>8</v>
      </c>
      <c r="F220" t="s">
        <v>58</v>
      </c>
      <c r="G220" t="s">
        <v>10</v>
      </c>
      <c r="H220" t="s">
        <v>59</v>
      </c>
      <c r="I220">
        <v>1</v>
      </c>
      <c r="J220" t="s">
        <v>57</v>
      </c>
      <c r="K220">
        <v>10801</v>
      </c>
      <c r="L220" t="s">
        <v>58</v>
      </c>
      <c r="M220" t="s">
        <v>11</v>
      </c>
      <c r="N220" t="s">
        <v>59</v>
      </c>
      <c r="O220">
        <v>3</v>
      </c>
      <c r="P220" t="s">
        <v>58</v>
      </c>
      <c r="Q220" t="s">
        <v>14</v>
      </c>
      <c r="R220" t="s">
        <v>60</v>
      </c>
      <c r="S220" s="2" t="s">
        <v>88</v>
      </c>
      <c r="T220" s="2" t="s">
        <v>59</v>
      </c>
      <c r="U220">
        <f t="shared" ca="1" si="12"/>
        <v>5</v>
      </c>
      <c r="V220" t="s">
        <v>62</v>
      </c>
    </row>
    <row r="221" spans="1:22">
      <c r="A221" t="str">
        <f t="shared" ca="1" si="10"/>
        <v>(220,8,"SU2880",1,10801,"SU2880-01",4,"EPSILON","2018/12/25",6),</v>
      </c>
      <c r="B221" t="s">
        <v>56</v>
      </c>
      <c r="C221">
        <f t="shared" si="11"/>
        <v>220</v>
      </c>
      <c r="D221" t="s">
        <v>57</v>
      </c>
      <c r="E221">
        <v>8</v>
      </c>
      <c r="F221" t="s">
        <v>58</v>
      </c>
      <c r="G221" t="s">
        <v>10</v>
      </c>
      <c r="H221" t="s">
        <v>59</v>
      </c>
      <c r="I221">
        <v>1</v>
      </c>
      <c r="J221" t="s">
        <v>57</v>
      </c>
      <c r="K221">
        <v>10801</v>
      </c>
      <c r="L221" t="s">
        <v>58</v>
      </c>
      <c r="M221" t="s">
        <v>11</v>
      </c>
      <c r="N221" t="s">
        <v>59</v>
      </c>
      <c r="O221">
        <v>4</v>
      </c>
      <c r="P221" t="s">
        <v>58</v>
      </c>
      <c r="Q221" t="s">
        <v>15</v>
      </c>
      <c r="R221" t="s">
        <v>60</v>
      </c>
      <c r="S221" s="2" t="s">
        <v>88</v>
      </c>
      <c r="T221" s="2" t="s">
        <v>59</v>
      </c>
      <c r="U221">
        <f t="shared" ca="1" si="12"/>
        <v>6</v>
      </c>
      <c r="V221" t="s">
        <v>62</v>
      </c>
    </row>
    <row r="222" spans="1:22">
      <c r="A222" t="str">
        <f t="shared" ca="1" si="10"/>
        <v>(221,8,"SU2880",1,10801,"SU2880-01",1,"aST","2018/12/26",2),</v>
      </c>
      <c r="B222" t="s">
        <v>56</v>
      </c>
      <c r="C222">
        <f t="shared" si="11"/>
        <v>221</v>
      </c>
      <c r="D222" t="s">
        <v>57</v>
      </c>
      <c r="E222">
        <v>8</v>
      </c>
      <c r="F222" t="s">
        <v>58</v>
      </c>
      <c r="G222" t="s">
        <v>10</v>
      </c>
      <c r="H222" t="s">
        <v>59</v>
      </c>
      <c r="I222">
        <v>1</v>
      </c>
      <c r="J222" t="s">
        <v>57</v>
      </c>
      <c r="K222">
        <v>10801</v>
      </c>
      <c r="L222" t="s">
        <v>58</v>
      </c>
      <c r="M222" t="s">
        <v>11</v>
      </c>
      <c r="N222" t="s">
        <v>59</v>
      </c>
      <c r="O222">
        <v>1</v>
      </c>
      <c r="P222" t="s">
        <v>58</v>
      </c>
      <c r="Q222" t="s">
        <v>12</v>
      </c>
      <c r="R222" t="s">
        <v>60</v>
      </c>
      <c r="S222" s="2" t="s">
        <v>89</v>
      </c>
      <c r="T222" s="2" t="s">
        <v>59</v>
      </c>
      <c r="U222">
        <f t="shared" ca="1" si="12"/>
        <v>2</v>
      </c>
      <c r="V222" t="s">
        <v>62</v>
      </c>
    </row>
    <row r="223" spans="1:22">
      <c r="A223" t="str">
        <f t="shared" ca="1" si="10"/>
        <v>(222,8,"SU2880",1,10801,"SU2880-01",2,"δ線検","2018/12/26",5),</v>
      </c>
      <c r="B223" t="s">
        <v>56</v>
      </c>
      <c r="C223">
        <f t="shared" si="11"/>
        <v>222</v>
      </c>
      <c r="D223" t="s">
        <v>57</v>
      </c>
      <c r="E223">
        <v>8</v>
      </c>
      <c r="F223" t="s">
        <v>58</v>
      </c>
      <c r="G223" t="s">
        <v>10</v>
      </c>
      <c r="H223" t="s">
        <v>59</v>
      </c>
      <c r="I223">
        <v>1</v>
      </c>
      <c r="J223" t="s">
        <v>57</v>
      </c>
      <c r="K223">
        <v>10801</v>
      </c>
      <c r="L223" t="s">
        <v>58</v>
      </c>
      <c r="M223" t="s">
        <v>11</v>
      </c>
      <c r="N223" t="s">
        <v>59</v>
      </c>
      <c r="O223">
        <v>2</v>
      </c>
      <c r="P223" t="s">
        <v>58</v>
      </c>
      <c r="Q223" t="s">
        <v>13</v>
      </c>
      <c r="R223" t="s">
        <v>60</v>
      </c>
      <c r="S223" s="2" t="s">
        <v>89</v>
      </c>
      <c r="T223" s="2" t="s">
        <v>59</v>
      </c>
      <c r="U223">
        <f t="shared" ca="1" si="12"/>
        <v>5</v>
      </c>
      <c r="V223" t="s">
        <v>62</v>
      </c>
    </row>
    <row r="224" spans="1:22">
      <c r="A224" t="str">
        <f t="shared" ca="1" si="10"/>
        <v>(223,8,"SU2880",1,10801,"SU2880-01",3,"血糖","2018/12/26",0),</v>
      </c>
      <c r="B224" t="s">
        <v>56</v>
      </c>
      <c r="C224">
        <f t="shared" si="11"/>
        <v>223</v>
      </c>
      <c r="D224" t="s">
        <v>57</v>
      </c>
      <c r="E224">
        <v>8</v>
      </c>
      <c r="F224" t="s">
        <v>58</v>
      </c>
      <c r="G224" t="s">
        <v>10</v>
      </c>
      <c r="H224" t="s">
        <v>59</v>
      </c>
      <c r="I224">
        <v>1</v>
      </c>
      <c r="J224" t="s">
        <v>57</v>
      </c>
      <c r="K224">
        <v>10801</v>
      </c>
      <c r="L224" t="s">
        <v>58</v>
      </c>
      <c r="M224" t="s">
        <v>11</v>
      </c>
      <c r="N224" t="s">
        <v>59</v>
      </c>
      <c r="O224">
        <v>3</v>
      </c>
      <c r="P224" t="s">
        <v>58</v>
      </c>
      <c r="Q224" t="s">
        <v>14</v>
      </c>
      <c r="R224" t="s">
        <v>60</v>
      </c>
      <c r="S224" s="2" t="s">
        <v>89</v>
      </c>
      <c r="T224" s="2" t="s">
        <v>59</v>
      </c>
      <c r="U224">
        <f t="shared" ca="1" si="12"/>
        <v>0</v>
      </c>
      <c r="V224" t="s">
        <v>62</v>
      </c>
    </row>
    <row r="225" spans="1:22">
      <c r="A225" t="str">
        <f t="shared" ca="1" si="10"/>
        <v>(224,8,"SU2880",1,10801,"SU2880-01",4,"EPSILON","2018/12/26",6),</v>
      </c>
      <c r="B225" t="s">
        <v>56</v>
      </c>
      <c r="C225">
        <f t="shared" si="11"/>
        <v>224</v>
      </c>
      <c r="D225" t="s">
        <v>57</v>
      </c>
      <c r="E225">
        <v>8</v>
      </c>
      <c r="F225" t="s">
        <v>58</v>
      </c>
      <c r="G225" t="s">
        <v>10</v>
      </c>
      <c r="H225" t="s">
        <v>59</v>
      </c>
      <c r="I225">
        <v>1</v>
      </c>
      <c r="J225" t="s">
        <v>57</v>
      </c>
      <c r="K225">
        <v>10801</v>
      </c>
      <c r="L225" t="s">
        <v>58</v>
      </c>
      <c r="M225" t="s">
        <v>11</v>
      </c>
      <c r="N225" t="s">
        <v>59</v>
      </c>
      <c r="O225">
        <v>4</v>
      </c>
      <c r="P225" t="s">
        <v>58</v>
      </c>
      <c r="Q225" t="s">
        <v>15</v>
      </c>
      <c r="R225" t="s">
        <v>60</v>
      </c>
      <c r="S225" s="2" t="s">
        <v>89</v>
      </c>
      <c r="T225" s="2" t="s">
        <v>59</v>
      </c>
      <c r="U225">
        <f t="shared" ca="1" si="12"/>
        <v>6</v>
      </c>
      <c r="V225" t="s">
        <v>62</v>
      </c>
    </row>
    <row r="226" spans="1:22">
      <c r="A226" t="str">
        <f t="shared" ca="1" si="10"/>
        <v>(225,8,"SU2880",1,10801,"SU2880-01",1,"aST","2018/12/27",3),</v>
      </c>
      <c r="B226" t="s">
        <v>56</v>
      </c>
      <c r="C226">
        <f t="shared" si="11"/>
        <v>225</v>
      </c>
      <c r="D226" t="s">
        <v>57</v>
      </c>
      <c r="E226">
        <v>8</v>
      </c>
      <c r="F226" t="s">
        <v>58</v>
      </c>
      <c r="G226" t="s">
        <v>10</v>
      </c>
      <c r="H226" t="s">
        <v>59</v>
      </c>
      <c r="I226">
        <v>1</v>
      </c>
      <c r="J226" t="s">
        <v>57</v>
      </c>
      <c r="K226">
        <v>10801</v>
      </c>
      <c r="L226" t="s">
        <v>58</v>
      </c>
      <c r="M226" t="s">
        <v>11</v>
      </c>
      <c r="N226" t="s">
        <v>59</v>
      </c>
      <c r="O226">
        <v>1</v>
      </c>
      <c r="P226" t="s">
        <v>58</v>
      </c>
      <c r="Q226" t="s">
        <v>12</v>
      </c>
      <c r="R226" t="s">
        <v>60</v>
      </c>
      <c r="S226" s="2" t="s">
        <v>90</v>
      </c>
      <c r="T226" s="2" t="s">
        <v>59</v>
      </c>
      <c r="U226">
        <f t="shared" ca="1" si="12"/>
        <v>3</v>
      </c>
      <c r="V226" t="s">
        <v>62</v>
      </c>
    </row>
    <row r="227" spans="1:22">
      <c r="A227" t="str">
        <f t="shared" ca="1" si="10"/>
        <v>(226,8,"SU2880",1,10801,"SU2880-01",2,"δ線検","2018/12/27",8),</v>
      </c>
      <c r="B227" t="s">
        <v>56</v>
      </c>
      <c r="C227">
        <f t="shared" si="11"/>
        <v>226</v>
      </c>
      <c r="D227" t="s">
        <v>57</v>
      </c>
      <c r="E227">
        <v>8</v>
      </c>
      <c r="F227" t="s">
        <v>58</v>
      </c>
      <c r="G227" t="s">
        <v>10</v>
      </c>
      <c r="H227" t="s">
        <v>59</v>
      </c>
      <c r="I227">
        <v>1</v>
      </c>
      <c r="J227" t="s">
        <v>57</v>
      </c>
      <c r="K227">
        <v>10801</v>
      </c>
      <c r="L227" t="s">
        <v>58</v>
      </c>
      <c r="M227" t="s">
        <v>11</v>
      </c>
      <c r="N227" t="s">
        <v>59</v>
      </c>
      <c r="O227">
        <v>2</v>
      </c>
      <c r="P227" t="s">
        <v>58</v>
      </c>
      <c r="Q227" t="s">
        <v>13</v>
      </c>
      <c r="R227" t="s">
        <v>60</v>
      </c>
      <c r="S227" s="2" t="s">
        <v>90</v>
      </c>
      <c r="T227" s="2" t="s">
        <v>59</v>
      </c>
      <c r="U227">
        <f t="shared" ca="1" si="12"/>
        <v>8</v>
      </c>
      <c r="V227" t="s">
        <v>62</v>
      </c>
    </row>
    <row r="228" spans="1:22">
      <c r="A228" t="str">
        <f t="shared" ca="1" si="10"/>
        <v>(227,8,"SU2880",1,10801,"SU2880-01",3,"血糖","2018/12/27",8),</v>
      </c>
      <c r="B228" t="s">
        <v>56</v>
      </c>
      <c r="C228">
        <f t="shared" si="11"/>
        <v>227</v>
      </c>
      <c r="D228" t="s">
        <v>57</v>
      </c>
      <c r="E228">
        <v>8</v>
      </c>
      <c r="F228" t="s">
        <v>58</v>
      </c>
      <c r="G228" t="s">
        <v>10</v>
      </c>
      <c r="H228" t="s">
        <v>59</v>
      </c>
      <c r="I228">
        <v>1</v>
      </c>
      <c r="J228" t="s">
        <v>57</v>
      </c>
      <c r="K228">
        <v>10801</v>
      </c>
      <c r="L228" t="s">
        <v>58</v>
      </c>
      <c r="M228" t="s">
        <v>11</v>
      </c>
      <c r="N228" t="s">
        <v>59</v>
      </c>
      <c r="O228">
        <v>3</v>
      </c>
      <c r="P228" t="s">
        <v>58</v>
      </c>
      <c r="Q228" t="s">
        <v>14</v>
      </c>
      <c r="R228" t="s">
        <v>60</v>
      </c>
      <c r="S228" s="2" t="s">
        <v>90</v>
      </c>
      <c r="T228" s="2" t="s">
        <v>59</v>
      </c>
      <c r="U228">
        <f t="shared" ca="1" si="12"/>
        <v>8</v>
      </c>
      <c r="V228" t="s">
        <v>62</v>
      </c>
    </row>
    <row r="229" spans="1:22">
      <c r="A229" t="str">
        <f t="shared" ca="1" si="10"/>
        <v>(228,8,"SU2880",1,10801,"SU2880-01",4,"EPSILON","2018/12/27",8),</v>
      </c>
      <c r="B229" t="s">
        <v>56</v>
      </c>
      <c r="C229">
        <f t="shared" si="11"/>
        <v>228</v>
      </c>
      <c r="D229" t="s">
        <v>57</v>
      </c>
      <c r="E229">
        <v>8</v>
      </c>
      <c r="F229" t="s">
        <v>58</v>
      </c>
      <c r="G229" t="s">
        <v>10</v>
      </c>
      <c r="H229" t="s">
        <v>59</v>
      </c>
      <c r="I229">
        <v>1</v>
      </c>
      <c r="J229" t="s">
        <v>57</v>
      </c>
      <c r="K229">
        <v>10801</v>
      </c>
      <c r="L229" t="s">
        <v>58</v>
      </c>
      <c r="M229" t="s">
        <v>11</v>
      </c>
      <c r="N229" t="s">
        <v>59</v>
      </c>
      <c r="O229">
        <v>4</v>
      </c>
      <c r="P229" t="s">
        <v>58</v>
      </c>
      <c r="Q229" t="s">
        <v>15</v>
      </c>
      <c r="R229" t="s">
        <v>60</v>
      </c>
      <c r="S229" s="2" t="s">
        <v>90</v>
      </c>
      <c r="T229" s="2" t="s">
        <v>59</v>
      </c>
      <c r="U229">
        <f t="shared" ca="1" si="12"/>
        <v>8</v>
      </c>
      <c r="V229" t="s">
        <v>62</v>
      </c>
    </row>
    <row r="230" spans="1:22">
      <c r="A230" t="str">
        <f t="shared" ca="1" si="10"/>
        <v>(229,8,"SU2880",1,10801,"SU2880-01",1,"aST","2018/12/28",7),</v>
      </c>
      <c r="B230" t="s">
        <v>56</v>
      </c>
      <c r="C230">
        <f t="shared" si="11"/>
        <v>229</v>
      </c>
      <c r="D230" t="s">
        <v>57</v>
      </c>
      <c r="E230">
        <v>8</v>
      </c>
      <c r="F230" t="s">
        <v>58</v>
      </c>
      <c r="G230" t="s">
        <v>10</v>
      </c>
      <c r="H230" t="s">
        <v>59</v>
      </c>
      <c r="I230">
        <v>1</v>
      </c>
      <c r="J230" t="s">
        <v>57</v>
      </c>
      <c r="K230">
        <v>10801</v>
      </c>
      <c r="L230" t="s">
        <v>58</v>
      </c>
      <c r="M230" t="s">
        <v>11</v>
      </c>
      <c r="N230" t="s">
        <v>59</v>
      </c>
      <c r="O230">
        <v>1</v>
      </c>
      <c r="P230" t="s">
        <v>58</v>
      </c>
      <c r="Q230" t="s">
        <v>12</v>
      </c>
      <c r="R230" t="s">
        <v>60</v>
      </c>
      <c r="S230" s="2" t="s">
        <v>91</v>
      </c>
      <c r="T230" s="2" t="s">
        <v>59</v>
      </c>
      <c r="U230">
        <f t="shared" ca="1" si="12"/>
        <v>7</v>
      </c>
      <c r="V230" t="s">
        <v>62</v>
      </c>
    </row>
    <row r="231" spans="1:22">
      <c r="A231" t="str">
        <f t="shared" ca="1" si="10"/>
        <v>(230,8,"SU2880",1,10801,"SU2880-01",2,"δ線検","2018/12/28",0),</v>
      </c>
      <c r="B231" t="s">
        <v>56</v>
      </c>
      <c r="C231">
        <f t="shared" si="11"/>
        <v>230</v>
      </c>
      <c r="D231" t="s">
        <v>57</v>
      </c>
      <c r="E231">
        <v>8</v>
      </c>
      <c r="F231" t="s">
        <v>58</v>
      </c>
      <c r="G231" t="s">
        <v>10</v>
      </c>
      <c r="H231" t="s">
        <v>59</v>
      </c>
      <c r="I231">
        <v>1</v>
      </c>
      <c r="J231" t="s">
        <v>57</v>
      </c>
      <c r="K231">
        <v>10801</v>
      </c>
      <c r="L231" t="s">
        <v>58</v>
      </c>
      <c r="M231" t="s">
        <v>11</v>
      </c>
      <c r="N231" t="s">
        <v>59</v>
      </c>
      <c r="O231">
        <v>2</v>
      </c>
      <c r="P231" t="s">
        <v>58</v>
      </c>
      <c r="Q231" t="s">
        <v>13</v>
      </c>
      <c r="R231" t="s">
        <v>60</v>
      </c>
      <c r="S231" s="2" t="s">
        <v>91</v>
      </c>
      <c r="T231" s="2" t="s">
        <v>59</v>
      </c>
      <c r="U231">
        <f t="shared" ca="1" si="12"/>
        <v>0</v>
      </c>
      <c r="V231" t="s">
        <v>62</v>
      </c>
    </row>
    <row r="232" spans="1:22">
      <c r="A232" t="str">
        <f t="shared" ca="1" si="10"/>
        <v>(231,8,"SU2880",1,10801,"SU2880-01",3,"血糖","2018/12/28",5),</v>
      </c>
      <c r="B232" t="s">
        <v>56</v>
      </c>
      <c r="C232">
        <f t="shared" si="11"/>
        <v>231</v>
      </c>
      <c r="D232" t="s">
        <v>57</v>
      </c>
      <c r="E232">
        <v>8</v>
      </c>
      <c r="F232" t="s">
        <v>58</v>
      </c>
      <c r="G232" t="s">
        <v>10</v>
      </c>
      <c r="H232" t="s">
        <v>59</v>
      </c>
      <c r="I232">
        <v>1</v>
      </c>
      <c r="J232" t="s">
        <v>57</v>
      </c>
      <c r="K232">
        <v>10801</v>
      </c>
      <c r="L232" t="s">
        <v>58</v>
      </c>
      <c r="M232" t="s">
        <v>11</v>
      </c>
      <c r="N232" t="s">
        <v>59</v>
      </c>
      <c r="O232">
        <v>3</v>
      </c>
      <c r="P232" t="s">
        <v>58</v>
      </c>
      <c r="Q232" t="s">
        <v>14</v>
      </c>
      <c r="R232" t="s">
        <v>60</v>
      </c>
      <c r="S232" s="2" t="s">
        <v>91</v>
      </c>
      <c r="T232" s="2" t="s">
        <v>59</v>
      </c>
      <c r="U232">
        <f t="shared" ca="1" si="12"/>
        <v>5</v>
      </c>
      <c r="V232" t="s">
        <v>62</v>
      </c>
    </row>
    <row r="233" spans="1:22">
      <c r="A233" t="str">
        <f t="shared" ca="1" si="10"/>
        <v>(232,8,"SU2880",1,10801,"SU2880-01",4,"EPSILON","2018/12/28",2),</v>
      </c>
      <c r="B233" t="s">
        <v>56</v>
      </c>
      <c r="C233">
        <f t="shared" si="11"/>
        <v>232</v>
      </c>
      <c r="D233" t="s">
        <v>57</v>
      </c>
      <c r="E233">
        <v>8</v>
      </c>
      <c r="F233" t="s">
        <v>58</v>
      </c>
      <c r="G233" t="s">
        <v>10</v>
      </c>
      <c r="H233" t="s">
        <v>59</v>
      </c>
      <c r="I233">
        <v>1</v>
      </c>
      <c r="J233" t="s">
        <v>57</v>
      </c>
      <c r="K233">
        <v>10801</v>
      </c>
      <c r="L233" t="s">
        <v>58</v>
      </c>
      <c r="M233" t="s">
        <v>11</v>
      </c>
      <c r="N233" t="s">
        <v>59</v>
      </c>
      <c r="O233">
        <v>4</v>
      </c>
      <c r="P233" t="s">
        <v>58</v>
      </c>
      <c r="Q233" t="s">
        <v>15</v>
      </c>
      <c r="R233" t="s">
        <v>60</v>
      </c>
      <c r="S233" s="2" t="s">
        <v>91</v>
      </c>
      <c r="T233" s="2" t="s">
        <v>59</v>
      </c>
      <c r="U233">
        <f t="shared" ca="1" si="12"/>
        <v>2</v>
      </c>
      <c r="V233" t="s">
        <v>62</v>
      </c>
    </row>
    <row r="234" spans="1:22">
      <c r="A234" t="str">
        <f t="shared" ca="1" si="10"/>
        <v>(233,8,"SU2880",1,10801,"SU2880-01",1,"aST","2018/12/29",8),</v>
      </c>
      <c r="B234" t="s">
        <v>56</v>
      </c>
      <c r="C234">
        <f t="shared" si="11"/>
        <v>233</v>
      </c>
      <c r="D234" t="s">
        <v>57</v>
      </c>
      <c r="E234">
        <v>8</v>
      </c>
      <c r="F234" t="s">
        <v>58</v>
      </c>
      <c r="G234" t="s">
        <v>10</v>
      </c>
      <c r="H234" t="s">
        <v>59</v>
      </c>
      <c r="I234">
        <v>1</v>
      </c>
      <c r="J234" t="s">
        <v>57</v>
      </c>
      <c r="K234">
        <v>10801</v>
      </c>
      <c r="L234" t="s">
        <v>58</v>
      </c>
      <c r="M234" t="s">
        <v>11</v>
      </c>
      <c r="N234" t="s">
        <v>59</v>
      </c>
      <c r="O234">
        <v>1</v>
      </c>
      <c r="P234" t="s">
        <v>58</v>
      </c>
      <c r="Q234" t="s">
        <v>12</v>
      </c>
      <c r="R234" t="s">
        <v>60</v>
      </c>
      <c r="S234" s="2" t="s">
        <v>92</v>
      </c>
      <c r="T234" s="2" t="s">
        <v>59</v>
      </c>
      <c r="U234">
        <f t="shared" ca="1" si="12"/>
        <v>8</v>
      </c>
      <c r="V234" t="s">
        <v>62</v>
      </c>
    </row>
    <row r="235" spans="1:22">
      <c r="A235" t="str">
        <f t="shared" ca="1" si="10"/>
        <v>(234,8,"SU2880",1,10801,"SU2880-01",2,"δ線検","2018/12/29",1),</v>
      </c>
      <c r="B235" t="s">
        <v>56</v>
      </c>
      <c r="C235">
        <f t="shared" si="11"/>
        <v>234</v>
      </c>
      <c r="D235" t="s">
        <v>57</v>
      </c>
      <c r="E235">
        <v>8</v>
      </c>
      <c r="F235" t="s">
        <v>58</v>
      </c>
      <c r="G235" t="s">
        <v>10</v>
      </c>
      <c r="H235" t="s">
        <v>59</v>
      </c>
      <c r="I235">
        <v>1</v>
      </c>
      <c r="J235" t="s">
        <v>57</v>
      </c>
      <c r="K235">
        <v>10801</v>
      </c>
      <c r="L235" t="s">
        <v>58</v>
      </c>
      <c r="M235" t="s">
        <v>11</v>
      </c>
      <c r="N235" t="s">
        <v>59</v>
      </c>
      <c r="O235">
        <v>2</v>
      </c>
      <c r="P235" t="s">
        <v>58</v>
      </c>
      <c r="Q235" t="s">
        <v>13</v>
      </c>
      <c r="R235" t="s">
        <v>60</v>
      </c>
      <c r="S235" s="2" t="s">
        <v>92</v>
      </c>
      <c r="T235" s="2" t="s">
        <v>59</v>
      </c>
      <c r="U235">
        <f t="shared" ca="1" si="12"/>
        <v>1</v>
      </c>
      <c r="V235" t="s">
        <v>62</v>
      </c>
    </row>
    <row r="236" spans="1:22">
      <c r="A236" t="str">
        <f t="shared" ca="1" si="10"/>
        <v>(235,8,"SU2880",1,10801,"SU2880-01",3,"血糖","2018/12/29",3),</v>
      </c>
      <c r="B236" t="s">
        <v>56</v>
      </c>
      <c r="C236">
        <f t="shared" si="11"/>
        <v>235</v>
      </c>
      <c r="D236" t="s">
        <v>57</v>
      </c>
      <c r="E236">
        <v>8</v>
      </c>
      <c r="F236" t="s">
        <v>58</v>
      </c>
      <c r="G236" t="s">
        <v>10</v>
      </c>
      <c r="H236" t="s">
        <v>59</v>
      </c>
      <c r="I236">
        <v>1</v>
      </c>
      <c r="J236" t="s">
        <v>57</v>
      </c>
      <c r="K236">
        <v>10801</v>
      </c>
      <c r="L236" t="s">
        <v>58</v>
      </c>
      <c r="M236" t="s">
        <v>11</v>
      </c>
      <c r="N236" t="s">
        <v>59</v>
      </c>
      <c r="O236">
        <v>3</v>
      </c>
      <c r="P236" t="s">
        <v>58</v>
      </c>
      <c r="Q236" t="s">
        <v>14</v>
      </c>
      <c r="R236" t="s">
        <v>60</v>
      </c>
      <c r="S236" s="2" t="s">
        <v>92</v>
      </c>
      <c r="T236" s="2" t="s">
        <v>59</v>
      </c>
      <c r="U236">
        <f t="shared" ca="1" si="12"/>
        <v>3</v>
      </c>
      <c r="V236" t="s">
        <v>62</v>
      </c>
    </row>
    <row r="237" spans="1:22">
      <c r="A237" t="str">
        <f t="shared" ca="1" si="10"/>
        <v>(236,8,"SU2880",1,10801,"SU2880-01",4,"EPSILON","2018/12/29",2),</v>
      </c>
      <c r="B237" t="s">
        <v>56</v>
      </c>
      <c r="C237">
        <f t="shared" si="11"/>
        <v>236</v>
      </c>
      <c r="D237" t="s">
        <v>57</v>
      </c>
      <c r="E237">
        <v>8</v>
      </c>
      <c r="F237" t="s">
        <v>58</v>
      </c>
      <c r="G237" t="s">
        <v>10</v>
      </c>
      <c r="H237" t="s">
        <v>59</v>
      </c>
      <c r="I237">
        <v>1</v>
      </c>
      <c r="J237" t="s">
        <v>57</v>
      </c>
      <c r="K237">
        <v>10801</v>
      </c>
      <c r="L237" t="s">
        <v>58</v>
      </c>
      <c r="M237" t="s">
        <v>11</v>
      </c>
      <c r="N237" t="s">
        <v>59</v>
      </c>
      <c r="O237">
        <v>4</v>
      </c>
      <c r="P237" t="s">
        <v>58</v>
      </c>
      <c r="Q237" t="s">
        <v>15</v>
      </c>
      <c r="R237" t="s">
        <v>60</v>
      </c>
      <c r="S237" s="2" t="s">
        <v>92</v>
      </c>
      <c r="T237" s="2" t="s">
        <v>59</v>
      </c>
      <c r="U237">
        <f t="shared" ca="1" si="12"/>
        <v>2</v>
      </c>
      <c r="V237" t="s">
        <v>62</v>
      </c>
    </row>
    <row r="238" spans="1:22">
      <c r="A238" t="str">
        <f t="shared" ca="1" si="10"/>
        <v>(237,8,"SU2880",1,10801,"SU2880-01",1,"aST","2018/12/30",3),</v>
      </c>
      <c r="B238" t="s">
        <v>56</v>
      </c>
      <c r="C238">
        <f t="shared" si="11"/>
        <v>237</v>
      </c>
      <c r="D238" t="s">
        <v>57</v>
      </c>
      <c r="E238">
        <v>8</v>
      </c>
      <c r="F238" t="s">
        <v>58</v>
      </c>
      <c r="G238" t="s">
        <v>10</v>
      </c>
      <c r="H238" t="s">
        <v>59</v>
      </c>
      <c r="I238">
        <v>1</v>
      </c>
      <c r="J238" t="s">
        <v>57</v>
      </c>
      <c r="K238">
        <v>10801</v>
      </c>
      <c r="L238" t="s">
        <v>58</v>
      </c>
      <c r="M238" t="s">
        <v>11</v>
      </c>
      <c r="N238" t="s">
        <v>59</v>
      </c>
      <c r="O238">
        <v>1</v>
      </c>
      <c r="P238" t="s">
        <v>58</v>
      </c>
      <c r="Q238" t="s">
        <v>12</v>
      </c>
      <c r="R238" t="s">
        <v>60</v>
      </c>
      <c r="S238" s="2" t="s">
        <v>93</v>
      </c>
      <c r="T238" s="2" t="s">
        <v>59</v>
      </c>
      <c r="U238">
        <f t="shared" ca="1" si="12"/>
        <v>3</v>
      </c>
      <c r="V238" t="s">
        <v>62</v>
      </c>
    </row>
    <row r="239" spans="1:22">
      <c r="A239" t="str">
        <f t="shared" ca="1" si="10"/>
        <v>(238,8,"SU2880",1,10801,"SU2880-01",2,"δ線検","2018/12/30",2),</v>
      </c>
      <c r="B239" t="s">
        <v>56</v>
      </c>
      <c r="C239">
        <f t="shared" si="11"/>
        <v>238</v>
      </c>
      <c r="D239" t="s">
        <v>57</v>
      </c>
      <c r="E239">
        <v>8</v>
      </c>
      <c r="F239" t="s">
        <v>58</v>
      </c>
      <c r="G239" t="s">
        <v>10</v>
      </c>
      <c r="H239" t="s">
        <v>59</v>
      </c>
      <c r="I239">
        <v>1</v>
      </c>
      <c r="J239" t="s">
        <v>57</v>
      </c>
      <c r="K239">
        <v>10801</v>
      </c>
      <c r="L239" t="s">
        <v>58</v>
      </c>
      <c r="M239" t="s">
        <v>11</v>
      </c>
      <c r="N239" t="s">
        <v>59</v>
      </c>
      <c r="O239">
        <v>2</v>
      </c>
      <c r="P239" t="s">
        <v>58</v>
      </c>
      <c r="Q239" t="s">
        <v>13</v>
      </c>
      <c r="R239" t="s">
        <v>60</v>
      </c>
      <c r="S239" s="2" t="s">
        <v>93</v>
      </c>
      <c r="T239" s="2" t="s">
        <v>59</v>
      </c>
      <c r="U239">
        <f t="shared" ca="1" si="12"/>
        <v>2</v>
      </c>
      <c r="V239" t="s">
        <v>62</v>
      </c>
    </row>
    <row r="240" spans="1:22">
      <c r="A240" t="str">
        <f t="shared" ca="1" si="10"/>
        <v>(239,8,"SU2880",1,10801,"SU2880-01",3,"血糖","2018/12/30",7),</v>
      </c>
      <c r="B240" t="s">
        <v>56</v>
      </c>
      <c r="C240">
        <f t="shared" si="11"/>
        <v>239</v>
      </c>
      <c r="D240" t="s">
        <v>57</v>
      </c>
      <c r="E240">
        <v>8</v>
      </c>
      <c r="F240" t="s">
        <v>58</v>
      </c>
      <c r="G240" t="s">
        <v>10</v>
      </c>
      <c r="H240" t="s">
        <v>59</v>
      </c>
      <c r="I240">
        <v>1</v>
      </c>
      <c r="J240" t="s">
        <v>57</v>
      </c>
      <c r="K240">
        <v>10801</v>
      </c>
      <c r="L240" t="s">
        <v>58</v>
      </c>
      <c r="M240" t="s">
        <v>11</v>
      </c>
      <c r="N240" t="s">
        <v>59</v>
      </c>
      <c r="O240">
        <v>3</v>
      </c>
      <c r="P240" t="s">
        <v>58</v>
      </c>
      <c r="Q240" t="s">
        <v>14</v>
      </c>
      <c r="R240" t="s">
        <v>60</v>
      </c>
      <c r="S240" s="2" t="s">
        <v>93</v>
      </c>
      <c r="T240" s="2" t="s">
        <v>59</v>
      </c>
      <c r="U240">
        <f t="shared" ca="1" si="12"/>
        <v>7</v>
      </c>
      <c r="V240" t="s">
        <v>62</v>
      </c>
    </row>
    <row r="241" spans="1:22">
      <c r="A241" t="str">
        <f t="shared" ca="1" si="10"/>
        <v>(240,8,"SU2880",1,10801,"SU2880-01",4,"EPSILON","2018/12/30",3),</v>
      </c>
      <c r="B241" t="s">
        <v>56</v>
      </c>
      <c r="C241">
        <f t="shared" si="11"/>
        <v>240</v>
      </c>
      <c r="D241" t="s">
        <v>57</v>
      </c>
      <c r="E241">
        <v>8</v>
      </c>
      <c r="F241" t="s">
        <v>58</v>
      </c>
      <c r="G241" t="s">
        <v>10</v>
      </c>
      <c r="H241" t="s">
        <v>59</v>
      </c>
      <c r="I241">
        <v>1</v>
      </c>
      <c r="J241" t="s">
        <v>57</v>
      </c>
      <c r="K241">
        <v>10801</v>
      </c>
      <c r="L241" t="s">
        <v>58</v>
      </c>
      <c r="M241" t="s">
        <v>11</v>
      </c>
      <c r="N241" t="s">
        <v>59</v>
      </c>
      <c r="O241">
        <v>4</v>
      </c>
      <c r="P241" t="s">
        <v>58</v>
      </c>
      <c r="Q241" t="s">
        <v>15</v>
      </c>
      <c r="R241" t="s">
        <v>60</v>
      </c>
      <c r="S241" s="2" t="s">
        <v>93</v>
      </c>
      <c r="T241" s="2" t="s">
        <v>59</v>
      </c>
      <c r="U241">
        <f t="shared" ca="1" si="12"/>
        <v>3</v>
      </c>
      <c r="V241" t="s">
        <v>62</v>
      </c>
    </row>
    <row r="242" spans="1:22">
      <c r="A242" t="str">
        <f t="shared" ca="1" si="10"/>
        <v>(241,8,"SU2880",2,10802,"SU2880-02",3,"血糖","2018/11/01",9),</v>
      </c>
      <c r="B242" t="s">
        <v>56</v>
      </c>
      <c r="C242">
        <f t="shared" si="11"/>
        <v>241</v>
      </c>
      <c r="D242" t="s">
        <v>57</v>
      </c>
      <c r="E242">
        <v>8</v>
      </c>
      <c r="F242" t="s">
        <v>58</v>
      </c>
      <c r="G242" t="s">
        <v>10</v>
      </c>
      <c r="H242" t="s">
        <v>59</v>
      </c>
      <c r="I242">
        <v>2</v>
      </c>
      <c r="J242" t="s">
        <v>57</v>
      </c>
      <c r="K242">
        <v>10802</v>
      </c>
      <c r="L242" t="s">
        <v>58</v>
      </c>
      <c r="M242" t="s">
        <v>48</v>
      </c>
      <c r="N242" t="s">
        <v>59</v>
      </c>
      <c r="O242">
        <v>3</v>
      </c>
      <c r="P242" t="s">
        <v>58</v>
      </c>
      <c r="Q242" t="s">
        <v>14</v>
      </c>
      <c r="R242" t="s">
        <v>60</v>
      </c>
      <c r="S242" s="2" t="s">
        <v>16</v>
      </c>
      <c r="T242" s="2" t="s">
        <v>59</v>
      </c>
      <c r="U242">
        <f t="shared" ca="1" si="12"/>
        <v>9</v>
      </c>
      <c r="V242" t="s">
        <v>62</v>
      </c>
    </row>
    <row r="243" spans="1:22">
      <c r="A243" t="str">
        <f t="shared" ca="1" si="10"/>
        <v>(242,8,"SU2880",2,10802,"SU2880-02",5,"胆固醇","2018/11/01",4),</v>
      </c>
      <c r="B243" t="s">
        <v>56</v>
      </c>
      <c r="C243">
        <f t="shared" si="11"/>
        <v>242</v>
      </c>
      <c r="D243" t="s">
        <v>57</v>
      </c>
      <c r="E243">
        <v>8</v>
      </c>
      <c r="F243" t="s">
        <v>58</v>
      </c>
      <c r="G243" t="s">
        <v>10</v>
      </c>
      <c r="H243" t="s">
        <v>59</v>
      </c>
      <c r="I243">
        <v>2</v>
      </c>
      <c r="J243" t="s">
        <v>57</v>
      </c>
      <c r="K243">
        <v>10802</v>
      </c>
      <c r="L243" t="s">
        <v>58</v>
      </c>
      <c r="M243" t="s">
        <v>48</v>
      </c>
      <c r="N243" t="s">
        <v>59</v>
      </c>
      <c r="O243">
        <v>5</v>
      </c>
      <c r="P243" t="s">
        <v>58</v>
      </c>
      <c r="Q243" t="s">
        <v>49</v>
      </c>
      <c r="R243" t="s">
        <v>60</v>
      </c>
      <c r="S243" s="2" t="s">
        <v>16</v>
      </c>
      <c r="T243" s="2" t="s">
        <v>59</v>
      </c>
      <c r="U243">
        <f t="shared" ca="1" si="12"/>
        <v>4</v>
      </c>
      <c r="V243" t="s">
        <v>62</v>
      </c>
    </row>
    <row r="244" spans="1:22">
      <c r="A244" t="str">
        <f t="shared" ca="1" si="10"/>
        <v>(243,8,"SU2880",2,10802,"SU2880-02",6,"AOP(ST)","2018/11/01",7),</v>
      </c>
      <c r="B244" t="s">
        <v>56</v>
      </c>
      <c r="C244">
        <f t="shared" si="11"/>
        <v>243</v>
      </c>
      <c r="D244" t="s">
        <v>57</v>
      </c>
      <c r="E244">
        <v>8</v>
      </c>
      <c r="F244" t="s">
        <v>58</v>
      </c>
      <c r="G244" t="s">
        <v>10</v>
      </c>
      <c r="H244" t="s">
        <v>59</v>
      </c>
      <c r="I244">
        <v>2</v>
      </c>
      <c r="J244" t="s">
        <v>57</v>
      </c>
      <c r="K244">
        <v>10802</v>
      </c>
      <c r="L244" t="s">
        <v>58</v>
      </c>
      <c r="M244" t="s">
        <v>48</v>
      </c>
      <c r="N244" t="s">
        <v>59</v>
      </c>
      <c r="O244">
        <v>6</v>
      </c>
      <c r="P244" t="s">
        <v>58</v>
      </c>
      <c r="Q244" t="s">
        <v>50</v>
      </c>
      <c r="R244" t="s">
        <v>60</v>
      </c>
      <c r="S244" s="2" t="s">
        <v>16</v>
      </c>
      <c r="T244" s="2" t="s">
        <v>59</v>
      </c>
      <c r="U244">
        <f t="shared" ca="1" si="12"/>
        <v>7</v>
      </c>
      <c r="V244" t="s">
        <v>62</v>
      </c>
    </row>
    <row r="245" spans="1:22">
      <c r="A245" t="str">
        <f t="shared" ca="1" si="10"/>
        <v>(244,8,"SU2880",2,10802,"SU2880-02",7,"カルシウム","2018/11/01",5),</v>
      </c>
      <c r="B245" t="s">
        <v>56</v>
      </c>
      <c r="C245">
        <f t="shared" si="11"/>
        <v>244</v>
      </c>
      <c r="D245" t="s">
        <v>57</v>
      </c>
      <c r="E245">
        <v>8</v>
      </c>
      <c r="F245" t="s">
        <v>58</v>
      </c>
      <c r="G245" t="s">
        <v>10</v>
      </c>
      <c r="H245" t="s">
        <v>59</v>
      </c>
      <c r="I245">
        <v>2</v>
      </c>
      <c r="J245" t="s">
        <v>57</v>
      </c>
      <c r="K245">
        <v>10802</v>
      </c>
      <c r="L245" t="s">
        <v>58</v>
      </c>
      <c r="M245" t="s">
        <v>48</v>
      </c>
      <c r="N245" t="s">
        <v>59</v>
      </c>
      <c r="O245">
        <v>7</v>
      </c>
      <c r="P245" t="s">
        <v>58</v>
      </c>
      <c r="Q245" t="s">
        <v>51</v>
      </c>
      <c r="R245" t="s">
        <v>60</v>
      </c>
      <c r="S245" s="2" t="s">
        <v>16</v>
      </c>
      <c r="T245" s="2" t="s">
        <v>59</v>
      </c>
      <c r="U245">
        <f t="shared" ca="1" si="12"/>
        <v>5</v>
      </c>
      <c r="V245" t="s">
        <v>62</v>
      </c>
    </row>
    <row r="246" spans="1:22">
      <c r="A246" t="str">
        <f t="shared" ca="1" si="10"/>
        <v>(245,8,"SU2880",2,10802,"SU2880-02",3,"血糖","2018/11/02",1),</v>
      </c>
      <c r="B246" t="s">
        <v>56</v>
      </c>
      <c r="C246">
        <f t="shared" si="11"/>
        <v>245</v>
      </c>
      <c r="D246" t="s">
        <v>57</v>
      </c>
      <c r="E246">
        <v>8</v>
      </c>
      <c r="F246" t="s">
        <v>58</v>
      </c>
      <c r="G246" t="s">
        <v>10</v>
      </c>
      <c r="H246" t="s">
        <v>59</v>
      </c>
      <c r="I246">
        <v>2</v>
      </c>
      <c r="J246" t="s">
        <v>57</v>
      </c>
      <c r="K246">
        <v>10802</v>
      </c>
      <c r="L246" t="s">
        <v>58</v>
      </c>
      <c r="M246" t="s">
        <v>48</v>
      </c>
      <c r="N246" t="s">
        <v>59</v>
      </c>
      <c r="O246">
        <v>3</v>
      </c>
      <c r="P246" t="s">
        <v>58</v>
      </c>
      <c r="Q246" t="s">
        <v>14</v>
      </c>
      <c r="R246" t="s">
        <v>60</v>
      </c>
      <c r="S246" s="2" t="s">
        <v>18</v>
      </c>
      <c r="T246" s="2" t="s">
        <v>59</v>
      </c>
      <c r="U246">
        <f t="shared" ca="1" si="12"/>
        <v>1</v>
      </c>
      <c r="V246" t="s">
        <v>62</v>
      </c>
    </row>
    <row r="247" spans="1:22">
      <c r="A247" t="str">
        <f t="shared" ca="1" si="10"/>
        <v>(246,8,"SU2880",2,10802,"SU2880-02",5,"胆固醇","2018/11/02",3),</v>
      </c>
      <c r="B247" t="s">
        <v>56</v>
      </c>
      <c r="C247">
        <f t="shared" si="11"/>
        <v>246</v>
      </c>
      <c r="D247" t="s">
        <v>57</v>
      </c>
      <c r="E247">
        <v>8</v>
      </c>
      <c r="F247" t="s">
        <v>58</v>
      </c>
      <c r="G247" t="s">
        <v>10</v>
      </c>
      <c r="H247" t="s">
        <v>59</v>
      </c>
      <c r="I247">
        <v>2</v>
      </c>
      <c r="J247" t="s">
        <v>57</v>
      </c>
      <c r="K247">
        <v>10802</v>
      </c>
      <c r="L247" t="s">
        <v>58</v>
      </c>
      <c r="M247" t="s">
        <v>48</v>
      </c>
      <c r="N247" t="s">
        <v>59</v>
      </c>
      <c r="O247">
        <v>5</v>
      </c>
      <c r="P247" t="s">
        <v>58</v>
      </c>
      <c r="Q247" t="s">
        <v>49</v>
      </c>
      <c r="R247" t="s">
        <v>60</v>
      </c>
      <c r="S247" s="2" t="s">
        <v>18</v>
      </c>
      <c r="T247" s="2" t="s">
        <v>59</v>
      </c>
      <c r="U247">
        <f t="shared" ca="1" si="12"/>
        <v>3</v>
      </c>
      <c r="V247" t="s">
        <v>62</v>
      </c>
    </row>
    <row r="248" spans="1:22">
      <c r="A248" t="str">
        <f t="shared" ca="1" si="10"/>
        <v>(247,8,"SU2880",2,10802,"SU2880-02",6,"AOP(ST)","2018/11/02",3),</v>
      </c>
      <c r="B248" t="s">
        <v>56</v>
      </c>
      <c r="C248">
        <f t="shared" si="11"/>
        <v>247</v>
      </c>
      <c r="D248" t="s">
        <v>57</v>
      </c>
      <c r="E248">
        <v>8</v>
      </c>
      <c r="F248" t="s">
        <v>58</v>
      </c>
      <c r="G248" t="s">
        <v>10</v>
      </c>
      <c r="H248" t="s">
        <v>59</v>
      </c>
      <c r="I248">
        <v>2</v>
      </c>
      <c r="J248" t="s">
        <v>57</v>
      </c>
      <c r="K248">
        <v>10802</v>
      </c>
      <c r="L248" t="s">
        <v>58</v>
      </c>
      <c r="M248" t="s">
        <v>48</v>
      </c>
      <c r="N248" t="s">
        <v>59</v>
      </c>
      <c r="O248">
        <v>6</v>
      </c>
      <c r="P248" t="s">
        <v>58</v>
      </c>
      <c r="Q248" t="s">
        <v>50</v>
      </c>
      <c r="R248" t="s">
        <v>60</v>
      </c>
      <c r="S248" s="2" t="s">
        <v>18</v>
      </c>
      <c r="T248" s="2" t="s">
        <v>59</v>
      </c>
      <c r="U248">
        <f t="shared" ca="1" si="12"/>
        <v>3</v>
      </c>
      <c r="V248" t="s">
        <v>62</v>
      </c>
    </row>
    <row r="249" spans="1:22">
      <c r="A249" t="str">
        <f t="shared" ca="1" si="10"/>
        <v>(248,8,"SU2880",2,10802,"SU2880-02",7,"カルシウム","2018/11/02",2),</v>
      </c>
      <c r="B249" t="s">
        <v>56</v>
      </c>
      <c r="C249">
        <f t="shared" si="11"/>
        <v>248</v>
      </c>
      <c r="D249" t="s">
        <v>57</v>
      </c>
      <c r="E249">
        <v>8</v>
      </c>
      <c r="F249" t="s">
        <v>58</v>
      </c>
      <c r="G249" t="s">
        <v>10</v>
      </c>
      <c r="H249" t="s">
        <v>59</v>
      </c>
      <c r="I249">
        <v>2</v>
      </c>
      <c r="J249" t="s">
        <v>57</v>
      </c>
      <c r="K249">
        <v>10802</v>
      </c>
      <c r="L249" t="s">
        <v>58</v>
      </c>
      <c r="M249" t="s">
        <v>48</v>
      </c>
      <c r="N249" t="s">
        <v>59</v>
      </c>
      <c r="O249">
        <v>7</v>
      </c>
      <c r="P249" t="s">
        <v>58</v>
      </c>
      <c r="Q249" t="s">
        <v>51</v>
      </c>
      <c r="R249" t="s">
        <v>60</v>
      </c>
      <c r="S249" s="2" t="s">
        <v>18</v>
      </c>
      <c r="T249" s="2" t="s">
        <v>59</v>
      </c>
      <c r="U249">
        <f t="shared" ca="1" si="12"/>
        <v>2</v>
      </c>
      <c r="V249" t="s">
        <v>62</v>
      </c>
    </row>
    <row r="250" spans="1:22">
      <c r="A250" t="str">
        <f t="shared" ca="1" si="10"/>
        <v>(249,8,"SU2880",2,10802,"SU2880-02",3,"血糖","2018/11/03",8),</v>
      </c>
      <c r="B250" t="s">
        <v>56</v>
      </c>
      <c r="C250">
        <f t="shared" si="11"/>
        <v>249</v>
      </c>
      <c r="D250" t="s">
        <v>57</v>
      </c>
      <c r="E250">
        <v>8</v>
      </c>
      <c r="F250" t="s">
        <v>58</v>
      </c>
      <c r="G250" t="s">
        <v>10</v>
      </c>
      <c r="H250" t="s">
        <v>59</v>
      </c>
      <c r="I250">
        <v>2</v>
      </c>
      <c r="J250" t="s">
        <v>57</v>
      </c>
      <c r="K250">
        <v>10802</v>
      </c>
      <c r="L250" t="s">
        <v>58</v>
      </c>
      <c r="M250" t="s">
        <v>48</v>
      </c>
      <c r="N250" t="s">
        <v>59</v>
      </c>
      <c r="O250">
        <v>3</v>
      </c>
      <c r="P250" t="s">
        <v>58</v>
      </c>
      <c r="Q250" t="s">
        <v>14</v>
      </c>
      <c r="R250" t="s">
        <v>60</v>
      </c>
      <c r="S250" s="2" t="s">
        <v>19</v>
      </c>
      <c r="T250" s="2" t="s">
        <v>59</v>
      </c>
      <c r="U250">
        <f t="shared" ca="1" si="12"/>
        <v>8</v>
      </c>
      <c r="V250" t="s">
        <v>62</v>
      </c>
    </row>
    <row r="251" spans="1:22">
      <c r="A251" t="str">
        <f t="shared" ca="1" si="10"/>
        <v>(250,8,"SU2880",2,10802,"SU2880-02",5,"胆固醇","2018/11/03",1),</v>
      </c>
      <c r="B251" t="s">
        <v>56</v>
      </c>
      <c r="C251">
        <f t="shared" si="11"/>
        <v>250</v>
      </c>
      <c r="D251" t="s">
        <v>57</v>
      </c>
      <c r="E251">
        <v>8</v>
      </c>
      <c r="F251" t="s">
        <v>58</v>
      </c>
      <c r="G251" t="s">
        <v>10</v>
      </c>
      <c r="H251" t="s">
        <v>59</v>
      </c>
      <c r="I251">
        <v>2</v>
      </c>
      <c r="J251" t="s">
        <v>57</v>
      </c>
      <c r="K251">
        <v>10802</v>
      </c>
      <c r="L251" t="s">
        <v>58</v>
      </c>
      <c r="M251" t="s">
        <v>48</v>
      </c>
      <c r="N251" t="s">
        <v>59</v>
      </c>
      <c r="O251">
        <v>5</v>
      </c>
      <c r="P251" t="s">
        <v>58</v>
      </c>
      <c r="Q251" t="s">
        <v>49</v>
      </c>
      <c r="R251" t="s">
        <v>60</v>
      </c>
      <c r="S251" s="2" t="s">
        <v>19</v>
      </c>
      <c r="T251" s="2" t="s">
        <v>59</v>
      </c>
      <c r="U251">
        <f t="shared" ca="1" si="12"/>
        <v>1</v>
      </c>
      <c r="V251" t="s">
        <v>62</v>
      </c>
    </row>
    <row r="252" spans="1:22">
      <c r="A252" t="str">
        <f t="shared" ca="1" si="10"/>
        <v>(251,8,"SU2880",2,10802,"SU2880-02",6,"AOP(ST)","2018/11/03",5),</v>
      </c>
      <c r="B252" t="s">
        <v>56</v>
      </c>
      <c r="C252">
        <f t="shared" si="11"/>
        <v>251</v>
      </c>
      <c r="D252" t="s">
        <v>57</v>
      </c>
      <c r="E252">
        <v>8</v>
      </c>
      <c r="F252" t="s">
        <v>58</v>
      </c>
      <c r="G252" t="s">
        <v>10</v>
      </c>
      <c r="H252" t="s">
        <v>59</v>
      </c>
      <c r="I252">
        <v>2</v>
      </c>
      <c r="J252" t="s">
        <v>57</v>
      </c>
      <c r="K252">
        <v>10802</v>
      </c>
      <c r="L252" t="s">
        <v>58</v>
      </c>
      <c r="M252" t="s">
        <v>48</v>
      </c>
      <c r="N252" t="s">
        <v>59</v>
      </c>
      <c r="O252">
        <v>6</v>
      </c>
      <c r="P252" t="s">
        <v>58</v>
      </c>
      <c r="Q252" t="s">
        <v>50</v>
      </c>
      <c r="R252" t="s">
        <v>60</v>
      </c>
      <c r="S252" s="2" t="s">
        <v>19</v>
      </c>
      <c r="T252" s="2" t="s">
        <v>59</v>
      </c>
      <c r="U252">
        <f t="shared" ca="1" si="12"/>
        <v>5</v>
      </c>
      <c r="V252" t="s">
        <v>62</v>
      </c>
    </row>
    <row r="253" spans="1:22">
      <c r="A253" t="str">
        <f t="shared" ca="1" si="10"/>
        <v>(252,8,"SU2880",2,10802,"SU2880-02",7,"カルシウム","2018/11/03",3),</v>
      </c>
      <c r="B253" t="s">
        <v>56</v>
      </c>
      <c r="C253">
        <f t="shared" si="11"/>
        <v>252</v>
      </c>
      <c r="D253" t="s">
        <v>57</v>
      </c>
      <c r="E253">
        <v>8</v>
      </c>
      <c r="F253" t="s">
        <v>58</v>
      </c>
      <c r="G253" t="s">
        <v>10</v>
      </c>
      <c r="H253" t="s">
        <v>59</v>
      </c>
      <c r="I253">
        <v>2</v>
      </c>
      <c r="J253" t="s">
        <v>57</v>
      </c>
      <c r="K253">
        <v>10802</v>
      </c>
      <c r="L253" t="s">
        <v>58</v>
      </c>
      <c r="M253" t="s">
        <v>48</v>
      </c>
      <c r="N253" t="s">
        <v>59</v>
      </c>
      <c r="O253">
        <v>7</v>
      </c>
      <c r="P253" t="s">
        <v>58</v>
      </c>
      <c r="Q253" t="s">
        <v>51</v>
      </c>
      <c r="R253" t="s">
        <v>60</v>
      </c>
      <c r="S253" s="2" t="s">
        <v>19</v>
      </c>
      <c r="T253" s="2" t="s">
        <v>59</v>
      </c>
      <c r="U253">
        <f t="shared" ca="1" si="12"/>
        <v>3</v>
      </c>
      <c r="V253" t="s">
        <v>62</v>
      </c>
    </row>
    <row r="254" spans="1:22">
      <c r="A254" t="str">
        <f t="shared" ca="1" si="10"/>
        <v>(253,8,"SU2880",2,10802,"SU2880-02",3,"血糖","2018/11/04",6),</v>
      </c>
      <c r="B254" t="s">
        <v>56</v>
      </c>
      <c r="C254">
        <f t="shared" si="11"/>
        <v>253</v>
      </c>
      <c r="D254" t="s">
        <v>57</v>
      </c>
      <c r="E254">
        <v>8</v>
      </c>
      <c r="F254" t="s">
        <v>58</v>
      </c>
      <c r="G254" t="s">
        <v>10</v>
      </c>
      <c r="H254" t="s">
        <v>59</v>
      </c>
      <c r="I254">
        <v>2</v>
      </c>
      <c r="J254" t="s">
        <v>57</v>
      </c>
      <c r="K254">
        <v>10802</v>
      </c>
      <c r="L254" t="s">
        <v>58</v>
      </c>
      <c r="M254" t="s">
        <v>48</v>
      </c>
      <c r="N254" t="s">
        <v>59</v>
      </c>
      <c r="O254">
        <v>3</v>
      </c>
      <c r="P254" t="s">
        <v>58</v>
      </c>
      <c r="Q254" t="s">
        <v>14</v>
      </c>
      <c r="R254" t="s">
        <v>60</v>
      </c>
      <c r="S254" s="2" t="s">
        <v>20</v>
      </c>
      <c r="T254" s="2" t="s">
        <v>59</v>
      </c>
      <c r="U254">
        <f t="shared" ca="1" si="12"/>
        <v>6</v>
      </c>
      <c r="V254" t="s">
        <v>62</v>
      </c>
    </row>
    <row r="255" spans="1:22">
      <c r="A255" t="str">
        <f t="shared" ca="1" si="10"/>
        <v>(254,8,"SU2880",2,10802,"SU2880-02",5,"胆固醇","2018/11/04",5),</v>
      </c>
      <c r="B255" t="s">
        <v>56</v>
      </c>
      <c r="C255">
        <f t="shared" si="11"/>
        <v>254</v>
      </c>
      <c r="D255" t="s">
        <v>57</v>
      </c>
      <c r="E255">
        <v>8</v>
      </c>
      <c r="F255" t="s">
        <v>58</v>
      </c>
      <c r="G255" t="s">
        <v>10</v>
      </c>
      <c r="H255" t="s">
        <v>59</v>
      </c>
      <c r="I255">
        <v>2</v>
      </c>
      <c r="J255" t="s">
        <v>57</v>
      </c>
      <c r="K255">
        <v>10802</v>
      </c>
      <c r="L255" t="s">
        <v>58</v>
      </c>
      <c r="M255" t="s">
        <v>48</v>
      </c>
      <c r="N255" t="s">
        <v>59</v>
      </c>
      <c r="O255">
        <v>5</v>
      </c>
      <c r="P255" t="s">
        <v>58</v>
      </c>
      <c r="Q255" t="s">
        <v>49</v>
      </c>
      <c r="R255" t="s">
        <v>60</v>
      </c>
      <c r="S255" s="2" t="s">
        <v>20</v>
      </c>
      <c r="T255" s="2" t="s">
        <v>59</v>
      </c>
      <c r="U255">
        <f t="shared" ca="1" si="12"/>
        <v>5</v>
      </c>
      <c r="V255" t="s">
        <v>62</v>
      </c>
    </row>
    <row r="256" spans="1:22">
      <c r="A256" t="str">
        <f t="shared" ca="1" si="10"/>
        <v>(255,8,"SU2880",2,10802,"SU2880-02",6,"AOP(ST)","2018/11/04",0),</v>
      </c>
      <c r="B256" t="s">
        <v>56</v>
      </c>
      <c r="C256">
        <f t="shared" si="11"/>
        <v>255</v>
      </c>
      <c r="D256" t="s">
        <v>57</v>
      </c>
      <c r="E256">
        <v>8</v>
      </c>
      <c r="F256" t="s">
        <v>58</v>
      </c>
      <c r="G256" t="s">
        <v>10</v>
      </c>
      <c r="H256" t="s">
        <v>59</v>
      </c>
      <c r="I256">
        <v>2</v>
      </c>
      <c r="J256" t="s">
        <v>57</v>
      </c>
      <c r="K256">
        <v>10802</v>
      </c>
      <c r="L256" t="s">
        <v>58</v>
      </c>
      <c r="M256" t="s">
        <v>48</v>
      </c>
      <c r="N256" t="s">
        <v>59</v>
      </c>
      <c r="O256">
        <v>6</v>
      </c>
      <c r="P256" t="s">
        <v>58</v>
      </c>
      <c r="Q256" t="s">
        <v>50</v>
      </c>
      <c r="R256" t="s">
        <v>60</v>
      </c>
      <c r="S256" s="2" t="s">
        <v>20</v>
      </c>
      <c r="T256" s="2" t="s">
        <v>59</v>
      </c>
      <c r="U256">
        <f t="shared" ca="1" si="12"/>
        <v>0</v>
      </c>
      <c r="V256" t="s">
        <v>62</v>
      </c>
    </row>
    <row r="257" spans="1:22">
      <c r="A257" t="str">
        <f t="shared" ca="1" si="10"/>
        <v>(256,8,"SU2880",2,10802,"SU2880-02",7,"カルシウム","2018/11/04",1),</v>
      </c>
      <c r="B257" t="s">
        <v>56</v>
      </c>
      <c r="C257">
        <f t="shared" si="11"/>
        <v>256</v>
      </c>
      <c r="D257" t="s">
        <v>57</v>
      </c>
      <c r="E257">
        <v>8</v>
      </c>
      <c r="F257" t="s">
        <v>58</v>
      </c>
      <c r="G257" t="s">
        <v>10</v>
      </c>
      <c r="H257" t="s">
        <v>59</v>
      </c>
      <c r="I257">
        <v>2</v>
      </c>
      <c r="J257" t="s">
        <v>57</v>
      </c>
      <c r="K257">
        <v>10802</v>
      </c>
      <c r="L257" t="s">
        <v>58</v>
      </c>
      <c r="M257" t="s">
        <v>48</v>
      </c>
      <c r="N257" t="s">
        <v>59</v>
      </c>
      <c r="O257">
        <v>7</v>
      </c>
      <c r="P257" t="s">
        <v>58</v>
      </c>
      <c r="Q257" t="s">
        <v>51</v>
      </c>
      <c r="R257" t="s">
        <v>60</v>
      </c>
      <c r="S257" s="2" t="s">
        <v>20</v>
      </c>
      <c r="T257" s="2" t="s">
        <v>59</v>
      </c>
      <c r="U257">
        <f t="shared" ca="1" si="12"/>
        <v>1</v>
      </c>
      <c r="V257" t="s">
        <v>62</v>
      </c>
    </row>
    <row r="258" spans="1:22">
      <c r="A258" t="str">
        <f t="shared" ca="1" si="10"/>
        <v>(257,8,"SU2880",2,10802,"SU2880-02",3,"血糖","2018/11/05",5),</v>
      </c>
      <c r="B258" t="s">
        <v>56</v>
      </c>
      <c r="C258">
        <f t="shared" si="11"/>
        <v>257</v>
      </c>
      <c r="D258" t="s">
        <v>57</v>
      </c>
      <c r="E258">
        <v>8</v>
      </c>
      <c r="F258" t="s">
        <v>58</v>
      </c>
      <c r="G258" t="s">
        <v>10</v>
      </c>
      <c r="H258" t="s">
        <v>59</v>
      </c>
      <c r="I258">
        <v>2</v>
      </c>
      <c r="J258" t="s">
        <v>57</v>
      </c>
      <c r="K258">
        <v>10802</v>
      </c>
      <c r="L258" t="s">
        <v>58</v>
      </c>
      <c r="M258" t="s">
        <v>48</v>
      </c>
      <c r="N258" t="s">
        <v>59</v>
      </c>
      <c r="O258">
        <v>3</v>
      </c>
      <c r="P258" t="s">
        <v>58</v>
      </c>
      <c r="Q258" t="s">
        <v>14</v>
      </c>
      <c r="R258" t="s">
        <v>60</v>
      </c>
      <c r="S258" s="2" t="s">
        <v>21</v>
      </c>
      <c r="T258" s="2" t="s">
        <v>59</v>
      </c>
      <c r="U258">
        <f t="shared" ca="1" si="12"/>
        <v>5</v>
      </c>
      <c r="V258" t="s">
        <v>62</v>
      </c>
    </row>
    <row r="259" spans="1:22">
      <c r="A259" t="str">
        <f t="shared" ref="A259:A322" ca="1" si="13">CONCATENATE(B259,C259,D259,E259,F259,G259,H259,I259,J259,K259,L259,M259,N259,O259,P259,Q259,R259,S259,T259,U259,V259)</f>
        <v>(258,8,"SU2880",2,10802,"SU2880-02",5,"胆固醇","2018/11/05",8),</v>
      </c>
      <c r="B259" t="s">
        <v>56</v>
      </c>
      <c r="C259">
        <f t="shared" ref="C259:C322" si="14">ROW()-1</f>
        <v>258</v>
      </c>
      <c r="D259" t="s">
        <v>57</v>
      </c>
      <c r="E259">
        <v>8</v>
      </c>
      <c r="F259" t="s">
        <v>58</v>
      </c>
      <c r="G259" t="s">
        <v>10</v>
      </c>
      <c r="H259" t="s">
        <v>59</v>
      </c>
      <c r="I259">
        <v>2</v>
      </c>
      <c r="J259" t="s">
        <v>57</v>
      </c>
      <c r="K259">
        <v>10802</v>
      </c>
      <c r="L259" t="s">
        <v>58</v>
      </c>
      <c r="M259" t="s">
        <v>48</v>
      </c>
      <c r="N259" t="s">
        <v>59</v>
      </c>
      <c r="O259">
        <v>5</v>
      </c>
      <c r="P259" t="s">
        <v>58</v>
      </c>
      <c r="Q259" t="s">
        <v>49</v>
      </c>
      <c r="R259" t="s">
        <v>60</v>
      </c>
      <c r="S259" s="2" t="s">
        <v>21</v>
      </c>
      <c r="T259" s="2" t="s">
        <v>59</v>
      </c>
      <c r="U259">
        <f t="shared" ca="1" si="12"/>
        <v>8</v>
      </c>
      <c r="V259" t="s">
        <v>62</v>
      </c>
    </row>
    <row r="260" spans="1:22">
      <c r="A260" t="str">
        <f t="shared" ca="1" si="13"/>
        <v>(259,8,"SU2880",2,10802,"SU2880-02",6,"AOP(ST)","2018/11/05",8),</v>
      </c>
      <c r="B260" t="s">
        <v>56</v>
      </c>
      <c r="C260">
        <f t="shared" si="14"/>
        <v>259</v>
      </c>
      <c r="D260" t="s">
        <v>57</v>
      </c>
      <c r="E260">
        <v>8</v>
      </c>
      <c r="F260" t="s">
        <v>58</v>
      </c>
      <c r="G260" t="s">
        <v>10</v>
      </c>
      <c r="H260" t="s">
        <v>59</v>
      </c>
      <c r="I260">
        <v>2</v>
      </c>
      <c r="J260" t="s">
        <v>57</v>
      </c>
      <c r="K260">
        <v>10802</v>
      </c>
      <c r="L260" t="s">
        <v>58</v>
      </c>
      <c r="M260" t="s">
        <v>48</v>
      </c>
      <c r="N260" t="s">
        <v>59</v>
      </c>
      <c r="O260">
        <v>6</v>
      </c>
      <c r="P260" t="s">
        <v>58</v>
      </c>
      <c r="Q260" t="s">
        <v>50</v>
      </c>
      <c r="R260" t="s">
        <v>60</v>
      </c>
      <c r="S260" s="2" t="s">
        <v>21</v>
      </c>
      <c r="T260" s="2" t="s">
        <v>59</v>
      </c>
      <c r="U260">
        <f t="shared" ca="1" si="12"/>
        <v>8</v>
      </c>
      <c r="V260" t="s">
        <v>62</v>
      </c>
    </row>
    <row r="261" spans="1:22">
      <c r="A261" t="str">
        <f t="shared" ca="1" si="13"/>
        <v>(260,8,"SU2880",2,10802,"SU2880-02",7,"カルシウム","2018/11/05",2),</v>
      </c>
      <c r="B261" t="s">
        <v>56</v>
      </c>
      <c r="C261">
        <f t="shared" si="14"/>
        <v>260</v>
      </c>
      <c r="D261" t="s">
        <v>57</v>
      </c>
      <c r="E261">
        <v>8</v>
      </c>
      <c r="F261" t="s">
        <v>58</v>
      </c>
      <c r="G261" t="s">
        <v>10</v>
      </c>
      <c r="H261" t="s">
        <v>59</v>
      </c>
      <c r="I261">
        <v>2</v>
      </c>
      <c r="J261" t="s">
        <v>57</v>
      </c>
      <c r="K261">
        <v>10802</v>
      </c>
      <c r="L261" t="s">
        <v>58</v>
      </c>
      <c r="M261" t="s">
        <v>48</v>
      </c>
      <c r="N261" t="s">
        <v>59</v>
      </c>
      <c r="O261">
        <v>7</v>
      </c>
      <c r="P261" t="s">
        <v>58</v>
      </c>
      <c r="Q261" t="s">
        <v>51</v>
      </c>
      <c r="R261" t="s">
        <v>60</v>
      </c>
      <c r="S261" s="2" t="s">
        <v>21</v>
      </c>
      <c r="T261" s="2" t="s">
        <v>59</v>
      </c>
      <c r="U261">
        <f t="shared" ca="1" si="12"/>
        <v>2</v>
      </c>
      <c r="V261" t="s">
        <v>62</v>
      </c>
    </row>
    <row r="262" spans="1:22">
      <c r="A262" t="str">
        <f t="shared" ca="1" si="13"/>
        <v>(261,8,"SU2880",2,10802,"SU2880-02",3,"血糖","2018/11/06",4),</v>
      </c>
      <c r="B262" t="s">
        <v>56</v>
      </c>
      <c r="C262">
        <f t="shared" si="14"/>
        <v>261</v>
      </c>
      <c r="D262" t="s">
        <v>57</v>
      </c>
      <c r="E262">
        <v>8</v>
      </c>
      <c r="F262" t="s">
        <v>58</v>
      </c>
      <c r="G262" t="s">
        <v>10</v>
      </c>
      <c r="H262" t="s">
        <v>59</v>
      </c>
      <c r="I262">
        <v>2</v>
      </c>
      <c r="J262" t="s">
        <v>57</v>
      </c>
      <c r="K262">
        <v>10802</v>
      </c>
      <c r="L262" t="s">
        <v>58</v>
      </c>
      <c r="M262" t="s">
        <v>48</v>
      </c>
      <c r="N262" t="s">
        <v>59</v>
      </c>
      <c r="O262">
        <v>3</v>
      </c>
      <c r="P262" t="s">
        <v>58</v>
      </c>
      <c r="Q262" t="s">
        <v>14</v>
      </c>
      <c r="R262" t="s">
        <v>60</v>
      </c>
      <c r="S262" s="2" t="s">
        <v>22</v>
      </c>
      <c r="T262" s="2" t="s">
        <v>59</v>
      </c>
      <c r="U262">
        <f t="shared" ca="1" si="12"/>
        <v>4</v>
      </c>
      <c r="V262" t="s">
        <v>62</v>
      </c>
    </row>
    <row r="263" spans="1:22">
      <c r="A263" t="str">
        <f t="shared" ca="1" si="13"/>
        <v>(262,8,"SU2880",2,10802,"SU2880-02",5,"胆固醇","2018/11/06",6),</v>
      </c>
      <c r="B263" t="s">
        <v>56</v>
      </c>
      <c r="C263">
        <f t="shared" si="14"/>
        <v>262</v>
      </c>
      <c r="D263" t="s">
        <v>57</v>
      </c>
      <c r="E263">
        <v>8</v>
      </c>
      <c r="F263" t="s">
        <v>58</v>
      </c>
      <c r="G263" t="s">
        <v>10</v>
      </c>
      <c r="H263" t="s">
        <v>59</v>
      </c>
      <c r="I263">
        <v>2</v>
      </c>
      <c r="J263" t="s">
        <v>57</v>
      </c>
      <c r="K263">
        <v>10802</v>
      </c>
      <c r="L263" t="s">
        <v>58</v>
      </c>
      <c r="M263" t="s">
        <v>48</v>
      </c>
      <c r="N263" t="s">
        <v>59</v>
      </c>
      <c r="O263">
        <v>5</v>
      </c>
      <c r="P263" t="s">
        <v>58</v>
      </c>
      <c r="Q263" t="s">
        <v>49</v>
      </c>
      <c r="R263" t="s">
        <v>60</v>
      </c>
      <c r="S263" s="2" t="s">
        <v>22</v>
      </c>
      <c r="T263" s="2" t="s">
        <v>59</v>
      </c>
      <c r="U263">
        <f t="shared" ca="1" si="12"/>
        <v>6</v>
      </c>
      <c r="V263" t="s">
        <v>62</v>
      </c>
    </row>
    <row r="264" spans="1:22">
      <c r="A264" t="str">
        <f t="shared" ca="1" si="13"/>
        <v>(263,8,"SU2880",2,10802,"SU2880-02",6,"AOP(ST)","2018/11/06",2),</v>
      </c>
      <c r="B264" t="s">
        <v>56</v>
      </c>
      <c r="C264">
        <f t="shared" si="14"/>
        <v>263</v>
      </c>
      <c r="D264" t="s">
        <v>57</v>
      </c>
      <c r="E264">
        <v>8</v>
      </c>
      <c r="F264" t="s">
        <v>58</v>
      </c>
      <c r="G264" t="s">
        <v>10</v>
      </c>
      <c r="H264" t="s">
        <v>59</v>
      </c>
      <c r="I264">
        <v>2</v>
      </c>
      <c r="J264" t="s">
        <v>57</v>
      </c>
      <c r="K264">
        <v>10802</v>
      </c>
      <c r="L264" t="s">
        <v>58</v>
      </c>
      <c r="M264" t="s">
        <v>48</v>
      </c>
      <c r="N264" t="s">
        <v>59</v>
      </c>
      <c r="O264">
        <v>6</v>
      </c>
      <c r="P264" t="s">
        <v>58</v>
      </c>
      <c r="Q264" t="s">
        <v>50</v>
      </c>
      <c r="R264" t="s">
        <v>60</v>
      </c>
      <c r="S264" s="2" t="s">
        <v>22</v>
      </c>
      <c r="T264" s="2" t="s">
        <v>59</v>
      </c>
      <c r="U264">
        <f t="shared" ca="1" si="12"/>
        <v>2</v>
      </c>
      <c r="V264" t="s">
        <v>62</v>
      </c>
    </row>
    <row r="265" spans="1:22">
      <c r="A265" t="str">
        <f t="shared" ca="1" si="13"/>
        <v>(264,8,"SU2880",2,10802,"SU2880-02",7,"カルシウム","2018/11/06",0),</v>
      </c>
      <c r="B265" t="s">
        <v>56</v>
      </c>
      <c r="C265">
        <f t="shared" si="14"/>
        <v>264</v>
      </c>
      <c r="D265" t="s">
        <v>57</v>
      </c>
      <c r="E265">
        <v>8</v>
      </c>
      <c r="F265" t="s">
        <v>58</v>
      </c>
      <c r="G265" t="s">
        <v>10</v>
      </c>
      <c r="H265" t="s">
        <v>59</v>
      </c>
      <c r="I265">
        <v>2</v>
      </c>
      <c r="J265" t="s">
        <v>57</v>
      </c>
      <c r="K265">
        <v>10802</v>
      </c>
      <c r="L265" t="s">
        <v>58</v>
      </c>
      <c r="M265" t="s">
        <v>48</v>
      </c>
      <c r="N265" t="s">
        <v>59</v>
      </c>
      <c r="O265">
        <v>7</v>
      </c>
      <c r="P265" t="s">
        <v>58</v>
      </c>
      <c r="Q265" t="s">
        <v>51</v>
      </c>
      <c r="R265" t="s">
        <v>60</v>
      </c>
      <c r="S265" s="2" t="s">
        <v>22</v>
      </c>
      <c r="T265" s="2" t="s">
        <v>59</v>
      </c>
      <c r="U265">
        <f t="shared" ca="1" si="12"/>
        <v>0</v>
      </c>
      <c r="V265" t="s">
        <v>62</v>
      </c>
    </row>
    <row r="266" spans="1:22">
      <c r="A266" t="str">
        <f t="shared" ca="1" si="13"/>
        <v>(265,8,"SU2880",2,10802,"SU2880-02",3,"血糖","2018/11/07",3),</v>
      </c>
      <c r="B266" t="s">
        <v>56</v>
      </c>
      <c r="C266">
        <f t="shared" si="14"/>
        <v>265</v>
      </c>
      <c r="D266" t="s">
        <v>57</v>
      </c>
      <c r="E266">
        <v>8</v>
      </c>
      <c r="F266" t="s">
        <v>58</v>
      </c>
      <c r="G266" t="s">
        <v>10</v>
      </c>
      <c r="H266" t="s">
        <v>59</v>
      </c>
      <c r="I266">
        <v>2</v>
      </c>
      <c r="J266" t="s">
        <v>57</v>
      </c>
      <c r="K266">
        <v>10802</v>
      </c>
      <c r="L266" t="s">
        <v>58</v>
      </c>
      <c r="M266" t="s">
        <v>48</v>
      </c>
      <c r="N266" t="s">
        <v>59</v>
      </c>
      <c r="O266">
        <v>3</v>
      </c>
      <c r="P266" t="s">
        <v>58</v>
      </c>
      <c r="Q266" t="s">
        <v>14</v>
      </c>
      <c r="R266" t="s">
        <v>60</v>
      </c>
      <c r="S266" s="2" t="s">
        <v>23</v>
      </c>
      <c r="T266" s="2" t="s">
        <v>59</v>
      </c>
      <c r="U266">
        <f t="shared" ca="1" si="12"/>
        <v>3</v>
      </c>
      <c r="V266" t="s">
        <v>62</v>
      </c>
    </row>
    <row r="267" spans="1:22">
      <c r="A267" t="str">
        <f t="shared" ca="1" si="13"/>
        <v>(266,8,"SU2880",2,10802,"SU2880-02",5,"胆固醇","2018/11/07",4),</v>
      </c>
      <c r="B267" t="s">
        <v>56</v>
      </c>
      <c r="C267">
        <f t="shared" si="14"/>
        <v>266</v>
      </c>
      <c r="D267" t="s">
        <v>57</v>
      </c>
      <c r="E267">
        <v>8</v>
      </c>
      <c r="F267" t="s">
        <v>58</v>
      </c>
      <c r="G267" t="s">
        <v>10</v>
      </c>
      <c r="H267" t="s">
        <v>59</v>
      </c>
      <c r="I267">
        <v>2</v>
      </c>
      <c r="J267" t="s">
        <v>57</v>
      </c>
      <c r="K267">
        <v>10802</v>
      </c>
      <c r="L267" t="s">
        <v>58</v>
      </c>
      <c r="M267" t="s">
        <v>48</v>
      </c>
      <c r="N267" t="s">
        <v>59</v>
      </c>
      <c r="O267">
        <v>5</v>
      </c>
      <c r="P267" t="s">
        <v>58</v>
      </c>
      <c r="Q267" t="s">
        <v>49</v>
      </c>
      <c r="R267" t="s">
        <v>60</v>
      </c>
      <c r="S267" s="2" t="s">
        <v>23</v>
      </c>
      <c r="T267" s="2" t="s">
        <v>59</v>
      </c>
      <c r="U267">
        <f t="shared" ca="1" si="12"/>
        <v>4</v>
      </c>
      <c r="V267" t="s">
        <v>62</v>
      </c>
    </row>
    <row r="268" spans="1:22">
      <c r="A268" t="str">
        <f t="shared" ca="1" si="13"/>
        <v>(267,8,"SU2880",2,10802,"SU2880-02",6,"AOP(ST)","2018/11/07",8),</v>
      </c>
      <c r="B268" t="s">
        <v>56</v>
      </c>
      <c r="C268">
        <f t="shared" si="14"/>
        <v>267</v>
      </c>
      <c r="D268" t="s">
        <v>57</v>
      </c>
      <c r="E268">
        <v>8</v>
      </c>
      <c r="F268" t="s">
        <v>58</v>
      </c>
      <c r="G268" t="s">
        <v>10</v>
      </c>
      <c r="H268" t="s">
        <v>59</v>
      </c>
      <c r="I268">
        <v>2</v>
      </c>
      <c r="J268" t="s">
        <v>57</v>
      </c>
      <c r="K268">
        <v>10802</v>
      </c>
      <c r="L268" t="s">
        <v>58</v>
      </c>
      <c r="M268" t="s">
        <v>48</v>
      </c>
      <c r="N268" t="s">
        <v>59</v>
      </c>
      <c r="O268">
        <v>6</v>
      </c>
      <c r="P268" t="s">
        <v>58</v>
      </c>
      <c r="Q268" t="s">
        <v>50</v>
      </c>
      <c r="R268" t="s">
        <v>60</v>
      </c>
      <c r="S268" s="2" t="s">
        <v>23</v>
      </c>
      <c r="T268" s="2" t="s">
        <v>59</v>
      </c>
      <c r="U268">
        <f t="shared" ca="1" si="12"/>
        <v>8</v>
      </c>
      <c r="V268" t="s">
        <v>62</v>
      </c>
    </row>
    <row r="269" spans="1:22">
      <c r="A269" t="str">
        <f t="shared" ca="1" si="13"/>
        <v>(268,8,"SU2880",2,10802,"SU2880-02",7,"カルシウム","2018/11/07",4),</v>
      </c>
      <c r="B269" t="s">
        <v>56</v>
      </c>
      <c r="C269">
        <f t="shared" si="14"/>
        <v>268</v>
      </c>
      <c r="D269" t="s">
        <v>57</v>
      </c>
      <c r="E269">
        <v>8</v>
      </c>
      <c r="F269" t="s">
        <v>58</v>
      </c>
      <c r="G269" t="s">
        <v>10</v>
      </c>
      <c r="H269" t="s">
        <v>59</v>
      </c>
      <c r="I269">
        <v>2</v>
      </c>
      <c r="J269" t="s">
        <v>57</v>
      </c>
      <c r="K269">
        <v>10802</v>
      </c>
      <c r="L269" t="s">
        <v>58</v>
      </c>
      <c r="M269" t="s">
        <v>48</v>
      </c>
      <c r="N269" t="s">
        <v>59</v>
      </c>
      <c r="O269">
        <v>7</v>
      </c>
      <c r="P269" t="s">
        <v>58</v>
      </c>
      <c r="Q269" t="s">
        <v>51</v>
      </c>
      <c r="R269" t="s">
        <v>60</v>
      </c>
      <c r="S269" s="2" t="s">
        <v>23</v>
      </c>
      <c r="T269" s="2" t="s">
        <v>59</v>
      </c>
      <c r="U269">
        <f t="shared" ca="1" si="12"/>
        <v>4</v>
      </c>
      <c r="V269" t="s">
        <v>62</v>
      </c>
    </row>
    <row r="270" spans="1:22">
      <c r="A270" t="str">
        <f t="shared" ca="1" si="13"/>
        <v>(269,8,"SU2880",2,10802,"SU2880-02",3,"血糖","2018/11/08",5),</v>
      </c>
      <c r="B270" t="s">
        <v>56</v>
      </c>
      <c r="C270">
        <f t="shared" si="14"/>
        <v>269</v>
      </c>
      <c r="D270" t="s">
        <v>57</v>
      </c>
      <c r="E270">
        <v>8</v>
      </c>
      <c r="F270" t="s">
        <v>58</v>
      </c>
      <c r="G270" t="s">
        <v>10</v>
      </c>
      <c r="H270" t="s">
        <v>59</v>
      </c>
      <c r="I270">
        <v>2</v>
      </c>
      <c r="J270" t="s">
        <v>57</v>
      </c>
      <c r="K270">
        <v>10802</v>
      </c>
      <c r="L270" t="s">
        <v>58</v>
      </c>
      <c r="M270" t="s">
        <v>48</v>
      </c>
      <c r="N270" t="s">
        <v>59</v>
      </c>
      <c r="O270">
        <v>3</v>
      </c>
      <c r="P270" t="s">
        <v>58</v>
      </c>
      <c r="Q270" t="s">
        <v>14</v>
      </c>
      <c r="R270" t="s">
        <v>60</v>
      </c>
      <c r="S270" s="2" t="s">
        <v>24</v>
      </c>
      <c r="T270" s="2" t="s">
        <v>59</v>
      </c>
      <c r="U270">
        <f t="shared" ca="1" si="12"/>
        <v>5</v>
      </c>
      <c r="V270" t="s">
        <v>62</v>
      </c>
    </row>
    <row r="271" spans="1:22">
      <c r="A271" t="str">
        <f t="shared" ca="1" si="13"/>
        <v>(270,8,"SU2880",2,10802,"SU2880-02",5,"胆固醇","2018/11/08",0),</v>
      </c>
      <c r="B271" t="s">
        <v>56</v>
      </c>
      <c r="C271">
        <f t="shared" si="14"/>
        <v>270</v>
      </c>
      <c r="D271" t="s">
        <v>57</v>
      </c>
      <c r="E271">
        <v>8</v>
      </c>
      <c r="F271" t="s">
        <v>58</v>
      </c>
      <c r="G271" t="s">
        <v>10</v>
      </c>
      <c r="H271" t="s">
        <v>59</v>
      </c>
      <c r="I271">
        <v>2</v>
      </c>
      <c r="J271" t="s">
        <v>57</v>
      </c>
      <c r="K271">
        <v>10802</v>
      </c>
      <c r="L271" t="s">
        <v>58</v>
      </c>
      <c r="M271" t="s">
        <v>48</v>
      </c>
      <c r="N271" t="s">
        <v>59</v>
      </c>
      <c r="O271">
        <v>5</v>
      </c>
      <c r="P271" t="s">
        <v>58</v>
      </c>
      <c r="Q271" t="s">
        <v>49</v>
      </c>
      <c r="R271" t="s">
        <v>60</v>
      </c>
      <c r="S271" s="2" t="s">
        <v>24</v>
      </c>
      <c r="T271" s="2" t="s">
        <v>59</v>
      </c>
      <c r="U271">
        <f t="shared" ca="1" si="12"/>
        <v>0</v>
      </c>
      <c r="V271" t="s">
        <v>62</v>
      </c>
    </row>
    <row r="272" spans="1:22">
      <c r="A272" t="str">
        <f t="shared" ca="1" si="13"/>
        <v>(271,8,"SU2880",2,10802,"SU2880-02",6,"AOP(ST)","2018/11/08",8),</v>
      </c>
      <c r="B272" t="s">
        <v>56</v>
      </c>
      <c r="C272">
        <f t="shared" si="14"/>
        <v>271</v>
      </c>
      <c r="D272" t="s">
        <v>57</v>
      </c>
      <c r="E272">
        <v>8</v>
      </c>
      <c r="F272" t="s">
        <v>58</v>
      </c>
      <c r="G272" t="s">
        <v>10</v>
      </c>
      <c r="H272" t="s">
        <v>59</v>
      </c>
      <c r="I272">
        <v>2</v>
      </c>
      <c r="J272" t="s">
        <v>57</v>
      </c>
      <c r="K272">
        <v>10802</v>
      </c>
      <c r="L272" t="s">
        <v>58</v>
      </c>
      <c r="M272" t="s">
        <v>48</v>
      </c>
      <c r="N272" t="s">
        <v>59</v>
      </c>
      <c r="O272">
        <v>6</v>
      </c>
      <c r="P272" t="s">
        <v>58</v>
      </c>
      <c r="Q272" t="s">
        <v>50</v>
      </c>
      <c r="R272" t="s">
        <v>60</v>
      </c>
      <c r="S272" s="2" t="s">
        <v>24</v>
      </c>
      <c r="T272" s="2" t="s">
        <v>59</v>
      </c>
      <c r="U272">
        <f t="shared" ca="1" si="12"/>
        <v>8</v>
      </c>
      <c r="V272" t="s">
        <v>62</v>
      </c>
    </row>
    <row r="273" spans="1:22">
      <c r="A273" t="str">
        <f t="shared" ca="1" si="13"/>
        <v>(272,8,"SU2880",2,10802,"SU2880-02",7,"カルシウム","2018/11/08",5),</v>
      </c>
      <c r="B273" t="s">
        <v>56</v>
      </c>
      <c r="C273">
        <f t="shared" si="14"/>
        <v>272</v>
      </c>
      <c r="D273" t="s">
        <v>57</v>
      </c>
      <c r="E273">
        <v>8</v>
      </c>
      <c r="F273" t="s">
        <v>58</v>
      </c>
      <c r="G273" t="s">
        <v>10</v>
      </c>
      <c r="H273" t="s">
        <v>59</v>
      </c>
      <c r="I273">
        <v>2</v>
      </c>
      <c r="J273" t="s">
        <v>57</v>
      </c>
      <c r="K273">
        <v>10802</v>
      </c>
      <c r="L273" t="s">
        <v>58</v>
      </c>
      <c r="M273" t="s">
        <v>48</v>
      </c>
      <c r="N273" t="s">
        <v>59</v>
      </c>
      <c r="O273">
        <v>7</v>
      </c>
      <c r="P273" t="s">
        <v>58</v>
      </c>
      <c r="Q273" t="s">
        <v>51</v>
      </c>
      <c r="R273" t="s">
        <v>60</v>
      </c>
      <c r="S273" s="2" t="s">
        <v>24</v>
      </c>
      <c r="T273" s="2" t="s">
        <v>59</v>
      </c>
      <c r="U273">
        <f t="shared" ca="1" si="12"/>
        <v>5</v>
      </c>
      <c r="V273" t="s">
        <v>62</v>
      </c>
    </row>
    <row r="274" spans="1:22">
      <c r="A274" t="str">
        <f t="shared" ca="1" si="13"/>
        <v>(273,8,"SU2880",2,10802,"SU2880-02",3,"血糖","2018/11/09",2),</v>
      </c>
      <c r="B274" t="s">
        <v>56</v>
      </c>
      <c r="C274">
        <f t="shared" si="14"/>
        <v>273</v>
      </c>
      <c r="D274" t="s">
        <v>57</v>
      </c>
      <c r="E274">
        <v>8</v>
      </c>
      <c r="F274" t="s">
        <v>58</v>
      </c>
      <c r="G274" t="s">
        <v>10</v>
      </c>
      <c r="H274" t="s">
        <v>59</v>
      </c>
      <c r="I274">
        <v>2</v>
      </c>
      <c r="J274" t="s">
        <v>57</v>
      </c>
      <c r="K274">
        <v>10802</v>
      </c>
      <c r="L274" t="s">
        <v>58</v>
      </c>
      <c r="M274" t="s">
        <v>48</v>
      </c>
      <c r="N274" t="s">
        <v>59</v>
      </c>
      <c r="O274">
        <v>3</v>
      </c>
      <c r="P274" t="s">
        <v>58</v>
      </c>
      <c r="Q274" t="s">
        <v>14</v>
      </c>
      <c r="R274" t="s">
        <v>60</v>
      </c>
      <c r="S274" s="2" t="s">
        <v>25</v>
      </c>
      <c r="T274" s="2" t="s">
        <v>59</v>
      </c>
      <c r="U274">
        <f t="shared" ca="1" si="12"/>
        <v>2</v>
      </c>
      <c r="V274" t="s">
        <v>62</v>
      </c>
    </row>
    <row r="275" spans="1:22">
      <c r="A275" t="str">
        <f t="shared" ca="1" si="13"/>
        <v>(274,8,"SU2880",2,10802,"SU2880-02",5,"胆固醇","2018/11/09",6),</v>
      </c>
      <c r="B275" t="s">
        <v>56</v>
      </c>
      <c r="C275">
        <f t="shared" si="14"/>
        <v>274</v>
      </c>
      <c r="D275" t="s">
        <v>57</v>
      </c>
      <c r="E275">
        <v>8</v>
      </c>
      <c r="F275" t="s">
        <v>58</v>
      </c>
      <c r="G275" t="s">
        <v>10</v>
      </c>
      <c r="H275" t="s">
        <v>59</v>
      </c>
      <c r="I275">
        <v>2</v>
      </c>
      <c r="J275" t="s">
        <v>57</v>
      </c>
      <c r="K275">
        <v>10802</v>
      </c>
      <c r="L275" t="s">
        <v>58</v>
      </c>
      <c r="M275" t="s">
        <v>48</v>
      </c>
      <c r="N275" t="s">
        <v>59</v>
      </c>
      <c r="O275">
        <v>5</v>
      </c>
      <c r="P275" t="s">
        <v>58</v>
      </c>
      <c r="Q275" t="s">
        <v>49</v>
      </c>
      <c r="R275" t="s">
        <v>60</v>
      </c>
      <c r="S275" s="2" t="s">
        <v>25</v>
      </c>
      <c r="T275" s="2" t="s">
        <v>59</v>
      </c>
      <c r="U275">
        <f t="shared" ref="U275:U338" ca="1" si="15">ROUND(RAND()*9,0)</f>
        <v>6</v>
      </c>
      <c r="V275" t="s">
        <v>62</v>
      </c>
    </row>
    <row r="276" spans="1:22">
      <c r="A276" t="str">
        <f t="shared" ca="1" si="13"/>
        <v>(275,8,"SU2880",2,10802,"SU2880-02",6,"AOP(ST)","2018/11/09",2),</v>
      </c>
      <c r="B276" t="s">
        <v>56</v>
      </c>
      <c r="C276">
        <f t="shared" si="14"/>
        <v>275</v>
      </c>
      <c r="D276" t="s">
        <v>57</v>
      </c>
      <c r="E276">
        <v>8</v>
      </c>
      <c r="F276" t="s">
        <v>58</v>
      </c>
      <c r="G276" t="s">
        <v>10</v>
      </c>
      <c r="H276" t="s">
        <v>59</v>
      </c>
      <c r="I276">
        <v>2</v>
      </c>
      <c r="J276" t="s">
        <v>57</v>
      </c>
      <c r="K276">
        <v>10802</v>
      </c>
      <c r="L276" t="s">
        <v>58</v>
      </c>
      <c r="M276" t="s">
        <v>48</v>
      </c>
      <c r="N276" t="s">
        <v>59</v>
      </c>
      <c r="O276">
        <v>6</v>
      </c>
      <c r="P276" t="s">
        <v>58</v>
      </c>
      <c r="Q276" t="s">
        <v>50</v>
      </c>
      <c r="R276" t="s">
        <v>60</v>
      </c>
      <c r="S276" s="2" t="s">
        <v>25</v>
      </c>
      <c r="T276" s="2" t="s">
        <v>59</v>
      </c>
      <c r="U276">
        <f t="shared" ca="1" si="15"/>
        <v>2</v>
      </c>
      <c r="V276" t="s">
        <v>62</v>
      </c>
    </row>
    <row r="277" spans="1:22">
      <c r="A277" t="str">
        <f t="shared" ca="1" si="13"/>
        <v>(276,8,"SU2880",2,10802,"SU2880-02",7,"カルシウム","2018/11/09",8),</v>
      </c>
      <c r="B277" t="s">
        <v>56</v>
      </c>
      <c r="C277">
        <f t="shared" si="14"/>
        <v>276</v>
      </c>
      <c r="D277" t="s">
        <v>57</v>
      </c>
      <c r="E277">
        <v>8</v>
      </c>
      <c r="F277" t="s">
        <v>58</v>
      </c>
      <c r="G277" t="s">
        <v>10</v>
      </c>
      <c r="H277" t="s">
        <v>59</v>
      </c>
      <c r="I277">
        <v>2</v>
      </c>
      <c r="J277" t="s">
        <v>57</v>
      </c>
      <c r="K277">
        <v>10802</v>
      </c>
      <c r="L277" t="s">
        <v>58</v>
      </c>
      <c r="M277" t="s">
        <v>48</v>
      </c>
      <c r="N277" t="s">
        <v>59</v>
      </c>
      <c r="O277">
        <v>7</v>
      </c>
      <c r="P277" t="s">
        <v>58</v>
      </c>
      <c r="Q277" t="s">
        <v>51</v>
      </c>
      <c r="R277" t="s">
        <v>60</v>
      </c>
      <c r="S277" s="2" t="s">
        <v>25</v>
      </c>
      <c r="T277" s="2" t="s">
        <v>59</v>
      </c>
      <c r="U277">
        <f t="shared" ca="1" si="15"/>
        <v>8</v>
      </c>
      <c r="V277" t="s">
        <v>62</v>
      </c>
    </row>
    <row r="278" spans="1:22">
      <c r="A278" t="str">
        <f t="shared" ca="1" si="13"/>
        <v>(277,8,"SU2880",2,10802,"SU2880-02",3,"血糖","2018/11/10",7),</v>
      </c>
      <c r="B278" t="s">
        <v>56</v>
      </c>
      <c r="C278">
        <f t="shared" si="14"/>
        <v>277</v>
      </c>
      <c r="D278" t="s">
        <v>57</v>
      </c>
      <c r="E278">
        <v>8</v>
      </c>
      <c r="F278" t="s">
        <v>58</v>
      </c>
      <c r="G278" t="s">
        <v>10</v>
      </c>
      <c r="H278" t="s">
        <v>59</v>
      </c>
      <c r="I278">
        <v>2</v>
      </c>
      <c r="J278" t="s">
        <v>57</v>
      </c>
      <c r="K278">
        <v>10802</v>
      </c>
      <c r="L278" t="s">
        <v>58</v>
      </c>
      <c r="M278" t="s">
        <v>48</v>
      </c>
      <c r="N278" t="s">
        <v>59</v>
      </c>
      <c r="O278">
        <v>3</v>
      </c>
      <c r="P278" t="s">
        <v>58</v>
      </c>
      <c r="Q278" t="s">
        <v>14</v>
      </c>
      <c r="R278" t="s">
        <v>60</v>
      </c>
      <c r="S278" s="2" t="s">
        <v>26</v>
      </c>
      <c r="T278" s="2" t="s">
        <v>59</v>
      </c>
      <c r="U278">
        <f t="shared" ca="1" si="15"/>
        <v>7</v>
      </c>
      <c r="V278" t="s">
        <v>62</v>
      </c>
    </row>
    <row r="279" spans="1:22">
      <c r="A279" t="str">
        <f t="shared" ca="1" si="13"/>
        <v>(278,8,"SU2880",2,10802,"SU2880-02",5,"胆固醇","2018/11/10",5),</v>
      </c>
      <c r="B279" t="s">
        <v>56</v>
      </c>
      <c r="C279">
        <f t="shared" si="14"/>
        <v>278</v>
      </c>
      <c r="D279" t="s">
        <v>57</v>
      </c>
      <c r="E279">
        <v>8</v>
      </c>
      <c r="F279" t="s">
        <v>58</v>
      </c>
      <c r="G279" t="s">
        <v>10</v>
      </c>
      <c r="H279" t="s">
        <v>59</v>
      </c>
      <c r="I279">
        <v>2</v>
      </c>
      <c r="J279" t="s">
        <v>57</v>
      </c>
      <c r="K279">
        <v>10802</v>
      </c>
      <c r="L279" t="s">
        <v>58</v>
      </c>
      <c r="M279" t="s">
        <v>48</v>
      </c>
      <c r="N279" t="s">
        <v>59</v>
      </c>
      <c r="O279">
        <v>5</v>
      </c>
      <c r="P279" t="s">
        <v>58</v>
      </c>
      <c r="Q279" t="s">
        <v>49</v>
      </c>
      <c r="R279" t="s">
        <v>60</v>
      </c>
      <c r="S279" s="2" t="s">
        <v>26</v>
      </c>
      <c r="T279" s="2" t="s">
        <v>59</v>
      </c>
      <c r="U279">
        <f t="shared" ca="1" si="15"/>
        <v>5</v>
      </c>
      <c r="V279" t="s">
        <v>62</v>
      </c>
    </row>
    <row r="280" spans="1:22">
      <c r="A280" t="str">
        <f t="shared" ca="1" si="13"/>
        <v>(279,8,"SU2880",2,10802,"SU2880-02",6,"AOP(ST)","2018/11/10",4),</v>
      </c>
      <c r="B280" t="s">
        <v>56</v>
      </c>
      <c r="C280">
        <f t="shared" si="14"/>
        <v>279</v>
      </c>
      <c r="D280" t="s">
        <v>57</v>
      </c>
      <c r="E280">
        <v>8</v>
      </c>
      <c r="F280" t="s">
        <v>58</v>
      </c>
      <c r="G280" t="s">
        <v>10</v>
      </c>
      <c r="H280" t="s">
        <v>59</v>
      </c>
      <c r="I280">
        <v>2</v>
      </c>
      <c r="J280" t="s">
        <v>57</v>
      </c>
      <c r="K280">
        <v>10802</v>
      </c>
      <c r="L280" t="s">
        <v>58</v>
      </c>
      <c r="M280" t="s">
        <v>48</v>
      </c>
      <c r="N280" t="s">
        <v>59</v>
      </c>
      <c r="O280">
        <v>6</v>
      </c>
      <c r="P280" t="s">
        <v>58</v>
      </c>
      <c r="Q280" t="s">
        <v>50</v>
      </c>
      <c r="R280" t="s">
        <v>60</v>
      </c>
      <c r="S280" s="2" t="s">
        <v>26</v>
      </c>
      <c r="T280" s="2" t="s">
        <v>59</v>
      </c>
      <c r="U280">
        <f t="shared" ca="1" si="15"/>
        <v>4</v>
      </c>
      <c r="V280" t="s">
        <v>62</v>
      </c>
    </row>
    <row r="281" spans="1:22">
      <c r="A281" t="str">
        <f t="shared" ca="1" si="13"/>
        <v>(280,8,"SU2880",2,10802,"SU2880-02",7,"カルシウム","2018/11/10",0),</v>
      </c>
      <c r="B281" t="s">
        <v>56</v>
      </c>
      <c r="C281">
        <f t="shared" si="14"/>
        <v>280</v>
      </c>
      <c r="D281" t="s">
        <v>57</v>
      </c>
      <c r="E281">
        <v>8</v>
      </c>
      <c r="F281" t="s">
        <v>58</v>
      </c>
      <c r="G281" t="s">
        <v>10</v>
      </c>
      <c r="H281" t="s">
        <v>59</v>
      </c>
      <c r="I281">
        <v>2</v>
      </c>
      <c r="J281" t="s">
        <v>57</v>
      </c>
      <c r="K281">
        <v>10802</v>
      </c>
      <c r="L281" t="s">
        <v>58</v>
      </c>
      <c r="M281" t="s">
        <v>48</v>
      </c>
      <c r="N281" t="s">
        <v>59</v>
      </c>
      <c r="O281">
        <v>7</v>
      </c>
      <c r="P281" t="s">
        <v>58</v>
      </c>
      <c r="Q281" t="s">
        <v>51</v>
      </c>
      <c r="R281" t="s">
        <v>60</v>
      </c>
      <c r="S281" s="2" t="s">
        <v>26</v>
      </c>
      <c r="T281" s="2" t="s">
        <v>59</v>
      </c>
      <c r="U281">
        <f t="shared" ca="1" si="15"/>
        <v>0</v>
      </c>
      <c r="V281" t="s">
        <v>62</v>
      </c>
    </row>
    <row r="282" spans="1:22">
      <c r="A282" t="str">
        <f t="shared" ca="1" si="13"/>
        <v>(281,8,"SU2880",2,10802,"SU2880-02",3,"血糖","2018/11/11",6),</v>
      </c>
      <c r="B282" t="s">
        <v>56</v>
      </c>
      <c r="C282">
        <f t="shared" si="14"/>
        <v>281</v>
      </c>
      <c r="D282" t="s">
        <v>57</v>
      </c>
      <c r="E282">
        <v>8</v>
      </c>
      <c r="F282" t="s">
        <v>58</v>
      </c>
      <c r="G282" t="s">
        <v>10</v>
      </c>
      <c r="H282" t="s">
        <v>59</v>
      </c>
      <c r="I282">
        <v>2</v>
      </c>
      <c r="J282" t="s">
        <v>57</v>
      </c>
      <c r="K282">
        <v>10802</v>
      </c>
      <c r="L282" t="s">
        <v>58</v>
      </c>
      <c r="M282" t="s">
        <v>48</v>
      </c>
      <c r="N282" t="s">
        <v>59</v>
      </c>
      <c r="O282">
        <v>3</v>
      </c>
      <c r="P282" t="s">
        <v>58</v>
      </c>
      <c r="Q282" t="s">
        <v>14</v>
      </c>
      <c r="R282" t="s">
        <v>60</v>
      </c>
      <c r="S282" s="2" t="s">
        <v>27</v>
      </c>
      <c r="T282" s="2" t="s">
        <v>59</v>
      </c>
      <c r="U282">
        <f t="shared" ca="1" si="15"/>
        <v>6</v>
      </c>
      <c r="V282" t="s">
        <v>62</v>
      </c>
    </row>
    <row r="283" spans="1:22">
      <c r="A283" t="str">
        <f t="shared" ca="1" si="13"/>
        <v>(282,8,"SU2880",2,10802,"SU2880-02",5,"胆固醇","2018/11/11",4),</v>
      </c>
      <c r="B283" t="s">
        <v>56</v>
      </c>
      <c r="C283">
        <f t="shared" si="14"/>
        <v>282</v>
      </c>
      <c r="D283" t="s">
        <v>57</v>
      </c>
      <c r="E283">
        <v>8</v>
      </c>
      <c r="F283" t="s">
        <v>58</v>
      </c>
      <c r="G283" t="s">
        <v>10</v>
      </c>
      <c r="H283" t="s">
        <v>59</v>
      </c>
      <c r="I283">
        <v>2</v>
      </c>
      <c r="J283" t="s">
        <v>57</v>
      </c>
      <c r="K283">
        <v>10802</v>
      </c>
      <c r="L283" t="s">
        <v>58</v>
      </c>
      <c r="M283" t="s">
        <v>48</v>
      </c>
      <c r="N283" t="s">
        <v>59</v>
      </c>
      <c r="O283">
        <v>5</v>
      </c>
      <c r="P283" t="s">
        <v>58</v>
      </c>
      <c r="Q283" t="s">
        <v>49</v>
      </c>
      <c r="R283" t="s">
        <v>60</v>
      </c>
      <c r="S283" s="2" t="s">
        <v>27</v>
      </c>
      <c r="T283" s="2" t="s">
        <v>59</v>
      </c>
      <c r="U283">
        <f t="shared" ca="1" si="15"/>
        <v>4</v>
      </c>
      <c r="V283" t="s">
        <v>62</v>
      </c>
    </row>
    <row r="284" spans="1:22">
      <c r="A284" t="str">
        <f t="shared" ca="1" si="13"/>
        <v>(283,8,"SU2880",2,10802,"SU2880-02",6,"AOP(ST)","2018/11/11",2),</v>
      </c>
      <c r="B284" t="s">
        <v>56</v>
      </c>
      <c r="C284">
        <f t="shared" si="14"/>
        <v>283</v>
      </c>
      <c r="D284" t="s">
        <v>57</v>
      </c>
      <c r="E284">
        <v>8</v>
      </c>
      <c r="F284" t="s">
        <v>58</v>
      </c>
      <c r="G284" t="s">
        <v>10</v>
      </c>
      <c r="H284" t="s">
        <v>59</v>
      </c>
      <c r="I284">
        <v>2</v>
      </c>
      <c r="J284" t="s">
        <v>57</v>
      </c>
      <c r="K284">
        <v>10802</v>
      </c>
      <c r="L284" t="s">
        <v>58</v>
      </c>
      <c r="M284" t="s">
        <v>48</v>
      </c>
      <c r="N284" t="s">
        <v>59</v>
      </c>
      <c r="O284">
        <v>6</v>
      </c>
      <c r="P284" t="s">
        <v>58</v>
      </c>
      <c r="Q284" t="s">
        <v>50</v>
      </c>
      <c r="R284" t="s">
        <v>60</v>
      </c>
      <c r="S284" s="2" t="s">
        <v>27</v>
      </c>
      <c r="T284" s="2" t="s">
        <v>59</v>
      </c>
      <c r="U284">
        <f t="shared" ca="1" si="15"/>
        <v>2</v>
      </c>
      <c r="V284" t="s">
        <v>62</v>
      </c>
    </row>
    <row r="285" spans="1:22">
      <c r="A285" t="str">
        <f t="shared" ca="1" si="13"/>
        <v>(284,8,"SU2880",2,10802,"SU2880-02",7,"カルシウム","2018/11/11",0),</v>
      </c>
      <c r="B285" t="s">
        <v>56</v>
      </c>
      <c r="C285">
        <f t="shared" si="14"/>
        <v>284</v>
      </c>
      <c r="D285" t="s">
        <v>57</v>
      </c>
      <c r="E285">
        <v>8</v>
      </c>
      <c r="F285" t="s">
        <v>58</v>
      </c>
      <c r="G285" t="s">
        <v>10</v>
      </c>
      <c r="H285" t="s">
        <v>59</v>
      </c>
      <c r="I285">
        <v>2</v>
      </c>
      <c r="J285" t="s">
        <v>57</v>
      </c>
      <c r="K285">
        <v>10802</v>
      </c>
      <c r="L285" t="s">
        <v>58</v>
      </c>
      <c r="M285" t="s">
        <v>48</v>
      </c>
      <c r="N285" t="s">
        <v>59</v>
      </c>
      <c r="O285">
        <v>7</v>
      </c>
      <c r="P285" t="s">
        <v>58</v>
      </c>
      <c r="Q285" t="s">
        <v>51</v>
      </c>
      <c r="R285" t="s">
        <v>60</v>
      </c>
      <c r="S285" s="2" t="s">
        <v>27</v>
      </c>
      <c r="T285" s="2" t="s">
        <v>59</v>
      </c>
      <c r="U285">
        <f t="shared" ca="1" si="15"/>
        <v>0</v>
      </c>
      <c r="V285" t="s">
        <v>62</v>
      </c>
    </row>
    <row r="286" spans="1:22">
      <c r="A286" t="str">
        <f t="shared" ca="1" si="13"/>
        <v>(285,8,"SU2880",2,10802,"SU2880-02",3,"血糖","2018/11/12",5),</v>
      </c>
      <c r="B286" t="s">
        <v>56</v>
      </c>
      <c r="C286">
        <f t="shared" si="14"/>
        <v>285</v>
      </c>
      <c r="D286" t="s">
        <v>57</v>
      </c>
      <c r="E286">
        <v>8</v>
      </c>
      <c r="F286" t="s">
        <v>58</v>
      </c>
      <c r="G286" t="s">
        <v>10</v>
      </c>
      <c r="H286" t="s">
        <v>59</v>
      </c>
      <c r="I286">
        <v>2</v>
      </c>
      <c r="J286" t="s">
        <v>57</v>
      </c>
      <c r="K286">
        <v>10802</v>
      </c>
      <c r="L286" t="s">
        <v>58</v>
      </c>
      <c r="M286" t="s">
        <v>48</v>
      </c>
      <c r="N286" t="s">
        <v>59</v>
      </c>
      <c r="O286">
        <v>3</v>
      </c>
      <c r="P286" t="s">
        <v>58</v>
      </c>
      <c r="Q286" t="s">
        <v>14</v>
      </c>
      <c r="R286" t="s">
        <v>60</v>
      </c>
      <c r="S286" s="2" t="s">
        <v>28</v>
      </c>
      <c r="T286" s="2" t="s">
        <v>59</v>
      </c>
      <c r="U286">
        <f t="shared" ca="1" si="15"/>
        <v>5</v>
      </c>
      <c r="V286" t="s">
        <v>62</v>
      </c>
    </row>
    <row r="287" spans="1:22">
      <c r="A287" t="str">
        <f t="shared" ca="1" si="13"/>
        <v>(286,8,"SU2880",2,10802,"SU2880-02",5,"胆固醇","2018/11/12",4),</v>
      </c>
      <c r="B287" t="s">
        <v>56</v>
      </c>
      <c r="C287">
        <f t="shared" si="14"/>
        <v>286</v>
      </c>
      <c r="D287" t="s">
        <v>57</v>
      </c>
      <c r="E287">
        <v>8</v>
      </c>
      <c r="F287" t="s">
        <v>58</v>
      </c>
      <c r="G287" t="s">
        <v>10</v>
      </c>
      <c r="H287" t="s">
        <v>59</v>
      </c>
      <c r="I287">
        <v>2</v>
      </c>
      <c r="J287" t="s">
        <v>57</v>
      </c>
      <c r="K287">
        <v>10802</v>
      </c>
      <c r="L287" t="s">
        <v>58</v>
      </c>
      <c r="M287" t="s">
        <v>48</v>
      </c>
      <c r="N287" t="s">
        <v>59</v>
      </c>
      <c r="O287">
        <v>5</v>
      </c>
      <c r="P287" t="s">
        <v>58</v>
      </c>
      <c r="Q287" t="s">
        <v>49</v>
      </c>
      <c r="R287" t="s">
        <v>60</v>
      </c>
      <c r="S287" s="2" t="s">
        <v>28</v>
      </c>
      <c r="T287" s="2" t="s">
        <v>59</v>
      </c>
      <c r="U287">
        <f t="shared" ca="1" si="15"/>
        <v>4</v>
      </c>
      <c r="V287" t="s">
        <v>62</v>
      </c>
    </row>
    <row r="288" spans="1:22">
      <c r="A288" t="str">
        <f t="shared" ca="1" si="13"/>
        <v>(287,8,"SU2880",2,10802,"SU2880-02",6,"AOP(ST)","2018/11/12",7),</v>
      </c>
      <c r="B288" t="s">
        <v>56</v>
      </c>
      <c r="C288">
        <f t="shared" si="14"/>
        <v>287</v>
      </c>
      <c r="D288" t="s">
        <v>57</v>
      </c>
      <c r="E288">
        <v>8</v>
      </c>
      <c r="F288" t="s">
        <v>58</v>
      </c>
      <c r="G288" t="s">
        <v>10</v>
      </c>
      <c r="H288" t="s">
        <v>59</v>
      </c>
      <c r="I288">
        <v>2</v>
      </c>
      <c r="J288" t="s">
        <v>57</v>
      </c>
      <c r="K288">
        <v>10802</v>
      </c>
      <c r="L288" t="s">
        <v>58</v>
      </c>
      <c r="M288" t="s">
        <v>48</v>
      </c>
      <c r="N288" t="s">
        <v>59</v>
      </c>
      <c r="O288">
        <v>6</v>
      </c>
      <c r="P288" t="s">
        <v>58</v>
      </c>
      <c r="Q288" t="s">
        <v>50</v>
      </c>
      <c r="R288" t="s">
        <v>60</v>
      </c>
      <c r="S288" s="2" t="s">
        <v>28</v>
      </c>
      <c r="T288" s="2" t="s">
        <v>59</v>
      </c>
      <c r="U288">
        <f t="shared" ca="1" si="15"/>
        <v>7</v>
      </c>
      <c r="V288" t="s">
        <v>62</v>
      </c>
    </row>
    <row r="289" spans="1:22">
      <c r="A289" t="str">
        <f t="shared" ca="1" si="13"/>
        <v>(288,8,"SU2880",2,10802,"SU2880-02",7,"カルシウム","2018/11/12",4),</v>
      </c>
      <c r="B289" t="s">
        <v>56</v>
      </c>
      <c r="C289">
        <f t="shared" si="14"/>
        <v>288</v>
      </c>
      <c r="D289" t="s">
        <v>57</v>
      </c>
      <c r="E289">
        <v>8</v>
      </c>
      <c r="F289" t="s">
        <v>58</v>
      </c>
      <c r="G289" t="s">
        <v>10</v>
      </c>
      <c r="H289" t="s">
        <v>59</v>
      </c>
      <c r="I289">
        <v>2</v>
      </c>
      <c r="J289" t="s">
        <v>57</v>
      </c>
      <c r="K289">
        <v>10802</v>
      </c>
      <c r="L289" t="s">
        <v>58</v>
      </c>
      <c r="M289" t="s">
        <v>48</v>
      </c>
      <c r="N289" t="s">
        <v>59</v>
      </c>
      <c r="O289">
        <v>7</v>
      </c>
      <c r="P289" t="s">
        <v>58</v>
      </c>
      <c r="Q289" t="s">
        <v>51</v>
      </c>
      <c r="R289" t="s">
        <v>60</v>
      </c>
      <c r="S289" s="2" t="s">
        <v>28</v>
      </c>
      <c r="T289" s="2" t="s">
        <v>59</v>
      </c>
      <c r="U289">
        <f t="shared" ca="1" si="15"/>
        <v>4</v>
      </c>
      <c r="V289" t="s">
        <v>62</v>
      </c>
    </row>
    <row r="290" spans="1:22">
      <c r="A290" t="str">
        <f t="shared" ca="1" si="13"/>
        <v>(289,8,"SU2880",2,10802,"SU2880-02",3,"血糖","2018/11/13",4),</v>
      </c>
      <c r="B290" t="s">
        <v>56</v>
      </c>
      <c r="C290">
        <f t="shared" si="14"/>
        <v>289</v>
      </c>
      <c r="D290" t="s">
        <v>57</v>
      </c>
      <c r="E290">
        <v>8</v>
      </c>
      <c r="F290" t="s">
        <v>58</v>
      </c>
      <c r="G290" t="s">
        <v>10</v>
      </c>
      <c r="H290" t="s">
        <v>59</v>
      </c>
      <c r="I290">
        <v>2</v>
      </c>
      <c r="J290" t="s">
        <v>57</v>
      </c>
      <c r="K290">
        <v>10802</v>
      </c>
      <c r="L290" t="s">
        <v>58</v>
      </c>
      <c r="M290" t="s">
        <v>48</v>
      </c>
      <c r="N290" t="s">
        <v>59</v>
      </c>
      <c r="O290">
        <v>3</v>
      </c>
      <c r="P290" t="s">
        <v>58</v>
      </c>
      <c r="Q290" t="s">
        <v>14</v>
      </c>
      <c r="R290" t="s">
        <v>60</v>
      </c>
      <c r="S290" s="2" t="s">
        <v>29</v>
      </c>
      <c r="T290" s="2" t="s">
        <v>59</v>
      </c>
      <c r="U290">
        <f t="shared" ca="1" si="15"/>
        <v>4</v>
      </c>
      <c r="V290" t="s">
        <v>62</v>
      </c>
    </row>
    <row r="291" spans="1:22">
      <c r="A291" t="str">
        <f t="shared" ca="1" si="13"/>
        <v>(290,8,"SU2880",2,10802,"SU2880-02",5,"胆固醇","2018/11/13",6),</v>
      </c>
      <c r="B291" t="s">
        <v>56</v>
      </c>
      <c r="C291">
        <f t="shared" si="14"/>
        <v>290</v>
      </c>
      <c r="D291" t="s">
        <v>57</v>
      </c>
      <c r="E291">
        <v>8</v>
      </c>
      <c r="F291" t="s">
        <v>58</v>
      </c>
      <c r="G291" t="s">
        <v>10</v>
      </c>
      <c r="H291" t="s">
        <v>59</v>
      </c>
      <c r="I291">
        <v>2</v>
      </c>
      <c r="J291" t="s">
        <v>57</v>
      </c>
      <c r="K291">
        <v>10802</v>
      </c>
      <c r="L291" t="s">
        <v>58</v>
      </c>
      <c r="M291" t="s">
        <v>48</v>
      </c>
      <c r="N291" t="s">
        <v>59</v>
      </c>
      <c r="O291">
        <v>5</v>
      </c>
      <c r="P291" t="s">
        <v>58</v>
      </c>
      <c r="Q291" t="s">
        <v>49</v>
      </c>
      <c r="R291" t="s">
        <v>60</v>
      </c>
      <c r="S291" s="2" t="s">
        <v>29</v>
      </c>
      <c r="T291" s="2" t="s">
        <v>59</v>
      </c>
      <c r="U291">
        <f t="shared" ca="1" si="15"/>
        <v>6</v>
      </c>
      <c r="V291" t="s">
        <v>62</v>
      </c>
    </row>
    <row r="292" spans="1:22">
      <c r="A292" t="str">
        <f t="shared" ca="1" si="13"/>
        <v>(291,8,"SU2880",2,10802,"SU2880-02",6,"AOP(ST)","2018/11/13",1),</v>
      </c>
      <c r="B292" t="s">
        <v>56</v>
      </c>
      <c r="C292">
        <f t="shared" si="14"/>
        <v>291</v>
      </c>
      <c r="D292" t="s">
        <v>57</v>
      </c>
      <c r="E292">
        <v>8</v>
      </c>
      <c r="F292" t="s">
        <v>58</v>
      </c>
      <c r="G292" t="s">
        <v>10</v>
      </c>
      <c r="H292" t="s">
        <v>59</v>
      </c>
      <c r="I292">
        <v>2</v>
      </c>
      <c r="J292" t="s">
        <v>57</v>
      </c>
      <c r="K292">
        <v>10802</v>
      </c>
      <c r="L292" t="s">
        <v>58</v>
      </c>
      <c r="M292" t="s">
        <v>48</v>
      </c>
      <c r="N292" t="s">
        <v>59</v>
      </c>
      <c r="O292">
        <v>6</v>
      </c>
      <c r="P292" t="s">
        <v>58</v>
      </c>
      <c r="Q292" t="s">
        <v>50</v>
      </c>
      <c r="R292" t="s">
        <v>60</v>
      </c>
      <c r="S292" s="2" t="s">
        <v>29</v>
      </c>
      <c r="T292" s="2" t="s">
        <v>59</v>
      </c>
      <c r="U292">
        <f t="shared" ca="1" si="15"/>
        <v>1</v>
      </c>
      <c r="V292" t="s">
        <v>62</v>
      </c>
    </row>
    <row r="293" spans="1:22">
      <c r="A293" t="str">
        <f t="shared" ca="1" si="13"/>
        <v>(292,8,"SU2880",2,10802,"SU2880-02",7,"カルシウム","2018/11/13",5),</v>
      </c>
      <c r="B293" t="s">
        <v>56</v>
      </c>
      <c r="C293">
        <f t="shared" si="14"/>
        <v>292</v>
      </c>
      <c r="D293" t="s">
        <v>57</v>
      </c>
      <c r="E293">
        <v>8</v>
      </c>
      <c r="F293" t="s">
        <v>58</v>
      </c>
      <c r="G293" t="s">
        <v>10</v>
      </c>
      <c r="H293" t="s">
        <v>59</v>
      </c>
      <c r="I293">
        <v>2</v>
      </c>
      <c r="J293" t="s">
        <v>57</v>
      </c>
      <c r="K293">
        <v>10802</v>
      </c>
      <c r="L293" t="s">
        <v>58</v>
      </c>
      <c r="M293" t="s">
        <v>48</v>
      </c>
      <c r="N293" t="s">
        <v>59</v>
      </c>
      <c r="O293">
        <v>7</v>
      </c>
      <c r="P293" t="s">
        <v>58</v>
      </c>
      <c r="Q293" t="s">
        <v>51</v>
      </c>
      <c r="R293" t="s">
        <v>60</v>
      </c>
      <c r="S293" s="2" t="s">
        <v>29</v>
      </c>
      <c r="T293" s="2" t="s">
        <v>59</v>
      </c>
      <c r="U293">
        <f t="shared" ca="1" si="15"/>
        <v>5</v>
      </c>
      <c r="V293" t="s">
        <v>62</v>
      </c>
    </row>
    <row r="294" spans="1:22">
      <c r="A294" t="str">
        <f t="shared" ca="1" si="13"/>
        <v>(293,8,"SU2880",2,10802,"SU2880-02",3,"血糖","2018/11/14",8),</v>
      </c>
      <c r="B294" t="s">
        <v>56</v>
      </c>
      <c r="C294">
        <f t="shared" si="14"/>
        <v>293</v>
      </c>
      <c r="D294" t="s">
        <v>57</v>
      </c>
      <c r="E294">
        <v>8</v>
      </c>
      <c r="F294" t="s">
        <v>58</v>
      </c>
      <c r="G294" t="s">
        <v>10</v>
      </c>
      <c r="H294" t="s">
        <v>59</v>
      </c>
      <c r="I294">
        <v>2</v>
      </c>
      <c r="J294" t="s">
        <v>57</v>
      </c>
      <c r="K294">
        <v>10802</v>
      </c>
      <c r="L294" t="s">
        <v>58</v>
      </c>
      <c r="M294" t="s">
        <v>48</v>
      </c>
      <c r="N294" t="s">
        <v>59</v>
      </c>
      <c r="O294">
        <v>3</v>
      </c>
      <c r="P294" t="s">
        <v>58</v>
      </c>
      <c r="Q294" t="s">
        <v>14</v>
      </c>
      <c r="R294" t="s">
        <v>60</v>
      </c>
      <c r="S294" s="2" t="s">
        <v>30</v>
      </c>
      <c r="T294" s="2" t="s">
        <v>59</v>
      </c>
      <c r="U294">
        <f t="shared" ca="1" si="15"/>
        <v>8</v>
      </c>
      <c r="V294" t="s">
        <v>62</v>
      </c>
    </row>
    <row r="295" spans="1:22">
      <c r="A295" t="str">
        <f t="shared" ca="1" si="13"/>
        <v>(294,8,"SU2880",2,10802,"SU2880-02",5,"胆固醇","2018/11/14",0),</v>
      </c>
      <c r="B295" t="s">
        <v>56</v>
      </c>
      <c r="C295">
        <f t="shared" si="14"/>
        <v>294</v>
      </c>
      <c r="D295" t="s">
        <v>57</v>
      </c>
      <c r="E295">
        <v>8</v>
      </c>
      <c r="F295" t="s">
        <v>58</v>
      </c>
      <c r="G295" t="s">
        <v>10</v>
      </c>
      <c r="H295" t="s">
        <v>59</v>
      </c>
      <c r="I295">
        <v>2</v>
      </c>
      <c r="J295" t="s">
        <v>57</v>
      </c>
      <c r="K295">
        <v>10802</v>
      </c>
      <c r="L295" t="s">
        <v>58</v>
      </c>
      <c r="M295" t="s">
        <v>48</v>
      </c>
      <c r="N295" t="s">
        <v>59</v>
      </c>
      <c r="O295">
        <v>5</v>
      </c>
      <c r="P295" t="s">
        <v>58</v>
      </c>
      <c r="Q295" t="s">
        <v>49</v>
      </c>
      <c r="R295" t="s">
        <v>60</v>
      </c>
      <c r="S295" s="2" t="s">
        <v>30</v>
      </c>
      <c r="T295" s="2" t="s">
        <v>59</v>
      </c>
      <c r="U295">
        <f t="shared" ca="1" si="15"/>
        <v>0</v>
      </c>
      <c r="V295" t="s">
        <v>62</v>
      </c>
    </row>
    <row r="296" spans="1:22">
      <c r="A296" t="str">
        <f t="shared" ca="1" si="13"/>
        <v>(295,8,"SU2880",2,10802,"SU2880-02",6,"AOP(ST)","2018/11/14",7),</v>
      </c>
      <c r="B296" t="s">
        <v>56</v>
      </c>
      <c r="C296">
        <f t="shared" si="14"/>
        <v>295</v>
      </c>
      <c r="D296" t="s">
        <v>57</v>
      </c>
      <c r="E296">
        <v>8</v>
      </c>
      <c r="F296" t="s">
        <v>58</v>
      </c>
      <c r="G296" t="s">
        <v>10</v>
      </c>
      <c r="H296" t="s">
        <v>59</v>
      </c>
      <c r="I296">
        <v>2</v>
      </c>
      <c r="J296" t="s">
        <v>57</v>
      </c>
      <c r="K296">
        <v>10802</v>
      </c>
      <c r="L296" t="s">
        <v>58</v>
      </c>
      <c r="M296" t="s">
        <v>48</v>
      </c>
      <c r="N296" t="s">
        <v>59</v>
      </c>
      <c r="O296">
        <v>6</v>
      </c>
      <c r="P296" t="s">
        <v>58</v>
      </c>
      <c r="Q296" t="s">
        <v>50</v>
      </c>
      <c r="R296" t="s">
        <v>60</v>
      </c>
      <c r="S296" s="2" t="s">
        <v>30</v>
      </c>
      <c r="T296" s="2" t="s">
        <v>59</v>
      </c>
      <c r="U296">
        <f t="shared" ca="1" si="15"/>
        <v>7</v>
      </c>
      <c r="V296" t="s">
        <v>62</v>
      </c>
    </row>
    <row r="297" spans="1:22">
      <c r="A297" t="str">
        <f t="shared" ca="1" si="13"/>
        <v>(296,8,"SU2880",2,10802,"SU2880-02",7,"カルシウム","2018/11/14",0),</v>
      </c>
      <c r="B297" t="s">
        <v>56</v>
      </c>
      <c r="C297">
        <f t="shared" si="14"/>
        <v>296</v>
      </c>
      <c r="D297" t="s">
        <v>57</v>
      </c>
      <c r="E297">
        <v>8</v>
      </c>
      <c r="F297" t="s">
        <v>58</v>
      </c>
      <c r="G297" t="s">
        <v>10</v>
      </c>
      <c r="H297" t="s">
        <v>59</v>
      </c>
      <c r="I297">
        <v>2</v>
      </c>
      <c r="J297" t="s">
        <v>57</v>
      </c>
      <c r="K297">
        <v>10802</v>
      </c>
      <c r="L297" t="s">
        <v>58</v>
      </c>
      <c r="M297" t="s">
        <v>48</v>
      </c>
      <c r="N297" t="s">
        <v>59</v>
      </c>
      <c r="O297">
        <v>7</v>
      </c>
      <c r="P297" t="s">
        <v>58</v>
      </c>
      <c r="Q297" t="s">
        <v>51</v>
      </c>
      <c r="R297" t="s">
        <v>60</v>
      </c>
      <c r="S297" s="2" t="s">
        <v>30</v>
      </c>
      <c r="T297" s="2" t="s">
        <v>59</v>
      </c>
      <c r="U297">
        <f t="shared" ca="1" si="15"/>
        <v>0</v>
      </c>
      <c r="V297" t="s">
        <v>62</v>
      </c>
    </row>
    <row r="298" spans="1:22">
      <c r="A298" t="str">
        <f t="shared" ca="1" si="13"/>
        <v>(297,8,"SU2880",2,10802,"SU2880-02",3,"血糖","2018/11/15",1),</v>
      </c>
      <c r="B298" t="s">
        <v>56</v>
      </c>
      <c r="C298">
        <f t="shared" si="14"/>
        <v>297</v>
      </c>
      <c r="D298" t="s">
        <v>57</v>
      </c>
      <c r="E298">
        <v>8</v>
      </c>
      <c r="F298" t="s">
        <v>58</v>
      </c>
      <c r="G298" t="s">
        <v>10</v>
      </c>
      <c r="H298" t="s">
        <v>59</v>
      </c>
      <c r="I298">
        <v>2</v>
      </c>
      <c r="J298" t="s">
        <v>57</v>
      </c>
      <c r="K298">
        <v>10802</v>
      </c>
      <c r="L298" t="s">
        <v>58</v>
      </c>
      <c r="M298" t="s">
        <v>48</v>
      </c>
      <c r="N298" t="s">
        <v>59</v>
      </c>
      <c r="O298">
        <v>3</v>
      </c>
      <c r="P298" t="s">
        <v>58</v>
      </c>
      <c r="Q298" t="s">
        <v>14</v>
      </c>
      <c r="R298" t="s">
        <v>60</v>
      </c>
      <c r="S298" s="2" t="s">
        <v>31</v>
      </c>
      <c r="T298" s="2" t="s">
        <v>59</v>
      </c>
      <c r="U298">
        <f t="shared" ca="1" si="15"/>
        <v>1</v>
      </c>
      <c r="V298" t="s">
        <v>62</v>
      </c>
    </row>
    <row r="299" spans="1:22">
      <c r="A299" t="str">
        <f t="shared" ca="1" si="13"/>
        <v>(298,8,"SU2880",2,10802,"SU2880-02",5,"胆固醇","2018/11/15",1),</v>
      </c>
      <c r="B299" t="s">
        <v>56</v>
      </c>
      <c r="C299">
        <f t="shared" si="14"/>
        <v>298</v>
      </c>
      <c r="D299" t="s">
        <v>57</v>
      </c>
      <c r="E299">
        <v>8</v>
      </c>
      <c r="F299" t="s">
        <v>58</v>
      </c>
      <c r="G299" t="s">
        <v>10</v>
      </c>
      <c r="H299" t="s">
        <v>59</v>
      </c>
      <c r="I299">
        <v>2</v>
      </c>
      <c r="J299" t="s">
        <v>57</v>
      </c>
      <c r="K299">
        <v>10802</v>
      </c>
      <c r="L299" t="s">
        <v>58</v>
      </c>
      <c r="M299" t="s">
        <v>48</v>
      </c>
      <c r="N299" t="s">
        <v>59</v>
      </c>
      <c r="O299">
        <v>5</v>
      </c>
      <c r="P299" t="s">
        <v>58</v>
      </c>
      <c r="Q299" t="s">
        <v>49</v>
      </c>
      <c r="R299" t="s">
        <v>60</v>
      </c>
      <c r="S299" s="2" t="s">
        <v>31</v>
      </c>
      <c r="T299" s="2" t="s">
        <v>59</v>
      </c>
      <c r="U299">
        <f t="shared" ca="1" si="15"/>
        <v>1</v>
      </c>
      <c r="V299" t="s">
        <v>62</v>
      </c>
    </row>
    <row r="300" spans="1:22">
      <c r="A300" t="str">
        <f t="shared" ca="1" si="13"/>
        <v>(299,8,"SU2880",2,10802,"SU2880-02",6,"AOP(ST)","2018/11/15",2),</v>
      </c>
      <c r="B300" t="s">
        <v>56</v>
      </c>
      <c r="C300">
        <f t="shared" si="14"/>
        <v>299</v>
      </c>
      <c r="D300" t="s">
        <v>57</v>
      </c>
      <c r="E300">
        <v>8</v>
      </c>
      <c r="F300" t="s">
        <v>58</v>
      </c>
      <c r="G300" t="s">
        <v>10</v>
      </c>
      <c r="H300" t="s">
        <v>59</v>
      </c>
      <c r="I300">
        <v>2</v>
      </c>
      <c r="J300" t="s">
        <v>57</v>
      </c>
      <c r="K300">
        <v>10802</v>
      </c>
      <c r="L300" t="s">
        <v>58</v>
      </c>
      <c r="M300" t="s">
        <v>48</v>
      </c>
      <c r="N300" t="s">
        <v>59</v>
      </c>
      <c r="O300">
        <v>6</v>
      </c>
      <c r="P300" t="s">
        <v>58</v>
      </c>
      <c r="Q300" t="s">
        <v>50</v>
      </c>
      <c r="R300" t="s">
        <v>60</v>
      </c>
      <c r="S300" s="2" t="s">
        <v>31</v>
      </c>
      <c r="T300" s="2" t="s">
        <v>59</v>
      </c>
      <c r="U300">
        <f t="shared" ca="1" si="15"/>
        <v>2</v>
      </c>
      <c r="V300" t="s">
        <v>62</v>
      </c>
    </row>
    <row r="301" spans="1:22">
      <c r="A301" t="str">
        <f t="shared" ca="1" si="13"/>
        <v>(300,8,"SU2880",2,10802,"SU2880-02",7,"カルシウム","2018/11/15",6),</v>
      </c>
      <c r="B301" t="s">
        <v>56</v>
      </c>
      <c r="C301">
        <f t="shared" si="14"/>
        <v>300</v>
      </c>
      <c r="D301" t="s">
        <v>57</v>
      </c>
      <c r="E301">
        <v>8</v>
      </c>
      <c r="F301" t="s">
        <v>58</v>
      </c>
      <c r="G301" t="s">
        <v>10</v>
      </c>
      <c r="H301" t="s">
        <v>59</v>
      </c>
      <c r="I301">
        <v>2</v>
      </c>
      <c r="J301" t="s">
        <v>57</v>
      </c>
      <c r="K301">
        <v>10802</v>
      </c>
      <c r="L301" t="s">
        <v>58</v>
      </c>
      <c r="M301" t="s">
        <v>48</v>
      </c>
      <c r="N301" t="s">
        <v>59</v>
      </c>
      <c r="O301">
        <v>7</v>
      </c>
      <c r="P301" t="s">
        <v>58</v>
      </c>
      <c r="Q301" t="s">
        <v>51</v>
      </c>
      <c r="R301" t="s">
        <v>60</v>
      </c>
      <c r="S301" s="2" t="s">
        <v>31</v>
      </c>
      <c r="T301" s="2" t="s">
        <v>59</v>
      </c>
      <c r="U301">
        <f t="shared" ca="1" si="15"/>
        <v>6</v>
      </c>
      <c r="V301" t="s">
        <v>62</v>
      </c>
    </row>
    <row r="302" spans="1:22">
      <c r="A302" t="str">
        <f t="shared" ca="1" si="13"/>
        <v>(301,8,"SU2880",2,10802,"SU2880-02",3,"血糖","2018/11/16",7),</v>
      </c>
      <c r="B302" t="s">
        <v>56</v>
      </c>
      <c r="C302">
        <f t="shared" si="14"/>
        <v>301</v>
      </c>
      <c r="D302" t="s">
        <v>57</v>
      </c>
      <c r="E302">
        <v>8</v>
      </c>
      <c r="F302" t="s">
        <v>58</v>
      </c>
      <c r="G302" t="s">
        <v>10</v>
      </c>
      <c r="H302" t="s">
        <v>59</v>
      </c>
      <c r="I302">
        <v>2</v>
      </c>
      <c r="J302" t="s">
        <v>57</v>
      </c>
      <c r="K302">
        <v>10802</v>
      </c>
      <c r="L302" t="s">
        <v>58</v>
      </c>
      <c r="M302" t="s">
        <v>48</v>
      </c>
      <c r="N302" t="s">
        <v>59</v>
      </c>
      <c r="O302">
        <v>3</v>
      </c>
      <c r="P302" t="s">
        <v>58</v>
      </c>
      <c r="Q302" t="s">
        <v>14</v>
      </c>
      <c r="R302" t="s">
        <v>60</v>
      </c>
      <c r="S302" s="2" t="s">
        <v>32</v>
      </c>
      <c r="T302" s="2" t="s">
        <v>59</v>
      </c>
      <c r="U302">
        <f t="shared" ca="1" si="15"/>
        <v>7</v>
      </c>
      <c r="V302" t="s">
        <v>62</v>
      </c>
    </row>
    <row r="303" spans="1:22">
      <c r="A303" t="str">
        <f t="shared" ca="1" si="13"/>
        <v>(302,8,"SU2880",2,10802,"SU2880-02",5,"胆固醇","2018/11/16",2),</v>
      </c>
      <c r="B303" t="s">
        <v>56</v>
      </c>
      <c r="C303">
        <f t="shared" si="14"/>
        <v>302</v>
      </c>
      <c r="D303" t="s">
        <v>57</v>
      </c>
      <c r="E303">
        <v>8</v>
      </c>
      <c r="F303" t="s">
        <v>58</v>
      </c>
      <c r="G303" t="s">
        <v>10</v>
      </c>
      <c r="H303" t="s">
        <v>59</v>
      </c>
      <c r="I303">
        <v>2</v>
      </c>
      <c r="J303" t="s">
        <v>57</v>
      </c>
      <c r="K303">
        <v>10802</v>
      </c>
      <c r="L303" t="s">
        <v>58</v>
      </c>
      <c r="M303" t="s">
        <v>48</v>
      </c>
      <c r="N303" t="s">
        <v>59</v>
      </c>
      <c r="O303">
        <v>5</v>
      </c>
      <c r="P303" t="s">
        <v>58</v>
      </c>
      <c r="Q303" t="s">
        <v>49</v>
      </c>
      <c r="R303" t="s">
        <v>60</v>
      </c>
      <c r="S303" s="2" t="s">
        <v>32</v>
      </c>
      <c r="T303" s="2" t="s">
        <v>59</v>
      </c>
      <c r="U303">
        <f t="shared" ca="1" si="15"/>
        <v>2</v>
      </c>
      <c r="V303" t="s">
        <v>62</v>
      </c>
    </row>
    <row r="304" spans="1:22">
      <c r="A304" t="str">
        <f t="shared" ca="1" si="13"/>
        <v>(303,8,"SU2880",2,10802,"SU2880-02",6,"AOP(ST)","2018/11/16",6),</v>
      </c>
      <c r="B304" t="s">
        <v>56</v>
      </c>
      <c r="C304">
        <f t="shared" si="14"/>
        <v>303</v>
      </c>
      <c r="D304" t="s">
        <v>57</v>
      </c>
      <c r="E304">
        <v>8</v>
      </c>
      <c r="F304" t="s">
        <v>58</v>
      </c>
      <c r="G304" t="s">
        <v>10</v>
      </c>
      <c r="H304" t="s">
        <v>59</v>
      </c>
      <c r="I304">
        <v>2</v>
      </c>
      <c r="J304" t="s">
        <v>57</v>
      </c>
      <c r="K304">
        <v>10802</v>
      </c>
      <c r="L304" t="s">
        <v>58</v>
      </c>
      <c r="M304" t="s">
        <v>48</v>
      </c>
      <c r="N304" t="s">
        <v>59</v>
      </c>
      <c r="O304">
        <v>6</v>
      </c>
      <c r="P304" t="s">
        <v>58</v>
      </c>
      <c r="Q304" t="s">
        <v>50</v>
      </c>
      <c r="R304" t="s">
        <v>60</v>
      </c>
      <c r="S304" s="2" t="s">
        <v>32</v>
      </c>
      <c r="T304" s="2" t="s">
        <v>59</v>
      </c>
      <c r="U304">
        <f t="shared" ca="1" si="15"/>
        <v>6</v>
      </c>
      <c r="V304" t="s">
        <v>62</v>
      </c>
    </row>
    <row r="305" spans="1:22">
      <c r="A305" t="str">
        <f t="shared" ca="1" si="13"/>
        <v>(304,8,"SU2880",2,10802,"SU2880-02",7,"カルシウム","2018/11/16",1),</v>
      </c>
      <c r="B305" t="s">
        <v>56</v>
      </c>
      <c r="C305">
        <f t="shared" si="14"/>
        <v>304</v>
      </c>
      <c r="D305" t="s">
        <v>57</v>
      </c>
      <c r="E305">
        <v>8</v>
      </c>
      <c r="F305" t="s">
        <v>58</v>
      </c>
      <c r="G305" t="s">
        <v>10</v>
      </c>
      <c r="H305" t="s">
        <v>59</v>
      </c>
      <c r="I305">
        <v>2</v>
      </c>
      <c r="J305" t="s">
        <v>57</v>
      </c>
      <c r="K305">
        <v>10802</v>
      </c>
      <c r="L305" t="s">
        <v>58</v>
      </c>
      <c r="M305" t="s">
        <v>48</v>
      </c>
      <c r="N305" t="s">
        <v>59</v>
      </c>
      <c r="O305">
        <v>7</v>
      </c>
      <c r="P305" t="s">
        <v>58</v>
      </c>
      <c r="Q305" t="s">
        <v>51</v>
      </c>
      <c r="R305" t="s">
        <v>60</v>
      </c>
      <c r="S305" s="2" t="s">
        <v>32</v>
      </c>
      <c r="T305" s="2" t="s">
        <v>59</v>
      </c>
      <c r="U305">
        <f t="shared" ca="1" si="15"/>
        <v>1</v>
      </c>
      <c r="V305" t="s">
        <v>62</v>
      </c>
    </row>
    <row r="306" spans="1:22">
      <c r="A306" t="str">
        <f t="shared" ca="1" si="13"/>
        <v>(305,8,"SU2880",2,10802,"SU2880-02",3,"血糖","2018/11/17",1),</v>
      </c>
      <c r="B306" t="s">
        <v>56</v>
      </c>
      <c r="C306">
        <f t="shared" si="14"/>
        <v>305</v>
      </c>
      <c r="D306" t="s">
        <v>57</v>
      </c>
      <c r="E306">
        <v>8</v>
      </c>
      <c r="F306" t="s">
        <v>58</v>
      </c>
      <c r="G306" t="s">
        <v>10</v>
      </c>
      <c r="H306" t="s">
        <v>59</v>
      </c>
      <c r="I306">
        <v>2</v>
      </c>
      <c r="J306" t="s">
        <v>57</v>
      </c>
      <c r="K306">
        <v>10802</v>
      </c>
      <c r="L306" t="s">
        <v>58</v>
      </c>
      <c r="M306" t="s">
        <v>48</v>
      </c>
      <c r="N306" t="s">
        <v>59</v>
      </c>
      <c r="O306">
        <v>3</v>
      </c>
      <c r="P306" t="s">
        <v>58</v>
      </c>
      <c r="Q306" t="s">
        <v>14</v>
      </c>
      <c r="R306" t="s">
        <v>60</v>
      </c>
      <c r="S306" s="2" t="s">
        <v>33</v>
      </c>
      <c r="T306" s="2" t="s">
        <v>59</v>
      </c>
      <c r="U306">
        <f t="shared" ca="1" si="15"/>
        <v>1</v>
      </c>
      <c r="V306" t="s">
        <v>62</v>
      </c>
    </row>
    <row r="307" spans="1:22">
      <c r="A307" t="str">
        <f t="shared" ca="1" si="13"/>
        <v>(306,8,"SU2880",2,10802,"SU2880-02",5,"胆固醇","2018/11/17",4),</v>
      </c>
      <c r="B307" t="s">
        <v>56</v>
      </c>
      <c r="C307">
        <f t="shared" si="14"/>
        <v>306</v>
      </c>
      <c r="D307" t="s">
        <v>57</v>
      </c>
      <c r="E307">
        <v>8</v>
      </c>
      <c r="F307" t="s">
        <v>58</v>
      </c>
      <c r="G307" t="s">
        <v>10</v>
      </c>
      <c r="H307" t="s">
        <v>59</v>
      </c>
      <c r="I307">
        <v>2</v>
      </c>
      <c r="J307" t="s">
        <v>57</v>
      </c>
      <c r="K307">
        <v>10802</v>
      </c>
      <c r="L307" t="s">
        <v>58</v>
      </c>
      <c r="M307" t="s">
        <v>48</v>
      </c>
      <c r="N307" t="s">
        <v>59</v>
      </c>
      <c r="O307">
        <v>5</v>
      </c>
      <c r="P307" t="s">
        <v>58</v>
      </c>
      <c r="Q307" t="s">
        <v>49</v>
      </c>
      <c r="R307" t="s">
        <v>60</v>
      </c>
      <c r="S307" s="2" t="s">
        <v>33</v>
      </c>
      <c r="T307" s="2" t="s">
        <v>59</v>
      </c>
      <c r="U307">
        <f t="shared" ca="1" si="15"/>
        <v>4</v>
      </c>
      <c r="V307" t="s">
        <v>62</v>
      </c>
    </row>
    <row r="308" spans="1:22">
      <c r="A308" t="str">
        <f t="shared" ca="1" si="13"/>
        <v>(307,8,"SU2880",2,10802,"SU2880-02",6,"AOP(ST)","2018/11/17",3),</v>
      </c>
      <c r="B308" t="s">
        <v>56</v>
      </c>
      <c r="C308">
        <f t="shared" si="14"/>
        <v>307</v>
      </c>
      <c r="D308" t="s">
        <v>57</v>
      </c>
      <c r="E308">
        <v>8</v>
      </c>
      <c r="F308" t="s">
        <v>58</v>
      </c>
      <c r="G308" t="s">
        <v>10</v>
      </c>
      <c r="H308" t="s">
        <v>59</v>
      </c>
      <c r="I308">
        <v>2</v>
      </c>
      <c r="J308" t="s">
        <v>57</v>
      </c>
      <c r="K308">
        <v>10802</v>
      </c>
      <c r="L308" t="s">
        <v>58</v>
      </c>
      <c r="M308" t="s">
        <v>48</v>
      </c>
      <c r="N308" t="s">
        <v>59</v>
      </c>
      <c r="O308">
        <v>6</v>
      </c>
      <c r="P308" t="s">
        <v>58</v>
      </c>
      <c r="Q308" t="s">
        <v>50</v>
      </c>
      <c r="R308" t="s">
        <v>60</v>
      </c>
      <c r="S308" s="2" t="s">
        <v>33</v>
      </c>
      <c r="T308" s="2" t="s">
        <v>59</v>
      </c>
      <c r="U308">
        <f t="shared" ca="1" si="15"/>
        <v>3</v>
      </c>
      <c r="V308" t="s">
        <v>62</v>
      </c>
    </row>
    <row r="309" spans="1:22">
      <c r="A309" t="str">
        <f t="shared" ca="1" si="13"/>
        <v>(308,8,"SU2880",2,10802,"SU2880-02",7,"カルシウム","2018/11/17",2),</v>
      </c>
      <c r="B309" t="s">
        <v>56</v>
      </c>
      <c r="C309">
        <f t="shared" si="14"/>
        <v>308</v>
      </c>
      <c r="D309" t="s">
        <v>57</v>
      </c>
      <c r="E309">
        <v>8</v>
      </c>
      <c r="F309" t="s">
        <v>58</v>
      </c>
      <c r="G309" t="s">
        <v>10</v>
      </c>
      <c r="H309" t="s">
        <v>59</v>
      </c>
      <c r="I309">
        <v>2</v>
      </c>
      <c r="J309" t="s">
        <v>57</v>
      </c>
      <c r="K309">
        <v>10802</v>
      </c>
      <c r="L309" t="s">
        <v>58</v>
      </c>
      <c r="M309" t="s">
        <v>48</v>
      </c>
      <c r="N309" t="s">
        <v>59</v>
      </c>
      <c r="O309">
        <v>7</v>
      </c>
      <c r="P309" t="s">
        <v>58</v>
      </c>
      <c r="Q309" t="s">
        <v>51</v>
      </c>
      <c r="R309" t="s">
        <v>60</v>
      </c>
      <c r="S309" s="2" t="s">
        <v>33</v>
      </c>
      <c r="T309" s="2" t="s">
        <v>59</v>
      </c>
      <c r="U309">
        <f t="shared" ca="1" si="15"/>
        <v>2</v>
      </c>
      <c r="V309" t="s">
        <v>62</v>
      </c>
    </row>
    <row r="310" spans="1:22">
      <c r="A310" t="str">
        <f t="shared" ca="1" si="13"/>
        <v>(309,8,"SU2880",2,10802,"SU2880-02",3,"血糖","2018/11/18",6),</v>
      </c>
      <c r="B310" t="s">
        <v>56</v>
      </c>
      <c r="C310">
        <f t="shared" si="14"/>
        <v>309</v>
      </c>
      <c r="D310" t="s">
        <v>57</v>
      </c>
      <c r="E310">
        <v>8</v>
      </c>
      <c r="F310" t="s">
        <v>58</v>
      </c>
      <c r="G310" t="s">
        <v>10</v>
      </c>
      <c r="H310" t="s">
        <v>59</v>
      </c>
      <c r="I310">
        <v>2</v>
      </c>
      <c r="J310" t="s">
        <v>57</v>
      </c>
      <c r="K310">
        <v>10802</v>
      </c>
      <c r="L310" t="s">
        <v>58</v>
      </c>
      <c r="M310" t="s">
        <v>48</v>
      </c>
      <c r="N310" t="s">
        <v>59</v>
      </c>
      <c r="O310">
        <v>3</v>
      </c>
      <c r="P310" t="s">
        <v>58</v>
      </c>
      <c r="Q310" t="s">
        <v>14</v>
      </c>
      <c r="R310" t="s">
        <v>60</v>
      </c>
      <c r="S310" s="2" t="s">
        <v>34</v>
      </c>
      <c r="T310" s="2" t="s">
        <v>59</v>
      </c>
      <c r="U310">
        <f t="shared" ca="1" si="15"/>
        <v>6</v>
      </c>
      <c r="V310" t="s">
        <v>62</v>
      </c>
    </row>
    <row r="311" spans="1:22">
      <c r="A311" t="str">
        <f t="shared" ca="1" si="13"/>
        <v>(310,8,"SU2880",2,10802,"SU2880-02",5,"胆固醇","2018/11/18",7),</v>
      </c>
      <c r="B311" t="s">
        <v>56</v>
      </c>
      <c r="C311">
        <f t="shared" si="14"/>
        <v>310</v>
      </c>
      <c r="D311" t="s">
        <v>57</v>
      </c>
      <c r="E311">
        <v>8</v>
      </c>
      <c r="F311" t="s">
        <v>58</v>
      </c>
      <c r="G311" t="s">
        <v>10</v>
      </c>
      <c r="H311" t="s">
        <v>59</v>
      </c>
      <c r="I311">
        <v>2</v>
      </c>
      <c r="J311" t="s">
        <v>57</v>
      </c>
      <c r="K311">
        <v>10802</v>
      </c>
      <c r="L311" t="s">
        <v>58</v>
      </c>
      <c r="M311" t="s">
        <v>48</v>
      </c>
      <c r="N311" t="s">
        <v>59</v>
      </c>
      <c r="O311">
        <v>5</v>
      </c>
      <c r="P311" t="s">
        <v>58</v>
      </c>
      <c r="Q311" t="s">
        <v>49</v>
      </c>
      <c r="R311" t="s">
        <v>60</v>
      </c>
      <c r="S311" s="2" t="s">
        <v>34</v>
      </c>
      <c r="T311" s="2" t="s">
        <v>59</v>
      </c>
      <c r="U311">
        <f t="shared" ca="1" si="15"/>
        <v>7</v>
      </c>
      <c r="V311" t="s">
        <v>62</v>
      </c>
    </row>
    <row r="312" spans="1:22">
      <c r="A312" t="str">
        <f t="shared" ca="1" si="13"/>
        <v>(311,8,"SU2880",2,10802,"SU2880-02",6,"AOP(ST)","2018/11/18",3),</v>
      </c>
      <c r="B312" t="s">
        <v>56</v>
      </c>
      <c r="C312">
        <f t="shared" si="14"/>
        <v>311</v>
      </c>
      <c r="D312" t="s">
        <v>57</v>
      </c>
      <c r="E312">
        <v>8</v>
      </c>
      <c r="F312" t="s">
        <v>58</v>
      </c>
      <c r="G312" t="s">
        <v>10</v>
      </c>
      <c r="H312" t="s">
        <v>59</v>
      </c>
      <c r="I312">
        <v>2</v>
      </c>
      <c r="J312" t="s">
        <v>57</v>
      </c>
      <c r="K312">
        <v>10802</v>
      </c>
      <c r="L312" t="s">
        <v>58</v>
      </c>
      <c r="M312" t="s">
        <v>48</v>
      </c>
      <c r="N312" t="s">
        <v>59</v>
      </c>
      <c r="O312">
        <v>6</v>
      </c>
      <c r="P312" t="s">
        <v>58</v>
      </c>
      <c r="Q312" t="s">
        <v>50</v>
      </c>
      <c r="R312" t="s">
        <v>60</v>
      </c>
      <c r="S312" s="2" t="s">
        <v>34</v>
      </c>
      <c r="T312" s="2" t="s">
        <v>59</v>
      </c>
      <c r="U312">
        <f t="shared" ca="1" si="15"/>
        <v>3</v>
      </c>
      <c r="V312" t="s">
        <v>62</v>
      </c>
    </row>
    <row r="313" spans="1:22">
      <c r="A313" t="str">
        <f t="shared" ca="1" si="13"/>
        <v>(312,8,"SU2880",2,10802,"SU2880-02",7,"カルシウム","2018/11/18",0),</v>
      </c>
      <c r="B313" t="s">
        <v>56</v>
      </c>
      <c r="C313">
        <f t="shared" si="14"/>
        <v>312</v>
      </c>
      <c r="D313" t="s">
        <v>57</v>
      </c>
      <c r="E313">
        <v>8</v>
      </c>
      <c r="F313" t="s">
        <v>58</v>
      </c>
      <c r="G313" t="s">
        <v>10</v>
      </c>
      <c r="H313" t="s">
        <v>59</v>
      </c>
      <c r="I313">
        <v>2</v>
      </c>
      <c r="J313" t="s">
        <v>57</v>
      </c>
      <c r="K313">
        <v>10802</v>
      </c>
      <c r="L313" t="s">
        <v>58</v>
      </c>
      <c r="M313" t="s">
        <v>48</v>
      </c>
      <c r="N313" t="s">
        <v>59</v>
      </c>
      <c r="O313">
        <v>7</v>
      </c>
      <c r="P313" t="s">
        <v>58</v>
      </c>
      <c r="Q313" t="s">
        <v>51</v>
      </c>
      <c r="R313" t="s">
        <v>60</v>
      </c>
      <c r="S313" s="2" t="s">
        <v>34</v>
      </c>
      <c r="T313" s="2" t="s">
        <v>59</v>
      </c>
      <c r="U313">
        <f t="shared" ca="1" si="15"/>
        <v>0</v>
      </c>
      <c r="V313" t="s">
        <v>62</v>
      </c>
    </row>
    <row r="314" spans="1:22">
      <c r="A314" t="str">
        <f t="shared" ca="1" si="13"/>
        <v>(313,8,"SU2880",2,10802,"SU2880-02",3,"血糖","2018/11/19",7),</v>
      </c>
      <c r="B314" t="s">
        <v>56</v>
      </c>
      <c r="C314">
        <f t="shared" si="14"/>
        <v>313</v>
      </c>
      <c r="D314" t="s">
        <v>57</v>
      </c>
      <c r="E314">
        <v>8</v>
      </c>
      <c r="F314" t="s">
        <v>58</v>
      </c>
      <c r="G314" t="s">
        <v>10</v>
      </c>
      <c r="H314" t="s">
        <v>59</v>
      </c>
      <c r="I314">
        <v>2</v>
      </c>
      <c r="J314" t="s">
        <v>57</v>
      </c>
      <c r="K314">
        <v>10802</v>
      </c>
      <c r="L314" t="s">
        <v>58</v>
      </c>
      <c r="M314" t="s">
        <v>48</v>
      </c>
      <c r="N314" t="s">
        <v>59</v>
      </c>
      <c r="O314">
        <v>3</v>
      </c>
      <c r="P314" t="s">
        <v>58</v>
      </c>
      <c r="Q314" t="s">
        <v>14</v>
      </c>
      <c r="R314" t="s">
        <v>60</v>
      </c>
      <c r="S314" s="2" t="s">
        <v>35</v>
      </c>
      <c r="T314" s="2" t="s">
        <v>59</v>
      </c>
      <c r="U314">
        <f t="shared" ca="1" si="15"/>
        <v>7</v>
      </c>
      <c r="V314" t="s">
        <v>62</v>
      </c>
    </row>
    <row r="315" spans="1:22">
      <c r="A315" t="str">
        <f t="shared" ca="1" si="13"/>
        <v>(314,8,"SU2880",2,10802,"SU2880-02",5,"胆固醇","2018/11/19",3),</v>
      </c>
      <c r="B315" t="s">
        <v>56</v>
      </c>
      <c r="C315">
        <f t="shared" si="14"/>
        <v>314</v>
      </c>
      <c r="D315" t="s">
        <v>57</v>
      </c>
      <c r="E315">
        <v>8</v>
      </c>
      <c r="F315" t="s">
        <v>58</v>
      </c>
      <c r="G315" t="s">
        <v>10</v>
      </c>
      <c r="H315" t="s">
        <v>59</v>
      </c>
      <c r="I315">
        <v>2</v>
      </c>
      <c r="J315" t="s">
        <v>57</v>
      </c>
      <c r="K315">
        <v>10802</v>
      </c>
      <c r="L315" t="s">
        <v>58</v>
      </c>
      <c r="M315" t="s">
        <v>48</v>
      </c>
      <c r="N315" t="s">
        <v>59</v>
      </c>
      <c r="O315">
        <v>5</v>
      </c>
      <c r="P315" t="s">
        <v>58</v>
      </c>
      <c r="Q315" t="s">
        <v>49</v>
      </c>
      <c r="R315" t="s">
        <v>60</v>
      </c>
      <c r="S315" s="2" t="s">
        <v>35</v>
      </c>
      <c r="T315" s="2" t="s">
        <v>59</v>
      </c>
      <c r="U315">
        <f t="shared" ca="1" si="15"/>
        <v>3</v>
      </c>
      <c r="V315" t="s">
        <v>62</v>
      </c>
    </row>
    <row r="316" spans="1:22">
      <c r="A316" t="str">
        <f t="shared" ca="1" si="13"/>
        <v>(315,8,"SU2880",2,10802,"SU2880-02",6,"AOP(ST)","2018/11/19",6),</v>
      </c>
      <c r="B316" t="s">
        <v>56</v>
      </c>
      <c r="C316">
        <f t="shared" si="14"/>
        <v>315</v>
      </c>
      <c r="D316" t="s">
        <v>57</v>
      </c>
      <c r="E316">
        <v>8</v>
      </c>
      <c r="F316" t="s">
        <v>58</v>
      </c>
      <c r="G316" t="s">
        <v>10</v>
      </c>
      <c r="H316" t="s">
        <v>59</v>
      </c>
      <c r="I316">
        <v>2</v>
      </c>
      <c r="J316" t="s">
        <v>57</v>
      </c>
      <c r="K316">
        <v>10802</v>
      </c>
      <c r="L316" t="s">
        <v>58</v>
      </c>
      <c r="M316" t="s">
        <v>48</v>
      </c>
      <c r="N316" t="s">
        <v>59</v>
      </c>
      <c r="O316">
        <v>6</v>
      </c>
      <c r="P316" t="s">
        <v>58</v>
      </c>
      <c r="Q316" t="s">
        <v>50</v>
      </c>
      <c r="R316" t="s">
        <v>60</v>
      </c>
      <c r="S316" s="2" t="s">
        <v>35</v>
      </c>
      <c r="T316" s="2" t="s">
        <v>59</v>
      </c>
      <c r="U316">
        <f t="shared" ca="1" si="15"/>
        <v>6</v>
      </c>
      <c r="V316" t="s">
        <v>62</v>
      </c>
    </row>
    <row r="317" spans="1:22">
      <c r="A317" t="str">
        <f t="shared" ca="1" si="13"/>
        <v>(316,8,"SU2880",2,10802,"SU2880-02",7,"カルシウム","2018/11/19",2),</v>
      </c>
      <c r="B317" t="s">
        <v>56</v>
      </c>
      <c r="C317">
        <f t="shared" si="14"/>
        <v>316</v>
      </c>
      <c r="D317" t="s">
        <v>57</v>
      </c>
      <c r="E317">
        <v>8</v>
      </c>
      <c r="F317" t="s">
        <v>58</v>
      </c>
      <c r="G317" t="s">
        <v>10</v>
      </c>
      <c r="H317" t="s">
        <v>59</v>
      </c>
      <c r="I317">
        <v>2</v>
      </c>
      <c r="J317" t="s">
        <v>57</v>
      </c>
      <c r="K317">
        <v>10802</v>
      </c>
      <c r="L317" t="s">
        <v>58</v>
      </c>
      <c r="M317" t="s">
        <v>48</v>
      </c>
      <c r="N317" t="s">
        <v>59</v>
      </c>
      <c r="O317">
        <v>7</v>
      </c>
      <c r="P317" t="s">
        <v>58</v>
      </c>
      <c r="Q317" t="s">
        <v>51</v>
      </c>
      <c r="R317" t="s">
        <v>60</v>
      </c>
      <c r="S317" s="2" t="s">
        <v>35</v>
      </c>
      <c r="T317" s="2" t="s">
        <v>59</v>
      </c>
      <c r="U317">
        <f t="shared" ca="1" si="15"/>
        <v>2</v>
      </c>
      <c r="V317" t="s">
        <v>62</v>
      </c>
    </row>
    <row r="318" spans="1:22">
      <c r="A318" t="str">
        <f t="shared" ca="1" si="13"/>
        <v>(317,8,"SU2880",2,10802,"SU2880-02",3,"血糖","2018/11/20",3),</v>
      </c>
      <c r="B318" t="s">
        <v>56</v>
      </c>
      <c r="C318">
        <f t="shared" si="14"/>
        <v>317</v>
      </c>
      <c r="D318" t="s">
        <v>57</v>
      </c>
      <c r="E318">
        <v>8</v>
      </c>
      <c r="F318" t="s">
        <v>58</v>
      </c>
      <c r="G318" t="s">
        <v>10</v>
      </c>
      <c r="H318" t="s">
        <v>59</v>
      </c>
      <c r="I318">
        <v>2</v>
      </c>
      <c r="J318" t="s">
        <v>57</v>
      </c>
      <c r="K318">
        <v>10802</v>
      </c>
      <c r="L318" t="s">
        <v>58</v>
      </c>
      <c r="M318" t="s">
        <v>48</v>
      </c>
      <c r="N318" t="s">
        <v>59</v>
      </c>
      <c r="O318">
        <v>3</v>
      </c>
      <c r="P318" t="s">
        <v>58</v>
      </c>
      <c r="Q318" t="s">
        <v>14</v>
      </c>
      <c r="R318" t="s">
        <v>60</v>
      </c>
      <c r="S318" s="2" t="s">
        <v>36</v>
      </c>
      <c r="T318" s="2" t="s">
        <v>59</v>
      </c>
      <c r="U318">
        <f t="shared" ca="1" si="15"/>
        <v>3</v>
      </c>
      <c r="V318" t="s">
        <v>62</v>
      </c>
    </row>
    <row r="319" spans="1:22">
      <c r="A319" t="str">
        <f t="shared" ca="1" si="13"/>
        <v>(318,8,"SU2880",2,10802,"SU2880-02",5,"胆固醇","2018/11/20",5),</v>
      </c>
      <c r="B319" t="s">
        <v>56</v>
      </c>
      <c r="C319">
        <f t="shared" si="14"/>
        <v>318</v>
      </c>
      <c r="D319" t="s">
        <v>57</v>
      </c>
      <c r="E319">
        <v>8</v>
      </c>
      <c r="F319" t="s">
        <v>58</v>
      </c>
      <c r="G319" t="s">
        <v>10</v>
      </c>
      <c r="H319" t="s">
        <v>59</v>
      </c>
      <c r="I319">
        <v>2</v>
      </c>
      <c r="J319" t="s">
        <v>57</v>
      </c>
      <c r="K319">
        <v>10802</v>
      </c>
      <c r="L319" t="s">
        <v>58</v>
      </c>
      <c r="M319" t="s">
        <v>48</v>
      </c>
      <c r="N319" t="s">
        <v>59</v>
      </c>
      <c r="O319">
        <v>5</v>
      </c>
      <c r="P319" t="s">
        <v>58</v>
      </c>
      <c r="Q319" t="s">
        <v>49</v>
      </c>
      <c r="R319" t="s">
        <v>60</v>
      </c>
      <c r="S319" s="2" t="s">
        <v>36</v>
      </c>
      <c r="T319" s="2" t="s">
        <v>59</v>
      </c>
      <c r="U319">
        <f t="shared" ca="1" si="15"/>
        <v>5</v>
      </c>
      <c r="V319" t="s">
        <v>62</v>
      </c>
    </row>
    <row r="320" spans="1:22">
      <c r="A320" t="str">
        <f t="shared" ca="1" si="13"/>
        <v>(319,8,"SU2880",2,10802,"SU2880-02",6,"AOP(ST)","2018/11/20",3),</v>
      </c>
      <c r="B320" t="s">
        <v>56</v>
      </c>
      <c r="C320">
        <f t="shared" si="14"/>
        <v>319</v>
      </c>
      <c r="D320" t="s">
        <v>57</v>
      </c>
      <c r="E320">
        <v>8</v>
      </c>
      <c r="F320" t="s">
        <v>58</v>
      </c>
      <c r="G320" t="s">
        <v>10</v>
      </c>
      <c r="H320" t="s">
        <v>59</v>
      </c>
      <c r="I320">
        <v>2</v>
      </c>
      <c r="J320" t="s">
        <v>57</v>
      </c>
      <c r="K320">
        <v>10802</v>
      </c>
      <c r="L320" t="s">
        <v>58</v>
      </c>
      <c r="M320" t="s">
        <v>48</v>
      </c>
      <c r="N320" t="s">
        <v>59</v>
      </c>
      <c r="O320">
        <v>6</v>
      </c>
      <c r="P320" t="s">
        <v>58</v>
      </c>
      <c r="Q320" t="s">
        <v>50</v>
      </c>
      <c r="R320" t="s">
        <v>60</v>
      </c>
      <c r="S320" s="2" t="s">
        <v>36</v>
      </c>
      <c r="T320" s="2" t="s">
        <v>59</v>
      </c>
      <c r="U320">
        <f t="shared" ca="1" si="15"/>
        <v>3</v>
      </c>
      <c r="V320" t="s">
        <v>62</v>
      </c>
    </row>
    <row r="321" spans="1:22">
      <c r="A321" t="str">
        <f t="shared" ca="1" si="13"/>
        <v>(320,8,"SU2880",2,10802,"SU2880-02",7,"カルシウム","2018/11/20",8),</v>
      </c>
      <c r="B321" t="s">
        <v>56</v>
      </c>
      <c r="C321">
        <f t="shared" si="14"/>
        <v>320</v>
      </c>
      <c r="D321" t="s">
        <v>57</v>
      </c>
      <c r="E321">
        <v>8</v>
      </c>
      <c r="F321" t="s">
        <v>58</v>
      </c>
      <c r="G321" t="s">
        <v>10</v>
      </c>
      <c r="H321" t="s">
        <v>59</v>
      </c>
      <c r="I321">
        <v>2</v>
      </c>
      <c r="J321" t="s">
        <v>57</v>
      </c>
      <c r="K321">
        <v>10802</v>
      </c>
      <c r="L321" t="s">
        <v>58</v>
      </c>
      <c r="M321" t="s">
        <v>48</v>
      </c>
      <c r="N321" t="s">
        <v>59</v>
      </c>
      <c r="O321">
        <v>7</v>
      </c>
      <c r="P321" t="s">
        <v>58</v>
      </c>
      <c r="Q321" t="s">
        <v>51</v>
      </c>
      <c r="R321" t="s">
        <v>60</v>
      </c>
      <c r="S321" s="2" t="s">
        <v>36</v>
      </c>
      <c r="T321" s="2" t="s">
        <v>59</v>
      </c>
      <c r="U321">
        <f t="shared" ca="1" si="15"/>
        <v>8</v>
      </c>
      <c r="V321" t="s">
        <v>62</v>
      </c>
    </row>
    <row r="322" spans="1:22">
      <c r="A322" t="str">
        <f t="shared" ca="1" si="13"/>
        <v>(321,8,"SU2880",2,10802,"SU2880-02",3,"血糖","2018/11/21",3),</v>
      </c>
      <c r="B322" t="s">
        <v>56</v>
      </c>
      <c r="C322">
        <f t="shared" si="14"/>
        <v>321</v>
      </c>
      <c r="D322" t="s">
        <v>57</v>
      </c>
      <c r="E322">
        <v>8</v>
      </c>
      <c r="F322" t="s">
        <v>58</v>
      </c>
      <c r="G322" t="s">
        <v>10</v>
      </c>
      <c r="H322" t="s">
        <v>59</v>
      </c>
      <c r="I322">
        <v>2</v>
      </c>
      <c r="J322" t="s">
        <v>57</v>
      </c>
      <c r="K322">
        <v>10802</v>
      </c>
      <c r="L322" t="s">
        <v>58</v>
      </c>
      <c r="M322" t="s">
        <v>48</v>
      </c>
      <c r="N322" t="s">
        <v>59</v>
      </c>
      <c r="O322">
        <v>3</v>
      </c>
      <c r="P322" t="s">
        <v>58</v>
      </c>
      <c r="Q322" t="s">
        <v>14</v>
      </c>
      <c r="R322" t="s">
        <v>60</v>
      </c>
      <c r="S322" s="2" t="s">
        <v>37</v>
      </c>
      <c r="T322" s="2" t="s">
        <v>59</v>
      </c>
      <c r="U322">
        <f t="shared" ca="1" si="15"/>
        <v>3</v>
      </c>
      <c r="V322" t="s">
        <v>62</v>
      </c>
    </row>
    <row r="323" spans="1:22">
      <c r="A323" t="str">
        <f t="shared" ref="A323:A386" ca="1" si="16">CONCATENATE(B323,C323,D323,E323,F323,G323,H323,I323,J323,K323,L323,M323,N323,O323,P323,Q323,R323,S323,T323,U323,V323)</f>
        <v>(322,8,"SU2880",2,10802,"SU2880-02",5,"胆固醇","2018/11/21",3),</v>
      </c>
      <c r="B323" t="s">
        <v>56</v>
      </c>
      <c r="C323">
        <f t="shared" ref="C323:C386" si="17">ROW()-1</f>
        <v>322</v>
      </c>
      <c r="D323" t="s">
        <v>57</v>
      </c>
      <c r="E323">
        <v>8</v>
      </c>
      <c r="F323" t="s">
        <v>58</v>
      </c>
      <c r="G323" t="s">
        <v>10</v>
      </c>
      <c r="H323" t="s">
        <v>59</v>
      </c>
      <c r="I323">
        <v>2</v>
      </c>
      <c r="J323" t="s">
        <v>57</v>
      </c>
      <c r="K323">
        <v>10802</v>
      </c>
      <c r="L323" t="s">
        <v>58</v>
      </c>
      <c r="M323" t="s">
        <v>48</v>
      </c>
      <c r="N323" t="s">
        <v>59</v>
      </c>
      <c r="O323">
        <v>5</v>
      </c>
      <c r="P323" t="s">
        <v>58</v>
      </c>
      <c r="Q323" t="s">
        <v>49</v>
      </c>
      <c r="R323" t="s">
        <v>60</v>
      </c>
      <c r="S323" s="2" t="s">
        <v>37</v>
      </c>
      <c r="T323" s="2" t="s">
        <v>59</v>
      </c>
      <c r="U323">
        <f t="shared" ca="1" si="15"/>
        <v>3</v>
      </c>
      <c r="V323" t="s">
        <v>62</v>
      </c>
    </row>
    <row r="324" spans="1:22">
      <c r="A324" t="str">
        <f t="shared" ca="1" si="16"/>
        <v>(323,8,"SU2880",2,10802,"SU2880-02",6,"AOP(ST)","2018/11/21",3),</v>
      </c>
      <c r="B324" t="s">
        <v>56</v>
      </c>
      <c r="C324">
        <f t="shared" si="17"/>
        <v>323</v>
      </c>
      <c r="D324" t="s">
        <v>57</v>
      </c>
      <c r="E324">
        <v>8</v>
      </c>
      <c r="F324" t="s">
        <v>58</v>
      </c>
      <c r="G324" t="s">
        <v>10</v>
      </c>
      <c r="H324" t="s">
        <v>59</v>
      </c>
      <c r="I324">
        <v>2</v>
      </c>
      <c r="J324" t="s">
        <v>57</v>
      </c>
      <c r="K324">
        <v>10802</v>
      </c>
      <c r="L324" t="s">
        <v>58</v>
      </c>
      <c r="M324" t="s">
        <v>48</v>
      </c>
      <c r="N324" t="s">
        <v>59</v>
      </c>
      <c r="O324">
        <v>6</v>
      </c>
      <c r="P324" t="s">
        <v>58</v>
      </c>
      <c r="Q324" t="s">
        <v>50</v>
      </c>
      <c r="R324" t="s">
        <v>60</v>
      </c>
      <c r="S324" s="2" t="s">
        <v>37</v>
      </c>
      <c r="T324" s="2" t="s">
        <v>59</v>
      </c>
      <c r="U324">
        <f t="shared" ca="1" si="15"/>
        <v>3</v>
      </c>
      <c r="V324" t="s">
        <v>62</v>
      </c>
    </row>
    <row r="325" spans="1:22">
      <c r="A325" t="str">
        <f t="shared" ca="1" si="16"/>
        <v>(324,8,"SU2880",2,10802,"SU2880-02",7,"カルシウム","2018/11/21",4),</v>
      </c>
      <c r="B325" t="s">
        <v>56</v>
      </c>
      <c r="C325">
        <f t="shared" si="17"/>
        <v>324</v>
      </c>
      <c r="D325" t="s">
        <v>57</v>
      </c>
      <c r="E325">
        <v>8</v>
      </c>
      <c r="F325" t="s">
        <v>58</v>
      </c>
      <c r="G325" t="s">
        <v>10</v>
      </c>
      <c r="H325" t="s">
        <v>59</v>
      </c>
      <c r="I325">
        <v>2</v>
      </c>
      <c r="J325" t="s">
        <v>57</v>
      </c>
      <c r="K325">
        <v>10802</v>
      </c>
      <c r="L325" t="s">
        <v>58</v>
      </c>
      <c r="M325" t="s">
        <v>48</v>
      </c>
      <c r="N325" t="s">
        <v>59</v>
      </c>
      <c r="O325">
        <v>7</v>
      </c>
      <c r="P325" t="s">
        <v>58</v>
      </c>
      <c r="Q325" t="s">
        <v>51</v>
      </c>
      <c r="R325" t="s">
        <v>60</v>
      </c>
      <c r="S325" s="2" t="s">
        <v>37</v>
      </c>
      <c r="T325" s="2" t="s">
        <v>59</v>
      </c>
      <c r="U325">
        <f t="shared" ca="1" si="15"/>
        <v>4</v>
      </c>
      <c r="V325" t="s">
        <v>62</v>
      </c>
    </row>
    <row r="326" spans="1:22">
      <c r="A326" t="str">
        <f t="shared" ca="1" si="16"/>
        <v>(325,8,"SU2880",2,10802,"SU2880-02",3,"血糖","2018/11/22",7),</v>
      </c>
      <c r="B326" t="s">
        <v>56</v>
      </c>
      <c r="C326">
        <f t="shared" si="17"/>
        <v>325</v>
      </c>
      <c r="D326" t="s">
        <v>57</v>
      </c>
      <c r="E326">
        <v>8</v>
      </c>
      <c r="F326" t="s">
        <v>58</v>
      </c>
      <c r="G326" t="s">
        <v>10</v>
      </c>
      <c r="H326" t="s">
        <v>59</v>
      </c>
      <c r="I326">
        <v>2</v>
      </c>
      <c r="J326" t="s">
        <v>57</v>
      </c>
      <c r="K326">
        <v>10802</v>
      </c>
      <c r="L326" t="s">
        <v>58</v>
      </c>
      <c r="M326" t="s">
        <v>48</v>
      </c>
      <c r="N326" t="s">
        <v>59</v>
      </c>
      <c r="O326">
        <v>3</v>
      </c>
      <c r="P326" t="s">
        <v>58</v>
      </c>
      <c r="Q326" t="s">
        <v>14</v>
      </c>
      <c r="R326" t="s">
        <v>60</v>
      </c>
      <c r="S326" s="2" t="s">
        <v>38</v>
      </c>
      <c r="T326" s="2" t="s">
        <v>59</v>
      </c>
      <c r="U326">
        <f t="shared" ca="1" si="15"/>
        <v>7</v>
      </c>
      <c r="V326" t="s">
        <v>62</v>
      </c>
    </row>
    <row r="327" spans="1:22">
      <c r="A327" t="str">
        <f t="shared" ca="1" si="16"/>
        <v>(326,8,"SU2880",2,10802,"SU2880-02",5,"胆固醇","2018/11/22",3),</v>
      </c>
      <c r="B327" t="s">
        <v>56</v>
      </c>
      <c r="C327">
        <f t="shared" si="17"/>
        <v>326</v>
      </c>
      <c r="D327" t="s">
        <v>57</v>
      </c>
      <c r="E327">
        <v>8</v>
      </c>
      <c r="F327" t="s">
        <v>58</v>
      </c>
      <c r="G327" t="s">
        <v>10</v>
      </c>
      <c r="H327" t="s">
        <v>59</v>
      </c>
      <c r="I327">
        <v>2</v>
      </c>
      <c r="J327" t="s">
        <v>57</v>
      </c>
      <c r="K327">
        <v>10802</v>
      </c>
      <c r="L327" t="s">
        <v>58</v>
      </c>
      <c r="M327" t="s">
        <v>48</v>
      </c>
      <c r="N327" t="s">
        <v>59</v>
      </c>
      <c r="O327">
        <v>5</v>
      </c>
      <c r="P327" t="s">
        <v>58</v>
      </c>
      <c r="Q327" t="s">
        <v>49</v>
      </c>
      <c r="R327" t="s">
        <v>60</v>
      </c>
      <c r="S327" s="2" t="s">
        <v>38</v>
      </c>
      <c r="T327" s="2" t="s">
        <v>59</v>
      </c>
      <c r="U327">
        <f t="shared" ca="1" si="15"/>
        <v>3</v>
      </c>
      <c r="V327" t="s">
        <v>62</v>
      </c>
    </row>
    <row r="328" spans="1:22">
      <c r="A328" t="str">
        <f t="shared" ca="1" si="16"/>
        <v>(327,8,"SU2880",2,10802,"SU2880-02",6,"AOP(ST)","2018/11/22",7),</v>
      </c>
      <c r="B328" t="s">
        <v>56</v>
      </c>
      <c r="C328">
        <f t="shared" si="17"/>
        <v>327</v>
      </c>
      <c r="D328" t="s">
        <v>57</v>
      </c>
      <c r="E328">
        <v>8</v>
      </c>
      <c r="F328" t="s">
        <v>58</v>
      </c>
      <c r="G328" t="s">
        <v>10</v>
      </c>
      <c r="H328" t="s">
        <v>59</v>
      </c>
      <c r="I328">
        <v>2</v>
      </c>
      <c r="J328" t="s">
        <v>57</v>
      </c>
      <c r="K328">
        <v>10802</v>
      </c>
      <c r="L328" t="s">
        <v>58</v>
      </c>
      <c r="M328" t="s">
        <v>48</v>
      </c>
      <c r="N328" t="s">
        <v>59</v>
      </c>
      <c r="O328">
        <v>6</v>
      </c>
      <c r="P328" t="s">
        <v>58</v>
      </c>
      <c r="Q328" t="s">
        <v>50</v>
      </c>
      <c r="R328" t="s">
        <v>60</v>
      </c>
      <c r="S328" s="2" t="s">
        <v>38</v>
      </c>
      <c r="T328" s="2" t="s">
        <v>59</v>
      </c>
      <c r="U328">
        <f t="shared" ca="1" si="15"/>
        <v>7</v>
      </c>
      <c r="V328" t="s">
        <v>62</v>
      </c>
    </row>
    <row r="329" spans="1:22">
      <c r="A329" t="str">
        <f t="shared" ca="1" si="16"/>
        <v>(328,8,"SU2880",2,10802,"SU2880-02",7,"カルシウム","2018/11/22",1),</v>
      </c>
      <c r="B329" t="s">
        <v>56</v>
      </c>
      <c r="C329">
        <f t="shared" si="17"/>
        <v>328</v>
      </c>
      <c r="D329" t="s">
        <v>57</v>
      </c>
      <c r="E329">
        <v>8</v>
      </c>
      <c r="F329" t="s">
        <v>58</v>
      </c>
      <c r="G329" t="s">
        <v>10</v>
      </c>
      <c r="H329" t="s">
        <v>59</v>
      </c>
      <c r="I329">
        <v>2</v>
      </c>
      <c r="J329" t="s">
        <v>57</v>
      </c>
      <c r="K329">
        <v>10802</v>
      </c>
      <c r="L329" t="s">
        <v>58</v>
      </c>
      <c r="M329" t="s">
        <v>48</v>
      </c>
      <c r="N329" t="s">
        <v>59</v>
      </c>
      <c r="O329">
        <v>7</v>
      </c>
      <c r="P329" t="s">
        <v>58</v>
      </c>
      <c r="Q329" t="s">
        <v>51</v>
      </c>
      <c r="R329" t="s">
        <v>60</v>
      </c>
      <c r="S329" s="2" t="s">
        <v>38</v>
      </c>
      <c r="T329" s="2" t="s">
        <v>59</v>
      </c>
      <c r="U329">
        <f t="shared" ca="1" si="15"/>
        <v>1</v>
      </c>
      <c r="V329" t="s">
        <v>62</v>
      </c>
    </row>
    <row r="330" spans="1:22">
      <c r="A330" t="str">
        <f t="shared" ca="1" si="16"/>
        <v>(329,8,"SU2880",2,10802,"SU2880-02",3,"血糖","2018/11/23",9),</v>
      </c>
      <c r="B330" t="s">
        <v>56</v>
      </c>
      <c r="C330">
        <f t="shared" si="17"/>
        <v>329</v>
      </c>
      <c r="D330" t="s">
        <v>57</v>
      </c>
      <c r="E330">
        <v>8</v>
      </c>
      <c r="F330" t="s">
        <v>58</v>
      </c>
      <c r="G330" t="s">
        <v>10</v>
      </c>
      <c r="H330" t="s">
        <v>59</v>
      </c>
      <c r="I330">
        <v>2</v>
      </c>
      <c r="J330" t="s">
        <v>57</v>
      </c>
      <c r="K330">
        <v>10802</v>
      </c>
      <c r="L330" t="s">
        <v>58</v>
      </c>
      <c r="M330" t="s">
        <v>48</v>
      </c>
      <c r="N330" t="s">
        <v>59</v>
      </c>
      <c r="O330">
        <v>3</v>
      </c>
      <c r="P330" t="s">
        <v>58</v>
      </c>
      <c r="Q330" t="s">
        <v>14</v>
      </c>
      <c r="R330" t="s">
        <v>60</v>
      </c>
      <c r="S330" s="2" t="s">
        <v>39</v>
      </c>
      <c r="T330" s="2" t="s">
        <v>59</v>
      </c>
      <c r="U330">
        <f t="shared" ca="1" si="15"/>
        <v>9</v>
      </c>
      <c r="V330" t="s">
        <v>62</v>
      </c>
    </row>
    <row r="331" spans="1:22">
      <c r="A331" t="str">
        <f t="shared" ca="1" si="16"/>
        <v>(330,8,"SU2880",2,10802,"SU2880-02",5,"胆固醇","2018/11/23",3),</v>
      </c>
      <c r="B331" t="s">
        <v>56</v>
      </c>
      <c r="C331">
        <f t="shared" si="17"/>
        <v>330</v>
      </c>
      <c r="D331" t="s">
        <v>57</v>
      </c>
      <c r="E331">
        <v>8</v>
      </c>
      <c r="F331" t="s">
        <v>58</v>
      </c>
      <c r="G331" t="s">
        <v>10</v>
      </c>
      <c r="H331" t="s">
        <v>59</v>
      </c>
      <c r="I331">
        <v>2</v>
      </c>
      <c r="J331" t="s">
        <v>57</v>
      </c>
      <c r="K331">
        <v>10802</v>
      </c>
      <c r="L331" t="s">
        <v>58</v>
      </c>
      <c r="M331" t="s">
        <v>48</v>
      </c>
      <c r="N331" t="s">
        <v>59</v>
      </c>
      <c r="O331">
        <v>5</v>
      </c>
      <c r="P331" t="s">
        <v>58</v>
      </c>
      <c r="Q331" t="s">
        <v>49</v>
      </c>
      <c r="R331" t="s">
        <v>60</v>
      </c>
      <c r="S331" s="2" t="s">
        <v>39</v>
      </c>
      <c r="T331" s="2" t="s">
        <v>59</v>
      </c>
      <c r="U331">
        <f t="shared" ca="1" si="15"/>
        <v>3</v>
      </c>
      <c r="V331" t="s">
        <v>62</v>
      </c>
    </row>
    <row r="332" spans="1:22">
      <c r="A332" t="str">
        <f t="shared" ca="1" si="16"/>
        <v>(331,8,"SU2880",2,10802,"SU2880-02",6,"AOP(ST)","2018/11/23",3),</v>
      </c>
      <c r="B332" t="s">
        <v>56</v>
      </c>
      <c r="C332">
        <f t="shared" si="17"/>
        <v>331</v>
      </c>
      <c r="D332" t="s">
        <v>57</v>
      </c>
      <c r="E332">
        <v>8</v>
      </c>
      <c r="F332" t="s">
        <v>58</v>
      </c>
      <c r="G332" t="s">
        <v>10</v>
      </c>
      <c r="H332" t="s">
        <v>59</v>
      </c>
      <c r="I332">
        <v>2</v>
      </c>
      <c r="J332" t="s">
        <v>57</v>
      </c>
      <c r="K332">
        <v>10802</v>
      </c>
      <c r="L332" t="s">
        <v>58</v>
      </c>
      <c r="M332" t="s">
        <v>48</v>
      </c>
      <c r="N332" t="s">
        <v>59</v>
      </c>
      <c r="O332">
        <v>6</v>
      </c>
      <c r="P332" t="s">
        <v>58</v>
      </c>
      <c r="Q332" t="s">
        <v>50</v>
      </c>
      <c r="R332" t="s">
        <v>60</v>
      </c>
      <c r="S332" s="2" t="s">
        <v>39</v>
      </c>
      <c r="T332" s="2" t="s">
        <v>59</v>
      </c>
      <c r="U332">
        <f t="shared" ca="1" si="15"/>
        <v>3</v>
      </c>
      <c r="V332" t="s">
        <v>62</v>
      </c>
    </row>
    <row r="333" spans="1:22">
      <c r="A333" t="str">
        <f t="shared" ca="1" si="16"/>
        <v>(332,8,"SU2880",2,10802,"SU2880-02",7,"カルシウム","2018/11/23",0),</v>
      </c>
      <c r="B333" t="s">
        <v>56</v>
      </c>
      <c r="C333">
        <f t="shared" si="17"/>
        <v>332</v>
      </c>
      <c r="D333" t="s">
        <v>57</v>
      </c>
      <c r="E333">
        <v>8</v>
      </c>
      <c r="F333" t="s">
        <v>58</v>
      </c>
      <c r="G333" t="s">
        <v>10</v>
      </c>
      <c r="H333" t="s">
        <v>59</v>
      </c>
      <c r="I333">
        <v>2</v>
      </c>
      <c r="J333" t="s">
        <v>57</v>
      </c>
      <c r="K333">
        <v>10802</v>
      </c>
      <c r="L333" t="s">
        <v>58</v>
      </c>
      <c r="M333" t="s">
        <v>48</v>
      </c>
      <c r="N333" t="s">
        <v>59</v>
      </c>
      <c r="O333">
        <v>7</v>
      </c>
      <c r="P333" t="s">
        <v>58</v>
      </c>
      <c r="Q333" t="s">
        <v>51</v>
      </c>
      <c r="R333" t="s">
        <v>60</v>
      </c>
      <c r="S333" s="2" t="s">
        <v>39</v>
      </c>
      <c r="T333" s="2" t="s">
        <v>59</v>
      </c>
      <c r="U333">
        <f t="shared" ca="1" si="15"/>
        <v>0</v>
      </c>
      <c r="V333" t="s">
        <v>62</v>
      </c>
    </row>
    <row r="334" spans="1:22">
      <c r="A334" t="str">
        <f t="shared" ca="1" si="16"/>
        <v>(333,8,"SU2880",2,10802,"SU2880-02",3,"血糖","2018/11/24",2),</v>
      </c>
      <c r="B334" t="s">
        <v>56</v>
      </c>
      <c r="C334">
        <f t="shared" si="17"/>
        <v>333</v>
      </c>
      <c r="D334" t="s">
        <v>57</v>
      </c>
      <c r="E334">
        <v>8</v>
      </c>
      <c r="F334" t="s">
        <v>58</v>
      </c>
      <c r="G334" t="s">
        <v>10</v>
      </c>
      <c r="H334" t="s">
        <v>59</v>
      </c>
      <c r="I334">
        <v>2</v>
      </c>
      <c r="J334" t="s">
        <v>57</v>
      </c>
      <c r="K334">
        <v>10802</v>
      </c>
      <c r="L334" t="s">
        <v>58</v>
      </c>
      <c r="M334" t="s">
        <v>48</v>
      </c>
      <c r="N334" t="s">
        <v>59</v>
      </c>
      <c r="O334">
        <v>3</v>
      </c>
      <c r="P334" t="s">
        <v>58</v>
      </c>
      <c r="Q334" t="s">
        <v>14</v>
      </c>
      <c r="R334" t="s">
        <v>60</v>
      </c>
      <c r="S334" s="2" t="s">
        <v>40</v>
      </c>
      <c r="T334" s="2" t="s">
        <v>59</v>
      </c>
      <c r="U334">
        <f t="shared" ca="1" si="15"/>
        <v>2</v>
      </c>
      <c r="V334" t="s">
        <v>62</v>
      </c>
    </row>
    <row r="335" spans="1:22">
      <c r="A335" t="str">
        <f t="shared" ca="1" si="16"/>
        <v>(334,8,"SU2880",2,10802,"SU2880-02",5,"胆固醇","2018/11/24",1),</v>
      </c>
      <c r="B335" t="s">
        <v>56</v>
      </c>
      <c r="C335">
        <f t="shared" si="17"/>
        <v>334</v>
      </c>
      <c r="D335" t="s">
        <v>57</v>
      </c>
      <c r="E335">
        <v>8</v>
      </c>
      <c r="F335" t="s">
        <v>58</v>
      </c>
      <c r="G335" t="s">
        <v>10</v>
      </c>
      <c r="H335" t="s">
        <v>59</v>
      </c>
      <c r="I335">
        <v>2</v>
      </c>
      <c r="J335" t="s">
        <v>57</v>
      </c>
      <c r="K335">
        <v>10802</v>
      </c>
      <c r="L335" t="s">
        <v>58</v>
      </c>
      <c r="M335" t="s">
        <v>48</v>
      </c>
      <c r="N335" t="s">
        <v>59</v>
      </c>
      <c r="O335">
        <v>5</v>
      </c>
      <c r="P335" t="s">
        <v>58</v>
      </c>
      <c r="Q335" t="s">
        <v>49</v>
      </c>
      <c r="R335" t="s">
        <v>60</v>
      </c>
      <c r="S335" s="2" t="s">
        <v>40</v>
      </c>
      <c r="T335" s="2" t="s">
        <v>59</v>
      </c>
      <c r="U335">
        <f t="shared" ca="1" si="15"/>
        <v>1</v>
      </c>
      <c r="V335" t="s">
        <v>62</v>
      </c>
    </row>
    <row r="336" spans="1:22">
      <c r="A336" t="str">
        <f t="shared" ca="1" si="16"/>
        <v>(335,8,"SU2880",2,10802,"SU2880-02",6,"AOP(ST)","2018/11/24",1),</v>
      </c>
      <c r="B336" t="s">
        <v>56</v>
      </c>
      <c r="C336">
        <f t="shared" si="17"/>
        <v>335</v>
      </c>
      <c r="D336" t="s">
        <v>57</v>
      </c>
      <c r="E336">
        <v>8</v>
      </c>
      <c r="F336" t="s">
        <v>58</v>
      </c>
      <c r="G336" t="s">
        <v>10</v>
      </c>
      <c r="H336" t="s">
        <v>59</v>
      </c>
      <c r="I336">
        <v>2</v>
      </c>
      <c r="J336" t="s">
        <v>57</v>
      </c>
      <c r="K336">
        <v>10802</v>
      </c>
      <c r="L336" t="s">
        <v>58</v>
      </c>
      <c r="M336" t="s">
        <v>48</v>
      </c>
      <c r="N336" t="s">
        <v>59</v>
      </c>
      <c r="O336">
        <v>6</v>
      </c>
      <c r="P336" t="s">
        <v>58</v>
      </c>
      <c r="Q336" t="s">
        <v>50</v>
      </c>
      <c r="R336" t="s">
        <v>60</v>
      </c>
      <c r="S336" s="2" t="s">
        <v>40</v>
      </c>
      <c r="T336" s="2" t="s">
        <v>59</v>
      </c>
      <c r="U336">
        <f t="shared" ca="1" si="15"/>
        <v>1</v>
      </c>
      <c r="V336" t="s">
        <v>62</v>
      </c>
    </row>
    <row r="337" spans="1:22">
      <c r="A337" t="str">
        <f t="shared" ca="1" si="16"/>
        <v>(336,8,"SU2880",2,10802,"SU2880-02",7,"カルシウム","2018/11/24",8),</v>
      </c>
      <c r="B337" t="s">
        <v>56</v>
      </c>
      <c r="C337">
        <f t="shared" si="17"/>
        <v>336</v>
      </c>
      <c r="D337" t="s">
        <v>57</v>
      </c>
      <c r="E337">
        <v>8</v>
      </c>
      <c r="F337" t="s">
        <v>58</v>
      </c>
      <c r="G337" t="s">
        <v>10</v>
      </c>
      <c r="H337" t="s">
        <v>59</v>
      </c>
      <c r="I337">
        <v>2</v>
      </c>
      <c r="J337" t="s">
        <v>57</v>
      </c>
      <c r="K337">
        <v>10802</v>
      </c>
      <c r="L337" t="s">
        <v>58</v>
      </c>
      <c r="M337" t="s">
        <v>48</v>
      </c>
      <c r="N337" t="s">
        <v>59</v>
      </c>
      <c r="O337">
        <v>7</v>
      </c>
      <c r="P337" t="s">
        <v>58</v>
      </c>
      <c r="Q337" t="s">
        <v>51</v>
      </c>
      <c r="R337" t="s">
        <v>60</v>
      </c>
      <c r="S337" s="2" t="s">
        <v>40</v>
      </c>
      <c r="T337" s="2" t="s">
        <v>59</v>
      </c>
      <c r="U337">
        <f t="shared" ca="1" si="15"/>
        <v>8</v>
      </c>
      <c r="V337" t="s">
        <v>62</v>
      </c>
    </row>
    <row r="338" spans="1:22">
      <c r="A338" t="str">
        <f t="shared" ca="1" si="16"/>
        <v>(337,8,"SU2880",2,10802,"SU2880-02",3,"血糖","2018/11/25",0),</v>
      </c>
      <c r="B338" t="s">
        <v>56</v>
      </c>
      <c r="C338">
        <f t="shared" si="17"/>
        <v>337</v>
      </c>
      <c r="D338" t="s">
        <v>57</v>
      </c>
      <c r="E338">
        <v>8</v>
      </c>
      <c r="F338" t="s">
        <v>58</v>
      </c>
      <c r="G338" t="s">
        <v>10</v>
      </c>
      <c r="H338" t="s">
        <v>59</v>
      </c>
      <c r="I338">
        <v>2</v>
      </c>
      <c r="J338" t="s">
        <v>57</v>
      </c>
      <c r="K338">
        <v>10802</v>
      </c>
      <c r="L338" t="s">
        <v>58</v>
      </c>
      <c r="M338" t="s">
        <v>48</v>
      </c>
      <c r="N338" t="s">
        <v>59</v>
      </c>
      <c r="O338">
        <v>3</v>
      </c>
      <c r="P338" t="s">
        <v>58</v>
      </c>
      <c r="Q338" t="s">
        <v>14</v>
      </c>
      <c r="R338" t="s">
        <v>60</v>
      </c>
      <c r="S338" s="2" t="s">
        <v>41</v>
      </c>
      <c r="T338" s="2" t="s">
        <v>59</v>
      </c>
      <c r="U338">
        <f t="shared" ca="1" si="15"/>
        <v>0</v>
      </c>
      <c r="V338" t="s">
        <v>62</v>
      </c>
    </row>
    <row r="339" spans="1:22">
      <c r="A339" t="str">
        <f t="shared" ca="1" si="16"/>
        <v>(338,8,"SU2880",2,10802,"SU2880-02",5,"胆固醇","2018/11/25",5),</v>
      </c>
      <c r="B339" t="s">
        <v>56</v>
      </c>
      <c r="C339">
        <f t="shared" si="17"/>
        <v>338</v>
      </c>
      <c r="D339" t="s">
        <v>57</v>
      </c>
      <c r="E339">
        <v>8</v>
      </c>
      <c r="F339" t="s">
        <v>58</v>
      </c>
      <c r="G339" t="s">
        <v>10</v>
      </c>
      <c r="H339" t="s">
        <v>59</v>
      </c>
      <c r="I339">
        <v>2</v>
      </c>
      <c r="J339" t="s">
        <v>57</v>
      </c>
      <c r="K339">
        <v>10802</v>
      </c>
      <c r="L339" t="s">
        <v>58</v>
      </c>
      <c r="M339" t="s">
        <v>48</v>
      </c>
      <c r="N339" t="s">
        <v>59</v>
      </c>
      <c r="O339">
        <v>5</v>
      </c>
      <c r="P339" t="s">
        <v>58</v>
      </c>
      <c r="Q339" t="s">
        <v>49</v>
      </c>
      <c r="R339" t="s">
        <v>60</v>
      </c>
      <c r="S339" s="2" t="s">
        <v>41</v>
      </c>
      <c r="T339" s="2" t="s">
        <v>59</v>
      </c>
      <c r="U339">
        <f t="shared" ref="U339:U402" ca="1" si="18">ROUND(RAND()*9,0)</f>
        <v>5</v>
      </c>
      <c r="V339" t="s">
        <v>62</v>
      </c>
    </row>
    <row r="340" spans="1:22">
      <c r="A340" t="str">
        <f t="shared" ca="1" si="16"/>
        <v>(339,8,"SU2880",2,10802,"SU2880-02",6,"AOP(ST)","2018/11/25",3),</v>
      </c>
      <c r="B340" t="s">
        <v>56</v>
      </c>
      <c r="C340">
        <f t="shared" si="17"/>
        <v>339</v>
      </c>
      <c r="D340" t="s">
        <v>57</v>
      </c>
      <c r="E340">
        <v>8</v>
      </c>
      <c r="F340" t="s">
        <v>58</v>
      </c>
      <c r="G340" t="s">
        <v>10</v>
      </c>
      <c r="H340" t="s">
        <v>59</v>
      </c>
      <c r="I340">
        <v>2</v>
      </c>
      <c r="J340" t="s">
        <v>57</v>
      </c>
      <c r="K340">
        <v>10802</v>
      </c>
      <c r="L340" t="s">
        <v>58</v>
      </c>
      <c r="M340" t="s">
        <v>48</v>
      </c>
      <c r="N340" t="s">
        <v>59</v>
      </c>
      <c r="O340">
        <v>6</v>
      </c>
      <c r="P340" t="s">
        <v>58</v>
      </c>
      <c r="Q340" t="s">
        <v>50</v>
      </c>
      <c r="R340" t="s">
        <v>60</v>
      </c>
      <c r="S340" s="2" t="s">
        <v>41</v>
      </c>
      <c r="T340" s="2" t="s">
        <v>59</v>
      </c>
      <c r="U340">
        <f t="shared" ca="1" si="18"/>
        <v>3</v>
      </c>
      <c r="V340" t="s">
        <v>62</v>
      </c>
    </row>
    <row r="341" spans="1:22">
      <c r="A341" t="str">
        <f t="shared" ca="1" si="16"/>
        <v>(340,8,"SU2880",2,10802,"SU2880-02",7,"カルシウム","2018/11/25",2),</v>
      </c>
      <c r="B341" t="s">
        <v>56</v>
      </c>
      <c r="C341">
        <f t="shared" si="17"/>
        <v>340</v>
      </c>
      <c r="D341" t="s">
        <v>57</v>
      </c>
      <c r="E341">
        <v>8</v>
      </c>
      <c r="F341" t="s">
        <v>58</v>
      </c>
      <c r="G341" t="s">
        <v>10</v>
      </c>
      <c r="H341" t="s">
        <v>59</v>
      </c>
      <c r="I341">
        <v>2</v>
      </c>
      <c r="J341" t="s">
        <v>57</v>
      </c>
      <c r="K341">
        <v>10802</v>
      </c>
      <c r="L341" t="s">
        <v>58</v>
      </c>
      <c r="M341" t="s">
        <v>48</v>
      </c>
      <c r="N341" t="s">
        <v>59</v>
      </c>
      <c r="O341">
        <v>7</v>
      </c>
      <c r="P341" t="s">
        <v>58</v>
      </c>
      <c r="Q341" t="s">
        <v>51</v>
      </c>
      <c r="R341" t="s">
        <v>60</v>
      </c>
      <c r="S341" s="2" t="s">
        <v>41</v>
      </c>
      <c r="T341" s="2" t="s">
        <v>59</v>
      </c>
      <c r="U341">
        <f t="shared" ca="1" si="18"/>
        <v>2</v>
      </c>
      <c r="V341" t="s">
        <v>62</v>
      </c>
    </row>
    <row r="342" spans="1:22">
      <c r="A342" t="str">
        <f t="shared" ca="1" si="16"/>
        <v>(341,8,"SU2880",2,10802,"SU2880-02",3,"血糖","2018/11/26",2),</v>
      </c>
      <c r="B342" t="s">
        <v>56</v>
      </c>
      <c r="C342">
        <f t="shared" si="17"/>
        <v>341</v>
      </c>
      <c r="D342" t="s">
        <v>57</v>
      </c>
      <c r="E342">
        <v>8</v>
      </c>
      <c r="F342" t="s">
        <v>58</v>
      </c>
      <c r="G342" t="s">
        <v>10</v>
      </c>
      <c r="H342" t="s">
        <v>59</v>
      </c>
      <c r="I342">
        <v>2</v>
      </c>
      <c r="J342" t="s">
        <v>57</v>
      </c>
      <c r="K342">
        <v>10802</v>
      </c>
      <c r="L342" t="s">
        <v>58</v>
      </c>
      <c r="M342" t="s">
        <v>48</v>
      </c>
      <c r="N342" t="s">
        <v>59</v>
      </c>
      <c r="O342">
        <v>3</v>
      </c>
      <c r="P342" t="s">
        <v>58</v>
      </c>
      <c r="Q342" t="s">
        <v>14</v>
      </c>
      <c r="R342" t="s">
        <v>60</v>
      </c>
      <c r="S342" s="2" t="s">
        <v>42</v>
      </c>
      <c r="T342" s="2" t="s">
        <v>59</v>
      </c>
      <c r="U342">
        <f t="shared" ca="1" si="18"/>
        <v>2</v>
      </c>
      <c r="V342" t="s">
        <v>62</v>
      </c>
    </row>
    <row r="343" spans="1:22">
      <c r="A343" t="str">
        <f t="shared" ca="1" si="16"/>
        <v>(342,8,"SU2880",2,10802,"SU2880-02",5,"胆固醇","2018/11/26",0),</v>
      </c>
      <c r="B343" t="s">
        <v>56</v>
      </c>
      <c r="C343">
        <f t="shared" si="17"/>
        <v>342</v>
      </c>
      <c r="D343" t="s">
        <v>57</v>
      </c>
      <c r="E343">
        <v>8</v>
      </c>
      <c r="F343" t="s">
        <v>58</v>
      </c>
      <c r="G343" t="s">
        <v>10</v>
      </c>
      <c r="H343" t="s">
        <v>59</v>
      </c>
      <c r="I343">
        <v>2</v>
      </c>
      <c r="J343" t="s">
        <v>57</v>
      </c>
      <c r="K343">
        <v>10802</v>
      </c>
      <c r="L343" t="s">
        <v>58</v>
      </c>
      <c r="M343" t="s">
        <v>48</v>
      </c>
      <c r="N343" t="s">
        <v>59</v>
      </c>
      <c r="O343">
        <v>5</v>
      </c>
      <c r="P343" t="s">
        <v>58</v>
      </c>
      <c r="Q343" t="s">
        <v>49</v>
      </c>
      <c r="R343" t="s">
        <v>60</v>
      </c>
      <c r="S343" s="2" t="s">
        <v>42</v>
      </c>
      <c r="T343" s="2" t="s">
        <v>59</v>
      </c>
      <c r="U343">
        <f t="shared" ca="1" si="18"/>
        <v>0</v>
      </c>
      <c r="V343" t="s">
        <v>62</v>
      </c>
    </row>
    <row r="344" spans="1:22">
      <c r="A344" t="str">
        <f t="shared" ca="1" si="16"/>
        <v>(343,8,"SU2880",2,10802,"SU2880-02",6,"AOP(ST)","2018/11/26",3),</v>
      </c>
      <c r="B344" t="s">
        <v>56</v>
      </c>
      <c r="C344">
        <f t="shared" si="17"/>
        <v>343</v>
      </c>
      <c r="D344" t="s">
        <v>57</v>
      </c>
      <c r="E344">
        <v>8</v>
      </c>
      <c r="F344" t="s">
        <v>58</v>
      </c>
      <c r="G344" t="s">
        <v>10</v>
      </c>
      <c r="H344" t="s">
        <v>59</v>
      </c>
      <c r="I344">
        <v>2</v>
      </c>
      <c r="J344" t="s">
        <v>57</v>
      </c>
      <c r="K344">
        <v>10802</v>
      </c>
      <c r="L344" t="s">
        <v>58</v>
      </c>
      <c r="M344" t="s">
        <v>48</v>
      </c>
      <c r="N344" t="s">
        <v>59</v>
      </c>
      <c r="O344">
        <v>6</v>
      </c>
      <c r="P344" t="s">
        <v>58</v>
      </c>
      <c r="Q344" t="s">
        <v>50</v>
      </c>
      <c r="R344" t="s">
        <v>60</v>
      </c>
      <c r="S344" s="2" t="s">
        <v>42</v>
      </c>
      <c r="T344" s="2" t="s">
        <v>59</v>
      </c>
      <c r="U344">
        <f t="shared" ca="1" si="18"/>
        <v>3</v>
      </c>
      <c r="V344" t="s">
        <v>62</v>
      </c>
    </row>
    <row r="345" spans="1:22">
      <c r="A345" t="str">
        <f t="shared" ca="1" si="16"/>
        <v>(344,8,"SU2880",2,10802,"SU2880-02",7,"カルシウム","2018/11/26",2),</v>
      </c>
      <c r="B345" t="s">
        <v>56</v>
      </c>
      <c r="C345">
        <f t="shared" si="17"/>
        <v>344</v>
      </c>
      <c r="D345" t="s">
        <v>57</v>
      </c>
      <c r="E345">
        <v>8</v>
      </c>
      <c r="F345" t="s">
        <v>58</v>
      </c>
      <c r="G345" t="s">
        <v>10</v>
      </c>
      <c r="H345" t="s">
        <v>59</v>
      </c>
      <c r="I345">
        <v>2</v>
      </c>
      <c r="J345" t="s">
        <v>57</v>
      </c>
      <c r="K345">
        <v>10802</v>
      </c>
      <c r="L345" t="s">
        <v>58</v>
      </c>
      <c r="M345" t="s">
        <v>48</v>
      </c>
      <c r="N345" t="s">
        <v>59</v>
      </c>
      <c r="O345">
        <v>7</v>
      </c>
      <c r="P345" t="s">
        <v>58</v>
      </c>
      <c r="Q345" t="s">
        <v>51</v>
      </c>
      <c r="R345" t="s">
        <v>60</v>
      </c>
      <c r="S345" s="2" t="s">
        <v>42</v>
      </c>
      <c r="T345" s="2" t="s">
        <v>59</v>
      </c>
      <c r="U345">
        <f t="shared" ca="1" si="18"/>
        <v>2</v>
      </c>
      <c r="V345" t="s">
        <v>62</v>
      </c>
    </row>
    <row r="346" spans="1:22">
      <c r="A346" t="str">
        <f t="shared" ca="1" si="16"/>
        <v>(345,8,"SU2880",2,10802,"SU2880-02",3,"血糖","2018/11/27",8),</v>
      </c>
      <c r="B346" t="s">
        <v>56</v>
      </c>
      <c r="C346">
        <f t="shared" si="17"/>
        <v>345</v>
      </c>
      <c r="D346" t="s">
        <v>57</v>
      </c>
      <c r="E346">
        <v>8</v>
      </c>
      <c r="F346" t="s">
        <v>58</v>
      </c>
      <c r="G346" t="s">
        <v>10</v>
      </c>
      <c r="H346" t="s">
        <v>59</v>
      </c>
      <c r="I346">
        <v>2</v>
      </c>
      <c r="J346" t="s">
        <v>57</v>
      </c>
      <c r="K346">
        <v>10802</v>
      </c>
      <c r="L346" t="s">
        <v>58</v>
      </c>
      <c r="M346" t="s">
        <v>48</v>
      </c>
      <c r="N346" t="s">
        <v>59</v>
      </c>
      <c r="O346">
        <v>3</v>
      </c>
      <c r="P346" t="s">
        <v>58</v>
      </c>
      <c r="Q346" t="s">
        <v>14</v>
      </c>
      <c r="R346" t="s">
        <v>60</v>
      </c>
      <c r="S346" s="2" t="s">
        <v>43</v>
      </c>
      <c r="T346" s="2" t="s">
        <v>59</v>
      </c>
      <c r="U346">
        <f t="shared" ca="1" si="18"/>
        <v>8</v>
      </c>
      <c r="V346" t="s">
        <v>62</v>
      </c>
    </row>
    <row r="347" spans="1:22">
      <c r="A347" t="str">
        <f t="shared" ca="1" si="16"/>
        <v>(346,8,"SU2880",2,10802,"SU2880-02",5,"胆固醇","2018/11/27",4),</v>
      </c>
      <c r="B347" t="s">
        <v>56</v>
      </c>
      <c r="C347">
        <f t="shared" si="17"/>
        <v>346</v>
      </c>
      <c r="D347" t="s">
        <v>57</v>
      </c>
      <c r="E347">
        <v>8</v>
      </c>
      <c r="F347" t="s">
        <v>58</v>
      </c>
      <c r="G347" t="s">
        <v>10</v>
      </c>
      <c r="H347" t="s">
        <v>59</v>
      </c>
      <c r="I347">
        <v>2</v>
      </c>
      <c r="J347" t="s">
        <v>57</v>
      </c>
      <c r="K347">
        <v>10802</v>
      </c>
      <c r="L347" t="s">
        <v>58</v>
      </c>
      <c r="M347" t="s">
        <v>48</v>
      </c>
      <c r="N347" t="s">
        <v>59</v>
      </c>
      <c r="O347">
        <v>5</v>
      </c>
      <c r="P347" t="s">
        <v>58</v>
      </c>
      <c r="Q347" t="s">
        <v>49</v>
      </c>
      <c r="R347" t="s">
        <v>60</v>
      </c>
      <c r="S347" s="2" t="s">
        <v>43</v>
      </c>
      <c r="T347" s="2" t="s">
        <v>59</v>
      </c>
      <c r="U347">
        <f t="shared" ca="1" si="18"/>
        <v>4</v>
      </c>
      <c r="V347" t="s">
        <v>62</v>
      </c>
    </row>
    <row r="348" spans="1:22">
      <c r="A348" t="str">
        <f t="shared" ca="1" si="16"/>
        <v>(347,8,"SU2880",2,10802,"SU2880-02",6,"AOP(ST)","2018/11/27",7),</v>
      </c>
      <c r="B348" t="s">
        <v>56</v>
      </c>
      <c r="C348">
        <f t="shared" si="17"/>
        <v>347</v>
      </c>
      <c r="D348" t="s">
        <v>57</v>
      </c>
      <c r="E348">
        <v>8</v>
      </c>
      <c r="F348" t="s">
        <v>58</v>
      </c>
      <c r="G348" t="s">
        <v>10</v>
      </c>
      <c r="H348" t="s">
        <v>59</v>
      </c>
      <c r="I348">
        <v>2</v>
      </c>
      <c r="J348" t="s">
        <v>57</v>
      </c>
      <c r="K348">
        <v>10802</v>
      </c>
      <c r="L348" t="s">
        <v>58</v>
      </c>
      <c r="M348" t="s">
        <v>48</v>
      </c>
      <c r="N348" t="s">
        <v>59</v>
      </c>
      <c r="O348">
        <v>6</v>
      </c>
      <c r="P348" t="s">
        <v>58</v>
      </c>
      <c r="Q348" t="s">
        <v>50</v>
      </c>
      <c r="R348" t="s">
        <v>60</v>
      </c>
      <c r="S348" s="2" t="s">
        <v>43</v>
      </c>
      <c r="T348" s="2" t="s">
        <v>59</v>
      </c>
      <c r="U348">
        <f t="shared" ca="1" si="18"/>
        <v>7</v>
      </c>
      <c r="V348" t="s">
        <v>62</v>
      </c>
    </row>
    <row r="349" spans="1:22">
      <c r="A349" t="str">
        <f t="shared" ca="1" si="16"/>
        <v>(348,8,"SU2880",2,10802,"SU2880-02",7,"カルシウム","2018/11/27",7),</v>
      </c>
      <c r="B349" t="s">
        <v>56</v>
      </c>
      <c r="C349">
        <f t="shared" si="17"/>
        <v>348</v>
      </c>
      <c r="D349" t="s">
        <v>57</v>
      </c>
      <c r="E349">
        <v>8</v>
      </c>
      <c r="F349" t="s">
        <v>58</v>
      </c>
      <c r="G349" t="s">
        <v>10</v>
      </c>
      <c r="H349" t="s">
        <v>59</v>
      </c>
      <c r="I349">
        <v>2</v>
      </c>
      <c r="J349" t="s">
        <v>57</v>
      </c>
      <c r="K349">
        <v>10802</v>
      </c>
      <c r="L349" t="s">
        <v>58</v>
      </c>
      <c r="M349" t="s">
        <v>48</v>
      </c>
      <c r="N349" t="s">
        <v>59</v>
      </c>
      <c r="O349">
        <v>7</v>
      </c>
      <c r="P349" t="s">
        <v>58</v>
      </c>
      <c r="Q349" t="s">
        <v>51</v>
      </c>
      <c r="R349" t="s">
        <v>60</v>
      </c>
      <c r="S349" s="2" t="s">
        <v>43</v>
      </c>
      <c r="T349" s="2" t="s">
        <v>59</v>
      </c>
      <c r="U349">
        <f t="shared" ca="1" si="18"/>
        <v>7</v>
      </c>
      <c r="V349" t="s">
        <v>62</v>
      </c>
    </row>
    <row r="350" spans="1:22">
      <c r="A350" t="str">
        <f t="shared" ca="1" si="16"/>
        <v>(349,8,"SU2880",2,10802,"SU2880-02",3,"血糖","2018/11/28",8),</v>
      </c>
      <c r="B350" t="s">
        <v>56</v>
      </c>
      <c r="C350">
        <f t="shared" si="17"/>
        <v>349</v>
      </c>
      <c r="D350" t="s">
        <v>57</v>
      </c>
      <c r="E350">
        <v>8</v>
      </c>
      <c r="F350" t="s">
        <v>58</v>
      </c>
      <c r="G350" t="s">
        <v>10</v>
      </c>
      <c r="H350" t="s">
        <v>59</v>
      </c>
      <c r="I350">
        <v>2</v>
      </c>
      <c r="J350" t="s">
        <v>57</v>
      </c>
      <c r="K350">
        <v>10802</v>
      </c>
      <c r="L350" t="s">
        <v>58</v>
      </c>
      <c r="M350" t="s">
        <v>48</v>
      </c>
      <c r="N350" t="s">
        <v>59</v>
      </c>
      <c r="O350">
        <v>3</v>
      </c>
      <c r="P350" t="s">
        <v>58</v>
      </c>
      <c r="Q350" t="s">
        <v>14</v>
      </c>
      <c r="R350" t="s">
        <v>60</v>
      </c>
      <c r="S350" s="2" t="s">
        <v>44</v>
      </c>
      <c r="T350" s="2" t="s">
        <v>59</v>
      </c>
      <c r="U350">
        <f t="shared" ca="1" si="18"/>
        <v>8</v>
      </c>
      <c r="V350" t="s">
        <v>62</v>
      </c>
    </row>
    <row r="351" spans="1:22">
      <c r="A351" t="str">
        <f t="shared" ca="1" si="16"/>
        <v>(350,8,"SU2880",2,10802,"SU2880-02",5,"胆固醇","2018/11/28",8),</v>
      </c>
      <c r="B351" t="s">
        <v>56</v>
      </c>
      <c r="C351">
        <f t="shared" si="17"/>
        <v>350</v>
      </c>
      <c r="D351" t="s">
        <v>57</v>
      </c>
      <c r="E351">
        <v>8</v>
      </c>
      <c r="F351" t="s">
        <v>58</v>
      </c>
      <c r="G351" t="s">
        <v>10</v>
      </c>
      <c r="H351" t="s">
        <v>59</v>
      </c>
      <c r="I351">
        <v>2</v>
      </c>
      <c r="J351" t="s">
        <v>57</v>
      </c>
      <c r="K351">
        <v>10802</v>
      </c>
      <c r="L351" t="s">
        <v>58</v>
      </c>
      <c r="M351" t="s">
        <v>48</v>
      </c>
      <c r="N351" t="s">
        <v>59</v>
      </c>
      <c r="O351">
        <v>5</v>
      </c>
      <c r="P351" t="s">
        <v>58</v>
      </c>
      <c r="Q351" t="s">
        <v>49</v>
      </c>
      <c r="R351" t="s">
        <v>60</v>
      </c>
      <c r="S351" s="2" t="s">
        <v>44</v>
      </c>
      <c r="T351" s="2" t="s">
        <v>59</v>
      </c>
      <c r="U351">
        <f t="shared" ca="1" si="18"/>
        <v>8</v>
      </c>
      <c r="V351" t="s">
        <v>62</v>
      </c>
    </row>
    <row r="352" spans="1:22">
      <c r="A352" t="str">
        <f t="shared" ca="1" si="16"/>
        <v>(351,8,"SU2880",2,10802,"SU2880-02",6,"AOP(ST)","2018/11/28",8),</v>
      </c>
      <c r="B352" t="s">
        <v>56</v>
      </c>
      <c r="C352">
        <f t="shared" si="17"/>
        <v>351</v>
      </c>
      <c r="D352" t="s">
        <v>57</v>
      </c>
      <c r="E352">
        <v>8</v>
      </c>
      <c r="F352" t="s">
        <v>58</v>
      </c>
      <c r="G352" t="s">
        <v>10</v>
      </c>
      <c r="H352" t="s">
        <v>59</v>
      </c>
      <c r="I352">
        <v>2</v>
      </c>
      <c r="J352" t="s">
        <v>57</v>
      </c>
      <c r="K352">
        <v>10802</v>
      </c>
      <c r="L352" t="s">
        <v>58</v>
      </c>
      <c r="M352" t="s">
        <v>48</v>
      </c>
      <c r="N352" t="s">
        <v>59</v>
      </c>
      <c r="O352">
        <v>6</v>
      </c>
      <c r="P352" t="s">
        <v>58</v>
      </c>
      <c r="Q352" t="s">
        <v>50</v>
      </c>
      <c r="R352" t="s">
        <v>60</v>
      </c>
      <c r="S352" s="2" t="s">
        <v>44</v>
      </c>
      <c r="T352" s="2" t="s">
        <v>59</v>
      </c>
      <c r="U352">
        <f t="shared" ca="1" si="18"/>
        <v>8</v>
      </c>
      <c r="V352" t="s">
        <v>62</v>
      </c>
    </row>
    <row r="353" spans="1:22">
      <c r="A353" t="str">
        <f t="shared" ca="1" si="16"/>
        <v>(352,8,"SU2880",2,10802,"SU2880-02",7,"カルシウム","2018/11/28",7),</v>
      </c>
      <c r="B353" t="s">
        <v>56</v>
      </c>
      <c r="C353">
        <f t="shared" si="17"/>
        <v>352</v>
      </c>
      <c r="D353" t="s">
        <v>57</v>
      </c>
      <c r="E353">
        <v>8</v>
      </c>
      <c r="F353" t="s">
        <v>58</v>
      </c>
      <c r="G353" t="s">
        <v>10</v>
      </c>
      <c r="H353" t="s">
        <v>59</v>
      </c>
      <c r="I353">
        <v>2</v>
      </c>
      <c r="J353" t="s">
        <v>57</v>
      </c>
      <c r="K353">
        <v>10802</v>
      </c>
      <c r="L353" t="s">
        <v>58</v>
      </c>
      <c r="M353" t="s">
        <v>48</v>
      </c>
      <c r="N353" t="s">
        <v>59</v>
      </c>
      <c r="O353">
        <v>7</v>
      </c>
      <c r="P353" t="s">
        <v>58</v>
      </c>
      <c r="Q353" t="s">
        <v>51</v>
      </c>
      <c r="R353" t="s">
        <v>60</v>
      </c>
      <c r="S353" s="2" t="s">
        <v>44</v>
      </c>
      <c r="T353" s="2" t="s">
        <v>59</v>
      </c>
      <c r="U353">
        <f t="shared" ca="1" si="18"/>
        <v>7</v>
      </c>
      <c r="V353" t="s">
        <v>62</v>
      </c>
    </row>
    <row r="354" spans="1:22">
      <c r="A354" t="str">
        <f t="shared" ca="1" si="16"/>
        <v>(353,8,"SU2880",2,10802,"SU2880-02",3,"血糖","2018/11/29",8),</v>
      </c>
      <c r="B354" t="s">
        <v>56</v>
      </c>
      <c r="C354">
        <f t="shared" si="17"/>
        <v>353</v>
      </c>
      <c r="D354" t="s">
        <v>57</v>
      </c>
      <c r="E354">
        <v>8</v>
      </c>
      <c r="F354" t="s">
        <v>58</v>
      </c>
      <c r="G354" t="s">
        <v>10</v>
      </c>
      <c r="H354" t="s">
        <v>59</v>
      </c>
      <c r="I354">
        <v>2</v>
      </c>
      <c r="J354" t="s">
        <v>57</v>
      </c>
      <c r="K354">
        <v>10802</v>
      </c>
      <c r="L354" t="s">
        <v>58</v>
      </c>
      <c r="M354" t="s">
        <v>48</v>
      </c>
      <c r="N354" t="s">
        <v>59</v>
      </c>
      <c r="O354">
        <v>3</v>
      </c>
      <c r="P354" t="s">
        <v>58</v>
      </c>
      <c r="Q354" t="s">
        <v>14</v>
      </c>
      <c r="R354" t="s">
        <v>60</v>
      </c>
      <c r="S354" s="2" t="s">
        <v>45</v>
      </c>
      <c r="T354" s="2" t="s">
        <v>59</v>
      </c>
      <c r="U354">
        <f t="shared" ca="1" si="18"/>
        <v>8</v>
      </c>
      <c r="V354" t="s">
        <v>62</v>
      </c>
    </row>
    <row r="355" spans="1:22">
      <c r="A355" t="str">
        <f t="shared" ca="1" si="16"/>
        <v>(354,8,"SU2880",2,10802,"SU2880-02",5,"胆固醇","2018/11/29",6),</v>
      </c>
      <c r="B355" t="s">
        <v>56</v>
      </c>
      <c r="C355">
        <f t="shared" si="17"/>
        <v>354</v>
      </c>
      <c r="D355" t="s">
        <v>57</v>
      </c>
      <c r="E355">
        <v>8</v>
      </c>
      <c r="F355" t="s">
        <v>58</v>
      </c>
      <c r="G355" t="s">
        <v>10</v>
      </c>
      <c r="H355" t="s">
        <v>59</v>
      </c>
      <c r="I355">
        <v>2</v>
      </c>
      <c r="J355" t="s">
        <v>57</v>
      </c>
      <c r="K355">
        <v>10802</v>
      </c>
      <c r="L355" t="s">
        <v>58</v>
      </c>
      <c r="M355" t="s">
        <v>48</v>
      </c>
      <c r="N355" t="s">
        <v>59</v>
      </c>
      <c r="O355">
        <v>5</v>
      </c>
      <c r="P355" t="s">
        <v>58</v>
      </c>
      <c r="Q355" t="s">
        <v>49</v>
      </c>
      <c r="R355" t="s">
        <v>60</v>
      </c>
      <c r="S355" s="2" t="s">
        <v>45</v>
      </c>
      <c r="T355" s="2" t="s">
        <v>59</v>
      </c>
      <c r="U355">
        <f t="shared" ca="1" si="18"/>
        <v>6</v>
      </c>
      <c r="V355" t="s">
        <v>62</v>
      </c>
    </row>
    <row r="356" spans="1:22">
      <c r="A356" t="str">
        <f t="shared" ca="1" si="16"/>
        <v>(355,8,"SU2880",2,10802,"SU2880-02",6,"AOP(ST)","2018/11/29",8),</v>
      </c>
      <c r="B356" t="s">
        <v>56</v>
      </c>
      <c r="C356">
        <f t="shared" si="17"/>
        <v>355</v>
      </c>
      <c r="D356" t="s">
        <v>57</v>
      </c>
      <c r="E356">
        <v>8</v>
      </c>
      <c r="F356" t="s">
        <v>58</v>
      </c>
      <c r="G356" t="s">
        <v>10</v>
      </c>
      <c r="H356" t="s">
        <v>59</v>
      </c>
      <c r="I356">
        <v>2</v>
      </c>
      <c r="J356" t="s">
        <v>57</v>
      </c>
      <c r="K356">
        <v>10802</v>
      </c>
      <c r="L356" t="s">
        <v>58</v>
      </c>
      <c r="M356" t="s">
        <v>48</v>
      </c>
      <c r="N356" t="s">
        <v>59</v>
      </c>
      <c r="O356">
        <v>6</v>
      </c>
      <c r="P356" t="s">
        <v>58</v>
      </c>
      <c r="Q356" t="s">
        <v>50</v>
      </c>
      <c r="R356" t="s">
        <v>60</v>
      </c>
      <c r="S356" s="2" t="s">
        <v>45</v>
      </c>
      <c r="T356" s="2" t="s">
        <v>59</v>
      </c>
      <c r="U356">
        <f t="shared" ca="1" si="18"/>
        <v>8</v>
      </c>
      <c r="V356" t="s">
        <v>62</v>
      </c>
    </row>
    <row r="357" spans="1:22">
      <c r="A357" t="str">
        <f t="shared" ca="1" si="16"/>
        <v>(356,8,"SU2880",2,10802,"SU2880-02",7,"カルシウム","2018/11/29",0),</v>
      </c>
      <c r="B357" t="s">
        <v>56</v>
      </c>
      <c r="C357">
        <f t="shared" si="17"/>
        <v>356</v>
      </c>
      <c r="D357" t="s">
        <v>57</v>
      </c>
      <c r="E357">
        <v>8</v>
      </c>
      <c r="F357" t="s">
        <v>58</v>
      </c>
      <c r="G357" t="s">
        <v>10</v>
      </c>
      <c r="H357" t="s">
        <v>59</v>
      </c>
      <c r="I357">
        <v>2</v>
      </c>
      <c r="J357" t="s">
        <v>57</v>
      </c>
      <c r="K357">
        <v>10802</v>
      </c>
      <c r="L357" t="s">
        <v>58</v>
      </c>
      <c r="M357" t="s">
        <v>48</v>
      </c>
      <c r="N357" t="s">
        <v>59</v>
      </c>
      <c r="O357">
        <v>7</v>
      </c>
      <c r="P357" t="s">
        <v>58</v>
      </c>
      <c r="Q357" t="s">
        <v>51</v>
      </c>
      <c r="R357" t="s">
        <v>60</v>
      </c>
      <c r="S357" s="2" t="s">
        <v>45</v>
      </c>
      <c r="T357" s="2" t="s">
        <v>59</v>
      </c>
      <c r="U357">
        <f t="shared" ca="1" si="18"/>
        <v>0</v>
      </c>
      <c r="V357" t="s">
        <v>62</v>
      </c>
    </row>
    <row r="358" spans="1:22">
      <c r="A358" t="str">
        <f t="shared" ca="1" si="16"/>
        <v>(357,8,"SU2880",2,10802,"SU2880-02",3,"血糖","2018/11/30",2),</v>
      </c>
      <c r="B358" t="s">
        <v>56</v>
      </c>
      <c r="C358">
        <f t="shared" si="17"/>
        <v>357</v>
      </c>
      <c r="D358" t="s">
        <v>57</v>
      </c>
      <c r="E358">
        <v>8</v>
      </c>
      <c r="F358" t="s">
        <v>58</v>
      </c>
      <c r="G358" t="s">
        <v>10</v>
      </c>
      <c r="H358" t="s">
        <v>59</v>
      </c>
      <c r="I358">
        <v>2</v>
      </c>
      <c r="J358" t="s">
        <v>57</v>
      </c>
      <c r="K358">
        <v>10802</v>
      </c>
      <c r="L358" t="s">
        <v>58</v>
      </c>
      <c r="M358" t="s">
        <v>48</v>
      </c>
      <c r="N358" t="s">
        <v>59</v>
      </c>
      <c r="O358">
        <v>3</v>
      </c>
      <c r="P358" t="s">
        <v>58</v>
      </c>
      <c r="Q358" t="s">
        <v>14</v>
      </c>
      <c r="R358" t="s">
        <v>60</v>
      </c>
      <c r="S358" s="2" t="s">
        <v>46</v>
      </c>
      <c r="T358" s="2" t="s">
        <v>59</v>
      </c>
      <c r="U358">
        <f t="shared" ca="1" si="18"/>
        <v>2</v>
      </c>
      <c r="V358" t="s">
        <v>62</v>
      </c>
    </row>
    <row r="359" spans="1:22">
      <c r="A359" t="str">
        <f t="shared" ca="1" si="16"/>
        <v>(358,8,"SU2880",2,10802,"SU2880-02",5,"胆固醇","2018/11/30",4),</v>
      </c>
      <c r="B359" t="s">
        <v>56</v>
      </c>
      <c r="C359">
        <f t="shared" si="17"/>
        <v>358</v>
      </c>
      <c r="D359" t="s">
        <v>57</v>
      </c>
      <c r="E359">
        <v>8</v>
      </c>
      <c r="F359" t="s">
        <v>58</v>
      </c>
      <c r="G359" t="s">
        <v>10</v>
      </c>
      <c r="H359" t="s">
        <v>59</v>
      </c>
      <c r="I359">
        <v>2</v>
      </c>
      <c r="J359" t="s">
        <v>57</v>
      </c>
      <c r="K359">
        <v>10802</v>
      </c>
      <c r="L359" t="s">
        <v>58</v>
      </c>
      <c r="M359" t="s">
        <v>48</v>
      </c>
      <c r="N359" t="s">
        <v>59</v>
      </c>
      <c r="O359">
        <v>5</v>
      </c>
      <c r="P359" t="s">
        <v>58</v>
      </c>
      <c r="Q359" t="s">
        <v>49</v>
      </c>
      <c r="R359" t="s">
        <v>60</v>
      </c>
      <c r="S359" s="2" t="s">
        <v>46</v>
      </c>
      <c r="T359" s="2" t="s">
        <v>59</v>
      </c>
      <c r="U359">
        <f t="shared" ca="1" si="18"/>
        <v>4</v>
      </c>
      <c r="V359" t="s">
        <v>62</v>
      </c>
    </row>
    <row r="360" spans="1:22">
      <c r="A360" t="str">
        <f t="shared" ca="1" si="16"/>
        <v>(359,8,"SU2880",2,10802,"SU2880-02",6,"AOP(ST)","2018/11/30",8),</v>
      </c>
      <c r="B360" t="s">
        <v>56</v>
      </c>
      <c r="C360">
        <f t="shared" si="17"/>
        <v>359</v>
      </c>
      <c r="D360" t="s">
        <v>57</v>
      </c>
      <c r="E360">
        <v>8</v>
      </c>
      <c r="F360" t="s">
        <v>58</v>
      </c>
      <c r="G360" t="s">
        <v>10</v>
      </c>
      <c r="H360" t="s">
        <v>59</v>
      </c>
      <c r="I360">
        <v>2</v>
      </c>
      <c r="J360" t="s">
        <v>57</v>
      </c>
      <c r="K360">
        <v>10802</v>
      </c>
      <c r="L360" t="s">
        <v>58</v>
      </c>
      <c r="M360" t="s">
        <v>48</v>
      </c>
      <c r="N360" t="s">
        <v>59</v>
      </c>
      <c r="O360">
        <v>6</v>
      </c>
      <c r="P360" t="s">
        <v>58</v>
      </c>
      <c r="Q360" t="s">
        <v>50</v>
      </c>
      <c r="R360" t="s">
        <v>60</v>
      </c>
      <c r="S360" s="2" t="s">
        <v>46</v>
      </c>
      <c r="T360" s="2" t="s">
        <v>59</v>
      </c>
      <c r="U360">
        <f t="shared" ca="1" si="18"/>
        <v>8</v>
      </c>
      <c r="V360" t="s">
        <v>62</v>
      </c>
    </row>
    <row r="361" spans="1:22">
      <c r="A361" t="str">
        <f t="shared" ca="1" si="16"/>
        <v>(360,8,"SU2880",2,10802,"SU2880-02",7,"カルシウム","2018/11/30",3),</v>
      </c>
      <c r="B361" t="s">
        <v>56</v>
      </c>
      <c r="C361">
        <f t="shared" si="17"/>
        <v>360</v>
      </c>
      <c r="D361" t="s">
        <v>57</v>
      </c>
      <c r="E361">
        <v>8</v>
      </c>
      <c r="F361" t="s">
        <v>58</v>
      </c>
      <c r="G361" t="s">
        <v>10</v>
      </c>
      <c r="H361" t="s">
        <v>59</v>
      </c>
      <c r="I361">
        <v>2</v>
      </c>
      <c r="J361" t="s">
        <v>57</v>
      </c>
      <c r="K361">
        <v>10802</v>
      </c>
      <c r="L361" t="s">
        <v>58</v>
      </c>
      <c r="M361" t="s">
        <v>48</v>
      </c>
      <c r="N361" t="s">
        <v>59</v>
      </c>
      <c r="O361">
        <v>7</v>
      </c>
      <c r="P361" t="s">
        <v>58</v>
      </c>
      <c r="Q361" t="s">
        <v>51</v>
      </c>
      <c r="R361" t="s">
        <v>60</v>
      </c>
      <c r="S361" s="2" t="s">
        <v>46</v>
      </c>
      <c r="T361" s="2" t="s">
        <v>59</v>
      </c>
      <c r="U361">
        <f t="shared" ca="1" si="18"/>
        <v>3</v>
      </c>
      <c r="V361" t="s">
        <v>62</v>
      </c>
    </row>
    <row r="362" spans="1:22">
      <c r="A362" t="str">
        <f t="shared" ca="1" si="16"/>
        <v>(361,8,"SU2880",2,10802,"SU2880-02",3,"血糖","2018/12/01",6),</v>
      </c>
      <c r="B362" t="s">
        <v>56</v>
      </c>
      <c r="C362">
        <f t="shared" si="17"/>
        <v>361</v>
      </c>
      <c r="D362" t="s">
        <v>57</v>
      </c>
      <c r="E362">
        <v>8</v>
      </c>
      <c r="F362" t="s">
        <v>58</v>
      </c>
      <c r="G362" t="s">
        <v>10</v>
      </c>
      <c r="H362" t="s">
        <v>59</v>
      </c>
      <c r="I362">
        <v>2</v>
      </c>
      <c r="J362" t="s">
        <v>57</v>
      </c>
      <c r="K362">
        <v>10802</v>
      </c>
      <c r="L362" t="s">
        <v>58</v>
      </c>
      <c r="M362" t="s">
        <v>48</v>
      </c>
      <c r="N362" t="s">
        <v>59</v>
      </c>
      <c r="O362">
        <v>3</v>
      </c>
      <c r="P362" t="s">
        <v>58</v>
      </c>
      <c r="Q362" t="s">
        <v>14</v>
      </c>
      <c r="R362" t="s">
        <v>60</v>
      </c>
      <c r="S362" s="2" t="s">
        <v>63</v>
      </c>
      <c r="T362" s="2" t="s">
        <v>59</v>
      </c>
      <c r="U362">
        <f t="shared" ca="1" si="18"/>
        <v>6</v>
      </c>
      <c r="V362" t="s">
        <v>62</v>
      </c>
    </row>
    <row r="363" spans="1:22">
      <c r="A363" t="str">
        <f t="shared" ca="1" si="16"/>
        <v>(362,8,"SU2880",2,10802,"SU2880-02",5,"胆固醇","2018/12/01",8),</v>
      </c>
      <c r="B363" t="s">
        <v>56</v>
      </c>
      <c r="C363">
        <f t="shared" si="17"/>
        <v>362</v>
      </c>
      <c r="D363" t="s">
        <v>57</v>
      </c>
      <c r="E363">
        <v>8</v>
      </c>
      <c r="F363" t="s">
        <v>58</v>
      </c>
      <c r="G363" t="s">
        <v>10</v>
      </c>
      <c r="H363" t="s">
        <v>59</v>
      </c>
      <c r="I363">
        <v>2</v>
      </c>
      <c r="J363" t="s">
        <v>57</v>
      </c>
      <c r="K363">
        <v>10802</v>
      </c>
      <c r="L363" t="s">
        <v>58</v>
      </c>
      <c r="M363" t="s">
        <v>48</v>
      </c>
      <c r="N363" t="s">
        <v>59</v>
      </c>
      <c r="O363">
        <v>5</v>
      </c>
      <c r="P363" t="s">
        <v>58</v>
      </c>
      <c r="Q363" t="s">
        <v>49</v>
      </c>
      <c r="R363" t="s">
        <v>60</v>
      </c>
      <c r="S363" s="2" t="s">
        <v>63</v>
      </c>
      <c r="T363" s="2" t="s">
        <v>59</v>
      </c>
      <c r="U363">
        <f t="shared" ca="1" si="18"/>
        <v>8</v>
      </c>
      <c r="V363" t="s">
        <v>62</v>
      </c>
    </row>
    <row r="364" spans="1:22">
      <c r="A364" t="str">
        <f t="shared" ca="1" si="16"/>
        <v>(363,8,"SU2880",2,10802,"SU2880-02",6,"AOP(ST)","2018/12/01",6),</v>
      </c>
      <c r="B364" t="s">
        <v>56</v>
      </c>
      <c r="C364">
        <f t="shared" si="17"/>
        <v>363</v>
      </c>
      <c r="D364" t="s">
        <v>57</v>
      </c>
      <c r="E364">
        <v>8</v>
      </c>
      <c r="F364" t="s">
        <v>58</v>
      </c>
      <c r="G364" t="s">
        <v>10</v>
      </c>
      <c r="H364" t="s">
        <v>59</v>
      </c>
      <c r="I364">
        <v>2</v>
      </c>
      <c r="J364" t="s">
        <v>57</v>
      </c>
      <c r="K364">
        <v>10802</v>
      </c>
      <c r="L364" t="s">
        <v>58</v>
      </c>
      <c r="M364" t="s">
        <v>48</v>
      </c>
      <c r="N364" t="s">
        <v>59</v>
      </c>
      <c r="O364">
        <v>6</v>
      </c>
      <c r="P364" t="s">
        <v>58</v>
      </c>
      <c r="Q364" t="s">
        <v>50</v>
      </c>
      <c r="R364" t="s">
        <v>60</v>
      </c>
      <c r="S364" s="2" t="s">
        <v>63</v>
      </c>
      <c r="T364" s="2" t="s">
        <v>59</v>
      </c>
      <c r="U364">
        <f t="shared" ca="1" si="18"/>
        <v>6</v>
      </c>
      <c r="V364" t="s">
        <v>62</v>
      </c>
    </row>
    <row r="365" spans="1:22">
      <c r="A365" t="str">
        <f t="shared" ca="1" si="16"/>
        <v>(364,8,"SU2880",2,10802,"SU2880-02",7,"カルシウム","2018/12/01",6),</v>
      </c>
      <c r="B365" t="s">
        <v>56</v>
      </c>
      <c r="C365">
        <f t="shared" si="17"/>
        <v>364</v>
      </c>
      <c r="D365" t="s">
        <v>57</v>
      </c>
      <c r="E365">
        <v>8</v>
      </c>
      <c r="F365" t="s">
        <v>58</v>
      </c>
      <c r="G365" t="s">
        <v>10</v>
      </c>
      <c r="H365" t="s">
        <v>59</v>
      </c>
      <c r="I365">
        <v>2</v>
      </c>
      <c r="J365" t="s">
        <v>57</v>
      </c>
      <c r="K365">
        <v>10802</v>
      </c>
      <c r="L365" t="s">
        <v>58</v>
      </c>
      <c r="M365" t="s">
        <v>48</v>
      </c>
      <c r="N365" t="s">
        <v>59</v>
      </c>
      <c r="O365">
        <v>7</v>
      </c>
      <c r="P365" t="s">
        <v>58</v>
      </c>
      <c r="Q365" t="s">
        <v>51</v>
      </c>
      <c r="R365" t="s">
        <v>60</v>
      </c>
      <c r="S365" s="2" t="s">
        <v>63</v>
      </c>
      <c r="T365" s="2" t="s">
        <v>59</v>
      </c>
      <c r="U365">
        <f t="shared" ca="1" si="18"/>
        <v>6</v>
      </c>
      <c r="V365" t="s">
        <v>62</v>
      </c>
    </row>
    <row r="366" spans="1:22">
      <c r="A366" t="str">
        <f t="shared" ca="1" si="16"/>
        <v>(365,8,"SU2880",2,10802,"SU2880-02",3,"血糖","2018/12/02",9),</v>
      </c>
      <c r="B366" t="s">
        <v>56</v>
      </c>
      <c r="C366">
        <f t="shared" si="17"/>
        <v>365</v>
      </c>
      <c r="D366" t="s">
        <v>57</v>
      </c>
      <c r="E366">
        <v>8</v>
      </c>
      <c r="F366" t="s">
        <v>58</v>
      </c>
      <c r="G366" t="s">
        <v>10</v>
      </c>
      <c r="H366" t="s">
        <v>59</v>
      </c>
      <c r="I366">
        <v>2</v>
      </c>
      <c r="J366" t="s">
        <v>57</v>
      </c>
      <c r="K366">
        <v>10802</v>
      </c>
      <c r="L366" t="s">
        <v>58</v>
      </c>
      <c r="M366" t="s">
        <v>48</v>
      </c>
      <c r="N366" t="s">
        <v>59</v>
      </c>
      <c r="O366">
        <v>3</v>
      </c>
      <c r="P366" t="s">
        <v>58</v>
      </c>
      <c r="Q366" t="s">
        <v>14</v>
      </c>
      <c r="R366" t="s">
        <v>60</v>
      </c>
      <c r="S366" s="2" t="s">
        <v>65</v>
      </c>
      <c r="T366" s="2" t="s">
        <v>59</v>
      </c>
      <c r="U366">
        <f t="shared" ca="1" si="18"/>
        <v>9</v>
      </c>
      <c r="V366" t="s">
        <v>62</v>
      </c>
    </row>
    <row r="367" spans="1:22">
      <c r="A367" t="str">
        <f t="shared" ca="1" si="16"/>
        <v>(366,8,"SU2880",2,10802,"SU2880-02",5,"胆固醇","2018/12/02",2),</v>
      </c>
      <c r="B367" t="s">
        <v>56</v>
      </c>
      <c r="C367">
        <f t="shared" si="17"/>
        <v>366</v>
      </c>
      <c r="D367" t="s">
        <v>57</v>
      </c>
      <c r="E367">
        <v>8</v>
      </c>
      <c r="F367" t="s">
        <v>58</v>
      </c>
      <c r="G367" t="s">
        <v>10</v>
      </c>
      <c r="H367" t="s">
        <v>59</v>
      </c>
      <c r="I367">
        <v>2</v>
      </c>
      <c r="J367" t="s">
        <v>57</v>
      </c>
      <c r="K367">
        <v>10802</v>
      </c>
      <c r="L367" t="s">
        <v>58</v>
      </c>
      <c r="M367" t="s">
        <v>48</v>
      </c>
      <c r="N367" t="s">
        <v>59</v>
      </c>
      <c r="O367">
        <v>5</v>
      </c>
      <c r="P367" t="s">
        <v>58</v>
      </c>
      <c r="Q367" t="s">
        <v>49</v>
      </c>
      <c r="R367" t="s">
        <v>60</v>
      </c>
      <c r="S367" s="2" t="s">
        <v>65</v>
      </c>
      <c r="T367" s="2" t="s">
        <v>59</v>
      </c>
      <c r="U367">
        <f t="shared" ca="1" si="18"/>
        <v>2</v>
      </c>
      <c r="V367" t="s">
        <v>62</v>
      </c>
    </row>
    <row r="368" spans="1:22">
      <c r="A368" t="str">
        <f t="shared" ca="1" si="16"/>
        <v>(367,8,"SU2880",2,10802,"SU2880-02",6,"AOP(ST)","2018/12/02",1),</v>
      </c>
      <c r="B368" t="s">
        <v>56</v>
      </c>
      <c r="C368">
        <f t="shared" si="17"/>
        <v>367</v>
      </c>
      <c r="D368" t="s">
        <v>57</v>
      </c>
      <c r="E368">
        <v>8</v>
      </c>
      <c r="F368" t="s">
        <v>58</v>
      </c>
      <c r="G368" t="s">
        <v>10</v>
      </c>
      <c r="H368" t="s">
        <v>59</v>
      </c>
      <c r="I368">
        <v>2</v>
      </c>
      <c r="J368" t="s">
        <v>57</v>
      </c>
      <c r="K368">
        <v>10802</v>
      </c>
      <c r="L368" t="s">
        <v>58</v>
      </c>
      <c r="M368" t="s">
        <v>48</v>
      </c>
      <c r="N368" t="s">
        <v>59</v>
      </c>
      <c r="O368">
        <v>6</v>
      </c>
      <c r="P368" t="s">
        <v>58</v>
      </c>
      <c r="Q368" t="s">
        <v>50</v>
      </c>
      <c r="R368" t="s">
        <v>60</v>
      </c>
      <c r="S368" s="2" t="s">
        <v>65</v>
      </c>
      <c r="T368" s="2" t="s">
        <v>59</v>
      </c>
      <c r="U368">
        <f t="shared" ca="1" si="18"/>
        <v>1</v>
      </c>
      <c r="V368" t="s">
        <v>62</v>
      </c>
    </row>
    <row r="369" spans="1:22">
      <c r="A369" t="str">
        <f t="shared" ca="1" si="16"/>
        <v>(368,8,"SU2880",2,10802,"SU2880-02",7,"カルシウム","2018/12/02",5),</v>
      </c>
      <c r="B369" t="s">
        <v>56</v>
      </c>
      <c r="C369">
        <f t="shared" si="17"/>
        <v>368</v>
      </c>
      <c r="D369" t="s">
        <v>57</v>
      </c>
      <c r="E369">
        <v>8</v>
      </c>
      <c r="F369" t="s">
        <v>58</v>
      </c>
      <c r="G369" t="s">
        <v>10</v>
      </c>
      <c r="H369" t="s">
        <v>59</v>
      </c>
      <c r="I369">
        <v>2</v>
      </c>
      <c r="J369" t="s">
        <v>57</v>
      </c>
      <c r="K369">
        <v>10802</v>
      </c>
      <c r="L369" t="s">
        <v>58</v>
      </c>
      <c r="M369" t="s">
        <v>48</v>
      </c>
      <c r="N369" t="s">
        <v>59</v>
      </c>
      <c r="O369">
        <v>7</v>
      </c>
      <c r="P369" t="s">
        <v>58</v>
      </c>
      <c r="Q369" t="s">
        <v>51</v>
      </c>
      <c r="R369" t="s">
        <v>60</v>
      </c>
      <c r="S369" s="2" t="s">
        <v>65</v>
      </c>
      <c r="T369" s="2" t="s">
        <v>59</v>
      </c>
      <c r="U369">
        <f t="shared" ca="1" si="18"/>
        <v>5</v>
      </c>
      <c r="V369" t="s">
        <v>62</v>
      </c>
    </row>
    <row r="370" spans="1:22">
      <c r="A370" t="str">
        <f t="shared" ca="1" si="16"/>
        <v>(369,8,"SU2880",2,10802,"SU2880-02",3,"血糖","2018/12/03",7),</v>
      </c>
      <c r="B370" t="s">
        <v>56</v>
      </c>
      <c r="C370">
        <f t="shared" si="17"/>
        <v>369</v>
      </c>
      <c r="D370" t="s">
        <v>57</v>
      </c>
      <c r="E370">
        <v>8</v>
      </c>
      <c r="F370" t="s">
        <v>58</v>
      </c>
      <c r="G370" t="s">
        <v>10</v>
      </c>
      <c r="H370" t="s">
        <v>59</v>
      </c>
      <c r="I370">
        <v>2</v>
      </c>
      <c r="J370" t="s">
        <v>57</v>
      </c>
      <c r="K370">
        <v>10802</v>
      </c>
      <c r="L370" t="s">
        <v>58</v>
      </c>
      <c r="M370" t="s">
        <v>48</v>
      </c>
      <c r="N370" t="s">
        <v>59</v>
      </c>
      <c r="O370">
        <v>3</v>
      </c>
      <c r="P370" t="s">
        <v>58</v>
      </c>
      <c r="Q370" t="s">
        <v>14</v>
      </c>
      <c r="R370" t="s">
        <v>60</v>
      </c>
      <c r="S370" s="2" t="s">
        <v>66</v>
      </c>
      <c r="T370" s="2" t="s">
        <v>59</v>
      </c>
      <c r="U370">
        <f t="shared" ca="1" si="18"/>
        <v>7</v>
      </c>
      <c r="V370" t="s">
        <v>62</v>
      </c>
    </row>
    <row r="371" spans="1:22">
      <c r="A371" t="str">
        <f t="shared" ca="1" si="16"/>
        <v>(370,8,"SU2880",2,10802,"SU2880-02",5,"胆固醇","2018/12/03",8),</v>
      </c>
      <c r="B371" t="s">
        <v>56</v>
      </c>
      <c r="C371">
        <f t="shared" si="17"/>
        <v>370</v>
      </c>
      <c r="D371" t="s">
        <v>57</v>
      </c>
      <c r="E371">
        <v>8</v>
      </c>
      <c r="F371" t="s">
        <v>58</v>
      </c>
      <c r="G371" t="s">
        <v>10</v>
      </c>
      <c r="H371" t="s">
        <v>59</v>
      </c>
      <c r="I371">
        <v>2</v>
      </c>
      <c r="J371" t="s">
        <v>57</v>
      </c>
      <c r="K371">
        <v>10802</v>
      </c>
      <c r="L371" t="s">
        <v>58</v>
      </c>
      <c r="M371" t="s">
        <v>48</v>
      </c>
      <c r="N371" t="s">
        <v>59</v>
      </c>
      <c r="O371">
        <v>5</v>
      </c>
      <c r="P371" t="s">
        <v>58</v>
      </c>
      <c r="Q371" t="s">
        <v>49</v>
      </c>
      <c r="R371" t="s">
        <v>60</v>
      </c>
      <c r="S371" s="2" t="s">
        <v>66</v>
      </c>
      <c r="T371" s="2" t="s">
        <v>59</v>
      </c>
      <c r="U371">
        <f t="shared" ca="1" si="18"/>
        <v>8</v>
      </c>
      <c r="V371" t="s">
        <v>62</v>
      </c>
    </row>
    <row r="372" spans="1:22">
      <c r="A372" t="str">
        <f t="shared" ca="1" si="16"/>
        <v>(371,8,"SU2880",2,10802,"SU2880-02",6,"AOP(ST)","2018/12/03",3),</v>
      </c>
      <c r="B372" t="s">
        <v>56</v>
      </c>
      <c r="C372">
        <f t="shared" si="17"/>
        <v>371</v>
      </c>
      <c r="D372" t="s">
        <v>57</v>
      </c>
      <c r="E372">
        <v>8</v>
      </c>
      <c r="F372" t="s">
        <v>58</v>
      </c>
      <c r="G372" t="s">
        <v>10</v>
      </c>
      <c r="H372" t="s">
        <v>59</v>
      </c>
      <c r="I372">
        <v>2</v>
      </c>
      <c r="J372" t="s">
        <v>57</v>
      </c>
      <c r="K372">
        <v>10802</v>
      </c>
      <c r="L372" t="s">
        <v>58</v>
      </c>
      <c r="M372" t="s">
        <v>48</v>
      </c>
      <c r="N372" t="s">
        <v>59</v>
      </c>
      <c r="O372">
        <v>6</v>
      </c>
      <c r="P372" t="s">
        <v>58</v>
      </c>
      <c r="Q372" t="s">
        <v>50</v>
      </c>
      <c r="R372" t="s">
        <v>60</v>
      </c>
      <c r="S372" s="2" t="s">
        <v>66</v>
      </c>
      <c r="T372" s="2" t="s">
        <v>59</v>
      </c>
      <c r="U372">
        <f t="shared" ca="1" si="18"/>
        <v>3</v>
      </c>
      <c r="V372" t="s">
        <v>62</v>
      </c>
    </row>
    <row r="373" spans="1:22">
      <c r="A373" t="str">
        <f t="shared" ca="1" si="16"/>
        <v>(372,8,"SU2880",2,10802,"SU2880-02",7,"カルシウム","2018/12/03",8),</v>
      </c>
      <c r="B373" t="s">
        <v>56</v>
      </c>
      <c r="C373">
        <f t="shared" si="17"/>
        <v>372</v>
      </c>
      <c r="D373" t="s">
        <v>57</v>
      </c>
      <c r="E373">
        <v>8</v>
      </c>
      <c r="F373" t="s">
        <v>58</v>
      </c>
      <c r="G373" t="s">
        <v>10</v>
      </c>
      <c r="H373" t="s">
        <v>59</v>
      </c>
      <c r="I373">
        <v>2</v>
      </c>
      <c r="J373" t="s">
        <v>57</v>
      </c>
      <c r="K373">
        <v>10802</v>
      </c>
      <c r="L373" t="s">
        <v>58</v>
      </c>
      <c r="M373" t="s">
        <v>48</v>
      </c>
      <c r="N373" t="s">
        <v>59</v>
      </c>
      <c r="O373">
        <v>7</v>
      </c>
      <c r="P373" t="s">
        <v>58</v>
      </c>
      <c r="Q373" t="s">
        <v>51</v>
      </c>
      <c r="R373" t="s">
        <v>60</v>
      </c>
      <c r="S373" s="2" t="s">
        <v>66</v>
      </c>
      <c r="T373" s="2" t="s">
        <v>59</v>
      </c>
      <c r="U373">
        <f t="shared" ca="1" si="18"/>
        <v>8</v>
      </c>
      <c r="V373" t="s">
        <v>62</v>
      </c>
    </row>
    <row r="374" spans="1:22">
      <c r="A374" t="str">
        <f t="shared" ca="1" si="16"/>
        <v>(373,8,"SU2880",2,10802,"SU2880-02",3,"血糖","2018/12/04",0),</v>
      </c>
      <c r="B374" t="s">
        <v>56</v>
      </c>
      <c r="C374">
        <f t="shared" si="17"/>
        <v>373</v>
      </c>
      <c r="D374" t="s">
        <v>57</v>
      </c>
      <c r="E374">
        <v>8</v>
      </c>
      <c r="F374" t="s">
        <v>58</v>
      </c>
      <c r="G374" t="s">
        <v>10</v>
      </c>
      <c r="H374" t="s">
        <v>59</v>
      </c>
      <c r="I374">
        <v>2</v>
      </c>
      <c r="J374" t="s">
        <v>57</v>
      </c>
      <c r="K374">
        <v>10802</v>
      </c>
      <c r="L374" t="s">
        <v>58</v>
      </c>
      <c r="M374" t="s">
        <v>48</v>
      </c>
      <c r="N374" t="s">
        <v>59</v>
      </c>
      <c r="O374">
        <v>3</v>
      </c>
      <c r="P374" t="s">
        <v>58</v>
      </c>
      <c r="Q374" t="s">
        <v>14</v>
      </c>
      <c r="R374" t="s">
        <v>60</v>
      </c>
      <c r="S374" s="2" t="s">
        <v>67</v>
      </c>
      <c r="T374" s="2" t="s">
        <v>59</v>
      </c>
      <c r="U374">
        <f t="shared" ca="1" si="18"/>
        <v>0</v>
      </c>
      <c r="V374" t="s">
        <v>62</v>
      </c>
    </row>
    <row r="375" spans="1:22">
      <c r="A375" t="str">
        <f t="shared" ca="1" si="16"/>
        <v>(374,8,"SU2880",2,10802,"SU2880-02",5,"胆固醇","2018/12/04",5),</v>
      </c>
      <c r="B375" t="s">
        <v>56</v>
      </c>
      <c r="C375">
        <f t="shared" si="17"/>
        <v>374</v>
      </c>
      <c r="D375" t="s">
        <v>57</v>
      </c>
      <c r="E375">
        <v>8</v>
      </c>
      <c r="F375" t="s">
        <v>58</v>
      </c>
      <c r="G375" t="s">
        <v>10</v>
      </c>
      <c r="H375" t="s">
        <v>59</v>
      </c>
      <c r="I375">
        <v>2</v>
      </c>
      <c r="J375" t="s">
        <v>57</v>
      </c>
      <c r="K375">
        <v>10802</v>
      </c>
      <c r="L375" t="s">
        <v>58</v>
      </c>
      <c r="M375" t="s">
        <v>48</v>
      </c>
      <c r="N375" t="s">
        <v>59</v>
      </c>
      <c r="O375">
        <v>5</v>
      </c>
      <c r="P375" t="s">
        <v>58</v>
      </c>
      <c r="Q375" t="s">
        <v>49</v>
      </c>
      <c r="R375" t="s">
        <v>60</v>
      </c>
      <c r="S375" s="2" t="s">
        <v>67</v>
      </c>
      <c r="T375" s="2" t="s">
        <v>59</v>
      </c>
      <c r="U375">
        <f t="shared" ca="1" si="18"/>
        <v>5</v>
      </c>
      <c r="V375" t="s">
        <v>62</v>
      </c>
    </row>
    <row r="376" spans="1:22">
      <c r="A376" t="str">
        <f t="shared" ca="1" si="16"/>
        <v>(375,8,"SU2880",2,10802,"SU2880-02",6,"AOP(ST)","2018/12/04",4),</v>
      </c>
      <c r="B376" t="s">
        <v>56</v>
      </c>
      <c r="C376">
        <f t="shared" si="17"/>
        <v>375</v>
      </c>
      <c r="D376" t="s">
        <v>57</v>
      </c>
      <c r="E376">
        <v>8</v>
      </c>
      <c r="F376" t="s">
        <v>58</v>
      </c>
      <c r="G376" t="s">
        <v>10</v>
      </c>
      <c r="H376" t="s">
        <v>59</v>
      </c>
      <c r="I376">
        <v>2</v>
      </c>
      <c r="J376" t="s">
        <v>57</v>
      </c>
      <c r="K376">
        <v>10802</v>
      </c>
      <c r="L376" t="s">
        <v>58</v>
      </c>
      <c r="M376" t="s">
        <v>48</v>
      </c>
      <c r="N376" t="s">
        <v>59</v>
      </c>
      <c r="O376">
        <v>6</v>
      </c>
      <c r="P376" t="s">
        <v>58</v>
      </c>
      <c r="Q376" t="s">
        <v>50</v>
      </c>
      <c r="R376" t="s">
        <v>60</v>
      </c>
      <c r="S376" s="2" t="s">
        <v>67</v>
      </c>
      <c r="T376" s="2" t="s">
        <v>59</v>
      </c>
      <c r="U376">
        <f t="shared" ca="1" si="18"/>
        <v>4</v>
      </c>
      <c r="V376" t="s">
        <v>62</v>
      </c>
    </row>
    <row r="377" spans="1:22">
      <c r="A377" t="str">
        <f t="shared" ca="1" si="16"/>
        <v>(376,8,"SU2880",2,10802,"SU2880-02",7,"カルシウム","2018/12/04",3),</v>
      </c>
      <c r="B377" t="s">
        <v>56</v>
      </c>
      <c r="C377">
        <f t="shared" si="17"/>
        <v>376</v>
      </c>
      <c r="D377" t="s">
        <v>57</v>
      </c>
      <c r="E377">
        <v>8</v>
      </c>
      <c r="F377" t="s">
        <v>58</v>
      </c>
      <c r="G377" t="s">
        <v>10</v>
      </c>
      <c r="H377" t="s">
        <v>59</v>
      </c>
      <c r="I377">
        <v>2</v>
      </c>
      <c r="J377" t="s">
        <v>57</v>
      </c>
      <c r="K377">
        <v>10802</v>
      </c>
      <c r="L377" t="s">
        <v>58</v>
      </c>
      <c r="M377" t="s">
        <v>48</v>
      </c>
      <c r="N377" t="s">
        <v>59</v>
      </c>
      <c r="O377">
        <v>7</v>
      </c>
      <c r="P377" t="s">
        <v>58</v>
      </c>
      <c r="Q377" t="s">
        <v>51</v>
      </c>
      <c r="R377" t="s">
        <v>60</v>
      </c>
      <c r="S377" s="2" t="s">
        <v>67</v>
      </c>
      <c r="T377" s="2" t="s">
        <v>59</v>
      </c>
      <c r="U377">
        <f t="shared" ca="1" si="18"/>
        <v>3</v>
      </c>
      <c r="V377" t="s">
        <v>62</v>
      </c>
    </row>
    <row r="378" spans="1:22">
      <c r="A378" t="str">
        <f t="shared" ca="1" si="16"/>
        <v>(377,8,"SU2880",2,10802,"SU2880-02",3,"血糖","2018/12/05",1),</v>
      </c>
      <c r="B378" t="s">
        <v>56</v>
      </c>
      <c r="C378">
        <f t="shared" si="17"/>
        <v>377</v>
      </c>
      <c r="D378" t="s">
        <v>57</v>
      </c>
      <c r="E378">
        <v>8</v>
      </c>
      <c r="F378" t="s">
        <v>58</v>
      </c>
      <c r="G378" t="s">
        <v>10</v>
      </c>
      <c r="H378" t="s">
        <v>59</v>
      </c>
      <c r="I378">
        <v>2</v>
      </c>
      <c r="J378" t="s">
        <v>57</v>
      </c>
      <c r="K378">
        <v>10802</v>
      </c>
      <c r="L378" t="s">
        <v>58</v>
      </c>
      <c r="M378" t="s">
        <v>48</v>
      </c>
      <c r="N378" t="s">
        <v>59</v>
      </c>
      <c r="O378">
        <v>3</v>
      </c>
      <c r="P378" t="s">
        <v>58</v>
      </c>
      <c r="Q378" t="s">
        <v>14</v>
      </c>
      <c r="R378" t="s">
        <v>60</v>
      </c>
      <c r="S378" s="2" t="s">
        <v>68</v>
      </c>
      <c r="T378" s="2" t="s">
        <v>59</v>
      </c>
      <c r="U378">
        <f t="shared" ca="1" si="18"/>
        <v>1</v>
      </c>
      <c r="V378" t="s">
        <v>62</v>
      </c>
    </row>
    <row r="379" spans="1:22">
      <c r="A379" t="str">
        <f t="shared" ca="1" si="16"/>
        <v>(378,8,"SU2880",2,10802,"SU2880-02",5,"胆固醇","2018/12/05",3),</v>
      </c>
      <c r="B379" t="s">
        <v>56</v>
      </c>
      <c r="C379">
        <f t="shared" si="17"/>
        <v>378</v>
      </c>
      <c r="D379" t="s">
        <v>57</v>
      </c>
      <c r="E379">
        <v>8</v>
      </c>
      <c r="F379" t="s">
        <v>58</v>
      </c>
      <c r="G379" t="s">
        <v>10</v>
      </c>
      <c r="H379" t="s">
        <v>59</v>
      </c>
      <c r="I379">
        <v>2</v>
      </c>
      <c r="J379" t="s">
        <v>57</v>
      </c>
      <c r="K379">
        <v>10802</v>
      </c>
      <c r="L379" t="s">
        <v>58</v>
      </c>
      <c r="M379" t="s">
        <v>48</v>
      </c>
      <c r="N379" t="s">
        <v>59</v>
      </c>
      <c r="O379">
        <v>5</v>
      </c>
      <c r="P379" t="s">
        <v>58</v>
      </c>
      <c r="Q379" t="s">
        <v>49</v>
      </c>
      <c r="R379" t="s">
        <v>60</v>
      </c>
      <c r="S379" s="2" t="s">
        <v>68</v>
      </c>
      <c r="T379" s="2" t="s">
        <v>59</v>
      </c>
      <c r="U379">
        <f t="shared" ca="1" si="18"/>
        <v>3</v>
      </c>
      <c r="V379" t="s">
        <v>62</v>
      </c>
    </row>
    <row r="380" spans="1:22">
      <c r="A380" t="str">
        <f t="shared" ca="1" si="16"/>
        <v>(379,8,"SU2880",2,10802,"SU2880-02",6,"AOP(ST)","2018/12/05",1),</v>
      </c>
      <c r="B380" t="s">
        <v>56</v>
      </c>
      <c r="C380">
        <f t="shared" si="17"/>
        <v>379</v>
      </c>
      <c r="D380" t="s">
        <v>57</v>
      </c>
      <c r="E380">
        <v>8</v>
      </c>
      <c r="F380" t="s">
        <v>58</v>
      </c>
      <c r="G380" t="s">
        <v>10</v>
      </c>
      <c r="H380" t="s">
        <v>59</v>
      </c>
      <c r="I380">
        <v>2</v>
      </c>
      <c r="J380" t="s">
        <v>57</v>
      </c>
      <c r="K380">
        <v>10802</v>
      </c>
      <c r="L380" t="s">
        <v>58</v>
      </c>
      <c r="M380" t="s">
        <v>48</v>
      </c>
      <c r="N380" t="s">
        <v>59</v>
      </c>
      <c r="O380">
        <v>6</v>
      </c>
      <c r="P380" t="s">
        <v>58</v>
      </c>
      <c r="Q380" t="s">
        <v>50</v>
      </c>
      <c r="R380" t="s">
        <v>60</v>
      </c>
      <c r="S380" s="2" t="s">
        <v>68</v>
      </c>
      <c r="T380" s="2" t="s">
        <v>59</v>
      </c>
      <c r="U380">
        <f t="shared" ca="1" si="18"/>
        <v>1</v>
      </c>
      <c r="V380" t="s">
        <v>62</v>
      </c>
    </row>
    <row r="381" spans="1:22">
      <c r="A381" t="str">
        <f t="shared" ca="1" si="16"/>
        <v>(380,8,"SU2880",2,10802,"SU2880-02",7,"カルシウム","2018/12/05",1),</v>
      </c>
      <c r="B381" t="s">
        <v>56</v>
      </c>
      <c r="C381">
        <f t="shared" si="17"/>
        <v>380</v>
      </c>
      <c r="D381" t="s">
        <v>57</v>
      </c>
      <c r="E381">
        <v>8</v>
      </c>
      <c r="F381" t="s">
        <v>58</v>
      </c>
      <c r="G381" t="s">
        <v>10</v>
      </c>
      <c r="H381" t="s">
        <v>59</v>
      </c>
      <c r="I381">
        <v>2</v>
      </c>
      <c r="J381" t="s">
        <v>57</v>
      </c>
      <c r="K381">
        <v>10802</v>
      </c>
      <c r="L381" t="s">
        <v>58</v>
      </c>
      <c r="M381" t="s">
        <v>48</v>
      </c>
      <c r="N381" t="s">
        <v>59</v>
      </c>
      <c r="O381">
        <v>7</v>
      </c>
      <c r="P381" t="s">
        <v>58</v>
      </c>
      <c r="Q381" t="s">
        <v>51</v>
      </c>
      <c r="R381" t="s">
        <v>60</v>
      </c>
      <c r="S381" s="2" t="s">
        <v>68</v>
      </c>
      <c r="T381" s="2" t="s">
        <v>59</v>
      </c>
      <c r="U381">
        <f t="shared" ca="1" si="18"/>
        <v>1</v>
      </c>
      <c r="V381" t="s">
        <v>62</v>
      </c>
    </row>
    <row r="382" spans="1:22">
      <c r="A382" t="str">
        <f t="shared" ca="1" si="16"/>
        <v>(381,8,"SU2880",2,10802,"SU2880-02",3,"血糖","2018/12/06",8),</v>
      </c>
      <c r="B382" t="s">
        <v>56</v>
      </c>
      <c r="C382">
        <f t="shared" si="17"/>
        <v>381</v>
      </c>
      <c r="D382" t="s">
        <v>57</v>
      </c>
      <c r="E382">
        <v>8</v>
      </c>
      <c r="F382" t="s">
        <v>58</v>
      </c>
      <c r="G382" t="s">
        <v>10</v>
      </c>
      <c r="H382" t="s">
        <v>59</v>
      </c>
      <c r="I382">
        <v>2</v>
      </c>
      <c r="J382" t="s">
        <v>57</v>
      </c>
      <c r="K382">
        <v>10802</v>
      </c>
      <c r="L382" t="s">
        <v>58</v>
      </c>
      <c r="M382" t="s">
        <v>48</v>
      </c>
      <c r="N382" t="s">
        <v>59</v>
      </c>
      <c r="O382">
        <v>3</v>
      </c>
      <c r="P382" t="s">
        <v>58</v>
      </c>
      <c r="Q382" t="s">
        <v>14</v>
      </c>
      <c r="R382" t="s">
        <v>60</v>
      </c>
      <c r="S382" s="2" t="s">
        <v>69</v>
      </c>
      <c r="T382" s="2" t="s">
        <v>59</v>
      </c>
      <c r="U382">
        <f t="shared" ca="1" si="18"/>
        <v>8</v>
      </c>
      <c r="V382" t="s">
        <v>62</v>
      </c>
    </row>
    <row r="383" spans="1:22">
      <c r="A383" t="str">
        <f t="shared" ca="1" si="16"/>
        <v>(382,8,"SU2880",2,10802,"SU2880-02",5,"胆固醇","2018/12/06",7),</v>
      </c>
      <c r="B383" t="s">
        <v>56</v>
      </c>
      <c r="C383">
        <f t="shared" si="17"/>
        <v>382</v>
      </c>
      <c r="D383" t="s">
        <v>57</v>
      </c>
      <c r="E383">
        <v>8</v>
      </c>
      <c r="F383" t="s">
        <v>58</v>
      </c>
      <c r="G383" t="s">
        <v>10</v>
      </c>
      <c r="H383" t="s">
        <v>59</v>
      </c>
      <c r="I383">
        <v>2</v>
      </c>
      <c r="J383" t="s">
        <v>57</v>
      </c>
      <c r="K383">
        <v>10802</v>
      </c>
      <c r="L383" t="s">
        <v>58</v>
      </c>
      <c r="M383" t="s">
        <v>48</v>
      </c>
      <c r="N383" t="s">
        <v>59</v>
      </c>
      <c r="O383">
        <v>5</v>
      </c>
      <c r="P383" t="s">
        <v>58</v>
      </c>
      <c r="Q383" t="s">
        <v>49</v>
      </c>
      <c r="R383" t="s">
        <v>60</v>
      </c>
      <c r="S383" s="2" t="s">
        <v>69</v>
      </c>
      <c r="T383" s="2" t="s">
        <v>59</v>
      </c>
      <c r="U383">
        <f t="shared" ca="1" si="18"/>
        <v>7</v>
      </c>
      <c r="V383" t="s">
        <v>62</v>
      </c>
    </row>
    <row r="384" spans="1:22">
      <c r="A384" t="str">
        <f t="shared" ca="1" si="16"/>
        <v>(383,8,"SU2880",2,10802,"SU2880-02",6,"AOP(ST)","2018/12/06",4),</v>
      </c>
      <c r="B384" t="s">
        <v>56</v>
      </c>
      <c r="C384">
        <f t="shared" si="17"/>
        <v>383</v>
      </c>
      <c r="D384" t="s">
        <v>57</v>
      </c>
      <c r="E384">
        <v>8</v>
      </c>
      <c r="F384" t="s">
        <v>58</v>
      </c>
      <c r="G384" t="s">
        <v>10</v>
      </c>
      <c r="H384" t="s">
        <v>59</v>
      </c>
      <c r="I384">
        <v>2</v>
      </c>
      <c r="J384" t="s">
        <v>57</v>
      </c>
      <c r="K384">
        <v>10802</v>
      </c>
      <c r="L384" t="s">
        <v>58</v>
      </c>
      <c r="M384" t="s">
        <v>48</v>
      </c>
      <c r="N384" t="s">
        <v>59</v>
      </c>
      <c r="O384">
        <v>6</v>
      </c>
      <c r="P384" t="s">
        <v>58</v>
      </c>
      <c r="Q384" t="s">
        <v>50</v>
      </c>
      <c r="R384" t="s">
        <v>60</v>
      </c>
      <c r="S384" s="2" t="s">
        <v>69</v>
      </c>
      <c r="T384" s="2" t="s">
        <v>59</v>
      </c>
      <c r="U384">
        <f t="shared" ca="1" si="18"/>
        <v>4</v>
      </c>
      <c r="V384" t="s">
        <v>62</v>
      </c>
    </row>
    <row r="385" spans="1:22">
      <c r="A385" t="str">
        <f t="shared" ca="1" si="16"/>
        <v>(384,8,"SU2880",2,10802,"SU2880-02",7,"カルシウム","2018/12/06",8),</v>
      </c>
      <c r="B385" t="s">
        <v>56</v>
      </c>
      <c r="C385">
        <f t="shared" si="17"/>
        <v>384</v>
      </c>
      <c r="D385" t="s">
        <v>57</v>
      </c>
      <c r="E385">
        <v>8</v>
      </c>
      <c r="F385" t="s">
        <v>58</v>
      </c>
      <c r="G385" t="s">
        <v>10</v>
      </c>
      <c r="H385" t="s">
        <v>59</v>
      </c>
      <c r="I385">
        <v>2</v>
      </c>
      <c r="J385" t="s">
        <v>57</v>
      </c>
      <c r="K385">
        <v>10802</v>
      </c>
      <c r="L385" t="s">
        <v>58</v>
      </c>
      <c r="M385" t="s">
        <v>48</v>
      </c>
      <c r="N385" t="s">
        <v>59</v>
      </c>
      <c r="O385">
        <v>7</v>
      </c>
      <c r="P385" t="s">
        <v>58</v>
      </c>
      <c r="Q385" t="s">
        <v>51</v>
      </c>
      <c r="R385" t="s">
        <v>60</v>
      </c>
      <c r="S385" s="2" t="s">
        <v>69</v>
      </c>
      <c r="T385" s="2" t="s">
        <v>59</v>
      </c>
      <c r="U385">
        <f t="shared" ca="1" si="18"/>
        <v>8</v>
      </c>
      <c r="V385" t="s">
        <v>62</v>
      </c>
    </row>
    <row r="386" spans="1:22">
      <c r="A386" t="str">
        <f t="shared" ca="1" si="16"/>
        <v>(385,8,"SU2880",2,10802,"SU2880-02",3,"血糖","2018/12/07",1),</v>
      </c>
      <c r="B386" t="s">
        <v>56</v>
      </c>
      <c r="C386">
        <f t="shared" si="17"/>
        <v>385</v>
      </c>
      <c r="D386" t="s">
        <v>57</v>
      </c>
      <c r="E386">
        <v>8</v>
      </c>
      <c r="F386" t="s">
        <v>58</v>
      </c>
      <c r="G386" t="s">
        <v>10</v>
      </c>
      <c r="H386" t="s">
        <v>59</v>
      </c>
      <c r="I386">
        <v>2</v>
      </c>
      <c r="J386" t="s">
        <v>57</v>
      </c>
      <c r="K386">
        <v>10802</v>
      </c>
      <c r="L386" t="s">
        <v>58</v>
      </c>
      <c r="M386" t="s">
        <v>48</v>
      </c>
      <c r="N386" t="s">
        <v>59</v>
      </c>
      <c r="O386">
        <v>3</v>
      </c>
      <c r="P386" t="s">
        <v>58</v>
      </c>
      <c r="Q386" t="s">
        <v>14</v>
      </c>
      <c r="R386" t="s">
        <v>60</v>
      </c>
      <c r="S386" s="2" t="s">
        <v>70</v>
      </c>
      <c r="T386" s="2" t="s">
        <v>59</v>
      </c>
      <c r="U386">
        <f t="shared" ca="1" si="18"/>
        <v>1</v>
      </c>
      <c r="V386" t="s">
        <v>62</v>
      </c>
    </row>
    <row r="387" spans="1:22">
      <c r="A387" t="str">
        <f t="shared" ref="A387:A450" ca="1" si="19">CONCATENATE(B387,C387,D387,E387,F387,G387,H387,I387,J387,K387,L387,M387,N387,O387,P387,Q387,R387,S387,T387,U387,V387)</f>
        <v>(386,8,"SU2880",2,10802,"SU2880-02",5,"胆固醇","2018/12/07",5),</v>
      </c>
      <c r="B387" t="s">
        <v>56</v>
      </c>
      <c r="C387">
        <f t="shared" ref="C387:C450" si="20">ROW()-1</f>
        <v>386</v>
      </c>
      <c r="D387" t="s">
        <v>57</v>
      </c>
      <c r="E387">
        <v>8</v>
      </c>
      <c r="F387" t="s">
        <v>58</v>
      </c>
      <c r="G387" t="s">
        <v>10</v>
      </c>
      <c r="H387" t="s">
        <v>59</v>
      </c>
      <c r="I387">
        <v>2</v>
      </c>
      <c r="J387" t="s">
        <v>57</v>
      </c>
      <c r="K387">
        <v>10802</v>
      </c>
      <c r="L387" t="s">
        <v>58</v>
      </c>
      <c r="M387" t="s">
        <v>48</v>
      </c>
      <c r="N387" t="s">
        <v>59</v>
      </c>
      <c r="O387">
        <v>5</v>
      </c>
      <c r="P387" t="s">
        <v>58</v>
      </c>
      <c r="Q387" t="s">
        <v>49</v>
      </c>
      <c r="R387" t="s">
        <v>60</v>
      </c>
      <c r="S387" s="2" t="s">
        <v>70</v>
      </c>
      <c r="T387" s="2" t="s">
        <v>59</v>
      </c>
      <c r="U387">
        <f t="shared" ca="1" si="18"/>
        <v>5</v>
      </c>
      <c r="V387" t="s">
        <v>62</v>
      </c>
    </row>
    <row r="388" spans="1:22">
      <c r="A388" t="str">
        <f t="shared" ca="1" si="19"/>
        <v>(387,8,"SU2880",2,10802,"SU2880-02",6,"AOP(ST)","2018/12/07",4),</v>
      </c>
      <c r="B388" t="s">
        <v>56</v>
      </c>
      <c r="C388">
        <f t="shared" si="20"/>
        <v>387</v>
      </c>
      <c r="D388" t="s">
        <v>57</v>
      </c>
      <c r="E388">
        <v>8</v>
      </c>
      <c r="F388" t="s">
        <v>58</v>
      </c>
      <c r="G388" t="s">
        <v>10</v>
      </c>
      <c r="H388" t="s">
        <v>59</v>
      </c>
      <c r="I388">
        <v>2</v>
      </c>
      <c r="J388" t="s">
        <v>57</v>
      </c>
      <c r="K388">
        <v>10802</v>
      </c>
      <c r="L388" t="s">
        <v>58</v>
      </c>
      <c r="M388" t="s">
        <v>48</v>
      </c>
      <c r="N388" t="s">
        <v>59</v>
      </c>
      <c r="O388">
        <v>6</v>
      </c>
      <c r="P388" t="s">
        <v>58</v>
      </c>
      <c r="Q388" t="s">
        <v>50</v>
      </c>
      <c r="R388" t="s">
        <v>60</v>
      </c>
      <c r="S388" s="2" t="s">
        <v>70</v>
      </c>
      <c r="T388" s="2" t="s">
        <v>59</v>
      </c>
      <c r="U388">
        <f t="shared" ca="1" si="18"/>
        <v>4</v>
      </c>
      <c r="V388" t="s">
        <v>62</v>
      </c>
    </row>
    <row r="389" spans="1:22">
      <c r="A389" t="str">
        <f t="shared" ca="1" si="19"/>
        <v>(388,8,"SU2880",2,10802,"SU2880-02",7,"カルシウム","2018/12/07",6),</v>
      </c>
      <c r="B389" t="s">
        <v>56</v>
      </c>
      <c r="C389">
        <f t="shared" si="20"/>
        <v>388</v>
      </c>
      <c r="D389" t="s">
        <v>57</v>
      </c>
      <c r="E389">
        <v>8</v>
      </c>
      <c r="F389" t="s">
        <v>58</v>
      </c>
      <c r="G389" t="s">
        <v>10</v>
      </c>
      <c r="H389" t="s">
        <v>59</v>
      </c>
      <c r="I389">
        <v>2</v>
      </c>
      <c r="J389" t="s">
        <v>57</v>
      </c>
      <c r="K389">
        <v>10802</v>
      </c>
      <c r="L389" t="s">
        <v>58</v>
      </c>
      <c r="M389" t="s">
        <v>48</v>
      </c>
      <c r="N389" t="s">
        <v>59</v>
      </c>
      <c r="O389">
        <v>7</v>
      </c>
      <c r="P389" t="s">
        <v>58</v>
      </c>
      <c r="Q389" t="s">
        <v>51</v>
      </c>
      <c r="R389" t="s">
        <v>60</v>
      </c>
      <c r="S389" s="2" t="s">
        <v>70</v>
      </c>
      <c r="T389" s="2" t="s">
        <v>59</v>
      </c>
      <c r="U389">
        <f t="shared" ca="1" si="18"/>
        <v>6</v>
      </c>
      <c r="V389" t="s">
        <v>62</v>
      </c>
    </row>
    <row r="390" spans="1:22">
      <c r="A390" t="str">
        <f t="shared" ca="1" si="19"/>
        <v>(389,8,"SU2880",2,10802,"SU2880-02",3,"血糖","2018/12/08",1),</v>
      </c>
      <c r="B390" t="s">
        <v>56</v>
      </c>
      <c r="C390">
        <f t="shared" si="20"/>
        <v>389</v>
      </c>
      <c r="D390" t="s">
        <v>57</v>
      </c>
      <c r="E390">
        <v>8</v>
      </c>
      <c r="F390" t="s">
        <v>58</v>
      </c>
      <c r="G390" t="s">
        <v>10</v>
      </c>
      <c r="H390" t="s">
        <v>59</v>
      </c>
      <c r="I390">
        <v>2</v>
      </c>
      <c r="J390" t="s">
        <v>57</v>
      </c>
      <c r="K390">
        <v>10802</v>
      </c>
      <c r="L390" t="s">
        <v>58</v>
      </c>
      <c r="M390" t="s">
        <v>48</v>
      </c>
      <c r="N390" t="s">
        <v>59</v>
      </c>
      <c r="O390">
        <v>3</v>
      </c>
      <c r="P390" t="s">
        <v>58</v>
      </c>
      <c r="Q390" t="s">
        <v>14</v>
      </c>
      <c r="R390" t="s">
        <v>60</v>
      </c>
      <c r="S390" s="2" t="s">
        <v>71</v>
      </c>
      <c r="T390" s="2" t="s">
        <v>59</v>
      </c>
      <c r="U390">
        <f t="shared" ca="1" si="18"/>
        <v>1</v>
      </c>
      <c r="V390" t="s">
        <v>62</v>
      </c>
    </row>
    <row r="391" spans="1:22">
      <c r="A391" t="str">
        <f t="shared" ca="1" si="19"/>
        <v>(390,8,"SU2880",2,10802,"SU2880-02",5,"胆固醇","2018/12/08",7),</v>
      </c>
      <c r="B391" t="s">
        <v>56</v>
      </c>
      <c r="C391">
        <f t="shared" si="20"/>
        <v>390</v>
      </c>
      <c r="D391" t="s">
        <v>57</v>
      </c>
      <c r="E391">
        <v>8</v>
      </c>
      <c r="F391" t="s">
        <v>58</v>
      </c>
      <c r="G391" t="s">
        <v>10</v>
      </c>
      <c r="H391" t="s">
        <v>59</v>
      </c>
      <c r="I391">
        <v>2</v>
      </c>
      <c r="J391" t="s">
        <v>57</v>
      </c>
      <c r="K391">
        <v>10802</v>
      </c>
      <c r="L391" t="s">
        <v>58</v>
      </c>
      <c r="M391" t="s">
        <v>48</v>
      </c>
      <c r="N391" t="s">
        <v>59</v>
      </c>
      <c r="O391">
        <v>5</v>
      </c>
      <c r="P391" t="s">
        <v>58</v>
      </c>
      <c r="Q391" t="s">
        <v>49</v>
      </c>
      <c r="R391" t="s">
        <v>60</v>
      </c>
      <c r="S391" s="2" t="s">
        <v>71</v>
      </c>
      <c r="T391" s="2" t="s">
        <v>59</v>
      </c>
      <c r="U391">
        <f t="shared" ca="1" si="18"/>
        <v>7</v>
      </c>
      <c r="V391" t="s">
        <v>62</v>
      </c>
    </row>
    <row r="392" spans="1:22">
      <c r="A392" t="str">
        <f t="shared" ca="1" si="19"/>
        <v>(391,8,"SU2880",2,10802,"SU2880-02",6,"AOP(ST)","2018/12/08",5),</v>
      </c>
      <c r="B392" t="s">
        <v>56</v>
      </c>
      <c r="C392">
        <f t="shared" si="20"/>
        <v>391</v>
      </c>
      <c r="D392" t="s">
        <v>57</v>
      </c>
      <c r="E392">
        <v>8</v>
      </c>
      <c r="F392" t="s">
        <v>58</v>
      </c>
      <c r="G392" t="s">
        <v>10</v>
      </c>
      <c r="H392" t="s">
        <v>59</v>
      </c>
      <c r="I392">
        <v>2</v>
      </c>
      <c r="J392" t="s">
        <v>57</v>
      </c>
      <c r="K392">
        <v>10802</v>
      </c>
      <c r="L392" t="s">
        <v>58</v>
      </c>
      <c r="M392" t="s">
        <v>48</v>
      </c>
      <c r="N392" t="s">
        <v>59</v>
      </c>
      <c r="O392">
        <v>6</v>
      </c>
      <c r="P392" t="s">
        <v>58</v>
      </c>
      <c r="Q392" t="s">
        <v>50</v>
      </c>
      <c r="R392" t="s">
        <v>60</v>
      </c>
      <c r="S392" s="2" t="s">
        <v>71</v>
      </c>
      <c r="T392" s="2" t="s">
        <v>59</v>
      </c>
      <c r="U392">
        <f t="shared" ca="1" si="18"/>
        <v>5</v>
      </c>
      <c r="V392" t="s">
        <v>62</v>
      </c>
    </row>
    <row r="393" spans="1:22">
      <c r="A393" t="str">
        <f t="shared" ca="1" si="19"/>
        <v>(392,8,"SU2880",2,10802,"SU2880-02",7,"カルシウム","2018/12/08",8),</v>
      </c>
      <c r="B393" t="s">
        <v>56</v>
      </c>
      <c r="C393">
        <f t="shared" si="20"/>
        <v>392</v>
      </c>
      <c r="D393" t="s">
        <v>57</v>
      </c>
      <c r="E393">
        <v>8</v>
      </c>
      <c r="F393" t="s">
        <v>58</v>
      </c>
      <c r="G393" t="s">
        <v>10</v>
      </c>
      <c r="H393" t="s">
        <v>59</v>
      </c>
      <c r="I393">
        <v>2</v>
      </c>
      <c r="J393" t="s">
        <v>57</v>
      </c>
      <c r="K393">
        <v>10802</v>
      </c>
      <c r="L393" t="s">
        <v>58</v>
      </c>
      <c r="M393" t="s">
        <v>48</v>
      </c>
      <c r="N393" t="s">
        <v>59</v>
      </c>
      <c r="O393">
        <v>7</v>
      </c>
      <c r="P393" t="s">
        <v>58</v>
      </c>
      <c r="Q393" t="s">
        <v>51</v>
      </c>
      <c r="R393" t="s">
        <v>60</v>
      </c>
      <c r="S393" s="2" t="s">
        <v>71</v>
      </c>
      <c r="T393" s="2" t="s">
        <v>59</v>
      </c>
      <c r="U393">
        <f t="shared" ca="1" si="18"/>
        <v>8</v>
      </c>
      <c r="V393" t="s">
        <v>62</v>
      </c>
    </row>
    <row r="394" spans="1:22">
      <c r="A394" t="str">
        <f t="shared" ca="1" si="19"/>
        <v>(393,8,"SU2880",2,10802,"SU2880-02",3,"血糖","2018/12/09",7),</v>
      </c>
      <c r="B394" t="s">
        <v>56</v>
      </c>
      <c r="C394">
        <f t="shared" si="20"/>
        <v>393</v>
      </c>
      <c r="D394" t="s">
        <v>57</v>
      </c>
      <c r="E394">
        <v>8</v>
      </c>
      <c r="F394" t="s">
        <v>58</v>
      </c>
      <c r="G394" t="s">
        <v>10</v>
      </c>
      <c r="H394" t="s">
        <v>59</v>
      </c>
      <c r="I394">
        <v>2</v>
      </c>
      <c r="J394" t="s">
        <v>57</v>
      </c>
      <c r="K394">
        <v>10802</v>
      </c>
      <c r="L394" t="s">
        <v>58</v>
      </c>
      <c r="M394" t="s">
        <v>48</v>
      </c>
      <c r="N394" t="s">
        <v>59</v>
      </c>
      <c r="O394">
        <v>3</v>
      </c>
      <c r="P394" t="s">
        <v>58</v>
      </c>
      <c r="Q394" t="s">
        <v>14</v>
      </c>
      <c r="R394" t="s">
        <v>60</v>
      </c>
      <c r="S394" s="2" t="s">
        <v>72</v>
      </c>
      <c r="T394" s="2" t="s">
        <v>59</v>
      </c>
      <c r="U394">
        <f t="shared" ca="1" si="18"/>
        <v>7</v>
      </c>
      <c r="V394" t="s">
        <v>62</v>
      </c>
    </row>
    <row r="395" spans="1:22">
      <c r="A395" t="str">
        <f t="shared" ca="1" si="19"/>
        <v>(394,8,"SU2880",2,10802,"SU2880-02",5,"胆固醇","2018/12/09",5),</v>
      </c>
      <c r="B395" t="s">
        <v>56</v>
      </c>
      <c r="C395">
        <f t="shared" si="20"/>
        <v>394</v>
      </c>
      <c r="D395" t="s">
        <v>57</v>
      </c>
      <c r="E395">
        <v>8</v>
      </c>
      <c r="F395" t="s">
        <v>58</v>
      </c>
      <c r="G395" t="s">
        <v>10</v>
      </c>
      <c r="H395" t="s">
        <v>59</v>
      </c>
      <c r="I395">
        <v>2</v>
      </c>
      <c r="J395" t="s">
        <v>57</v>
      </c>
      <c r="K395">
        <v>10802</v>
      </c>
      <c r="L395" t="s">
        <v>58</v>
      </c>
      <c r="M395" t="s">
        <v>48</v>
      </c>
      <c r="N395" t="s">
        <v>59</v>
      </c>
      <c r="O395">
        <v>5</v>
      </c>
      <c r="P395" t="s">
        <v>58</v>
      </c>
      <c r="Q395" t="s">
        <v>49</v>
      </c>
      <c r="R395" t="s">
        <v>60</v>
      </c>
      <c r="S395" s="2" t="s">
        <v>72</v>
      </c>
      <c r="T395" s="2" t="s">
        <v>59</v>
      </c>
      <c r="U395">
        <f t="shared" ca="1" si="18"/>
        <v>5</v>
      </c>
      <c r="V395" t="s">
        <v>62</v>
      </c>
    </row>
    <row r="396" spans="1:22">
      <c r="A396" t="str">
        <f t="shared" ca="1" si="19"/>
        <v>(395,8,"SU2880",2,10802,"SU2880-02",6,"AOP(ST)","2018/12/09",6),</v>
      </c>
      <c r="B396" t="s">
        <v>56</v>
      </c>
      <c r="C396">
        <f t="shared" si="20"/>
        <v>395</v>
      </c>
      <c r="D396" t="s">
        <v>57</v>
      </c>
      <c r="E396">
        <v>8</v>
      </c>
      <c r="F396" t="s">
        <v>58</v>
      </c>
      <c r="G396" t="s">
        <v>10</v>
      </c>
      <c r="H396" t="s">
        <v>59</v>
      </c>
      <c r="I396">
        <v>2</v>
      </c>
      <c r="J396" t="s">
        <v>57</v>
      </c>
      <c r="K396">
        <v>10802</v>
      </c>
      <c r="L396" t="s">
        <v>58</v>
      </c>
      <c r="M396" t="s">
        <v>48</v>
      </c>
      <c r="N396" t="s">
        <v>59</v>
      </c>
      <c r="O396">
        <v>6</v>
      </c>
      <c r="P396" t="s">
        <v>58</v>
      </c>
      <c r="Q396" t="s">
        <v>50</v>
      </c>
      <c r="R396" t="s">
        <v>60</v>
      </c>
      <c r="S396" s="2" t="s">
        <v>72</v>
      </c>
      <c r="T396" s="2" t="s">
        <v>59</v>
      </c>
      <c r="U396">
        <f t="shared" ca="1" si="18"/>
        <v>6</v>
      </c>
      <c r="V396" t="s">
        <v>62</v>
      </c>
    </row>
    <row r="397" spans="1:22">
      <c r="A397" t="str">
        <f t="shared" ca="1" si="19"/>
        <v>(396,8,"SU2880",2,10802,"SU2880-02",7,"カルシウム","2018/12/09",9),</v>
      </c>
      <c r="B397" t="s">
        <v>56</v>
      </c>
      <c r="C397">
        <f t="shared" si="20"/>
        <v>396</v>
      </c>
      <c r="D397" t="s">
        <v>57</v>
      </c>
      <c r="E397">
        <v>8</v>
      </c>
      <c r="F397" t="s">
        <v>58</v>
      </c>
      <c r="G397" t="s">
        <v>10</v>
      </c>
      <c r="H397" t="s">
        <v>59</v>
      </c>
      <c r="I397">
        <v>2</v>
      </c>
      <c r="J397" t="s">
        <v>57</v>
      </c>
      <c r="K397">
        <v>10802</v>
      </c>
      <c r="L397" t="s">
        <v>58</v>
      </c>
      <c r="M397" t="s">
        <v>48</v>
      </c>
      <c r="N397" t="s">
        <v>59</v>
      </c>
      <c r="O397">
        <v>7</v>
      </c>
      <c r="P397" t="s">
        <v>58</v>
      </c>
      <c r="Q397" t="s">
        <v>51</v>
      </c>
      <c r="R397" t="s">
        <v>60</v>
      </c>
      <c r="S397" s="2" t="s">
        <v>72</v>
      </c>
      <c r="T397" s="2" t="s">
        <v>59</v>
      </c>
      <c r="U397">
        <f t="shared" ca="1" si="18"/>
        <v>9</v>
      </c>
      <c r="V397" t="s">
        <v>62</v>
      </c>
    </row>
    <row r="398" spans="1:22">
      <c r="A398" t="str">
        <f t="shared" ca="1" si="19"/>
        <v>(397,8,"SU2880",2,10802,"SU2880-02",3,"血糖","2018/12/10",5),</v>
      </c>
      <c r="B398" t="s">
        <v>56</v>
      </c>
      <c r="C398">
        <f t="shared" si="20"/>
        <v>397</v>
      </c>
      <c r="D398" t="s">
        <v>57</v>
      </c>
      <c r="E398">
        <v>8</v>
      </c>
      <c r="F398" t="s">
        <v>58</v>
      </c>
      <c r="G398" t="s">
        <v>10</v>
      </c>
      <c r="H398" t="s">
        <v>59</v>
      </c>
      <c r="I398">
        <v>2</v>
      </c>
      <c r="J398" t="s">
        <v>57</v>
      </c>
      <c r="K398">
        <v>10802</v>
      </c>
      <c r="L398" t="s">
        <v>58</v>
      </c>
      <c r="M398" t="s">
        <v>48</v>
      </c>
      <c r="N398" t="s">
        <v>59</v>
      </c>
      <c r="O398">
        <v>3</v>
      </c>
      <c r="P398" t="s">
        <v>58</v>
      </c>
      <c r="Q398" t="s">
        <v>14</v>
      </c>
      <c r="R398" t="s">
        <v>60</v>
      </c>
      <c r="S398" s="2" t="s">
        <v>73</v>
      </c>
      <c r="T398" s="2" t="s">
        <v>59</v>
      </c>
      <c r="U398">
        <f t="shared" ca="1" si="18"/>
        <v>5</v>
      </c>
      <c r="V398" t="s">
        <v>62</v>
      </c>
    </row>
    <row r="399" spans="1:22">
      <c r="A399" t="str">
        <f t="shared" ca="1" si="19"/>
        <v>(398,8,"SU2880",2,10802,"SU2880-02",5,"胆固醇","2018/12/10",5),</v>
      </c>
      <c r="B399" t="s">
        <v>56</v>
      </c>
      <c r="C399">
        <f t="shared" si="20"/>
        <v>398</v>
      </c>
      <c r="D399" t="s">
        <v>57</v>
      </c>
      <c r="E399">
        <v>8</v>
      </c>
      <c r="F399" t="s">
        <v>58</v>
      </c>
      <c r="G399" t="s">
        <v>10</v>
      </c>
      <c r="H399" t="s">
        <v>59</v>
      </c>
      <c r="I399">
        <v>2</v>
      </c>
      <c r="J399" t="s">
        <v>57</v>
      </c>
      <c r="K399">
        <v>10802</v>
      </c>
      <c r="L399" t="s">
        <v>58</v>
      </c>
      <c r="M399" t="s">
        <v>48</v>
      </c>
      <c r="N399" t="s">
        <v>59</v>
      </c>
      <c r="O399">
        <v>5</v>
      </c>
      <c r="P399" t="s">
        <v>58</v>
      </c>
      <c r="Q399" t="s">
        <v>49</v>
      </c>
      <c r="R399" t="s">
        <v>60</v>
      </c>
      <c r="S399" s="2" t="s">
        <v>73</v>
      </c>
      <c r="T399" s="2" t="s">
        <v>59</v>
      </c>
      <c r="U399">
        <f t="shared" ca="1" si="18"/>
        <v>5</v>
      </c>
      <c r="V399" t="s">
        <v>62</v>
      </c>
    </row>
    <row r="400" spans="1:22">
      <c r="A400" t="str">
        <f t="shared" ca="1" si="19"/>
        <v>(399,8,"SU2880",2,10802,"SU2880-02",6,"AOP(ST)","2018/12/10",2),</v>
      </c>
      <c r="B400" t="s">
        <v>56</v>
      </c>
      <c r="C400">
        <f t="shared" si="20"/>
        <v>399</v>
      </c>
      <c r="D400" t="s">
        <v>57</v>
      </c>
      <c r="E400">
        <v>8</v>
      </c>
      <c r="F400" t="s">
        <v>58</v>
      </c>
      <c r="G400" t="s">
        <v>10</v>
      </c>
      <c r="H400" t="s">
        <v>59</v>
      </c>
      <c r="I400">
        <v>2</v>
      </c>
      <c r="J400" t="s">
        <v>57</v>
      </c>
      <c r="K400">
        <v>10802</v>
      </c>
      <c r="L400" t="s">
        <v>58</v>
      </c>
      <c r="M400" t="s">
        <v>48</v>
      </c>
      <c r="N400" t="s">
        <v>59</v>
      </c>
      <c r="O400">
        <v>6</v>
      </c>
      <c r="P400" t="s">
        <v>58</v>
      </c>
      <c r="Q400" t="s">
        <v>50</v>
      </c>
      <c r="R400" t="s">
        <v>60</v>
      </c>
      <c r="S400" s="2" t="s">
        <v>73</v>
      </c>
      <c r="T400" s="2" t="s">
        <v>59</v>
      </c>
      <c r="U400">
        <f t="shared" ca="1" si="18"/>
        <v>2</v>
      </c>
      <c r="V400" t="s">
        <v>62</v>
      </c>
    </row>
    <row r="401" spans="1:22">
      <c r="A401" t="str">
        <f t="shared" ca="1" si="19"/>
        <v>(400,8,"SU2880",2,10802,"SU2880-02",7,"カルシウム","2018/12/10",7),</v>
      </c>
      <c r="B401" t="s">
        <v>56</v>
      </c>
      <c r="C401">
        <f t="shared" si="20"/>
        <v>400</v>
      </c>
      <c r="D401" t="s">
        <v>57</v>
      </c>
      <c r="E401">
        <v>8</v>
      </c>
      <c r="F401" t="s">
        <v>58</v>
      </c>
      <c r="G401" t="s">
        <v>10</v>
      </c>
      <c r="H401" t="s">
        <v>59</v>
      </c>
      <c r="I401">
        <v>2</v>
      </c>
      <c r="J401" t="s">
        <v>57</v>
      </c>
      <c r="K401">
        <v>10802</v>
      </c>
      <c r="L401" t="s">
        <v>58</v>
      </c>
      <c r="M401" t="s">
        <v>48</v>
      </c>
      <c r="N401" t="s">
        <v>59</v>
      </c>
      <c r="O401">
        <v>7</v>
      </c>
      <c r="P401" t="s">
        <v>58</v>
      </c>
      <c r="Q401" t="s">
        <v>51</v>
      </c>
      <c r="R401" t="s">
        <v>60</v>
      </c>
      <c r="S401" s="2" t="s">
        <v>73</v>
      </c>
      <c r="T401" s="2" t="s">
        <v>59</v>
      </c>
      <c r="U401">
        <f t="shared" ca="1" si="18"/>
        <v>7</v>
      </c>
      <c r="V401" t="s">
        <v>62</v>
      </c>
    </row>
    <row r="402" spans="1:22">
      <c r="A402" t="str">
        <f t="shared" ca="1" si="19"/>
        <v>(401,8,"SU2880",2,10802,"SU2880-02",3,"血糖","2018/12/11",2),</v>
      </c>
      <c r="B402" t="s">
        <v>56</v>
      </c>
      <c r="C402">
        <f t="shared" si="20"/>
        <v>401</v>
      </c>
      <c r="D402" t="s">
        <v>57</v>
      </c>
      <c r="E402">
        <v>8</v>
      </c>
      <c r="F402" t="s">
        <v>58</v>
      </c>
      <c r="G402" t="s">
        <v>10</v>
      </c>
      <c r="H402" t="s">
        <v>59</v>
      </c>
      <c r="I402">
        <v>2</v>
      </c>
      <c r="J402" t="s">
        <v>57</v>
      </c>
      <c r="K402">
        <v>10802</v>
      </c>
      <c r="L402" t="s">
        <v>58</v>
      </c>
      <c r="M402" t="s">
        <v>48</v>
      </c>
      <c r="N402" t="s">
        <v>59</v>
      </c>
      <c r="O402">
        <v>3</v>
      </c>
      <c r="P402" t="s">
        <v>58</v>
      </c>
      <c r="Q402" t="s">
        <v>14</v>
      </c>
      <c r="R402" t="s">
        <v>60</v>
      </c>
      <c r="S402" s="2" t="s">
        <v>74</v>
      </c>
      <c r="T402" s="2" t="s">
        <v>59</v>
      </c>
      <c r="U402">
        <f t="shared" ca="1" si="18"/>
        <v>2</v>
      </c>
      <c r="V402" t="s">
        <v>62</v>
      </c>
    </row>
    <row r="403" spans="1:22">
      <c r="A403" t="str">
        <f t="shared" ca="1" si="19"/>
        <v>(402,8,"SU2880",2,10802,"SU2880-02",5,"胆固醇","2018/12/11",7),</v>
      </c>
      <c r="B403" t="s">
        <v>56</v>
      </c>
      <c r="C403">
        <f t="shared" si="20"/>
        <v>402</v>
      </c>
      <c r="D403" t="s">
        <v>57</v>
      </c>
      <c r="E403">
        <v>8</v>
      </c>
      <c r="F403" t="s">
        <v>58</v>
      </c>
      <c r="G403" t="s">
        <v>10</v>
      </c>
      <c r="H403" t="s">
        <v>59</v>
      </c>
      <c r="I403">
        <v>2</v>
      </c>
      <c r="J403" t="s">
        <v>57</v>
      </c>
      <c r="K403">
        <v>10802</v>
      </c>
      <c r="L403" t="s">
        <v>58</v>
      </c>
      <c r="M403" t="s">
        <v>48</v>
      </c>
      <c r="N403" t="s">
        <v>59</v>
      </c>
      <c r="O403">
        <v>5</v>
      </c>
      <c r="P403" t="s">
        <v>58</v>
      </c>
      <c r="Q403" t="s">
        <v>49</v>
      </c>
      <c r="R403" t="s">
        <v>60</v>
      </c>
      <c r="S403" s="2" t="s">
        <v>74</v>
      </c>
      <c r="T403" s="2" t="s">
        <v>59</v>
      </c>
      <c r="U403">
        <f t="shared" ref="U403:U466" ca="1" si="21">ROUND(RAND()*9,0)</f>
        <v>7</v>
      </c>
      <c r="V403" t="s">
        <v>62</v>
      </c>
    </row>
    <row r="404" spans="1:22">
      <c r="A404" t="str">
        <f t="shared" ca="1" si="19"/>
        <v>(403,8,"SU2880",2,10802,"SU2880-02",6,"AOP(ST)","2018/12/11",8),</v>
      </c>
      <c r="B404" t="s">
        <v>56</v>
      </c>
      <c r="C404">
        <f t="shared" si="20"/>
        <v>403</v>
      </c>
      <c r="D404" t="s">
        <v>57</v>
      </c>
      <c r="E404">
        <v>8</v>
      </c>
      <c r="F404" t="s">
        <v>58</v>
      </c>
      <c r="G404" t="s">
        <v>10</v>
      </c>
      <c r="H404" t="s">
        <v>59</v>
      </c>
      <c r="I404">
        <v>2</v>
      </c>
      <c r="J404" t="s">
        <v>57</v>
      </c>
      <c r="K404">
        <v>10802</v>
      </c>
      <c r="L404" t="s">
        <v>58</v>
      </c>
      <c r="M404" t="s">
        <v>48</v>
      </c>
      <c r="N404" t="s">
        <v>59</v>
      </c>
      <c r="O404">
        <v>6</v>
      </c>
      <c r="P404" t="s">
        <v>58</v>
      </c>
      <c r="Q404" t="s">
        <v>50</v>
      </c>
      <c r="R404" t="s">
        <v>60</v>
      </c>
      <c r="S404" s="2" t="s">
        <v>74</v>
      </c>
      <c r="T404" s="2" t="s">
        <v>59</v>
      </c>
      <c r="U404">
        <f t="shared" ca="1" si="21"/>
        <v>8</v>
      </c>
      <c r="V404" t="s">
        <v>62</v>
      </c>
    </row>
    <row r="405" spans="1:22">
      <c r="A405" t="str">
        <f t="shared" ca="1" si="19"/>
        <v>(404,8,"SU2880",2,10802,"SU2880-02",7,"カルシウム","2018/12/11",7),</v>
      </c>
      <c r="B405" t="s">
        <v>56</v>
      </c>
      <c r="C405">
        <f t="shared" si="20"/>
        <v>404</v>
      </c>
      <c r="D405" t="s">
        <v>57</v>
      </c>
      <c r="E405">
        <v>8</v>
      </c>
      <c r="F405" t="s">
        <v>58</v>
      </c>
      <c r="G405" t="s">
        <v>10</v>
      </c>
      <c r="H405" t="s">
        <v>59</v>
      </c>
      <c r="I405">
        <v>2</v>
      </c>
      <c r="J405" t="s">
        <v>57</v>
      </c>
      <c r="K405">
        <v>10802</v>
      </c>
      <c r="L405" t="s">
        <v>58</v>
      </c>
      <c r="M405" t="s">
        <v>48</v>
      </c>
      <c r="N405" t="s">
        <v>59</v>
      </c>
      <c r="O405">
        <v>7</v>
      </c>
      <c r="P405" t="s">
        <v>58</v>
      </c>
      <c r="Q405" t="s">
        <v>51</v>
      </c>
      <c r="R405" t="s">
        <v>60</v>
      </c>
      <c r="S405" s="2" t="s">
        <v>74</v>
      </c>
      <c r="T405" s="2" t="s">
        <v>59</v>
      </c>
      <c r="U405">
        <f t="shared" ca="1" si="21"/>
        <v>7</v>
      </c>
      <c r="V405" t="s">
        <v>62</v>
      </c>
    </row>
    <row r="406" spans="1:22">
      <c r="A406" t="str">
        <f t="shared" ca="1" si="19"/>
        <v>(405,8,"SU2880",2,10802,"SU2880-02",3,"血糖","2018/12/12",4),</v>
      </c>
      <c r="B406" t="s">
        <v>56</v>
      </c>
      <c r="C406">
        <f t="shared" si="20"/>
        <v>405</v>
      </c>
      <c r="D406" t="s">
        <v>57</v>
      </c>
      <c r="E406">
        <v>8</v>
      </c>
      <c r="F406" t="s">
        <v>58</v>
      </c>
      <c r="G406" t="s">
        <v>10</v>
      </c>
      <c r="H406" t="s">
        <v>59</v>
      </c>
      <c r="I406">
        <v>2</v>
      </c>
      <c r="J406" t="s">
        <v>57</v>
      </c>
      <c r="K406">
        <v>10802</v>
      </c>
      <c r="L406" t="s">
        <v>58</v>
      </c>
      <c r="M406" t="s">
        <v>48</v>
      </c>
      <c r="N406" t="s">
        <v>59</v>
      </c>
      <c r="O406">
        <v>3</v>
      </c>
      <c r="P406" t="s">
        <v>58</v>
      </c>
      <c r="Q406" t="s">
        <v>14</v>
      </c>
      <c r="R406" t="s">
        <v>60</v>
      </c>
      <c r="S406" s="2" t="s">
        <v>75</v>
      </c>
      <c r="T406" s="2" t="s">
        <v>59</v>
      </c>
      <c r="U406">
        <f t="shared" ca="1" si="21"/>
        <v>4</v>
      </c>
      <c r="V406" t="s">
        <v>62</v>
      </c>
    </row>
    <row r="407" spans="1:22">
      <c r="A407" t="str">
        <f t="shared" ca="1" si="19"/>
        <v>(406,8,"SU2880",2,10802,"SU2880-02",5,"胆固醇","2018/12/12",3),</v>
      </c>
      <c r="B407" t="s">
        <v>56</v>
      </c>
      <c r="C407">
        <f t="shared" si="20"/>
        <v>406</v>
      </c>
      <c r="D407" t="s">
        <v>57</v>
      </c>
      <c r="E407">
        <v>8</v>
      </c>
      <c r="F407" t="s">
        <v>58</v>
      </c>
      <c r="G407" t="s">
        <v>10</v>
      </c>
      <c r="H407" t="s">
        <v>59</v>
      </c>
      <c r="I407">
        <v>2</v>
      </c>
      <c r="J407" t="s">
        <v>57</v>
      </c>
      <c r="K407">
        <v>10802</v>
      </c>
      <c r="L407" t="s">
        <v>58</v>
      </c>
      <c r="M407" t="s">
        <v>48</v>
      </c>
      <c r="N407" t="s">
        <v>59</v>
      </c>
      <c r="O407">
        <v>5</v>
      </c>
      <c r="P407" t="s">
        <v>58</v>
      </c>
      <c r="Q407" t="s">
        <v>49</v>
      </c>
      <c r="R407" t="s">
        <v>60</v>
      </c>
      <c r="S407" s="2" t="s">
        <v>75</v>
      </c>
      <c r="T407" s="2" t="s">
        <v>59</v>
      </c>
      <c r="U407">
        <f t="shared" ca="1" si="21"/>
        <v>3</v>
      </c>
      <c r="V407" t="s">
        <v>62</v>
      </c>
    </row>
    <row r="408" spans="1:22">
      <c r="A408" t="str">
        <f t="shared" ca="1" si="19"/>
        <v>(407,8,"SU2880",2,10802,"SU2880-02",6,"AOP(ST)","2018/12/12",6),</v>
      </c>
      <c r="B408" t="s">
        <v>56</v>
      </c>
      <c r="C408">
        <f t="shared" si="20"/>
        <v>407</v>
      </c>
      <c r="D408" t="s">
        <v>57</v>
      </c>
      <c r="E408">
        <v>8</v>
      </c>
      <c r="F408" t="s">
        <v>58</v>
      </c>
      <c r="G408" t="s">
        <v>10</v>
      </c>
      <c r="H408" t="s">
        <v>59</v>
      </c>
      <c r="I408">
        <v>2</v>
      </c>
      <c r="J408" t="s">
        <v>57</v>
      </c>
      <c r="K408">
        <v>10802</v>
      </c>
      <c r="L408" t="s">
        <v>58</v>
      </c>
      <c r="M408" t="s">
        <v>48</v>
      </c>
      <c r="N408" t="s">
        <v>59</v>
      </c>
      <c r="O408">
        <v>6</v>
      </c>
      <c r="P408" t="s">
        <v>58</v>
      </c>
      <c r="Q408" t="s">
        <v>50</v>
      </c>
      <c r="R408" t="s">
        <v>60</v>
      </c>
      <c r="S408" s="2" t="s">
        <v>75</v>
      </c>
      <c r="T408" s="2" t="s">
        <v>59</v>
      </c>
      <c r="U408">
        <f t="shared" ca="1" si="21"/>
        <v>6</v>
      </c>
      <c r="V408" t="s">
        <v>62</v>
      </c>
    </row>
    <row r="409" spans="1:22">
      <c r="A409" t="str">
        <f t="shared" ca="1" si="19"/>
        <v>(408,8,"SU2880",2,10802,"SU2880-02",7,"カルシウム","2018/12/12",9),</v>
      </c>
      <c r="B409" t="s">
        <v>56</v>
      </c>
      <c r="C409">
        <f t="shared" si="20"/>
        <v>408</v>
      </c>
      <c r="D409" t="s">
        <v>57</v>
      </c>
      <c r="E409">
        <v>8</v>
      </c>
      <c r="F409" t="s">
        <v>58</v>
      </c>
      <c r="G409" t="s">
        <v>10</v>
      </c>
      <c r="H409" t="s">
        <v>59</v>
      </c>
      <c r="I409">
        <v>2</v>
      </c>
      <c r="J409" t="s">
        <v>57</v>
      </c>
      <c r="K409">
        <v>10802</v>
      </c>
      <c r="L409" t="s">
        <v>58</v>
      </c>
      <c r="M409" t="s">
        <v>48</v>
      </c>
      <c r="N409" t="s">
        <v>59</v>
      </c>
      <c r="O409">
        <v>7</v>
      </c>
      <c r="P409" t="s">
        <v>58</v>
      </c>
      <c r="Q409" t="s">
        <v>51</v>
      </c>
      <c r="R409" t="s">
        <v>60</v>
      </c>
      <c r="S409" s="2" t="s">
        <v>75</v>
      </c>
      <c r="T409" s="2" t="s">
        <v>59</v>
      </c>
      <c r="U409">
        <f t="shared" ca="1" si="21"/>
        <v>9</v>
      </c>
      <c r="V409" t="s">
        <v>62</v>
      </c>
    </row>
    <row r="410" spans="1:22">
      <c r="A410" t="str">
        <f t="shared" ca="1" si="19"/>
        <v>(409,8,"SU2880",2,10802,"SU2880-02",3,"血糖","2018/12/13",1),</v>
      </c>
      <c r="B410" t="s">
        <v>56</v>
      </c>
      <c r="C410">
        <f t="shared" si="20"/>
        <v>409</v>
      </c>
      <c r="D410" t="s">
        <v>57</v>
      </c>
      <c r="E410">
        <v>8</v>
      </c>
      <c r="F410" t="s">
        <v>58</v>
      </c>
      <c r="G410" t="s">
        <v>10</v>
      </c>
      <c r="H410" t="s">
        <v>59</v>
      </c>
      <c r="I410">
        <v>2</v>
      </c>
      <c r="J410" t="s">
        <v>57</v>
      </c>
      <c r="K410">
        <v>10802</v>
      </c>
      <c r="L410" t="s">
        <v>58</v>
      </c>
      <c r="M410" t="s">
        <v>48</v>
      </c>
      <c r="N410" t="s">
        <v>59</v>
      </c>
      <c r="O410">
        <v>3</v>
      </c>
      <c r="P410" t="s">
        <v>58</v>
      </c>
      <c r="Q410" t="s">
        <v>14</v>
      </c>
      <c r="R410" t="s">
        <v>60</v>
      </c>
      <c r="S410" s="2" t="s">
        <v>76</v>
      </c>
      <c r="T410" s="2" t="s">
        <v>59</v>
      </c>
      <c r="U410">
        <f t="shared" ca="1" si="21"/>
        <v>1</v>
      </c>
      <c r="V410" t="s">
        <v>62</v>
      </c>
    </row>
    <row r="411" spans="1:22">
      <c r="A411" t="str">
        <f t="shared" ca="1" si="19"/>
        <v>(410,8,"SU2880",2,10802,"SU2880-02",5,"胆固醇","2018/12/13",8),</v>
      </c>
      <c r="B411" t="s">
        <v>56</v>
      </c>
      <c r="C411">
        <f t="shared" si="20"/>
        <v>410</v>
      </c>
      <c r="D411" t="s">
        <v>57</v>
      </c>
      <c r="E411">
        <v>8</v>
      </c>
      <c r="F411" t="s">
        <v>58</v>
      </c>
      <c r="G411" t="s">
        <v>10</v>
      </c>
      <c r="H411" t="s">
        <v>59</v>
      </c>
      <c r="I411">
        <v>2</v>
      </c>
      <c r="J411" t="s">
        <v>57</v>
      </c>
      <c r="K411">
        <v>10802</v>
      </c>
      <c r="L411" t="s">
        <v>58</v>
      </c>
      <c r="M411" t="s">
        <v>48</v>
      </c>
      <c r="N411" t="s">
        <v>59</v>
      </c>
      <c r="O411">
        <v>5</v>
      </c>
      <c r="P411" t="s">
        <v>58</v>
      </c>
      <c r="Q411" t="s">
        <v>49</v>
      </c>
      <c r="R411" t="s">
        <v>60</v>
      </c>
      <c r="S411" s="2" t="s">
        <v>76</v>
      </c>
      <c r="T411" s="2" t="s">
        <v>59</v>
      </c>
      <c r="U411">
        <f t="shared" ca="1" si="21"/>
        <v>8</v>
      </c>
      <c r="V411" t="s">
        <v>62</v>
      </c>
    </row>
    <row r="412" spans="1:22">
      <c r="A412" t="str">
        <f t="shared" ca="1" si="19"/>
        <v>(411,8,"SU2880",2,10802,"SU2880-02",6,"AOP(ST)","2018/12/13",4),</v>
      </c>
      <c r="B412" t="s">
        <v>56</v>
      </c>
      <c r="C412">
        <f t="shared" si="20"/>
        <v>411</v>
      </c>
      <c r="D412" t="s">
        <v>57</v>
      </c>
      <c r="E412">
        <v>8</v>
      </c>
      <c r="F412" t="s">
        <v>58</v>
      </c>
      <c r="G412" t="s">
        <v>10</v>
      </c>
      <c r="H412" t="s">
        <v>59</v>
      </c>
      <c r="I412">
        <v>2</v>
      </c>
      <c r="J412" t="s">
        <v>57</v>
      </c>
      <c r="K412">
        <v>10802</v>
      </c>
      <c r="L412" t="s">
        <v>58</v>
      </c>
      <c r="M412" t="s">
        <v>48</v>
      </c>
      <c r="N412" t="s">
        <v>59</v>
      </c>
      <c r="O412">
        <v>6</v>
      </c>
      <c r="P412" t="s">
        <v>58</v>
      </c>
      <c r="Q412" t="s">
        <v>50</v>
      </c>
      <c r="R412" t="s">
        <v>60</v>
      </c>
      <c r="S412" s="2" t="s">
        <v>76</v>
      </c>
      <c r="T412" s="2" t="s">
        <v>59</v>
      </c>
      <c r="U412">
        <f t="shared" ca="1" si="21"/>
        <v>4</v>
      </c>
      <c r="V412" t="s">
        <v>62</v>
      </c>
    </row>
    <row r="413" spans="1:22">
      <c r="A413" t="str">
        <f t="shared" ca="1" si="19"/>
        <v>(412,8,"SU2880",2,10802,"SU2880-02",7,"カルシウム","2018/12/13",7),</v>
      </c>
      <c r="B413" t="s">
        <v>56</v>
      </c>
      <c r="C413">
        <f t="shared" si="20"/>
        <v>412</v>
      </c>
      <c r="D413" t="s">
        <v>57</v>
      </c>
      <c r="E413">
        <v>8</v>
      </c>
      <c r="F413" t="s">
        <v>58</v>
      </c>
      <c r="G413" t="s">
        <v>10</v>
      </c>
      <c r="H413" t="s">
        <v>59</v>
      </c>
      <c r="I413">
        <v>2</v>
      </c>
      <c r="J413" t="s">
        <v>57</v>
      </c>
      <c r="K413">
        <v>10802</v>
      </c>
      <c r="L413" t="s">
        <v>58</v>
      </c>
      <c r="M413" t="s">
        <v>48</v>
      </c>
      <c r="N413" t="s">
        <v>59</v>
      </c>
      <c r="O413">
        <v>7</v>
      </c>
      <c r="P413" t="s">
        <v>58</v>
      </c>
      <c r="Q413" t="s">
        <v>51</v>
      </c>
      <c r="R413" t="s">
        <v>60</v>
      </c>
      <c r="S413" s="2" t="s">
        <v>76</v>
      </c>
      <c r="T413" s="2" t="s">
        <v>59</v>
      </c>
      <c r="U413">
        <f t="shared" ca="1" si="21"/>
        <v>7</v>
      </c>
      <c r="V413" t="s">
        <v>62</v>
      </c>
    </row>
    <row r="414" spans="1:22">
      <c r="A414" t="str">
        <f t="shared" ca="1" si="19"/>
        <v>(413,8,"SU2880",2,10802,"SU2880-02",3,"血糖","2018/12/14",4),</v>
      </c>
      <c r="B414" t="s">
        <v>56</v>
      </c>
      <c r="C414">
        <f t="shared" si="20"/>
        <v>413</v>
      </c>
      <c r="D414" t="s">
        <v>57</v>
      </c>
      <c r="E414">
        <v>8</v>
      </c>
      <c r="F414" t="s">
        <v>58</v>
      </c>
      <c r="G414" t="s">
        <v>10</v>
      </c>
      <c r="H414" t="s">
        <v>59</v>
      </c>
      <c r="I414">
        <v>2</v>
      </c>
      <c r="J414" t="s">
        <v>57</v>
      </c>
      <c r="K414">
        <v>10802</v>
      </c>
      <c r="L414" t="s">
        <v>58</v>
      </c>
      <c r="M414" t="s">
        <v>48</v>
      </c>
      <c r="N414" t="s">
        <v>59</v>
      </c>
      <c r="O414">
        <v>3</v>
      </c>
      <c r="P414" t="s">
        <v>58</v>
      </c>
      <c r="Q414" t="s">
        <v>14</v>
      </c>
      <c r="R414" t="s">
        <v>60</v>
      </c>
      <c r="S414" s="2" t="s">
        <v>77</v>
      </c>
      <c r="T414" s="2" t="s">
        <v>59</v>
      </c>
      <c r="U414">
        <f t="shared" ca="1" si="21"/>
        <v>4</v>
      </c>
      <c r="V414" t="s">
        <v>62</v>
      </c>
    </row>
    <row r="415" spans="1:22">
      <c r="A415" t="str">
        <f t="shared" ca="1" si="19"/>
        <v>(414,8,"SU2880",2,10802,"SU2880-02",5,"胆固醇","2018/12/14",6),</v>
      </c>
      <c r="B415" t="s">
        <v>56</v>
      </c>
      <c r="C415">
        <f t="shared" si="20"/>
        <v>414</v>
      </c>
      <c r="D415" t="s">
        <v>57</v>
      </c>
      <c r="E415">
        <v>8</v>
      </c>
      <c r="F415" t="s">
        <v>58</v>
      </c>
      <c r="G415" t="s">
        <v>10</v>
      </c>
      <c r="H415" t="s">
        <v>59</v>
      </c>
      <c r="I415">
        <v>2</v>
      </c>
      <c r="J415" t="s">
        <v>57</v>
      </c>
      <c r="K415">
        <v>10802</v>
      </c>
      <c r="L415" t="s">
        <v>58</v>
      </c>
      <c r="M415" t="s">
        <v>48</v>
      </c>
      <c r="N415" t="s">
        <v>59</v>
      </c>
      <c r="O415">
        <v>5</v>
      </c>
      <c r="P415" t="s">
        <v>58</v>
      </c>
      <c r="Q415" t="s">
        <v>49</v>
      </c>
      <c r="R415" t="s">
        <v>60</v>
      </c>
      <c r="S415" s="2" t="s">
        <v>77</v>
      </c>
      <c r="T415" s="2" t="s">
        <v>59</v>
      </c>
      <c r="U415">
        <f t="shared" ca="1" si="21"/>
        <v>6</v>
      </c>
      <c r="V415" t="s">
        <v>62</v>
      </c>
    </row>
    <row r="416" spans="1:22">
      <c r="A416" t="str">
        <f t="shared" ca="1" si="19"/>
        <v>(415,8,"SU2880",2,10802,"SU2880-02",6,"AOP(ST)","2018/12/14",1),</v>
      </c>
      <c r="B416" t="s">
        <v>56</v>
      </c>
      <c r="C416">
        <f t="shared" si="20"/>
        <v>415</v>
      </c>
      <c r="D416" t="s">
        <v>57</v>
      </c>
      <c r="E416">
        <v>8</v>
      </c>
      <c r="F416" t="s">
        <v>58</v>
      </c>
      <c r="G416" t="s">
        <v>10</v>
      </c>
      <c r="H416" t="s">
        <v>59</v>
      </c>
      <c r="I416">
        <v>2</v>
      </c>
      <c r="J416" t="s">
        <v>57</v>
      </c>
      <c r="K416">
        <v>10802</v>
      </c>
      <c r="L416" t="s">
        <v>58</v>
      </c>
      <c r="M416" t="s">
        <v>48</v>
      </c>
      <c r="N416" t="s">
        <v>59</v>
      </c>
      <c r="O416">
        <v>6</v>
      </c>
      <c r="P416" t="s">
        <v>58</v>
      </c>
      <c r="Q416" t="s">
        <v>50</v>
      </c>
      <c r="R416" t="s">
        <v>60</v>
      </c>
      <c r="S416" s="2" t="s">
        <v>77</v>
      </c>
      <c r="T416" s="2" t="s">
        <v>59</v>
      </c>
      <c r="U416">
        <f t="shared" ca="1" si="21"/>
        <v>1</v>
      </c>
      <c r="V416" t="s">
        <v>62</v>
      </c>
    </row>
    <row r="417" spans="1:22">
      <c r="A417" t="str">
        <f t="shared" ca="1" si="19"/>
        <v>(416,8,"SU2880",2,10802,"SU2880-02",7,"カルシウム","2018/12/14",2),</v>
      </c>
      <c r="B417" t="s">
        <v>56</v>
      </c>
      <c r="C417">
        <f t="shared" si="20"/>
        <v>416</v>
      </c>
      <c r="D417" t="s">
        <v>57</v>
      </c>
      <c r="E417">
        <v>8</v>
      </c>
      <c r="F417" t="s">
        <v>58</v>
      </c>
      <c r="G417" t="s">
        <v>10</v>
      </c>
      <c r="H417" t="s">
        <v>59</v>
      </c>
      <c r="I417">
        <v>2</v>
      </c>
      <c r="J417" t="s">
        <v>57</v>
      </c>
      <c r="K417">
        <v>10802</v>
      </c>
      <c r="L417" t="s">
        <v>58</v>
      </c>
      <c r="M417" t="s">
        <v>48</v>
      </c>
      <c r="N417" t="s">
        <v>59</v>
      </c>
      <c r="O417">
        <v>7</v>
      </c>
      <c r="P417" t="s">
        <v>58</v>
      </c>
      <c r="Q417" t="s">
        <v>51</v>
      </c>
      <c r="R417" t="s">
        <v>60</v>
      </c>
      <c r="S417" s="2" t="s">
        <v>77</v>
      </c>
      <c r="T417" s="2" t="s">
        <v>59</v>
      </c>
      <c r="U417">
        <f t="shared" ca="1" si="21"/>
        <v>2</v>
      </c>
      <c r="V417" t="s">
        <v>62</v>
      </c>
    </row>
    <row r="418" spans="1:22">
      <c r="A418" t="str">
        <f t="shared" ca="1" si="19"/>
        <v>(417,8,"SU2880",2,10802,"SU2880-02",3,"血糖","2018/12/15",6),</v>
      </c>
      <c r="B418" t="s">
        <v>56</v>
      </c>
      <c r="C418">
        <f t="shared" si="20"/>
        <v>417</v>
      </c>
      <c r="D418" t="s">
        <v>57</v>
      </c>
      <c r="E418">
        <v>8</v>
      </c>
      <c r="F418" t="s">
        <v>58</v>
      </c>
      <c r="G418" t="s">
        <v>10</v>
      </c>
      <c r="H418" t="s">
        <v>59</v>
      </c>
      <c r="I418">
        <v>2</v>
      </c>
      <c r="J418" t="s">
        <v>57</v>
      </c>
      <c r="K418">
        <v>10802</v>
      </c>
      <c r="L418" t="s">
        <v>58</v>
      </c>
      <c r="M418" t="s">
        <v>48</v>
      </c>
      <c r="N418" t="s">
        <v>59</v>
      </c>
      <c r="O418">
        <v>3</v>
      </c>
      <c r="P418" t="s">
        <v>58</v>
      </c>
      <c r="Q418" t="s">
        <v>14</v>
      </c>
      <c r="R418" t="s">
        <v>60</v>
      </c>
      <c r="S418" s="2" t="s">
        <v>78</v>
      </c>
      <c r="T418" s="2" t="s">
        <v>59</v>
      </c>
      <c r="U418">
        <f t="shared" ca="1" si="21"/>
        <v>6</v>
      </c>
      <c r="V418" t="s">
        <v>62</v>
      </c>
    </row>
    <row r="419" spans="1:22">
      <c r="A419" t="str">
        <f t="shared" ca="1" si="19"/>
        <v>(418,8,"SU2880",2,10802,"SU2880-02",5,"胆固醇","2018/12/15",4),</v>
      </c>
      <c r="B419" t="s">
        <v>56</v>
      </c>
      <c r="C419">
        <f t="shared" si="20"/>
        <v>418</v>
      </c>
      <c r="D419" t="s">
        <v>57</v>
      </c>
      <c r="E419">
        <v>8</v>
      </c>
      <c r="F419" t="s">
        <v>58</v>
      </c>
      <c r="G419" t="s">
        <v>10</v>
      </c>
      <c r="H419" t="s">
        <v>59</v>
      </c>
      <c r="I419">
        <v>2</v>
      </c>
      <c r="J419" t="s">
        <v>57</v>
      </c>
      <c r="K419">
        <v>10802</v>
      </c>
      <c r="L419" t="s">
        <v>58</v>
      </c>
      <c r="M419" t="s">
        <v>48</v>
      </c>
      <c r="N419" t="s">
        <v>59</v>
      </c>
      <c r="O419">
        <v>5</v>
      </c>
      <c r="P419" t="s">
        <v>58</v>
      </c>
      <c r="Q419" t="s">
        <v>49</v>
      </c>
      <c r="R419" t="s">
        <v>60</v>
      </c>
      <c r="S419" s="2" t="s">
        <v>78</v>
      </c>
      <c r="T419" s="2" t="s">
        <v>59</v>
      </c>
      <c r="U419">
        <f t="shared" ca="1" si="21"/>
        <v>4</v>
      </c>
      <c r="V419" t="s">
        <v>62</v>
      </c>
    </row>
    <row r="420" spans="1:22">
      <c r="A420" t="str">
        <f t="shared" ca="1" si="19"/>
        <v>(419,8,"SU2880",2,10802,"SU2880-02",6,"AOP(ST)","2018/12/15",4),</v>
      </c>
      <c r="B420" t="s">
        <v>56</v>
      </c>
      <c r="C420">
        <f t="shared" si="20"/>
        <v>419</v>
      </c>
      <c r="D420" t="s">
        <v>57</v>
      </c>
      <c r="E420">
        <v>8</v>
      </c>
      <c r="F420" t="s">
        <v>58</v>
      </c>
      <c r="G420" t="s">
        <v>10</v>
      </c>
      <c r="H420" t="s">
        <v>59</v>
      </c>
      <c r="I420">
        <v>2</v>
      </c>
      <c r="J420" t="s">
        <v>57</v>
      </c>
      <c r="K420">
        <v>10802</v>
      </c>
      <c r="L420" t="s">
        <v>58</v>
      </c>
      <c r="M420" t="s">
        <v>48</v>
      </c>
      <c r="N420" t="s">
        <v>59</v>
      </c>
      <c r="O420">
        <v>6</v>
      </c>
      <c r="P420" t="s">
        <v>58</v>
      </c>
      <c r="Q420" t="s">
        <v>50</v>
      </c>
      <c r="R420" t="s">
        <v>60</v>
      </c>
      <c r="S420" s="2" t="s">
        <v>78</v>
      </c>
      <c r="T420" s="2" t="s">
        <v>59</v>
      </c>
      <c r="U420">
        <f t="shared" ca="1" si="21"/>
        <v>4</v>
      </c>
      <c r="V420" t="s">
        <v>62</v>
      </c>
    </row>
    <row r="421" spans="1:22">
      <c r="A421" t="str">
        <f t="shared" ca="1" si="19"/>
        <v>(420,8,"SU2880",2,10802,"SU2880-02",7,"カルシウム","2018/12/15",5),</v>
      </c>
      <c r="B421" t="s">
        <v>56</v>
      </c>
      <c r="C421">
        <f t="shared" si="20"/>
        <v>420</v>
      </c>
      <c r="D421" t="s">
        <v>57</v>
      </c>
      <c r="E421">
        <v>8</v>
      </c>
      <c r="F421" t="s">
        <v>58</v>
      </c>
      <c r="G421" t="s">
        <v>10</v>
      </c>
      <c r="H421" t="s">
        <v>59</v>
      </c>
      <c r="I421">
        <v>2</v>
      </c>
      <c r="J421" t="s">
        <v>57</v>
      </c>
      <c r="K421">
        <v>10802</v>
      </c>
      <c r="L421" t="s">
        <v>58</v>
      </c>
      <c r="M421" t="s">
        <v>48</v>
      </c>
      <c r="N421" t="s">
        <v>59</v>
      </c>
      <c r="O421">
        <v>7</v>
      </c>
      <c r="P421" t="s">
        <v>58</v>
      </c>
      <c r="Q421" t="s">
        <v>51</v>
      </c>
      <c r="R421" t="s">
        <v>60</v>
      </c>
      <c r="S421" s="2" t="s">
        <v>78</v>
      </c>
      <c r="T421" s="2" t="s">
        <v>59</v>
      </c>
      <c r="U421">
        <f t="shared" ca="1" si="21"/>
        <v>5</v>
      </c>
      <c r="V421" t="s">
        <v>62</v>
      </c>
    </row>
    <row r="422" spans="1:22">
      <c r="A422" t="str">
        <f t="shared" ca="1" si="19"/>
        <v>(421,8,"SU2880",2,10802,"SU2880-02",3,"血糖","2018/12/16",2),</v>
      </c>
      <c r="B422" t="s">
        <v>56</v>
      </c>
      <c r="C422">
        <f t="shared" si="20"/>
        <v>421</v>
      </c>
      <c r="D422" t="s">
        <v>57</v>
      </c>
      <c r="E422">
        <v>8</v>
      </c>
      <c r="F422" t="s">
        <v>58</v>
      </c>
      <c r="G422" t="s">
        <v>10</v>
      </c>
      <c r="H422" t="s">
        <v>59</v>
      </c>
      <c r="I422">
        <v>2</v>
      </c>
      <c r="J422" t="s">
        <v>57</v>
      </c>
      <c r="K422">
        <v>10802</v>
      </c>
      <c r="L422" t="s">
        <v>58</v>
      </c>
      <c r="M422" t="s">
        <v>48</v>
      </c>
      <c r="N422" t="s">
        <v>59</v>
      </c>
      <c r="O422">
        <v>3</v>
      </c>
      <c r="P422" t="s">
        <v>58</v>
      </c>
      <c r="Q422" t="s">
        <v>14</v>
      </c>
      <c r="R422" t="s">
        <v>60</v>
      </c>
      <c r="S422" s="2" t="s">
        <v>79</v>
      </c>
      <c r="T422" s="2" t="s">
        <v>59</v>
      </c>
      <c r="U422">
        <f t="shared" ca="1" si="21"/>
        <v>2</v>
      </c>
      <c r="V422" t="s">
        <v>62</v>
      </c>
    </row>
    <row r="423" spans="1:22">
      <c r="A423" t="str">
        <f t="shared" ca="1" si="19"/>
        <v>(422,8,"SU2880",2,10802,"SU2880-02",5,"胆固醇","2018/12/16",4),</v>
      </c>
      <c r="B423" t="s">
        <v>56</v>
      </c>
      <c r="C423">
        <f t="shared" si="20"/>
        <v>422</v>
      </c>
      <c r="D423" t="s">
        <v>57</v>
      </c>
      <c r="E423">
        <v>8</v>
      </c>
      <c r="F423" t="s">
        <v>58</v>
      </c>
      <c r="G423" t="s">
        <v>10</v>
      </c>
      <c r="H423" t="s">
        <v>59</v>
      </c>
      <c r="I423">
        <v>2</v>
      </c>
      <c r="J423" t="s">
        <v>57</v>
      </c>
      <c r="K423">
        <v>10802</v>
      </c>
      <c r="L423" t="s">
        <v>58</v>
      </c>
      <c r="M423" t="s">
        <v>48</v>
      </c>
      <c r="N423" t="s">
        <v>59</v>
      </c>
      <c r="O423">
        <v>5</v>
      </c>
      <c r="P423" t="s">
        <v>58</v>
      </c>
      <c r="Q423" t="s">
        <v>49</v>
      </c>
      <c r="R423" t="s">
        <v>60</v>
      </c>
      <c r="S423" s="2" t="s">
        <v>79</v>
      </c>
      <c r="T423" s="2" t="s">
        <v>59</v>
      </c>
      <c r="U423">
        <f t="shared" ca="1" si="21"/>
        <v>4</v>
      </c>
      <c r="V423" t="s">
        <v>62</v>
      </c>
    </row>
    <row r="424" spans="1:22">
      <c r="A424" t="str">
        <f t="shared" ca="1" si="19"/>
        <v>(423,8,"SU2880",2,10802,"SU2880-02",6,"AOP(ST)","2018/12/16",3),</v>
      </c>
      <c r="B424" t="s">
        <v>56</v>
      </c>
      <c r="C424">
        <f t="shared" si="20"/>
        <v>423</v>
      </c>
      <c r="D424" t="s">
        <v>57</v>
      </c>
      <c r="E424">
        <v>8</v>
      </c>
      <c r="F424" t="s">
        <v>58</v>
      </c>
      <c r="G424" t="s">
        <v>10</v>
      </c>
      <c r="H424" t="s">
        <v>59</v>
      </c>
      <c r="I424">
        <v>2</v>
      </c>
      <c r="J424" t="s">
        <v>57</v>
      </c>
      <c r="K424">
        <v>10802</v>
      </c>
      <c r="L424" t="s">
        <v>58</v>
      </c>
      <c r="M424" t="s">
        <v>48</v>
      </c>
      <c r="N424" t="s">
        <v>59</v>
      </c>
      <c r="O424">
        <v>6</v>
      </c>
      <c r="P424" t="s">
        <v>58</v>
      </c>
      <c r="Q424" t="s">
        <v>50</v>
      </c>
      <c r="R424" t="s">
        <v>60</v>
      </c>
      <c r="S424" s="2" t="s">
        <v>79</v>
      </c>
      <c r="T424" s="2" t="s">
        <v>59</v>
      </c>
      <c r="U424">
        <f t="shared" ca="1" si="21"/>
        <v>3</v>
      </c>
      <c r="V424" t="s">
        <v>62</v>
      </c>
    </row>
    <row r="425" spans="1:22">
      <c r="A425" t="str">
        <f t="shared" ca="1" si="19"/>
        <v>(424,8,"SU2880",2,10802,"SU2880-02",7,"カルシウム","2018/12/16",5),</v>
      </c>
      <c r="B425" t="s">
        <v>56</v>
      </c>
      <c r="C425">
        <f t="shared" si="20"/>
        <v>424</v>
      </c>
      <c r="D425" t="s">
        <v>57</v>
      </c>
      <c r="E425">
        <v>8</v>
      </c>
      <c r="F425" t="s">
        <v>58</v>
      </c>
      <c r="G425" t="s">
        <v>10</v>
      </c>
      <c r="H425" t="s">
        <v>59</v>
      </c>
      <c r="I425">
        <v>2</v>
      </c>
      <c r="J425" t="s">
        <v>57</v>
      </c>
      <c r="K425">
        <v>10802</v>
      </c>
      <c r="L425" t="s">
        <v>58</v>
      </c>
      <c r="M425" t="s">
        <v>48</v>
      </c>
      <c r="N425" t="s">
        <v>59</v>
      </c>
      <c r="O425">
        <v>7</v>
      </c>
      <c r="P425" t="s">
        <v>58</v>
      </c>
      <c r="Q425" t="s">
        <v>51</v>
      </c>
      <c r="R425" t="s">
        <v>60</v>
      </c>
      <c r="S425" s="2" t="s">
        <v>79</v>
      </c>
      <c r="T425" s="2" t="s">
        <v>59</v>
      </c>
      <c r="U425">
        <f t="shared" ca="1" si="21"/>
        <v>5</v>
      </c>
      <c r="V425" t="s">
        <v>62</v>
      </c>
    </row>
    <row r="426" spans="1:22">
      <c r="A426" t="str">
        <f t="shared" ca="1" si="19"/>
        <v>(425,8,"SU2880",2,10802,"SU2880-02",3,"血糖","2018/12/17",8),</v>
      </c>
      <c r="B426" t="s">
        <v>56</v>
      </c>
      <c r="C426">
        <f t="shared" si="20"/>
        <v>425</v>
      </c>
      <c r="D426" t="s">
        <v>57</v>
      </c>
      <c r="E426">
        <v>8</v>
      </c>
      <c r="F426" t="s">
        <v>58</v>
      </c>
      <c r="G426" t="s">
        <v>10</v>
      </c>
      <c r="H426" t="s">
        <v>59</v>
      </c>
      <c r="I426">
        <v>2</v>
      </c>
      <c r="J426" t="s">
        <v>57</v>
      </c>
      <c r="K426">
        <v>10802</v>
      </c>
      <c r="L426" t="s">
        <v>58</v>
      </c>
      <c r="M426" t="s">
        <v>48</v>
      </c>
      <c r="N426" t="s">
        <v>59</v>
      </c>
      <c r="O426">
        <v>3</v>
      </c>
      <c r="P426" t="s">
        <v>58</v>
      </c>
      <c r="Q426" t="s">
        <v>14</v>
      </c>
      <c r="R426" t="s">
        <v>60</v>
      </c>
      <c r="S426" s="2" t="s">
        <v>80</v>
      </c>
      <c r="T426" s="2" t="s">
        <v>59</v>
      </c>
      <c r="U426">
        <f t="shared" ca="1" si="21"/>
        <v>8</v>
      </c>
      <c r="V426" t="s">
        <v>62</v>
      </c>
    </row>
    <row r="427" spans="1:22">
      <c r="A427" t="str">
        <f t="shared" ca="1" si="19"/>
        <v>(426,8,"SU2880",2,10802,"SU2880-02",5,"胆固醇","2018/12/17",2),</v>
      </c>
      <c r="B427" t="s">
        <v>56</v>
      </c>
      <c r="C427">
        <f t="shared" si="20"/>
        <v>426</v>
      </c>
      <c r="D427" t="s">
        <v>57</v>
      </c>
      <c r="E427">
        <v>8</v>
      </c>
      <c r="F427" t="s">
        <v>58</v>
      </c>
      <c r="G427" t="s">
        <v>10</v>
      </c>
      <c r="H427" t="s">
        <v>59</v>
      </c>
      <c r="I427">
        <v>2</v>
      </c>
      <c r="J427" t="s">
        <v>57</v>
      </c>
      <c r="K427">
        <v>10802</v>
      </c>
      <c r="L427" t="s">
        <v>58</v>
      </c>
      <c r="M427" t="s">
        <v>48</v>
      </c>
      <c r="N427" t="s">
        <v>59</v>
      </c>
      <c r="O427">
        <v>5</v>
      </c>
      <c r="P427" t="s">
        <v>58</v>
      </c>
      <c r="Q427" t="s">
        <v>49</v>
      </c>
      <c r="R427" t="s">
        <v>60</v>
      </c>
      <c r="S427" s="2" t="s">
        <v>80</v>
      </c>
      <c r="T427" s="2" t="s">
        <v>59</v>
      </c>
      <c r="U427">
        <f t="shared" ca="1" si="21"/>
        <v>2</v>
      </c>
      <c r="V427" t="s">
        <v>62</v>
      </c>
    </row>
    <row r="428" spans="1:22">
      <c r="A428" t="str">
        <f t="shared" ca="1" si="19"/>
        <v>(427,8,"SU2880",2,10802,"SU2880-02",6,"AOP(ST)","2018/12/17",0),</v>
      </c>
      <c r="B428" t="s">
        <v>56</v>
      </c>
      <c r="C428">
        <f t="shared" si="20"/>
        <v>427</v>
      </c>
      <c r="D428" t="s">
        <v>57</v>
      </c>
      <c r="E428">
        <v>8</v>
      </c>
      <c r="F428" t="s">
        <v>58</v>
      </c>
      <c r="G428" t="s">
        <v>10</v>
      </c>
      <c r="H428" t="s">
        <v>59</v>
      </c>
      <c r="I428">
        <v>2</v>
      </c>
      <c r="J428" t="s">
        <v>57</v>
      </c>
      <c r="K428">
        <v>10802</v>
      </c>
      <c r="L428" t="s">
        <v>58</v>
      </c>
      <c r="M428" t="s">
        <v>48</v>
      </c>
      <c r="N428" t="s">
        <v>59</v>
      </c>
      <c r="O428">
        <v>6</v>
      </c>
      <c r="P428" t="s">
        <v>58</v>
      </c>
      <c r="Q428" t="s">
        <v>50</v>
      </c>
      <c r="R428" t="s">
        <v>60</v>
      </c>
      <c r="S428" s="2" t="s">
        <v>80</v>
      </c>
      <c r="T428" s="2" t="s">
        <v>59</v>
      </c>
      <c r="U428">
        <f t="shared" ca="1" si="21"/>
        <v>0</v>
      </c>
      <c r="V428" t="s">
        <v>62</v>
      </c>
    </row>
    <row r="429" spans="1:22">
      <c r="A429" t="str">
        <f t="shared" ca="1" si="19"/>
        <v>(428,8,"SU2880",2,10802,"SU2880-02",7,"カルシウム","2018/12/17",5),</v>
      </c>
      <c r="B429" t="s">
        <v>56</v>
      </c>
      <c r="C429">
        <f t="shared" si="20"/>
        <v>428</v>
      </c>
      <c r="D429" t="s">
        <v>57</v>
      </c>
      <c r="E429">
        <v>8</v>
      </c>
      <c r="F429" t="s">
        <v>58</v>
      </c>
      <c r="G429" t="s">
        <v>10</v>
      </c>
      <c r="H429" t="s">
        <v>59</v>
      </c>
      <c r="I429">
        <v>2</v>
      </c>
      <c r="J429" t="s">
        <v>57</v>
      </c>
      <c r="K429">
        <v>10802</v>
      </c>
      <c r="L429" t="s">
        <v>58</v>
      </c>
      <c r="M429" t="s">
        <v>48</v>
      </c>
      <c r="N429" t="s">
        <v>59</v>
      </c>
      <c r="O429">
        <v>7</v>
      </c>
      <c r="P429" t="s">
        <v>58</v>
      </c>
      <c r="Q429" t="s">
        <v>51</v>
      </c>
      <c r="R429" t="s">
        <v>60</v>
      </c>
      <c r="S429" s="2" t="s">
        <v>80</v>
      </c>
      <c r="T429" s="2" t="s">
        <v>59</v>
      </c>
      <c r="U429">
        <f t="shared" ca="1" si="21"/>
        <v>5</v>
      </c>
      <c r="V429" t="s">
        <v>62</v>
      </c>
    </row>
    <row r="430" spans="1:22">
      <c r="A430" t="str">
        <f t="shared" ca="1" si="19"/>
        <v>(429,8,"SU2880",2,10802,"SU2880-02",3,"血糖","2018/12/18",8),</v>
      </c>
      <c r="B430" t="s">
        <v>56</v>
      </c>
      <c r="C430">
        <f t="shared" si="20"/>
        <v>429</v>
      </c>
      <c r="D430" t="s">
        <v>57</v>
      </c>
      <c r="E430">
        <v>8</v>
      </c>
      <c r="F430" t="s">
        <v>58</v>
      </c>
      <c r="G430" t="s">
        <v>10</v>
      </c>
      <c r="H430" t="s">
        <v>59</v>
      </c>
      <c r="I430">
        <v>2</v>
      </c>
      <c r="J430" t="s">
        <v>57</v>
      </c>
      <c r="K430">
        <v>10802</v>
      </c>
      <c r="L430" t="s">
        <v>58</v>
      </c>
      <c r="M430" t="s">
        <v>48</v>
      </c>
      <c r="N430" t="s">
        <v>59</v>
      </c>
      <c r="O430">
        <v>3</v>
      </c>
      <c r="P430" t="s">
        <v>58</v>
      </c>
      <c r="Q430" t="s">
        <v>14</v>
      </c>
      <c r="R430" t="s">
        <v>60</v>
      </c>
      <c r="S430" s="2" t="s">
        <v>81</v>
      </c>
      <c r="T430" s="2" t="s">
        <v>59</v>
      </c>
      <c r="U430">
        <f t="shared" ca="1" si="21"/>
        <v>8</v>
      </c>
      <c r="V430" t="s">
        <v>62</v>
      </c>
    </row>
    <row r="431" spans="1:22">
      <c r="A431" t="str">
        <f t="shared" ca="1" si="19"/>
        <v>(430,8,"SU2880",2,10802,"SU2880-02",5,"胆固醇","2018/12/18",7),</v>
      </c>
      <c r="B431" t="s">
        <v>56</v>
      </c>
      <c r="C431">
        <f t="shared" si="20"/>
        <v>430</v>
      </c>
      <c r="D431" t="s">
        <v>57</v>
      </c>
      <c r="E431">
        <v>8</v>
      </c>
      <c r="F431" t="s">
        <v>58</v>
      </c>
      <c r="G431" t="s">
        <v>10</v>
      </c>
      <c r="H431" t="s">
        <v>59</v>
      </c>
      <c r="I431">
        <v>2</v>
      </c>
      <c r="J431" t="s">
        <v>57</v>
      </c>
      <c r="K431">
        <v>10802</v>
      </c>
      <c r="L431" t="s">
        <v>58</v>
      </c>
      <c r="M431" t="s">
        <v>48</v>
      </c>
      <c r="N431" t="s">
        <v>59</v>
      </c>
      <c r="O431">
        <v>5</v>
      </c>
      <c r="P431" t="s">
        <v>58</v>
      </c>
      <c r="Q431" t="s">
        <v>49</v>
      </c>
      <c r="R431" t="s">
        <v>60</v>
      </c>
      <c r="S431" s="2" t="s">
        <v>81</v>
      </c>
      <c r="T431" s="2" t="s">
        <v>59</v>
      </c>
      <c r="U431">
        <f t="shared" ca="1" si="21"/>
        <v>7</v>
      </c>
      <c r="V431" t="s">
        <v>62</v>
      </c>
    </row>
    <row r="432" spans="1:22">
      <c r="A432" t="str">
        <f t="shared" ca="1" si="19"/>
        <v>(431,8,"SU2880",2,10802,"SU2880-02",6,"AOP(ST)","2018/12/18",7),</v>
      </c>
      <c r="B432" t="s">
        <v>56</v>
      </c>
      <c r="C432">
        <f t="shared" si="20"/>
        <v>431</v>
      </c>
      <c r="D432" t="s">
        <v>57</v>
      </c>
      <c r="E432">
        <v>8</v>
      </c>
      <c r="F432" t="s">
        <v>58</v>
      </c>
      <c r="G432" t="s">
        <v>10</v>
      </c>
      <c r="H432" t="s">
        <v>59</v>
      </c>
      <c r="I432">
        <v>2</v>
      </c>
      <c r="J432" t="s">
        <v>57</v>
      </c>
      <c r="K432">
        <v>10802</v>
      </c>
      <c r="L432" t="s">
        <v>58</v>
      </c>
      <c r="M432" t="s">
        <v>48</v>
      </c>
      <c r="N432" t="s">
        <v>59</v>
      </c>
      <c r="O432">
        <v>6</v>
      </c>
      <c r="P432" t="s">
        <v>58</v>
      </c>
      <c r="Q432" t="s">
        <v>50</v>
      </c>
      <c r="R432" t="s">
        <v>60</v>
      </c>
      <c r="S432" s="2" t="s">
        <v>81</v>
      </c>
      <c r="T432" s="2" t="s">
        <v>59</v>
      </c>
      <c r="U432">
        <f t="shared" ca="1" si="21"/>
        <v>7</v>
      </c>
      <c r="V432" t="s">
        <v>62</v>
      </c>
    </row>
    <row r="433" spans="1:22">
      <c r="A433" t="str">
        <f t="shared" ca="1" si="19"/>
        <v>(432,8,"SU2880",2,10802,"SU2880-02",7,"カルシウム","2018/12/18",8),</v>
      </c>
      <c r="B433" t="s">
        <v>56</v>
      </c>
      <c r="C433">
        <f t="shared" si="20"/>
        <v>432</v>
      </c>
      <c r="D433" t="s">
        <v>57</v>
      </c>
      <c r="E433">
        <v>8</v>
      </c>
      <c r="F433" t="s">
        <v>58</v>
      </c>
      <c r="G433" t="s">
        <v>10</v>
      </c>
      <c r="H433" t="s">
        <v>59</v>
      </c>
      <c r="I433">
        <v>2</v>
      </c>
      <c r="J433" t="s">
        <v>57</v>
      </c>
      <c r="K433">
        <v>10802</v>
      </c>
      <c r="L433" t="s">
        <v>58</v>
      </c>
      <c r="M433" t="s">
        <v>48</v>
      </c>
      <c r="N433" t="s">
        <v>59</v>
      </c>
      <c r="O433">
        <v>7</v>
      </c>
      <c r="P433" t="s">
        <v>58</v>
      </c>
      <c r="Q433" t="s">
        <v>51</v>
      </c>
      <c r="R433" t="s">
        <v>60</v>
      </c>
      <c r="S433" s="2" t="s">
        <v>81</v>
      </c>
      <c r="T433" s="2" t="s">
        <v>59</v>
      </c>
      <c r="U433">
        <f t="shared" ca="1" si="21"/>
        <v>8</v>
      </c>
      <c r="V433" t="s">
        <v>62</v>
      </c>
    </row>
    <row r="434" spans="1:22">
      <c r="A434" t="str">
        <f t="shared" ca="1" si="19"/>
        <v>(433,8,"SU2880",2,10802,"SU2880-02",3,"血糖","2018/12/19",7),</v>
      </c>
      <c r="B434" t="s">
        <v>56</v>
      </c>
      <c r="C434">
        <f t="shared" si="20"/>
        <v>433</v>
      </c>
      <c r="D434" t="s">
        <v>57</v>
      </c>
      <c r="E434">
        <v>8</v>
      </c>
      <c r="F434" t="s">
        <v>58</v>
      </c>
      <c r="G434" t="s">
        <v>10</v>
      </c>
      <c r="H434" t="s">
        <v>59</v>
      </c>
      <c r="I434">
        <v>2</v>
      </c>
      <c r="J434" t="s">
        <v>57</v>
      </c>
      <c r="K434">
        <v>10802</v>
      </c>
      <c r="L434" t="s">
        <v>58</v>
      </c>
      <c r="M434" t="s">
        <v>48</v>
      </c>
      <c r="N434" t="s">
        <v>59</v>
      </c>
      <c r="O434">
        <v>3</v>
      </c>
      <c r="P434" t="s">
        <v>58</v>
      </c>
      <c r="Q434" t="s">
        <v>14</v>
      </c>
      <c r="R434" t="s">
        <v>60</v>
      </c>
      <c r="S434" s="2" t="s">
        <v>82</v>
      </c>
      <c r="T434" s="2" t="s">
        <v>59</v>
      </c>
      <c r="U434">
        <f t="shared" ca="1" si="21"/>
        <v>7</v>
      </c>
      <c r="V434" t="s">
        <v>62</v>
      </c>
    </row>
    <row r="435" spans="1:22">
      <c r="A435" t="str">
        <f t="shared" ca="1" si="19"/>
        <v>(434,8,"SU2880",2,10802,"SU2880-02",5,"胆固醇","2018/12/19",7),</v>
      </c>
      <c r="B435" t="s">
        <v>56</v>
      </c>
      <c r="C435">
        <f t="shared" si="20"/>
        <v>434</v>
      </c>
      <c r="D435" t="s">
        <v>57</v>
      </c>
      <c r="E435">
        <v>8</v>
      </c>
      <c r="F435" t="s">
        <v>58</v>
      </c>
      <c r="G435" t="s">
        <v>10</v>
      </c>
      <c r="H435" t="s">
        <v>59</v>
      </c>
      <c r="I435">
        <v>2</v>
      </c>
      <c r="J435" t="s">
        <v>57</v>
      </c>
      <c r="K435">
        <v>10802</v>
      </c>
      <c r="L435" t="s">
        <v>58</v>
      </c>
      <c r="M435" t="s">
        <v>48</v>
      </c>
      <c r="N435" t="s">
        <v>59</v>
      </c>
      <c r="O435">
        <v>5</v>
      </c>
      <c r="P435" t="s">
        <v>58</v>
      </c>
      <c r="Q435" t="s">
        <v>49</v>
      </c>
      <c r="R435" t="s">
        <v>60</v>
      </c>
      <c r="S435" s="2" t="s">
        <v>82</v>
      </c>
      <c r="T435" s="2" t="s">
        <v>59</v>
      </c>
      <c r="U435">
        <f t="shared" ca="1" si="21"/>
        <v>7</v>
      </c>
      <c r="V435" t="s">
        <v>62</v>
      </c>
    </row>
    <row r="436" spans="1:22">
      <c r="A436" t="str">
        <f t="shared" ca="1" si="19"/>
        <v>(435,8,"SU2880",2,10802,"SU2880-02",6,"AOP(ST)","2018/12/19",2),</v>
      </c>
      <c r="B436" t="s">
        <v>56</v>
      </c>
      <c r="C436">
        <f t="shared" si="20"/>
        <v>435</v>
      </c>
      <c r="D436" t="s">
        <v>57</v>
      </c>
      <c r="E436">
        <v>8</v>
      </c>
      <c r="F436" t="s">
        <v>58</v>
      </c>
      <c r="G436" t="s">
        <v>10</v>
      </c>
      <c r="H436" t="s">
        <v>59</v>
      </c>
      <c r="I436">
        <v>2</v>
      </c>
      <c r="J436" t="s">
        <v>57</v>
      </c>
      <c r="K436">
        <v>10802</v>
      </c>
      <c r="L436" t="s">
        <v>58</v>
      </c>
      <c r="M436" t="s">
        <v>48</v>
      </c>
      <c r="N436" t="s">
        <v>59</v>
      </c>
      <c r="O436">
        <v>6</v>
      </c>
      <c r="P436" t="s">
        <v>58</v>
      </c>
      <c r="Q436" t="s">
        <v>50</v>
      </c>
      <c r="R436" t="s">
        <v>60</v>
      </c>
      <c r="S436" s="2" t="s">
        <v>82</v>
      </c>
      <c r="T436" s="2" t="s">
        <v>59</v>
      </c>
      <c r="U436">
        <f t="shared" ca="1" si="21"/>
        <v>2</v>
      </c>
      <c r="V436" t="s">
        <v>62</v>
      </c>
    </row>
    <row r="437" spans="1:22">
      <c r="A437" t="str">
        <f t="shared" ca="1" si="19"/>
        <v>(436,8,"SU2880",2,10802,"SU2880-02",7,"カルシウム","2018/12/19",7),</v>
      </c>
      <c r="B437" t="s">
        <v>56</v>
      </c>
      <c r="C437">
        <f t="shared" si="20"/>
        <v>436</v>
      </c>
      <c r="D437" t="s">
        <v>57</v>
      </c>
      <c r="E437">
        <v>8</v>
      </c>
      <c r="F437" t="s">
        <v>58</v>
      </c>
      <c r="G437" t="s">
        <v>10</v>
      </c>
      <c r="H437" t="s">
        <v>59</v>
      </c>
      <c r="I437">
        <v>2</v>
      </c>
      <c r="J437" t="s">
        <v>57</v>
      </c>
      <c r="K437">
        <v>10802</v>
      </c>
      <c r="L437" t="s">
        <v>58</v>
      </c>
      <c r="M437" t="s">
        <v>48</v>
      </c>
      <c r="N437" t="s">
        <v>59</v>
      </c>
      <c r="O437">
        <v>7</v>
      </c>
      <c r="P437" t="s">
        <v>58</v>
      </c>
      <c r="Q437" t="s">
        <v>51</v>
      </c>
      <c r="R437" t="s">
        <v>60</v>
      </c>
      <c r="S437" s="2" t="s">
        <v>82</v>
      </c>
      <c r="T437" s="2" t="s">
        <v>59</v>
      </c>
      <c r="U437">
        <f t="shared" ca="1" si="21"/>
        <v>7</v>
      </c>
      <c r="V437" t="s">
        <v>62</v>
      </c>
    </row>
    <row r="438" spans="1:22">
      <c r="A438" t="str">
        <f t="shared" ca="1" si="19"/>
        <v>(437,8,"SU2880",2,10802,"SU2880-02",3,"血糖","2018/12/20",7),</v>
      </c>
      <c r="B438" t="s">
        <v>56</v>
      </c>
      <c r="C438">
        <f t="shared" si="20"/>
        <v>437</v>
      </c>
      <c r="D438" t="s">
        <v>57</v>
      </c>
      <c r="E438">
        <v>8</v>
      </c>
      <c r="F438" t="s">
        <v>58</v>
      </c>
      <c r="G438" t="s">
        <v>10</v>
      </c>
      <c r="H438" t="s">
        <v>59</v>
      </c>
      <c r="I438">
        <v>2</v>
      </c>
      <c r="J438" t="s">
        <v>57</v>
      </c>
      <c r="K438">
        <v>10802</v>
      </c>
      <c r="L438" t="s">
        <v>58</v>
      </c>
      <c r="M438" t="s">
        <v>48</v>
      </c>
      <c r="N438" t="s">
        <v>59</v>
      </c>
      <c r="O438">
        <v>3</v>
      </c>
      <c r="P438" t="s">
        <v>58</v>
      </c>
      <c r="Q438" t="s">
        <v>14</v>
      </c>
      <c r="R438" t="s">
        <v>60</v>
      </c>
      <c r="S438" s="2" t="s">
        <v>83</v>
      </c>
      <c r="T438" s="2" t="s">
        <v>59</v>
      </c>
      <c r="U438">
        <f t="shared" ca="1" si="21"/>
        <v>7</v>
      </c>
      <c r="V438" t="s">
        <v>62</v>
      </c>
    </row>
    <row r="439" spans="1:22">
      <c r="A439" t="str">
        <f t="shared" ca="1" si="19"/>
        <v>(438,8,"SU2880",2,10802,"SU2880-02",5,"胆固醇","2018/12/20",5),</v>
      </c>
      <c r="B439" t="s">
        <v>56</v>
      </c>
      <c r="C439">
        <f t="shared" si="20"/>
        <v>438</v>
      </c>
      <c r="D439" t="s">
        <v>57</v>
      </c>
      <c r="E439">
        <v>8</v>
      </c>
      <c r="F439" t="s">
        <v>58</v>
      </c>
      <c r="G439" t="s">
        <v>10</v>
      </c>
      <c r="H439" t="s">
        <v>59</v>
      </c>
      <c r="I439">
        <v>2</v>
      </c>
      <c r="J439" t="s">
        <v>57</v>
      </c>
      <c r="K439">
        <v>10802</v>
      </c>
      <c r="L439" t="s">
        <v>58</v>
      </c>
      <c r="M439" t="s">
        <v>48</v>
      </c>
      <c r="N439" t="s">
        <v>59</v>
      </c>
      <c r="O439">
        <v>5</v>
      </c>
      <c r="P439" t="s">
        <v>58</v>
      </c>
      <c r="Q439" t="s">
        <v>49</v>
      </c>
      <c r="R439" t="s">
        <v>60</v>
      </c>
      <c r="S439" s="2" t="s">
        <v>83</v>
      </c>
      <c r="T439" s="2" t="s">
        <v>59</v>
      </c>
      <c r="U439">
        <f t="shared" ca="1" si="21"/>
        <v>5</v>
      </c>
      <c r="V439" t="s">
        <v>62</v>
      </c>
    </row>
    <row r="440" spans="1:22">
      <c r="A440" t="str">
        <f t="shared" ca="1" si="19"/>
        <v>(439,8,"SU2880",2,10802,"SU2880-02",6,"AOP(ST)","2018/12/20",6),</v>
      </c>
      <c r="B440" t="s">
        <v>56</v>
      </c>
      <c r="C440">
        <f t="shared" si="20"/>
        <v>439</v>
      </c>
      <c r="D440" t="s">
        <v>57</v>
      </c>
      <c r="E440">
        <v>8</v>
      </c>
      <c r="F440" t="s">
        <v>58</v>
      </c>
      <c r="G440" t="s">
        <v>10</v>
      </c>
      <c r="H440" t="s">
        <v>59</v>
      </c>
      <c r="I440">
        <v>2</v>
      </c>
      <c r="J440" t="s">
        <v>57</v>
      </c>
      <c r="K440">
        <v>10802</v>
      </c>
      <c r="L440" t="s">
        <v>58</v>
      </c>
      <c r="M440" t="s">
        <v>48</v>
      </c>
      <c r="N440" t="s">
        <v>59</v>
      </c>
      <c r="O440">
        <v>6</v>
      </c>
      <c r="P440" t="s">
        <v>58</v>
      </c>
      <c r="Q440" t="s">
        <v>50</v>
      </c>
      <c r="R440" t="s">
        <v>60</v>
      </c>
      <c r="S440" s="2" t="s">
        <v>83</v>
      </c>
      <c r="T440" s="2" t="s">
        <v>59</v>
      </c>
      <c r="U440">
        <f t="shared" ca="1" si="21"/>
        <v>6</v>
      </c>
      <c r="V440" t="s">
        <v>62</v>
      </c>
    </row>
    <row r="441" spans="1:22">
      <c r="A441" t="str">
        <f t="shared" ca="1" si="19"/>
        <v>(440,8,"SU2880",2,10802,"SU2880-02",7,"カルシウム","2018/12/20",1),</v>
      </c>
      <c r="B441" t="s">
        <v>56</v>
      </c>
      <c r="C441">
        <f t="shared" si="20"/>
        <v>440</v>
      </c>
      <c r="D441" t="s">
        <v>57</v>
      </c>
      <c r="E441">
        <v>8</v>
      </c>
      <c r="F441" t="s">
        <v>58</v>
      </c>
      <c r="G441" t="s">
        <v>10</v>
      </c>
      <c r="H441" t="s">
        <v>59</v>
      </c>
      <c r="I441">
        <v>2</v>
      </c>
      <c r="J441" t="s">
        <v>57</v>
      </c>
      <c r="K441">
        <v>10802</v>
      </c>
      <c r="L441" t="s">
        <v>58</v>
      </c>
      <c r="M441" t="s">
        <v>48</v>
      </c>
      <c r="N441" t="s">
        <v>59</v>
      </c>
      <c r="O441">
        <v>7</v>
      </c>
      <c r="P441" t="s">
        <v>58</v>
      </c>
      <c r="Q441" t="s">
        <v>51</v>
      </c>
      <c r="R441" t="s">
        <v>60</v>
      </c>
      <c r="S441" s="2" t="s">
        <v>83</v>
      </c>
      <c r="T441" s="2" t="s">
        <v>59</v>
      </c>
      <c r="U441">
        <f t="shared" ca="1" si="21"/>
        <v>1</v>
      </c>
      <c r="V441" t="s">
        <v>62</v>
      </c>
    </row>
    <row r="442" spans="1:22">
      <c r="A442" t="str">
        <f t="shared" ca="1" si="19"/>
        <v>(441,8,"SU2880",2,10802,"SU2880-02",3,"血糖","2018/12/21",6),</v>
      </c>
      <c r="B442" t="s">
        <v>56</v>
      </c>
      <c r="C442">
        <f t="shared" si="20"/>
        <v>441</v>
      </c>
      <c r="D442" t="s">
        <v>57</v>
      </c>
      <c r="E442">
        <v>8</v>
      </c>
      <c r="F442" t="s">
        <v>58</v>
      </c>
      <c r="G442" t="s">
        <v>10</v>
      </c>
      <c r="H442" t="s">
        <v>59</v>
      </c>
      <c r="I442">
        <v>2</v>
      </c>
      <c r="J442" t="s">
        <v>57</v>
      </c>
      <c r="K442">
        <v>10802</v>
      </c>
      <c r="L442" t="s">
        <v>58</v>
      </c>
      <c r="M442" t="s">
        <v>48</v>
      </c>
      <c r="N442" t="s">
        <v>59</v>
      </c>
      <c r="O442">
        <v>3</v>
      </c>
      <c r="P442" t="s">
        <v>58</v>
      </c>
      <c r="Q442" t="s">
        <v>14</v>
      </c>
      <c r="R442" t="s">
        <v>60</v>
      </c>
      <c r="S442" s="2" t="s">
        <v>84</v>
      </c>
      <c r="T442" s="2" t="s">
        <v>59</v>
      </c>
      <c r="U442">
        <f t="shared" ca="1" si="21"/>
        <v>6</v>
      </c>
      <c r="V442" t="s">
        <v>62</v>
      </c>
    </row>
    <row r="443" spans="1:22">
      <c r="A443" t="str">
        <f t="shared" ca="1" si="19"/>
        <v>(442,8,"SU2880",2,10802,"SU2880-02",5,"胆固醇","2018/12/21",6),</v>
      </c>
      <c r="B443" t="s">
        <v>56</v>
      </c>
      <c r="C443">
        <f t="shared" si="20"/>
        <v>442</v>
      </c>
      <c r="D443" t="s">
        <v>57</v>
      </c>
      <c r="E443">
        <v>8</v>
      </c>
      <c r="F443" t="s">
        <v>58</v>
      </c>
      <c r="G443" t="s">
        <v>10</v>
      </c>
      <c r="H443" t="s">
        <v>59</v>
      </c>
      <c r="I443">
        <v>2</v>
      </c>
      <c r="J443" t="s">
        <v>57</v>
      </c>
      <c r="K443">
        <v>10802</v>
      </c>
      <c r="L443" t="s">
        <v>58</v>
      </c>
      <c r="M443" t="s">
        <v>48</v>
      </c>
      <c r="N443" t="s">
        <v>59</v>
      </c>
      <c r="O443">
        <v>5</v>
      </c>
      <c r="P443" t="s">
        <v>58</v>
      </c>
      <c r="Q443" t="s">
        <v>49</v>
      </c>
      <c r="R443" t="s">
        <v>60</v>
      </c>
      <c r="S443" s="2" t="s">
        <v>84</v>
      </c>
      <c r="T443" s="2" t="s">
        <v>59</v>
      </c>
      <c r="U443">
        <f t="shared" ca="1" si="21"/>
        <v>6</v>
      </c>
      <c r="V443" t="s">
        <v>62</v>
      </c>
    </row>
    <row r="444" spans="1:22">
      <c r="A444" t="str">
        <f t="shared" ca="1" si="19"/>
        <v>(443,8,"SU2880",2,10802,"SU2880-02",6,"AOP(ST)","2018/12/21",1),</v>
      </c>
      <c r="B444" t="s">
        <v>56</v>
      </c>
      <c r="C444">
        <f t="shared" si="20"/>
        <v>443</v>
      </c>
      <c r="D444" t="s">
        <v>57</v>
      </c>
      <c r="E444">
        <v>8</v>
      </c>
      <c r="F444" t="s">
        <v>58</v>
      </c>
      <c r="G444" t="s">
        <v>10</v>
      </c>
      <c r="H444" t="s">
        <v>59</v>
      </c>
      <c r="I444">
        <v>2</v>
      </c>
      <c r="J444" t="s">
        <v>57</v>
      </c>
      <c r="K444">
        <v>10802</v>
      </c>
      <c r="L444" t="s">
        <v>58</v>
      </c>
      <c r="M444" t="s">
        <v>48</v>
      </c>
      <c r="N444" t="s">
        <v>59</v>
      </c>
      <c r="O444">
        <v>6</v>
      </c>
      <c r="P444" t="s">
        <v>58</v>
      </c>
      <c r="Q444" t="s">
        <v>50</v>
      </c>
      <c r="R444" t="s">
        <v>60</v>
      </c>
      <c r="S444" s="2" t="s">
        <v>84</v>
      </c>
      <c r="T444" s="2" t="s">
        <v>59</v>
      </c>
      <c r="U444">
        <f t="shared" ca="1" si="21"/>
        <v>1</v>
      </c>
      <c r="V444" t="s">
        <v>62</v>
      </c>
    </row>
    <row r="445" spans="1:22">
      <c r="A445" t="str">
        <f t="shared" ca="1" si="19"/>
        <v>(444,8,"SU2880",2,10802,"SU2880-02",7,"カルシウム","2018/12/21",5),</v>
      </c>
      <c r="B445" t="s">
        <v>56</v>
      </c>
      <c r="C445">
        <f t="shared" si="20"/>
        <v>444</v>
      </c>
      <c r="D445" t="s">
        <v>57</v>
      </c>
      <c r="E445">
        <v>8</v>
      </c>
      <c r="F445" t="s">
        <v>58</v>
      </c>
      <c r="G445" t="s">
        <v>10</v>
      </c>
      <c r="H445" t="s">
        <v>59</v>
      </c>
      <c r="I445">
        <v>2</v>
      </c>
      <c r="J445" t="s">
        <v>57</v>
      </c>
      <c r="K445">
        <v>10802</v>
      </c>
      <c r="L445" t="s">
        <v>58</v>
      </c>
      <c r="M445" t="s">
        <v>48</v>
      </c>
      <c r="N445" t="s">
        <v>59</v>
      </c>
      <c r="O445">
        <v>7</v>
      </c>
      <c r="P445" t="s">
        <v>58</v>
      </c>
      <c r="Q445" t="s">
        <v>51</v>
      </c>
      <c r="R445" t="s">
        <v>60</v>
      </c>
      <c r="S445" s="2" t="s">
        <v>84</v>
      </c>
      <c r="T445" s="2" t="s">
        <v>59</v>
      </c>
      <c r="U445">
        <f t="shared" ca="1" si="21"/>
        <v>5</v>
      </c>
      <c r="V445" t="s">
        <v>62</v>
      </c>
    </row>
    <row r="446" spans="1:22">
      <c r="A446" t="str">
        <f t="shared" ca="1" si="19"/>
        <v>(445,8,"SU2880",2,10802,"SU2880-02",3,"血糖","2018/12/22",5),</v>
      </c>
      <c r="B446" t="s">
        <v>56</v>
      </c>
      <c r="C446">
        <f t="shared" si="20"/>
        <v>445</v>
      </c>
      <c r="D446" t="s">
        <v>57</v>
      </c>
      <c r="E446">
        <v>8</v>
      </c>
      <c r="F446" t="s">
        <v>58</v>
      </c>
      <c r="G446" t="s">
        <v>10</v>
      </c>
      <c r="H446" t="s">
        <v>59</v>
      </c>
      <c r="I446">
        <v>2</v>
      </c>
      <c r="J446" t="s">
        <v>57</v>
      </c>
      <c r="K446">
        <v>10802</v>
      </c>
      <c r="L446" t="s">
        <v>58</v>
      </c>
      <c r="M446" t="s">
        <v>48</v>
      </c>
      <c r="N446" t="s">
        <v>59</v>
      </c>
      <c r="O446">
        <v>3</v>
      </c>
      <c r="P446" t="s">
        <v>58</v>
      </c>
      <c r="Q446" t="s">
        <v>14</v>
      </c>
      <c r="R446" t="s">
        <v>60</v>
      </c>
      <c r="S446" s="2" t="s">
        <v>85</v>
      </c>
      <c r="T446" s="2" t="s">
        <v>59</v>
      </c>
      <c r="U446">
        <f t="shared" ca="1" si="21"/>
        <v>5</v>
      </c>
      <c r="V446" t="s">
        <v>62</v>
      </c>
    </row>
    <row r="447" spans="1:22">
      <c r="A447" t="str">
        <f t="shared" ca="1" si="19"/>
        <v>(446,8,"SU2880",2,10802,"SU2880-02",5,"胆固醇","2018/12/22",3),</v>
      </c>
      <c r="B447" t="s">
        <v>56</v>
      </c>
      <c r="C447">
        <f t="shared" si="20"/>
        <v>446</v>
      </c>
      <c r="D447" t="s">
        <v>57</v>
      </c>
      <c r="E447">
        <v>8</v>
      </c>
      <c r="F447" t="s">
        <v>58</v>
      </c>
      <c r="G447" t="s">
        <v>10</v>
      </c>
      <c r="H447" t="s">
        <v>59</v>
      </c>
      <c r="I447">
        <v>2</v>
      </c>
      <c r="J447" t="s">
        <v>57</v>
      </c>
      <c r="K447">
        <v>10802</v>
      </c>
      <c r="L447" t="s">
        <v>58</v>
      </c>
      <c r="M447" t="s">
        <v>48</v>
      </c>
      <c r="N447" t="s">
        <v>59</v>
      </c>
      <c r="O447">
        <v>5</v>
      </c>
      <c r="P447" t="s">
        <v>58</v>
      </c>
      <c r="Q447" t="s">
        <v>49</v>
      </c>
      <c r="R447" t="s">
        <v>60</v>
      </c>
      <c r="S447" s="2" t="s">
        <v>85</v>
      </c>
      <c r="T447" s="2" t="s">
        <v>59</v>
      </c>
      <c r="U447">
        <f t="shared" ca="1" si="21"/>
        <v>3</v>
      </c>
      <c r="V447" t="s">
        <v>62</v>
      </c>
    </row>
    <row r="448" spans="1:22">
      <c r="A448" t="str">
        <f t="shared" ca="1" si="19"/>
        <v>(447,8,"SU2880",2,10802,"SU2880-02",6,"AOP(ST)","2018/12/22",6),</v>
      </c>
      <c r="B448" t="s">
        <v>56</v>
      </c>
      <c r="C448">
        <f t="shared" si="20"/>
        <v>447</v>
      </c>
      <c r="D448" t="s">
        <v>57</v>
      </c>
      <c r="E448">
        <v>8</v>
      </c>
      <c r="F448" t="s">
        <v>58</v>
      </c>
      <c r="G448" t="s">
        <v>10</v>
      </c>
      <c r="H448" t="s">
        <v>59</v>
      </c>
      <c r="I448">
        <v>2</v>
      </c>
      <c r="J448" t="s">
        <v>57</v>
      </c>
      <c r="K448">
        <v>10802</v>
      </c>
      <c r="L448" t="s">
        <v>58</v>
      </c>
      <c r="M448" t="s">
        <v>48</v>
      </c>
      <c r="N448" t="s">
        <v>59</v>
      </c>
      <c r="O448">
        <v>6</v>
      </c>
      <c r="P448" t="s">
        <v>58</v>
      </c>
      <c r="Q448" t="s">
        <v>50</v>
      </c>
      <c r="R448" t="s">
        <v>60</v>
      </c>
      <c r="S448" s="2" t="s">
        <v>85</v>
      </c>
      <c r="T448" s="2" t="s">
        <v>59</v>
      </c>
      <c r="U448">
        <f t="shared" ca="1" si="21"/>
        <v>6</v>
      </c>
      <c r="V448" t="s">
        <v>62</v>
      </c>
    </row>
    <row r="449" spans="1:22">
      <c r="A449" t="str">
        <f t="shared" ca="1" si="19"/>
        <v>(448,8,"SU2880",2,10802,"SU2880-02",7,"カルシウム","2018/12/22",0),</v>
      </c>
      <c r="B449" t="s">
        <v>56</v>
      </c>
      <c r="C449">
        <f t="shared" si="20"/>
        <v>448</v>
      </c>
      <c r="D449" t="s">
        <v>57</v>
      </c>
      <c r="E449">
        <v>8</v>
      </c>
      <c r="F449" t="s">
        <v>58</v>
      </c>
      <c r="G449" t="s">
        <v>10</v>
      </c>
      <c r="H449" t="s">
        <v>59</v>
      </c>
      <c r="I449">
        <v>2</v>
      </c>
      <c r="J449" t="s">
        <v>57</v>
      </c>
      <c r="K449">
        <v>10802</v>
      </c>
      <c r="L449" t="s">
        <v>58</v>
      </c>
      <c r="M449" t="s">
        <v>48</v>
      </c>
      <c r="N449" t="s">
        <v>59</v>
      </c>
      <c r="O449">
        <v>7</v>
      </c>
      <c r="P449" t="s">
        <v>58</v>
      </c>
      <c r="Q449" t="s">
        <v>51</v>
      </c>
      <c r="R449" t="s">
        <v>60</v>
      </c>
      <c r="S449" s="2" t="s">
        <v>85</v>
      </c>
      <c r="T449" s="2" t="s">
        <v>59</v>
      </c>
      <c r="U449">
        <f t="shared" ca="1" si="21"/>
        <v>0</v>
      </c>
      <c r="V449" t="s">
        <v>62</v>
      </c>
    </row>
    <row r="450" spans="1:22">
      <c r="A450" t="str">
        <f t="shared" ca="1" si="19"/>
        <v>(449,8,"SU2880",2,10802,"SU2880-02",3,"血糖","2018/12/23",7),</v>
      </c>
      <c r="B450" t="s">
        <v>56</v>
      </c>
      <c r="C450">
        <f t="shared" si="20"/>
        <v>449</v>
      </c>
      <c r="D450" t="s">
        <v>57</v>
      </c>
      <c r="E450">
        <v>8</v>
      </c>
      <c r="F450" t="s">
        <v>58</v>
      </c>
      <c r="G450" t="s">
        <v>10</v>
      </c>
      <c r="H450" t="s">
        <v>59</v>
      </c>
      <c r="I450">
        <v>2</v>
      </c>
      <c r="J450" t="s">
        <v>57</v>
      </c>
      <c r="K450">
        <v>10802</v>
      </c>
      <c r="L450" t="s">
        <v>58</v>
      </c>
      <c r="M450" t="s">
        <v>48</v>
      </c>
      <c r="N450" t="s">
        <v>59</v>
      </c>
      <c r="O450">
        <v>3</v>
      </c>
      <c r="P450" t="s">
        <v>58</v>
      </c>
      <c r="Q450" t="s">
        <v>14</v>
      </c>
      <c r="R450" t="s">
        <v>60</v>
      </c>
      <c r="S450" s="2" t="s">
        <v>86</v>
      </c>
      <c r="T450" s="2" t="s">
        <v>59</v>
      </c>
      <c r="U450">
        <f t="shared" ca="1" si="21"/>
        <v>7</v>
      </c>
      <c r="V450" t="s">
        <v>62</v>
      </c>
    </row>
    <row r="451" spans="1:22">
      <c r="A451" t="str">
        <f t="shared" ref="A451:A514" ca="1" si="22">CONCATENATE(B451,C451,D451,E451,F451,G451,H451,I451,J451,K451,L451,M451,N451,O451,P451,Q451,R451,S451,T451,U451,V451)</f>
        <v>(450,8,"SU2880",2,10802,"SU2880-02",5,"胆固醇","2018/12/23",2),</v>
      </c>
      <c r="B451" t="s">
        <v>56</v>
      </c>
      <c r="C451">
        <f t="shared" ref="C451:C514" si="23">ROW()-1</f>
        <v>450</v>
      </c>
      <c r="D451" t="s">
        <v>57</v>
      </c>
      <c r="E451">
        <v>8</v>
      </c>
      <c r="F451" t="s">
        <v>58</v>
      </c>
      <c r="G451" t="s">
        <v>10</v>
      </c>
      <c r="H451" t="s">
        <v>59</v>
      </c>
      <c r="I451">
        <v>2</v>
      </c>
      <c r="J451" t="s">
        <v>57</v>
      </c>
      <c r="K451">
        <v>10802</v>
      </c>
      <c r="L451" t="s">
        <v>58</v>
      </c>
      <c r="M451" t="s">
        <v>48</v>
      </c>
      <c r="N451" t="s">
        <v>59</v>
      </c>
      <c r="O451">
        <v>5</v>
      </c>
      <c r="P451" t="s">
        <v>58</v>
      </c>
      <c r="Q451" t="s">
        <v>49</v>
      </c>
      <c r="R451" t="s">
        <v>60</v>
      </c>
      <c r="S451" s="2" t="s">
        <v>86</v>
      </c>
      <c r="T451" s="2" t="s">
        <v>59</v>
      </c>
      <c r="U451">
        <f t="shared" ca="1" si="21"/>
        <v>2</v>
      </c>
      <c r="V451" t="s">
        <v>62</v>
      </c>
    </row>
    <row r="452" spans="1:22">
      <c r="A452" t="str">
        <f t="shared" ca="1" si="22"/>
        <v>(451,8,"SU2880",2,10802,"SU2880-02",6,"AOP(ST)","2018/12/23",2),</v>
      </c>
      <c r="B452" t="s">
        <v>56</v>
      </c>
      <c r="C452">
        <f t="shared" si="23"/>
        <v>451</v>
      </c>
      <c r="D452" t="s">
        <v>57</v>
      </c>
      <c r="E452">
        <v>8</v>
      </c>
      <c r="F452" t="s">
        <v>58</v>
      </c>
      <c r="G452" t="s">
        <v>10</v>
      </c>
      <c r="H452" t="s">
        <v>59</v>
      </c>
      <c r="I452">
        <v>2</v>
      </c>
      <c r="J452" t="s">
        <v>57</v>
      </c>
      <c r="K452">
        <v>10802</v>
      </c>
      <c r="L452" t="s">
        <v>58</v>
      </c>
      <c r="M452" t="s">
        <v>48</v>
      </c>
      <c r="N452" t="s">
        <v>59</v>
      </c>
      <c r="O452">
        <v>6</v>
      </c>
      <c r="P452" t="s">
        <v>58</v>
      </c>
      <c r="Q452" t="s">
        <v>50</v>
      </c>
      <c r="R452" t="s">
        <v>60</v>
      </c>
      <c r="S452" s="2" t="s">
        <v>86</v>
      </c>
      <c r="T452" s="2" t="s">
        <v>59</v>
      </c>
      <c r="U452">
        <f t="shared" ca="1" si="21"/>
        <v>2</v>
      </c>
      <c r="V452" t="s">
        <v>62</v>
      </c>
    </row>
    <row r="453" spans="1:22">
      <c r="A453" t="str">
        <f t="shared" ca="1" si="22"/>
        <v>(452,8,"SU2880",2,10802,"SU2880-02",7,"カルシウム","2018/12/23",8),</v>
      </c>
      <c r="B453" t="s">
        <v>56</v>
      </c>
      <c r="C453">
        <f t="shared" si="23"/>
        <v>452</v>
      </c>
      <c r="D453" t="s">
        <v>57</v>
      </c>
      <c r="E453">
        <v>8</v>
      </c>
      <c r="F453" t="s">
        <v>58</v>
      </c>
      <c r="G453" t="s">
        <v>10</v>
      </c>
      <c r="H453" t="s">
        <v>59</v>
      </c>
      <c r="I453">
        <v>2</v>
      </c>
      <c r="J453" t="s">
        <v>57</v>
      </c>
      <c r="K453">
        <v>10802</v>
      </c>
      <c r="L453" t="s">
        <v>58</v>
      </c>
      <c r="M453" t="s">
        <v>48</v>
      </c>
      <c r="N453" t="s">
        <v>59</v>
      </c>
      <c r="O453">
        <v>7</v>
      </c>
      <c r="P453" t="s">
        <v>58</v>
      </c>
      <c r="Q453" t="s">
        <v>51</v>
      </c>
      <c r="R453" t="s">
        <v>60</v>
      </c>
      <c r="S453" s="2" t="s">
        <v>86</v>
      </c>
      <c r="T453" s="2" t="s">
        <v>59</v>
      </c>
      <c r="U453">
        <f t="shared" ca="1" si="21"/>
        <v>8</v>
      </c>
      <c r="V453" t="s">
        <v>62</v>
      </c>
    </row>
    <row r="454" spans="1:22">
      <c r="A454" t="str">
        <f t="shared" ca="1" si="22"/>
        <v>(453,8,"SU2880",2,10802,"SU2880-02",3,"血糖","2018/12/24",2),</v>
      </c>
      <c r="B454" t="s">
        <v>56</v>
      </c>
      <c r="C454">
        <f t="shared" si="23"/>
        <v>453</v>
      </c>
      <c r="D454" t="s">
        <v>57</v>
      </c>
      <c r="E454">
        <v>8</v>
      </c>
      <c r="F454" t="s">
        <v>58</v>
      </c>
      <c r="G454" t="s">
        <v>10</v>
      </c>
      <c r="H454" t="s">
        <v>59</v>
      </c>
      <c r="I454">
        <v>2</v>
      </c>
      <c r="J454" t="s">
        <v>57</v>
      </c>
      <c r="K454">
        <v>10802</v>
      </c>
      <c r="L454" t="s">
        <v>58</v>
      </c>
      <c r="M454" t="s">
        <v>48</v>
      </c>
      <c r="N454" t="s">
        <v>59</v>
      </c>
      <c r="O454">
        <v>3</v>
      </c>
      <c r="P454" t="s">
        <v>58</v>
      </c>
      <c r="Q454" t="s">
        <v>14</v>
      </c>
      <c r="R454" t="s">
        <v>60</v>
      </c>
      <c r="S454" s="2" t="s">
        <v>87</v>
      </c>
      <c r="T454" s="2" t="s">
        <v>59</v>
      </c>
      <c r="U454">
        <f t="shared" ca="1" si="21"/>
        <v>2</v>
      </c>
      <c r="V454" t="s">
        <v>62</v>
      </c>
    </row>
    <row r="455" spans="1:22">
      <c r="A455" t="str">
        <f t="shared" ca="1" si="22"/>
        <v>(454,8,"SU2880",2,10802,"SU2880-02",5,"胆固醇","2018/12/24",7),</v>
      </c>
      <c r="B455" t="s">
        <v>56</v>
      </c>
      <c r="C455">
        <f t="shared" si="23"/>
        <v>454</v>
      </c>
      <c r="D455" t="s">
        <v>57</v>
      </c>
      <c r="E455">
        <v>8</v>
      </c>
      <c r="F455" t="s">
        <v>58</v>
      </c>
      <c r="G455" t="s">
        <v>10</v>
      </c>
      <c r="H455" t="s">
        <v>59</v>
      </c>
      <c r="I455">
        <v>2</v>
      </c>
      <c r="J455" t="s">
        <v>57</v>
      </c>
      <c r="K455">
        <v>10802</v>
      </c>
      <c r="L455" t="s">
        <v>58</v>
      </c>
      <c r="M455" t="s">
        <v>48</v>
      </c>
      <c r="N455" t="s">
        <v>59</v>
      </c>
      <c r="O455">
        <v>5</v>
      </c>
      <c r="P455" t="s">
        <v>58</v>
      </c>
      <c r="Q455" t="s">
        <v>49</v>
      </c>
      <c r="R455" t="s">
        <v>60</v>
      </c>
      <c r="S455" s="2" t="s">
        <v>87</v>
      </c>
      <c r="T455" s="2" t="s">
        <v>59</v>
      </c>
      <c r="U455">
        <f t="shared" ca="1" si="21"/>
        <v>7</v>
      </c>
      <c r="V455" t="s">
        <v>62</v>
      </c>
    </row>
    <row r="456" spans="1:22">
      <c r="A456" t="str">
        <f t="shared" ca="1" si="22"/>
        <v>(455,8,"SU2880",2,10802,"SU2880-02",6,"AOP(ST)","2018/12/24",3),</v>
      </c>
      <c r="B456" t="s">
        <v>56</v>
      </c>
      <c r="C456">
        <f t="shared" si="23"/>
        <v>455</v>
      </c>
      <c r="D456" t="s">
        <v>57</v>
      </c>
      <c r="E456">
        <v>8</v>
      </c>
      <c r="F456" t="s">
        <v>58</v>
      </c>
      <c r="G456" t="s">
        <v>10</v>
      </c>
      <c r="H456" t="s">
        <v>59</v>
      </c>
      <c r="I456">
        <v>2</v>
      </c>
      <c r="J456" t="s">
        <v>57</v>
      </c>
      <c r="K456">
        <v>10802</v>
      </c>
      <c r="L456" t="s">
        <v>58</v>
      </c>
      <c r="M456" t="s">
        <v>48</v>
      </c>
      <c r="N456" t="s">
        <v>59</v>
      </c>
      <c r="O456">
        <v>6</v>
      </c>
      <c r="P456" t="s">
        <v>58</v>
      </c>
      <c r="Q456" t="s">
        <v>50</v>
      </c>
      <c r="R456" t="s">
        <v>60</v>
      </c>
      <c r="S456" s="2" t="s">
        <v>87</v>
      </c>
      <c r="T456" s="2" t="s">
        <v>59</v>
      </c>
      <c r="U456">
        <f t="shared" ca="1" si="21"/>
        <v>3</v>
      </c>
      <c r="V456" t="s">
        <v>62</v>
      </c>
    </row>
    <row r="457" spans="1:22">
      <c r="A457" t="str">
        <f t="shared" ca="1" si="22"/>
        <v>(456,8,"SU2880",2,10802,"SU2880-02",7,"カルシウム","2018/12/24",5),</v>
      </c>
      <c r="B457" t="s">
        <v>56</v>
      </c>
      <c r="C457">
        <f t="shared" si="23"/>
        <v>456</v>
      </c>
      <c r="D457" t="s">
        <v>57</v>
      </c>
      <c r="E457">
        <v>8</v>
      </c>
      <c r="F457" t="s">
        <v>58</v>
      </c>
      <c r="G457" t="s">
        <v>10</v>
      </c>
      <c r="H457" t="s">
        <v>59</v>
      </c>
      <c r="I457">
        <v>2</v>
      </c>
      <c r="J457" t="s">
        <v>57</v>
      </c>
      <c r="K457">
        <v>10802</v>
      </c>
      <c r="L457" t="s">
        <v>58</v>
      </c>
      <c r="M457" t="s">
        <v>48</v>
      </c>
      <c r="N457" t="s">
        <v>59</v>
      </c>
      <c r="O457">
        <v>7</v>
      </c>
      <c r="P457" t="s">
        <v>58</v>
      </c>
      <c r="Q457" t="s">
        <v>51</v>
      </c>
      <c r="R457" t="s">
        <v>60</v>
      </c>
      <c r="S457" s="2" t="s">
        <v>87</v>
      </c>
      <c r="T457" s="2" t="s">
        <v>59</v>
      </c>
      <c r="U457">
        <f t="shared" ca="1" si="21"/>
        <v>5</v>
      </c>
      <c r="V457" t="s">
        <v>62</v>
      </c>
    </row>
    <row r="458" spans="1:22">
      <c r="A458" t="str">
        <f t="shared" ca="1" si="22"/>
        <v>(457,8,"SU2880",2,10802,"SU2880-02",3,"血糖","2018/12/25",4),</v>
      </c>
      <c r="B458" t="s">
        <v>56</v>
      </c>
      <c r="C458">
        <f t="shared" si="23"/>
        <v>457</v>
      </c>
      <c r="D458" t="s">
        <v>57</v>
      </c>
      <c r="E458">
        <v>8</v>
      </c>
      <c r="F458" t="s">
        <v>58</v>
      </c>
      <c r="G458" t="s">
        <v>10</v>
      </c>
      <c r="H458" t="s">
        <v>59</v>
      </c>
      <c r="I458">
        <v>2</v>
      </c>
      <c r="J458" t="s">
        <v>57</v>
      </c>
      <c r="K458">
        <v>10802</v>
      </c>
      <c r="L458" t="s">
        <v>58</v>
      </c>
      <c r="M458" t="s">
        <v>48</v>
      </c>
      <c r="N458" t="s">
        <v>59</v>
      </c>
      <c r="O458">
        <v>3</v>
      </c>
      <c r="P458" t="s">
        <v>58</v>
      </c>
      <c r="Q458" t="s">
        <v>14</v>
      </c>
      <c r="R458" t="s">
        <v>60</v>
      </c>
      <c r="S458" s="2" t="s">
        <v>88</v>
      </c>
      <c r="T458" s="2" t="s">
        <v>59</v>
      </c>
      <c r="U458">
        <f t="shared" ca="1" si="21"/>
        <v>4</v>
      </c>
      <c r="V458" t="s">
        <v>62</v>
      </c>
    </row>
    <row r="459" spans="1:22">
      <c r="A459" t="str">
        <f t="shared" ca="1" si="22"/>
        <v>(458,8,"SU2880",2,10802,"SU2880-02",5,"胆固醇","2018/12/25",0),</v>
      </c>
      <c r="B459" t="s">
        <v>56</v>
      </c>
      <c r="C459">
        <f t="shared" si="23"/>
        <v>458</v>
      </c>
      <c r="D459" t="s">
        <v>57</v>
      </c>
      <c r="E459">
        <v>8</v>
      </c>
      <c r="F459" t="s">
        <v>58</v>
      </c>
      <c r="G459" t="s">
        <v>10</v>
      </c>
      <c r="H459" t="s">
        <v>59</v>
      </c>
      <c r="I459">
        <v>2</v>
      </c>
      <c r="J459" t="s">
        <v>57</v>
      </c>
      <c r="K459">
        <v>10802</v>
      </c>
      <c r="L459" t="s">
        <v>58</v>
      </c>
      <c r="M459" t="s">
        <v>48</v>
      </c>
      <c r="N459" t="s">
        <v>59</v>
      </c>
      <c r="O459">
        <v>5</v>
      </c>
      <c r="P459" t="s">
        <v>58</v>
      </c>
      <c r="Q459" t="s">
        <v>49</v>
      </c>
      <c r="R459" t="s">
        <v>60</v>
      </c>
      <c r="S459" s="2" t="s">
        <v>88</v>
      </c>
      <c r="T459" s="2" t="s">
        <v>59</v>
      </c>
      <c r="U459">
        <f t="shared" ca="1" si="21"/>
        <v>0</v>
      </c>
      <c r="V459" t="s">
        <v>62</v>
      </c>
    </row>
    <row r="460" spans="1:22">
      <c r="A460" t="str">
        <f t="shared" ca="1" si="22"/>
        <v>(459,8,"SU2880",2,10802,"SU2880-02",6,"AOP(ST)","2018/12/25",3),</v>
      </c>
      <c r="B460" t="s">
        <v>56</v>
      </c>
      <c r="C460">
        <f t="shared" si="23"/>
        <v>459</v>
      </c>
      <c r="D460" t="s">
        <v>57</v>
      </c>
      <c r="E460">
        <v>8</v>
      </c>
      <c r="F460" t="s">
        <v>58</v>
      </c>
      <c r="G460" t="s">
        <v>10</v>
      </c>
      <c r="H460" t="s">
        <v>59</v>
      </c>
      <c r="I460">
        <v>2</v>
      </c>
      <c r="J460" t="s">
        <v>57</v>
      </c>
      <c r="K460">
        <v>10802</v>
      </c>
      <c r="L460" t="s">
        <v>58</v>
      </c>
      <c r="M460" t="s">
        <v>48</v>
      </c>
      <c r="N460" t="s">
        <v>59</v>
      </c>
      <c r="O460">
        <v>6</v>
      </c>
      <c r="P460" t="s">
        <v>58</v>
      </c>
      <c r="Q460" t="s">
        <v>50</v>
      </c>
      <c r="R460" t="s">
        <v>60</v>
      </c>
      <c r="S460" s="2" t="s">
        <v>88</v>
      </c>
      <c r="T460" s="2" t="s">
        <v>59</v>
      </c>
      <c r="U460">
        <f t="shared" ca="1" si="21"/>
        <v>3</v>
      </c>
      <c r="V460" t="s">
        <v>62</v>
      </c>
    </row>
    <row r="461" spans="1:22">
      <c r="A461" t="str">
        <f t="shared" ca="1" si="22"/>
        <v>(460,8,"SU2880",2,10802,"SU2880-02",7,"カルシウム","2018/12/25",4),</v>
      </c>
      <c r="B461" t="s">
        <v>56</v>
      </c>
      <c r="C461">
        <f t="shared" si="23"/>
        <v>460</v>
      </c>
      <c r="D461" t="s">
        <v>57</v>
      </c>
      <c r="E461">
        <v>8</v>
      </c>
      <c r="F461" t="s">
        <v>58</v>
      </c>
      <c r="G461" t="s">
        <v>10</v>
      </c>
      <c r="H461" t="s">
        <v>59</v>
      </c>
      <c r="I461">
        <v>2</v>
      </c>
      <c r="J461" t="s">
        <v>57</v>
      </c>
      <c r="K461">
        <v>10802</v>
      </c>
      <c r="L461" t="s">
        <v>58</v>
      </c>
      <c r="M461" t="s">
        <v>48</v>
      </c>
      <c r="N461" t="s">
        <v>59</v>
      </c>
      <c r="O461">
        <v>7</v>
      </c>
      <c r="P461" t="s">
        <v>58</v>
      </c>
      <c r="Q461" t="s">
        <v>51</v>
      </c>
      <c r="R461" t="s">
        <v>60</v>
      </c>
      <c r="S461" s="2" t="s">
        <v>88</v>
      </c>
      <c r="T461" s="2" t="s">
        <v>59</v>
      </c>
      <c r="U461">
        <f t="shared" ca="1" si="21"/>
        <v>4</v>
      </c>
      <c r="V461" t="s">
        <v>62</v>
      </c>
    </row>
    <row r="462" spans="1:22">
      <c r="A462" t="str">
        <f t="shared" ca="1" si="22"/>
        <v>(461,8,"SU2880",2,10802,"SU2880-02",3,"血糖","2018/12/26",2),</v>
      </c>
      <c r="B462" t="s">
        <v>56</v>
      </c>
      <c r="C462">
        <f t="shared" si="23"/>
        <v>461</v>
      </c>
      <c r="D462" t="s">
        <v>57</v>
      </c>
      <c r="E462">
        <v>8</v>
      </c>
      <c r="F462" t="s">
        <v>58</v>
      </c>
      <c r="G462" t="s">
        <v>10</v>
      </c>
      <c r="H462" t="s">
        <v>59</v>
      </c>
      <c r="I462">
        <v>2</v>
      </c>
      <c r="J462" t="s">
        <v>57</v>
      </c>
      <c r="K462">
        <v>10802</v>
      </c>
      <c r="L462" t="s">
        <v>58</v>
      </c>
      <c r="M462" t="s">
        <v>48</v>
      </c>
      <c r="N462" t="s">
        <v>59</v>
      </c>
      <c r="O462">
        <v>3</v>
      </c>
      <c r="P462" t="s">
        <v>58</v>
      </c>
      <c r="Q462" t="s">
        <v>14</v>
      </c>
      <c r="R462" t="s">
        <v>60</v>
      </c>
      <c r="S462" s="2" t="s">
        <v>89</v>
      </c>
      <c r="T462" s="2" t="s">
        <v>59</v>
      </c>
      <c r="U462">
        <f t="shared" ca="1" si="21"/>
        <v>2</v>
      </c>
      <c r="V462" t="s">
        <v>62</v>
      </c>
    </row>
    <row r="463" spans="1:22">
      <c r="A463" t="str">
        <f t="shared" ca="1" si="22"/>
        <v>(462,8,"SU2880",2,10802,"SU2880-02",5,"胆固醇","2018/12/26",6),</v>
      </c>
      <c r="B463" t="s">
        <v>56</v>
      </c>
      <c r="C463">
        <f t="shared" si="23"/>
        <v>462</v>
      </c>
      <c r="D463" t="s">
        <v>57</v>
      </c>
      <c r="E463">
        <v>8</v>
      </c>
      <c r="F463" t="s">
        <v>58</v>
      </c>
      <c r="G463" t="s">
        <v>10</v>
      </c>
      <c r="H463" t="s">
        <v>59</v>
      </c>
      <c r="I463">
        <v>2</v>
      </c>
      <c r="J463" t="s">
        <v>57</v>
      </c>
      <c r="K463">
        <v>10802</v>
      </c>
      <c r="L463" t="s">
        <v>58</v>
      </c>
      <c r="M463" t="s">
        <v>48</v>
      </c>
      <c r="N463" t="s">
        <v>59</v>
      </c>
      <c r="O463">
        <v>5</v>
      </c>
      <c r="P463" t="s">
        <v>58</v>
      </c>
      <c r="Q463" t="s">
        <v>49</v>
      </c>
      <c r="R463" t="s">
        <v>60</v>
      </c>
      <c r="S463" s="2" t="s">
        <v>89</v>
      </c>
      <c r="T463" s="2" t="s">
        <v>59</v>
      </c>
      <c r="U463">
        <f t="shared" ca="1" si="21"/>
        <v>6</v>
      </c>
      <c r="V463" t="s">
        <v>62</v>
      </c>
    </row>
    <row r="464" spans="1:22">
      <c r="A464" t="str">
        <f t="shared" ca="1" si="22"/>
        <v>(463,8,"SU2880",2,10802,"SU2880-02",6,"AOP(ST)","2018/12/26",9),</v>
      </c>
      <c r="B464" t="s">
        <v>56</v>
      </c>
      <c r="C464">
        <f t="shared" si="23"/>
        <v>463</v>
      </c>
      <c r="D464" t="s">
        <v>57</v>
      </c>
      <c r="E464">
        <v>8</v>
      </c>
      <c r="F464" t="s">
        <v>58</v>
      </c>
      <c r="G464" t="s">
        <v>10</v>
      </c>
      <c r="H464" t="s">
        <v>59</v>
      </c>
      <c r="I464">
        <v>2</v>
      </c>
      <c r="J464" t="s">
        <v>57</v>
      </c>
      <c r="K464">
        <v>10802</v>
      </c>
      <c r="L464" t="s">
        <v>58</v>
      </c>
      <c r="M464" t="s">
        <v>48</v>
      </c>
      <c r="N464" t="s">
        <v>59</v>
      </c>
      <c r="O464">
        <v>6</v>
      </c>
      <c r="P464" t="s">
        <v>58</v>
      </c>
      <c r="Q464" t="s">
        <v>50</v>
      </c>
      <c r="R464" t="s">
        <v>60</v>
      </c>
      <c r="S464" s="2" t="s">
        <v>89</v>
      </c>
      <c r="T464" s="2" t="s">
        <v>59</v>
      </c>
      <c r="U464">
        <f t="shared" ca="1" si="21"/>
        <v>9</v>
      </c>
      <c r="V464" t="s">
        <v>62</v>
      </c>
    </row>
    <row r="465" spans="1:22">
      <c r="A465" t="str">
        <f t="shared" ca="1" si="22"/>
        <v>(464,8,"SU2880",2,10802,"SU2880-02",7,"カルシウム","2018/12/26",3),</v>
      </c>
      <c r="B465" t="s">
        <v>56</v>
      </c>
      <c r="C465">
        <f t="shared" si="23"/>
        <v>464</v>
      </c>
      <c r="D465" t="s">
        <v>57</v>
      </c>
      <c r="E465">
        <v>8</v>
      </c>
      <c r="F465" t="s">
        <v>58</v>
      </c>
      <c r="G465" t="s">
        <v>10</v>
      </c>
      <c r="H465" t="s">
        <v>59</v>
      </c>
      <c r="I465">
        <v>2</v>
      </c>
      <c r="J465" t="s">
        <v>57</v>
      </c>
      <c r="K465">
        <v>10802</v>
      </c>
      <c r="L465" t="s">
        <v>58</v>
      </c>
      <c r="M465" t="s">
        <v>48</v>
      </c>
      <c r="N465" t="s">
        <v>59</v>
      </c>
      <c r="O465">
        <v>7</v>
      </c>
      <c r="P465" t="s">
        <v>58</v>
      </c>
      <c r="Q465" t="s">
        <v>51</v>
      </c>
      <c r="R465" t="s">
        <v>60</v>
      </c>
      <c r="S465" s="2" t="s">
        <v>89</v>
      </c>
      <c r="T465" s="2" t="s">
        <v>59</v>
      </c>
      <c r="U465">
        <f t="shared" ca="1" si="21"/>
        <v>3</v>
      </c>
      <c r="V465" t="s">
        <v>62</v>
      </c>
    </row>
    <row r="466" spans="1:22">
      <c r="A466" t="str">
        <f t="shared" ca="1" si="22"/>
        <v>(465,8,"SU2880",2,10802,"SU2880-02",3,"血糖","2018/12/27",1),</v>
      </c>
      <c r="B466" t="s">
        <v>56</v>
      </c>
      <c r="C466">
        <f t="shared" si="23"/>
        <v>465</v>
      </c>
      <c r="D466" t="s">
        <v>57</v>
      </c>
      <c r="E466">
        <v>8</v>
      </c>
      <c r="F466" t="s">
        <v>58</v>
      </c>
      <c r="G466" t="s">
        <v>10</v>
      </c>
      <c r="H466" t="s">
        <v>59</v>
      </c>
      <c r="I466">
        <v>2</v>
      </c>
      <c r="J466" t="s">
        <v>57</v>
      </c>
      <c r="K466">
        <v>10802</v>
      </c>
      <c r="L466" t="s">
        <v>58</v>
      </c>
      <c r="M466" t="s">
        <v>48</v>
      </c>
      <c r="N466" t="s">
        <v>59</v>
      </c>
      <c r="O466">
        <v>3</v>
      </c>
      <c r="P466" t="s">
        <v>58</v>
      </c>
      <c r="Q466" t="s">
        <v>14</v>
      </c>
      <c r="R466" t="s">
        <v>60</v>
      </c>
      <c r="S466" s="2" t="s">
        <v>90</v>
      </c>
      <c r="T466" s="2" t="s">
        <v>59</v>
      </c>
      <c r="U466">
        <f t="shared" ca="1" si="21"/>
        <v>1</v>
      </c>
      <c r="V466" t="s">
        <v>62</v>
      </c>
    </row>
    <row r="467" spans="1:22">
      <c r="A467" t="str">
        <f t="shared" ca="1" si="22"/>
        <v>(466,8,"SU2880",2,10802,"SU2880-02",5,"胆固醇","2018/12/27",4),</v>
      </c>
      <c r="B467" t="s">
        <v>56</v>
      </c>
      <c r="C467">
        <f t="shared" si="23"/>
        <v>466</v>
      </c>
      <c r="D467" t="s">
        <v>57</v>
      </c>
      <c r="E467">
        <v>8</v>
      </c>
      <c r="F467" t="s">
        <v>58</v>
      </c>
      <c r="G467" t="s">
        <v>10</v>
      </c>
      <c r="H467" t="s">
        <v>59</v>
      </c>
      <c r="I467">
        <v>2</v>
      </c>
      <c r="J467" t="s">
        <v>57</v>
      </c>
      <c r="K467">
        <v>10802</v>
      </c>
      <c r="L467" t="s">
        <v>58</v>
      </c>
      <c r="M467" t="s">
        <v>48</v>
      </c>
      <c r="N467" t="s">
        <v>59</v>
      </c>
      <c r="O467">
        <v>5</v>
      </c>
      <c r="P467" t="s">
        <v>58</v>
      </c>
      <c r="Q467" t="s">
        <v>49</v>
      </c>
      <c r="R467" t="s">
        <v>60</v>
      </c>
      <c r="S467" s="2" t="s">
        <v>90</v>
      </c>
      <c r="T467" s="2" t="s">
        <v>59</v>
      </c>
      <c r="U467">
        <f t="shared" ref="U467:U530" ca="1" si="24">ROUND(RAND()*9,0)</f>
        <v>4</v>
      </c>
      <c r="V467" t="s">
        <v>62</v>
      </c>
    </row>
    <row r="468" spans="1:22">
      <c r="A468" t="str">
        <f t="shared" ca="1" si="22"/>
        <v>(467,8,"SU2880",2,10802,"SU2880-02",6,"AOP(ST)","2018/12/27",6),</v>
      </c>
      <c r="B468" t="s">
        <v>56</v>
      </c>
      <c r="C468">
        <f t="shared" si="23"/>
        <v>467</v>
      </c>
      <c r="D468" t="s">
        <v>57</v>
      </c>
      <c r="E468">
        <v>8</v>
      </c>
      <c r="F468" t="s">
        <v>58</v>
      </c>
      <c r="G468" t="s">
        <v>10</v>
      </c>
      <c r="H468" t="s">
        <v>59</v>
      </c>
      <c r="I468">
        <v>2</v>
      </c>
      <c r="J468" t="s">
        <v>57</v>
      </c>
      <c r="K468">
        <v>10802</v>
      </c>
      <c r="L468" t="s">
        <v>58</v>
      </c>
      <c r="M468" t="s">
        <v>48</v>
      </c>
      <c r="N468" t="s">
        <v>59</v>
      </c>
      <c r="O468">
        <v>6</v>
      </c>
      <c r="P468" t="s">
        <v>58</v>
      </c>
      <c r="Q468" t="s">
        <v>50</v>
      </c>
      <c r="R468" t="s">
        <v>60</v>
      </c>
      <c r="S468" s="2" t="s">
        <v>90</v>
      </c>
      <c r="T468" s="2" t="s">
        <v>59</v>
      </c>
      <c r="U468">
        <f t="shared" ca="1" si="24"/>
        <v>6</v>
      </c>
      <c r="V468" t="s">
        <v>62</v>
      </c>
    </row>
    <row r="469" spans="1:22">
      <c r="A469" t="str">
        <f t="shared" ca="1" si="22"/>
        <v>(468,8,"SU2880",2,10802,"SU2880-02",7,"カルシウム","2018/12/27",5),</v>
      </c>
      <c r="B469" t="s">
        <v>56</v>
      </c>
      <c r="C469">
        <f t="shared" si="23"/>
        <v>468</v>
      </c>
      <c r="D469" t="s">
        <v>57</v>
      </c>
      <c r="E469">
        <v>8</v>
      </c>
      <c r="F469" t="s">
        <v>58</v>
      </c>
      <c r="G469" t="s">
        <v>10</v>
      </c>
      <c r="H469" t="s">
        <v>59</v>
      </c>
      <c r="I469">
        <v>2</v>
      </c>
      <c r="J469" t="s">
        <v>57</v>
      </c>
      <c r="K469">
        <v>10802</v>
      </c>
      <c r="L469" t="s">
        <v>58</v>
      </c>
      <c r="M469" t="s">
        <v>48</v>
      </c>
      <c r="N469" t="s">
        <v>59</v>
      </c>
      <c r="O469">
        <v>7</v>
      </c>
      <c r="P469" t="s">
        <v>58</v>
      </c>
      <c r="Q469" t="s">
        <v>51</v>
      </c>
      <c r="R469" t="s">
        <v>60</v>
      </c>
      <c r="S469" s="2" t="s">
        <v>90</v>
      </c>
      <c r="T469" s="2" t="s">
        <v>59</v>
      </c>
      <c r="U469">
        <f t="shared" ca="1" si="24"/>
        <v>5</v>
      </c>
      <c r="V469" t="s">
        <v>62</v>
      </c>
    </row>
    <row r="470" spans="1:22">
      <c r="A470" t="str">
        <f t="shared" ca="1" si="22"/>
        <v>(469,8,"SU2880",2,10802,"SU2880-02",3,"血糖","2018/12/28",6),</v>
      </c>
      <c r="B470" t="s">
        <v>56</v>
      </c>
      <c r="C470">
        <f t="shared" si="23"/>
        <v>469</v>
      </c>
      <c r="D470" t="s">
        <v>57</v>
      </c>
      <c r="E470">
        <v>8</v>
      </c>
      <c r="F470" t="s">
        <v>58</v>
      </c>
      <c r="G470" t="s">
        <v>10</v>
      </c>
      <c r="H470" t="s">
        <v>59</v>
      </c>
      <c r="I470">
        <v>2</v>
      </c>
      <c r="J470" t="s">
        <v>57</v>
      </c>
      <c r="K470">
        <v>10802</v>
      </c>
      <c r="L470" t="s">
        <v>58</v>
      </c>
      <c r="M470" t="s">
        <v>48</v>
      </c>
      <c r="N470" t="s">
        <v>59</v>
      </c>
      <c r="O470">
        <v>3</v>
      </c>
      <c r="P470" t="s">
        <v>58</v>
      </c>
      <c r="Q470" t="s">
        <v>14</v>
      </c>
      <c r="R470" t="s">
        <v>60</v>
      </c>
      <c r="S470" s="2" t="s">
        <v>91</v>
      </c>
      <c r="T470" s="2" t="s">
        <v>59</v>
      </c>
      <c r="U470">
        <f t="shared" ca="1" si="24"/>
        <v>6</v>
      </c>
      <c r="V470" t="s">
        <v>62</v>
      </c>
    </row>
    <row r="471" spans="1:22">
      <c r="A471" t="str">
        <f t="shared" ca="1" si="22"/>
        <v>(470,8,"SU2880",2,10802,"SU2880-02",5,"胆固醇","2018/12/28",2),</v>
      </c>
      <c r="B471" t="s">
        <v>56</v>
      </c>
      <c r="C471">
        <f t="shared" si="23"/>
        <v>470</v>
      </c>
      <c r="D471" t="s">
        <v>57</v>
      </c>
      <c r="E471">
        <v>8</v>
      </c>
      <c r="F471" t="s">
        <v>58</v>
      </c>
      <c r="G471" t="s">
        <v>10</v>
      </c>
      <c r="H471" t="s">
        <v>59</v>
      </c>
      <c r="I471">
        <v>2</v>
      </c>
      <c r="J471" t="s">
        <v>57</v>
      </c>
      <c r="K471">
        <v>10802</v>
      </c>
      <c r="L471" t="s">
        <v>58</v>
      </c>
      <c r="M471" t="s">
        <v>48</v>
      </c>
      <c r="N471" t="s">
        <v>59</v>
      </c>
      <c r="O471">
        <v>5</v>
      </c>
      <c r="P471" t="s">
        <v>58</v>
      </c>
      <c r="Q471" t="s">
        <v>49</v>
      </c>
      <c r="R471" t="s">
        <v>60</v>
      </c>
      <c r="S471" s="2" t="s">
        <v>91</v>
      </c>
      <c r="T471" s="2" t="s">
        <v>59</v>
      </c>
      <c r="U471">
        <f t="shared" ca="1" si="24"/>
        <v>2</v>
      </c>
      <c r="V471" t="s">
        <v>62</v>
      </c>
    </row>
    <row r="472" spans="1:22">
      <c r="A472" t="str">
        <f t="shared" ca="1" si="22"/>
        <v>(471,8,"SU2880",2,10802,"SU2880-02",6,"AOP(ST)","2018/12/28",1),</v>
      </c>
      <c r="B472" t="s">
        <v>56</v>
      </c>
      <c r="C472">
        <f t="shared" si="23"/>
        <v>471</v>
      </c>
      <c r="D472" t="s">
        <v>57</v>
      </c>
      <c r="E472">
        <v>8</v>
      </c>
      <c r="F472" t="s">
        <v>58</v>
      </c>
      <c r="G472" t="s">
        <v>10</v>
      </c>
      <c r="H472" t="s">
        <v>59</v>
      </c>
      <c r="I472">
        <v>2</v>
      </c>
      <c r="J472" t="s">
        <v>57</v>
      </c>
      <c r="K472">
        <v>10802</v>
      </c>
      <c r="L472" t="s">
        <v>58</v>
      </c>
      <c r="M472" t="s">
        <v>48</v>
      </c>
      <c r="N472" t="s">
        <v>59</v>
      </c>
      <c r="O472">
        <v>6</v>
      </c>
      <c r="P472" t="s">
        <v>58</v>
      </c>
      <c r="Q472" t="s">
        <v>50</v>
      </c>
      <c r="R472" t="s">
        <v>60</v>
      </c>
      <c r="S472" s="2" t="s">
        <v>91</v>
      </c>
      <c r="T472" s="2" t="s">
        <v>59</v>
      </c>
      <c r="U472">
        <f t="shared" ca="1" si="24"/>
        <v>1</v>
      </c>
      <c r="V472" t="s">
        <v>62</v>
      </c>
    </row>
    <row r="473" spans="1:22">
      <c r="A473" t="str">
        <f t="shared" ca="1" si="22"/>
        <v>(472,8,"SU2880",2,10802,"SU2880-02",7,"カルシウム","2018/12/28",2),</v>
      </c>
      <c r="B473" t="s">
        <v>56</v>
      </c>
      <c r="C473">
        <f t="shared" si="23"/>
        <v>472</v>
      </c>
      <c r="D473" t="s">
        <v>57</v>
      </c>
      <c r="E473">
        <v>8</v>
      </c>
      <c r="F473" t="s">
        <v>58</v>
      </c>
      <c r="G473" t="s">
        <v>10</v>
      </c>
      <c r="H473" t="s">
        <v>59</v>
      </c>
      <c r="I473">
        <v>2</v>
      </c>
      <c r="J473" t="s">
        <v>57</v>
      </c>
      <c r="K473">
        <v>10802</v>
      </c>
      <c r="L473" t="s">
        <v>58</v>
      </c>
      <c r="M473" t="s">
        <v>48</v>
      </c>
      <c r="N473" t="s">
        <v>59</v>
      </c>
      <c r="O473">
        <v>7</v>
      </c>
      <c r="P473" t="s">
        <v>58</v>
      </c>
      <c r="Q473" t="s">
        <v>51</v>
      </c>
      <c r="R473" t="s">
        <v>60</v>
      </c>
      <c r="S473" s="2" t="s">
        <v>91</v>
      </c>
      <c r="T473" s="2" t="s">
        <v>59</v>
      </c>
      <c r="U473">
        <f t="shared" ca="1" si="24"/>
        <v>2</v>
      </c>
      <c r="V473" t="s">
        <v>62</v>
      </c>
    </row>
    <row r="474" spans="1:22">
      <c r="A474" t="str">
        <f t="shared" ca="1" si="22"/>
        <v>(473,8,"SU2880",2,10802,"SU2880-02",3,"血糖","2018/12/29",7),</v>
      </c>
      <c r="B474" t="s">
        <v>56</v>
      </c>
      <c r="C474">
        <f t="shared" si="23"/>
        <v>473</v>
      </c>
      <c r="D474" t="s">
        <v>57</v>
      </c>
      <c r="E474">
        <v>8</v>
      </c>
      <c r="F474" t="s">
        <v>58</v>
      </c>
      <c r="G474" t="s">
        <v>10</v>
      </c>
      <c r="H474" t="s">
        <v>59</v>
      </c>
      <c r="I474">
        <v>2</v>
      </c>
      <c r="J474" t="s">
        <v>57</v>
      </c>
      <c r="K474">
        <v>10802</v>
      </c>
      <c r="L474" t="s">
        <v>58</v>
      </c>
      <c r="M474" t="s">
        <v>48</v>
      </c>
      <c r="N474" t="s">
        <v>59</v>
      </c>
      <c r="O474">
        <v>3</v>
      </c>
      <c r="P474" t="s">
        <v>58</v>
      </c>
      <c r="Q474" t="s">
        <v>14</v>
      </c>
      <c r="R474" t="s">
        <v>60</v>
      </c>
      <c r="S474" s="2" t="s">
        <v>92</v>
      </c>
      <c r="T474" s="2" t="s">
        <v>59</v>
      </c>
      <c r="U474">
        <f t="shared" ca="1" si="24"/>
        <v>7</v>
      </c>
      <c r="V474" t="s">
        <v>62</v>
      </c>
    </row>
    <row r="475" spans="1:22">
      <c r="A475" t="str">
        <f t="shared" ca="1" si="22"/>
        <v>(474,8,"SU2880",2,10802,"SU2880-02",5,"胆固醇","2018/12/29",7),</v>
      </c>
      <c r="B475" t="s">
        <v>56</v>
      </c>
      <c r="C475">
        <f t="shared" si="23"/>
        <v>474</v>
      </c>
      <c r="D475" t="s">
        <v>57</v>
      </c>
      <c r="E475">
        <v>8</v>
      </c>
      <c r="F475" t="s">
        <v>58</v>
      </c>
      <c r="G475" t="s">
        <v>10</v>
      </c>
      <c r="H475" t="s">
        <v>59</v>
      </c>
      <c r="I475">
        <v>2</v>
      </c>
      <c r="J475" t="s">
        <v>57</v>
      </c>
      <c r="K475">
        <v>10802</v>
      </c>
      <c r="L475" t="s">
        <v>58</v>
      </c>
      <c r="M475" t="s">
        <v>48</v>
      </c>
      <c r="N475" t="s">
        <v>59</v>
      </c>
      <c r="O475">
        <v>5</v>
      </c>
      <c r="P475" t="s">
        <v>58</v>
      </c>
      <c r="Q475" t="s">
        <v>49</v>
      </c>
      <c r="R475" t="s">
        <v>60</v>
      </c>
      <c r="S475" s="2" t="s">
        <v>92</v>
      </c>
      <c r="T475" s="2" t="s">
        <v>59</v>
      </c>
      <c r="U475">
        <f t="shared" ca="1" si="24"/>
        <v>7</v>
      </c>
      <c r="V475" t="s">
        <v>62</v>
      </c>
    </row>
    <row r="476" spans="1:22">
      <c r="A476" t="str">
        <f t="shared" ca="1" si="22"/>
        <v>(475,8,"SU2880",2,10802,"SU2880-02",6,"AOP(ST)","2018/12/29",6),</v>
      </c>
      <c r="B476" t="s">
        <v>56</v>
      </c>
      <c r="C476">
        <f t="shared" si="23"/>
        <v>475</v>
      </c>
      <c r="D476" t="s">
        <v>57</v>
      </c>
      <c r="E476">
        <v>8</v>
      </c>
      <c r="F476" t="s">
        <v>58</v>
      </c>
      <c r="G476" t="s">
        <v>10</v>
      </c>
      <c r="H476" t="s">
        <v>59</v>
      </c>
      <c r="I476">
        <v>2</v>
      </c>
      <c r="J476" t="s">
        <v>57</v>
      </c>
      <c r="K476">
        <v>10802</v>
      </c>
      <c r="L476" t="s">
        <v>58</v>
      </c>
      <c r="M476" t="s">
        <v>48</v>
      </c>
      <c r="N476" t="s">
        <v>59</v>
      </c>
      <c r="O476">
        <v>6</v>
      </c>
      <c r="P476" t="s">
        <v>58</v>
      </c>
      <c r="Q476" t="s">
        <v>50</v>
      </c>
      <c r="R476" t="s">
        <v>60</v>
      </c>
      <c r="S476" s="2" t="s">
        <v>92</v>
      </c>
      <c r="T476" s="2" t="s">
        <v>59</v>
      </c>
      <c r="U476">
        <f t="shared" ca="1" si="24"/>
        <v>6</v>
      </c>
      <c r="V476" t="s">
        <v>62</v>
      </c>
    </row>
    <row r="477" spans="1:22">
      <c r="A477" t="str">
        <f t="shared" ca="1" si="22"/>
        <v>(476,8,"SU2880",2,10802,"SU2880-02",7,"カルシウム","2018/12/29",7),</v>
      </c>
      <c r="B477" t="s">
        <v>56</v>
      </c>
      <c r="C477">
        <f t="shared" si="23"/>
        <v>476</v>
      </c>
      <c r="D477" t="s">
        <v>57</v>
      </c>
      <c r="E477">
        <v>8</v>
      </c>
      <c r="F477" t="s">
        <v>58</v>
      </c>
      <c r="G477" t="s">
        <v>10</v>
      </c>
      <c r="H477" t="s">
        <v>59</v>
      </c>
      <c r="I477">
        <v>2</v>
      </c>
      <c r="J477" t="s">
        <v>57</v>
      </c>
      <c r="K477">
        <v>10802</v>
      </c>
      <c r="L477" t="s">
        <v>58</v>
      </c>
      <c r="M477" t="s">
        <v>48</v>
      </c>
      <c r="N477" t="s">
        <v>59</v>
      </c>
      <c r="O477">
        <v>7</v>
      </c>
      <c r="P477" t="s">
        <v>58</v>
      </c>
      <c r="Q477" t="s">
        <v>51</v>
      </c>
      <c r="R477" t="s">
        <v>60</v>
      </c>
      <c r="S477" s="2" t="s">
        <v>92</v>
      </c>
      <c r="T477" s="2" t="s">
        <v>59</v>
      </c>
      <c r="U477">
        <f t="shared" ca="1" si="24"/>
        <v>7</v>
      </c>
      <c r="V477" t="s">
        <v>62</v>
      </c>
    </row>
    <row r="478" spans="1:22">
      <c r="A478" t="str">
        <f t="shared" ca="1" si="22"/>
        <v>(477,8,"SU2880",2,10802,"SU2880-02",3,"血糖","2018/12/30",8),</v>
      </c>
      <c r="B478" t="s">
        <v>56</v>
      </c>
      <c r="C478">
        <f t="shared" si="23"/>
        <v>477</v>
      </c>
      <c r="D478" t="s">
        <v>57</v>
      </c>
      <c r="E478">
        <v>8</v>
      </c>
      <c r="F478" t="s">
        <v>58</v>
      </c>
      <c r="G478" t="s">
        <v>10</v>
      </c>
      <c r="H478" t="s">
        <v>59</v>
      </c>
      <c r="I478">
        <v>2</v>
      </c>
      <c r="J478" t="s">
        <v>57</v>
      </c>
      <c r="K478">
        <v>10802</v>
      </c>
      <c r="L478" t="s">
        <v>58</v>
      </c>
      <c r="M478" t="s">
        <v>48</v>
      </c>
      <c r="N478" t="s">
        <v>59</v>
      </c>
      <c r="O478">
        <v>3</v>
      </c>
      <c r="P478" t="s">
        <v>58</v>
      </c>
      <c r="Q478" t="s">
        <v>14</v>
      </c>
      <c r="R478" t="s">
        <v>60</v>
      </c>
      <c r="S478" s="2" t="s">
        <v>93</v>
      </c>
      <c r="T478" s="2" t="s">
        <v>59</v>
      </c>
      <c r="U478">
        <f t="shared" ca="1" si="24"/>
        <v>8</v>
      </c>
      <c r="V478" t="s">
        <v>62</v>
      </c>
    </row>
    <row r="479" spans="1:22">
      <c r="A479" t="str">
        <f t="shared" ca="1" si="22"/>
        <v>(478,8,"SU2880",2,10802,"SU2880-02",5,"胆固醇","2018/12/30",8),</v>
      </c>
      <c r="B479" t="s">
        <v>56</v>
      </c>
      <c r="C479">
        <f t="shared" si="23"/>
        <v>478</v>
      </c>
      <c r="D479" t="s">
        <v>57</v>
      </c>
      <c r="E479">
        <v>8</v>
      </c>
      <c r="F479" t="s">
        <v>58</v>
      </c>
      <c r="G479" t="s">
        <v>10</v>
      </c>
      <c r="H479" t="s">
        <v>59</v>
      </c>
      <c r="I479">
        <v>2</v>
      </c>
      <c r="J479" t="s">
        <v>57</v>
      </c>
      <c r="K479">
        <v>10802</v>
      </c>
      <c r="L479" t="s">
        <v>58</v>
      </c>
      <c r="M479" t="s">
        <v>48</v>
      </c>
      <c r="N479" t="s">
        <v>59</v>
      </c>
      <c r="O479">
        <v>5</v>
      </c>
      <c r="P479" t="s">
        <v>58</v>
      </c>
      <c r="Q479" t="s">
        <v>49</v>
      </c>
      <c r="R479" t="s">
        <v>60</v>
      </c>
      <c r="S479" s="2" t="s">
        <v>93</v>
      </c>
      <c r="T479" s="2" t="s">
        <v>59</v>
      </c>
      <c r="U479">
        <f t="shared" ca="1" si="24"/>
        <v>8</v>
      </c>
      <c r="V479" t="s">
        <v>62</v>
      </c>
    </row>
    <row r="480" spans="1:22">
      <c r="A480" t="str">
        <f t="shared" ca="1" si="22"/>
        <v>(479,8,"SU2880",2,10802,"SU2880-02",6,"AOP(ST)","2018/12/30",1),</v>
      </c>
      <c r="B480" t="s">
        <v>56</v>
      </c>
      <c r="C480">
        <f t="shared" si="23"/>
        <v>479</v>
      </c>
      <c r="D480" t="s">
        <v>57</v>
      </c>
      <c r="E480">
        <v>8</v>
      </c>
      <c r="F480" t="s">
        <v>58</v>
      </c>
      <c r="G480" t="s">
        <v>10</v>
      </c>
      <c r="H480" t="s">
        <v>59</v>
      </c>
      <c r="I480">
        <v>2</v>
      </c>
      <c r="J480" t="s">
        <v>57</v>
      </c>
      <c r="K480">
        <v>10802</v>
      </c>
      <c r="L480" t="s">
        <v>58</v>
      </c>
      <c r="M480" t="s">
        <v>48</v>
      </c>
      <c r="N480" t="s">
        <v>59</v>
      </c>
      <c r="O480">
        <v>6</v>
      </c>
      <c r="P480" t="s">
        <v>58</v>
      </c>
      <c r="Q480" t="s">
        <v>50</v>
      </c>
      <c r="R480" t="s">
        <v>60</v>
      </c>
      <c r="S480" s="2" t="s">
        <v>93</v>
      </c>
      <c r="T480" s="2" t="s">
        <v>59</v>
      </c>
      <c r="U480">
        <f t="shared" ca="1" si="24"/>
        <v>1</v>
      </c>
      <c r="V480" t="s">
        <v>62</v>
      </c>
    </row>
    <row r="481" spans="1:22">
      <c r="A481" t="str">
        <f t="shared" ca="1" si="22"/>
        <v>(480,8,"SU2880",2,10802,"SU2880-02",7,"カルシウム","2018/12/30",4),</v>
      </c>
      <c r="B481" t="s">
        <v>56</v>
      </c>
      <c r="C481">
        <f t="shared" si="23"/>
        <v>480</v>
      </c>
      <c r="D481" t="s">
        <v>57</v>
      </c>
      <c r="E481">
        <v>8</v>
      </c>
      <c r="F481" t="s">
        <v>58</v>
      </c>
      <c r="G481" t="s">
        <v>10</v>
      </c>
      <c r="H481" t="s">
        <v>59</v>
      </c>
      <c r="I481">
        <v>2</v>
      </c>
      <c r="J481" t="s">
        <v>57</v>
      </c>
      <c r="K481">
        <v>10802</v>
      </c>
      <c r="L481" t="s">
        <v>58</v>
      </c>
      <c r="M481" t="s">
        <v>48</v>
      </c>
      <c r="N481" t="s">
        <v>59</v>
      </c>
      <c r="O481">
        <v>7</v>
      </c>
      <c r="P481" t="s">
        <v>58</v>
      </c>
      <c r="Q481" t="s">
        <v>51</v>
      </c>
      <c r="R481" t="s">
        <v>60</v>
      </c>
      <c r="S481" s="2" t="s">
        <v>93</v>
      </c>
      <c r="T481" s="2" t="s">
        <v>59</v>
      </c>
      <c r="U481">
        <f t="shared" ca="1" si="24"/>
        <v>4</v>
      </c>
      <c r="V481" t="s">
        <v>62</v>
      </c>
    </row>
    <row r="482" spans="1:22">
      <c r="A482" t="str">
        <f t="shared" ca="1" si="22"/>
        <v>(481,6,"BC3700",1,10601,"SU2880-01",6,"AOP(ST)","2018/11/01",1),</v>
      </c>
      <c r="B482" t="s">
        <v>56</v>
      </c>
      <c r="C482">
        <f t="shared" si="23"/>
        <v>481</v>
      </c>
      <c r="D482" t="s">
        <v>57</v>
      </c>
      <c r="E482">
        <v>6</v>
      </c>
      <c r="F482" t="s">
        <v>58</v>
      </c>
      <c r="G482" t="s">
        <v>52</v>
      </c>
      <c r="H482" t="s">
        <v>59</v>
      </c>
      <c r="I482">
        <v>1</v>
      </c>
      <c r="J482" t="s">
        <v>57</v>
      </c>
      <c r="K482">
        <v>10601</v>
      </c>
      <c r="L482" t="s">
        <v>58</v>
      </c>
      <c r="M482" t="s">
        <v>11</v>
      </c>
      <c r="N482" t="s">
        <v>59</v>
      </c>
      <c r="O482">
        <v>6</v>
      </c>
      <c r="P482" t="s">
        <v>58</v>
      </c>
      <c r="Q482" t="s">
        <v>50</v>
      </c>
      <c r="R482" t="s">
        <v>60</v>
      </c>
      <c r="S482" s="2" t="s">
        <v>16</v>
      </c>
      <c r="T482" s="2" t="s">
        <v>59</v>
      </c>
      <c r="U482">
        <f t="shared" ca="1" si="24"/>
        <v>1</v>
      </c>
      <c r="V482" t="s">
        <v>62</v>
      </c>
    </row>
    <row r="483" spans="1:22">
      <c r="A483" t="str">
        <f t="shared" ca="1" si="22"/>
        <v>(482,6,"BC3700",1,10601,"BC3700-01",8,"アセトアミノフェン","2018/11/01",6),</v>
      </c>
      <c r="B483" t="s">
        <v>56</v>
      </c>
      <c r="C483">
        <f t="shared" si="23"/>
        <v>482</v>
      </c>
      <c r="D483" t="s">
        <v>57</v>
      </c>
      <c r="E483">
        <v>6</v>
      </c>
      <c r="F483" t="s">
        <v>58</v>
      </c>
      <c r="G483" t="s">
        <v>52</v>
      </c>
      <c r="H483" t="s">
        <v>59</v>
      </c>
      <c r="I483">
        <v>1</v>
      </c>
      <c r="J483" t="s">
        <v>57</v>
      </c>
      <c r="K483">
        <v>10601</v>
      </c>
      <c r="L483" t="s">
        <v>58</v>
      </c>
      <c r="M483" t="s">
        <v>53</v>
      </c>
      <c r="N483" t="s">
        <v>59</v>
      </c>
      <c r="O483">
        <v>8</v>
      </c>
      <c r="P483" t="s">
        <v>58</v>
      </c>
      <c r="Q483" t="s">
        <v>54</v>
      </c>
      <c r="R483" t="s">
        <v>60</v>
      </c>
      <c r="S483" s="2" t="s">
        <v>16</v>
      </c>
      <c r="T483" s="2" t="s">
        <v>59</v>
      </c>
      <c r="U483">
        <f t="shared" ca="1" si="24"/>
        <v>6</v>
      </c>
      <c r="V483" t="s">
        <v>62</v>
      </c>
    </row>
    <row r="484" spans="1:22">
      <c r="A484" t="str">
        <f t="shared" ca="1" si="22"/>
        <v>(483,6,"BC3700",1,10601,"BC3700-01",9,"アスピリン","2018/11/01",7),</v>
      </c>
      <c r="B484" t="s">
        <v>56</v>
      </c>
      <c r="C484">
        <f t="shared" si="23"/>
        <v>483</v>
      </c>
      <c r="D484" t="s">
        <v>57</v>
      </c>
      <c r="E484">
        <v>6</v>
      </c>
      <c r="F484" t="s">
        <v>58</v>
      </c>
      <c r="G484" t="s">
        <v>52</v>
      </c>
      <c r="H484" t="s">
        <v>59</v>
      </c>
      <c r="I484">
        <v>1</v>
      </c>
      <c r="J484" t="s">
        <v>57</v>
      </c>
      <c r="K484">
        <v>10601</v>
      </c>
      <c r="L484" t="s">
        <v>58</v>
      </c>
      <c r="M484" t="s">
        <v>53</v>
      </c>
      <c r="N484" t="s">
        <v>59</v>
      </c>
      <c r="O484">
        <v>9</v>
      </c>
      <c r="P484" t="s">
        <v>58</v>
      </c>
      <c r="Q484" t="s">
        <v>55</v>
      </c>
      <c r="R484" t="s">
        <v>60</v>
      </c>
      <c r="S484" s="2" t="s">
        <v>16</v>
      </c>
      <c r="T484" s="2" t="s">
        <v>59</v>
      </c>
      <c r="U484">
        <f t="shared" ca="1" si="24"/>
        <v>7</v>
      </c>
      <c r="V484" t="s">
        <v>62</v>
      </c>
    </row>
    <row r="485" spans="1:22">
      <c r="A485" t="str">
        <f t="shared" ca="1" si="22"/>
        <v>(484,6,"BC3700",1,10601,"BC3700-01",3,"血糖","2018/11/01",7),</v>
      </c>
      <c r="B485" t="s">
        <v>56</v>
      </c>
      <c r="C485">
        <f t="shared" si="23"/>
        <v>484</v>
      </c>
      <c r="D485" t="s">
        <v>57</v>
      </c>
      <c r="E485">
        <v>6</v>
      </c>
      <c r="F485" t="s">
        <v>58</v>
      </c>
      <c r="G485" t="s">
        <v>52</v>
      </c>
      <c r="H485" t="s">
        <v>59</v>
      </c>
      <c r="I485">
        <v>1</v>
      </c>
      <c r="J485" t="s">
        <v>57</v>
      </c>
      <c r="K485">
        <v>10601</v>
      </c>
      <c r="L485" t="s">
        <v>58</v>
      </c>
      <c r="M485" t="s">
        <v>53</v>
      </c>
      <c r="N485" t="s">
        <v>59</v>
      </c>
      <c r="O485">
        <v>3</v>
      </c>
      <c r="P485" t="s">
        <v>58</v>
      </c>
      <c r="Q485" t="s">
        <v>14</v>
      </c>
      <c r="R485" t="s">
        <v>60</v>
      </c>
      <c r="S485" s="2" t="s">
        <v>16</v>
      </c>
      <c r="T485" s="2" t="s">
        <v>59</v>
      </c>
      <c r="U485">
        <f t="shared" ca="1" si="24"/>
        <v>7</v>
      </c>
      <c r="V485" t="s">
        <v>62</v>
      </c>
    </row>
    <row r="486" spans="1:22">
      <c r="A486" t="str">
        <f t="shared" ca="1" si="22"/>
        <v>(485,6,"BC3700",1,10601,"BC3700-01",6,"AOP(ST)","2018/11/02",2),</v>
      </c>
      <c r="B486" t="s">
        <v>56</v>
      </c>
      <c r="C486">
        <f t="shared" si="23"/>
        <v>485</v>
      </c>
      <c r="D486" t="s">
        <v>57</v>
      </c>
      <c r="E486">
        <v>6</v>
      </c>
      <c r="F486" t="s">
        <v>58</v>
      </c>
      <c r="G486" t="s">
        <v>52</v>
      </c>
      <c r="H486" t="s">
        <v>59</v>
      </c>
      <c r="I486">
        <v>1</v>
      </c>
      <c r="J486" t="s">
        <v>57</v>
      </c>
      <c r="K486">
        <v>10601</v>
      </c>
      <c r="L486" t="s">
        <v>58</v>
      </c>
      <c r="M486" t="s">
        <v>53</v>
      </c>
      <c r="N486" t="s">
        <v>59</v>
      </c>
      <c r="O486">
        <v>6</v>
      </c>
      <c r="P486" t="s">
        <v>58</v>
      </c>
      <c r="Q486" t="s">
        <v>50</v>
      </c>
      <c r="R486" t="s">
        <v>60</v>
      </c>
      <c r="S486" s="2" t="s">
        <v>18</v>
      </c>
      <c r="T486" s="2" t="s">
        <v>59</v>
      </c>
      <c r="U486">
        <f t="shared" ca="1" si="24"/>
        <v>2</v>
      </c>
      <c r="V486" t="s">
        <v>62</v>
      </c>
    </row>
    <row r="487" spans="1:22">
      <c r="A487" t="str">
        <f t="shared" ca="1" si="22"/>
        <v>(486,6,"BC3700",1,10601,"BC3700-01",8,"アセトアミノフェン","2018/11/02",0),</v>
      </c>
      <c r="B487" t="s">
        <v>56</v>
      </c>
      <c r="C487">
        <f t="shared" si="23"/>
        <v>486</v>
      </c>
      <c r="D487" t="s">
        <v>57</v>
      </c>
      <c r="E487">
        <v>6</v>
      </c>
      <c r="F487" t="s">
        <v>58</v>
      </c>
      <c r="G487" t="s">
        <v>52</v>
      </c>
      <c r="H487" t="s">
        <v>59</v>
      </c>
      <c r="I487">
        <v>1</v>
      </c>
      <c r="J487" t="s">
        <v>57</v>
      </c>
      <c r="K487">
        <v>10601</v>
      </c>
      <c r="L487" t="s">
        <v>58</v>
      </c>
      <c r="M487" t="s">
        <v>53</v>
      </c>
      <c r="N487" t="s">
        <v>59</v>
      </c>
      <c r="O487">
        <v>8</v>
      </c>
      <c r="P487" t="s">
        <v>58</v>
      </c>
      <c r="Q487" t="s">
        <v>54</v>
      </c>
      <c r="R487" t="s">
        <v>60</v>
      </c>
      <c r="S487" s="2" t="s">
        <v>18</v>
      </c>
      <c r="T487" s="2" t="s">
        <v>59</v>
      </c>
      <c r="U487">
        <f t="shared" ca="1" si="24"/>
        <v>0</v>
      </c>
      <c r="V487" t="s">
        <v>62</v>
      </c>
    </row>
    <row r="488" spans="1:22">
      <c r="A488" t="str">
        <f t="shared" ca="1" si="22"/>
        <v>(487,6,"BC3700",1,10601,"BC3700-01",9,"アスピリン","2018/11/02",3),</v>
      </c>
      <c r="B488" t="s">
        <v>56</v>
      </c>
      <c r="C488">
        <f t="shared" si="23"/>
        <v>487</v>
      </c>
      <c r="D488" t="s">
        <v>57</v>
      </c>
      <c r="E488">
        <v>6</v>
      </c>
      <c r="F488" t="s">
        <v>58</v>
      </c>
      <c r="G488" t="s">
        <v>52</v>
      </c>
      <c r="H488" t="s">
        <v>59</v>
      </c>
      <c r="I488">
        <v>1</v>
      </c>
      <c r="J488" t="s">
        <v>57</v>
      </c>
      <c r="K488">
        <v>10601</v>
      </c>
      <c r="L488" t="s">
        <v>58</v>
      </c>
      <c r="M488" t="s">
        <v>53</v>
      </c>
      <c r="N488" t="s">
        <v>59</v>
      </c>
      <c r="O488">
        <v>9</v>
      </c>
      <c r="P488" t="s">
        <v>58</v>
      </c>
      <c r="Q488" t="s">
        <v>55</v>
      </c>
      <c r="R488" t="s">
        <v>60</v>
      </c>
      <c r="S488" s="2" t="s">
        <v>18</v>
      </c>
      <c r="T488" s="2" t="s">
        <v>59</v>
      </c>
      <c r="U488">
        <f t="shared" ca="1" si="24"/>
        <v>3</v>
      </c>
      <c r="V488" t="s">
        <v>62</v>
      </c>
    </row>
    <row r="489" spans="1:22">
      <c r="A489" t="str">
        <f t="shared" ca="1" si="22"/>
        <v>(488,6,"BC3700",1,10601,"BC3700-01",3,"血糖","2018/11/02",6),</v>
      </c>
      <c r="B489" t="s">
        <v>56</v>
      </c>
      <c r="C489">
        <f t="shared" si="23"/>
        <v>488</v>
      </c>
      <c r="D489" t="s">
        <v>57</v>
      </c>
      <c r="E489">
        <v>6</v>
      </c>
      <c r="F489" t="s">
        <v>58</v>
      </c>
      <c r="G489" t="s">
        <v>52</v>
      </c>
      <c r="H489" t="s">
        <v>59</v>
      </c>
      <c r="I489">
        <v>1</v>
      </c>
      <c r="J489" t="s">
        <v>57</v>
      </c>
      <c r="K489">
        <v>10601</v>
      </c>
      <c r="L489" t="s">
        <v>58</v>
      </c>
      <c r="M489" t="s">
        <v>53</v>
      </c>
      <c r="N489" t="s">
        <v>59</v>
      </c>
      <c r="O489">
        <v>3</v>
      </c>
      <c r="P489" t="s">
        <v>58</v>
      </c>
      <c r="Q489" t="s">
        <v>14</v>
      </c>
      <c r="R489" t="s">
        <v>60</v>
      </c>
      <c r="S489" s="2" t="s">
        <v>18</v>
      </c>
      <c r="T489" s="2" t="s">
        <v>59</v>
      </c>
      <c r="U489">
        <f t="shared" ca="1" si="24"/>
        <v>6</v>
      </c>
      <c r="V489" t="s">
        <v>62</v>
      </c>
    </row>
    <row r="490" spans="1:22">
      <c r="A490" t="str">
        <f t="shared" ca="1" si="22"/>
        <v>(489,6,"BC3700",1,10601,"BC3700-01",6,"AOP(ST)","2018/11/03",9),</v>
      </c>
      <c r="B490" t="s">
        <v>56</v>
      </c>
      <c r="C490">
        <f t="shared" si="23"/>
        <v>489</v>
      </c>
      <c r="D490" t="s">
        <v>57</v>
      </c>
      <c r="E490">
        <v>6</v>
      </c>
      <c r="F490" t="s">
        <v>58</v>
      </c>
      <c r="G490" t="s">
        <v>52</v>
      </c>
      <c r="H490" t="s">
        <v>59</v>
      </c>
      <c r="I490">
        <v>1</v>
      </c>
      <c r="J490" t="s">
        <v>57</v>
      </c>
      <c r="K490">
        <v>10601</v>
      </c>
      <c r="L490" t="s">
        <v>58</v>
      </c>
      <c r="M490" t="s">
        <v>53</v>
      </c>
      <c r="N490" t="s">
        <v>59</v>
      </c>
      <c r="O490">
        <v>6</v>
      </c>
      <c r="P490" t="s">
        <v>58</v>
      </c>
      <c r="Q490" t="s">
        <v>50</v>
      </c>
      <c r="R490" t="s">
        <v>60</v>
      </c>
      <c r="S490" s="2" t="s">
        <v>19</v>
      </c>
      <c r="T490" s="2" t="s">
        <v>59</v>
      </c>
      <c r="U490">
        <f t="shared" ca="1" si="24"/>
        <v>9</v>
      </c>
      <c r="V490" t="s">
        <v>62</v>
      </c>
    </row>
    <row r="491" spans="1:22">
      <c r="A491" t="str">
        <f t="shared" ca="1" si="22"/>
        <v>(490,6,"BC3700",1,10601,"BC3700-01",8,"アセトアミノフェン","2018/11/03",2),</v>
      </c>
      <c r="B491" t="s">
        <v>56</v>
      </c>
      <c r="C491">
        <f t="shared" si="23"/>
        <v>490</v>
      </c>
      <c r="D491" t="s">
        <v>57</v>
      </c>
      <c r="E491">
        <v>6</v>
      </c>
      <c r="F491" t="s">
        <v>58</v>
      </c>
      <c r="G491" t="s">
        <v>52</v>
      </c>
      <c r="H491" t="s">
        <v>59</v>
      </c>
      <c r="I491">
        <v>1</v>
      </c>
      <c r="J491" t="s">
        <v>57</v>
      </c>
      <c r="K491">
        <v>10601</v>
      </c>
      <c r="L491" t="s">
        <v>58</v>
      </c>
      <c r="M491" t="s">
        <v>53</v>
      </c>
      <c r="N491" t="s">
        <v>59</v>
      </c>
      <c r="O491">
        <v>8</v>
      </c>
      <c r="P491" t="s">
        <v>58</v>
      </c>
      <c r="Q491" t="s">
        <v>54</v>
      </c>
      <c r="R491" t="s">
        <v>60</v>
      </c>
      <c r="S491" s="2" t="s">
        <v>19</v>
      </c>
      <c r="T491" s="2" t="s">
        <v>59</v>
      </c>
      <c r="U491">
        <f t="shared" ca="1" si="24"/>
        <v>2</v>
      </c>
      <c r="V491" t="s">
        <v>62</v>
      </c>
    </row>
    <row r="492" spans="1:22">
      <c r="A492" t="str">
        <f t="shared" ca="1" si="22"/>
        <v>(491,6,"BC3700",1,10601,"BC3700-01",9,"アスピリン","2018/11/03",1),</v>
      </c>
      <c r="B492" t="s">
        <v>56</v>
      </c>
      <c r="C492">
        <f t="shared" si="23"/>
        <v>491</v>
      </c>
      <c r="D492" t="s">
        <v>57</v>
      </c>
      <c r="E492">
        <v>6</v>
      </c>
      <c r="F492" t="s">
        <v>58</v>
      </c>
      <c r="G492" t="s">
        <v>52</v>
      </c>
      <c r="H492" t="s">
        <v>59</v>
      </c>
      <c r="I492">
        <v>1</v>
      </c>
      <c r="J492" t="s">
        <v>57</v>
      </c>
      <c r="K492">
        <v>10601</v>
      </c>
      <c r="L492" t="s">
        <v>58</v>
      </c>
      <c r="M492" t="s">
        <v>53</v>
      </c>
      <c r="N492" t="s">
        <v>59</v>
      </c>
      <c r="O492">
        <v>9</v>
      </c>
      <c r="P492" t="s">
        <v>58</v>
      </c>
      <c r="Q492" t="s">
        <v>55</v>
      </c>
      <c r="R492" t="s">
        <v>60</v>
      </c>
      <c r="S492" s="2" t="s">
        <v>19</v>
      </c>
      <c r="T492" s="2" t="s">
        <v>59</v>
      </c>
      <c r="U492">
        <f t="shared" ca="1" si="24"/>
        <v>1</v>
      </c>
      <c r="V492" t="s">
        <v>62</v>
      </c>
    </row>
    <row r="493" spans="1:22">
      <c r="A493" t="str">
        <f t="shared" ca="1" si="22"/>
        <v>(492,6,"BC3700",1,10601,"BC3700-01",3,"血糖","2018/11/03",3),</v>
      </c>
      <c r="B493" t="s">
        <v>56</v>
      </c>
      <c r="C493">
        <f t="shared" si="23"/>
        <v>492</v>
      </c>
      <c r="D493" t="s">
        <v>57</v>
      </c>
      <c r="E493">
        <v>6</v>
      </c>
      <c r="F493" t="s">
        <v>58</v>
      </c>
      <c r="G493" t="s">
        <v>52</v>
      </c>
      <c r="H493" t="s">
        <v>59</v>
      </c>
      <c r="I493">
        <v>1</v>
      </c>
      <c r="J493" t="s">
        <v>57</v>
      </c>
      <c r="K493">
        <v>10601</v>
      </c>
      <c r="L493" t="s">
        <v>58</v>
      </c>
      <c r="M493" t="s">
        <v>53</v>
      </c>
      <c r="N493" t="s">
        <v>59</v>
      </c>
      <c r="O493">
        <v>3</v>
      </c>
      <c r="P493" t="s">
        <v>58</v>
      </c>
      <c r="Q493" t="s">
        <v>14</v>
      </c>
      <c r="R493" t="s">
        <v>60</v>
      </c>
      <c r="S493" s="2" t="s">
        <v>19</v>
      </c>
      <c r="T493" s="2" t="s">
        <v>59</v>
      </c>
      <c r="U493">
        <f t="shared" ca="1" si="24"/>
        <v>3</v>
      </c>
      <c r="V493" t="s">
        <v>62</v>
      </c>
    </row>
    <row r="494" spans="1:22">
      <c r="A494" t="str">
        <f t="shared" ca="1" si="22"/>
        <v>(493,6,"BC3700",1,10601,"BC3700-01",6,"AOP(ST)","2018/11/04",1),</v>
      </c>
      <c r="B494" t="s">
        <v>56</v>
      </c>
      <c r="C494">
        <f t="shared" si="23"/>
        <v>493</v>
      </c>
      <c r="D494" t="s">
        <v>57</v>
      </c>
      <c r="E494">
        <v>6</v>
      </c>
      <c r="F494" t="s">
        <v>58</v>
      </c>
      <c r="G494" t="s">
        <v>52</v>
      </c>
      <c r="H494" t="s">
        <v>59</v>
      </c>
      <c r="I494">
        <v>1</v>
      </c>
      <c r="J494" t="s">
        <v>57</v>
      </c>
      <c r="K494">
        <v>10601</v>
      </c>
      <c r="L494" t="s">
        <v>58</v>
      </c>
      <c r="M494" t="s">
        <v>53</v>
      </c>
      <c r="N494" t="s">
        <v>59</v>
      </c>
      <c r="O494">
        <v>6</v>
      </c>
      <c r="P494" t="s">
        <v>58</v>
      </c>
      <c r="Q494" t="s">
        <v>50</v>
      </c>
      <c r="R494" t="s">
        <v>60</v>
      </c>
      <c r="S494" s="2" t="s">
        <v>20</v>
      </c>
      <c r="T494" s="2" t="s">
        <v>59</v>
      </c>
      <c r="U494">
        <f t="shared" ca="1" si="24"/>
        <v>1</v>
      </c>
      <c r="V494" t="s">
        <v>62</v>
      </c>
    </row>
    <row r="495" spans="1:22">
      <c r="A495" t="str">
        <f t="shared" ca="1" si="22"/>
        <v>(494,6,"BC3700",1,10601,"BC3700-01",8,"アセトアミノフェン","2018/11/04",7),</v>
      </c>
      <c r="B495" t="s">
        <v>56</v>
      </c>
      <c r="C495">
        <f t="shared" si="23"/>
        <v>494</v>
      </c>
      <c r="D495" t="s">
        <v>57</v>
      </c>
      <c r="E495">
        <v>6</v>
      </c>
      <c r="F495" t="s">
        <v>58</v>
      </c>
      <c r="G495" t="s">
        <v>52</v>
      </c>
      <c r="H495" t="s">
        <v>59</v>
      </c>
      <c r="I495">
        <v>1</v>
      </c>
      <c r="J495" t="s">
        <v>57</v>
      </c>
      <c r="K495">
        <v>10601</v>
      </c>
      <c r="L495" t="s">
        <v>58</v>
      </c>
      <c r="M495" t="s">
        <v>53</v>
      </c>
      <c r="N495" t="s">
        <v>59</v>
      </c>
      <c r="O495">
        <v>8</v>
      </c>
      <c r="P495" t="s">
        <v>58</v>
      </c>
      <c r="Q495" t="s">
        <v>54</v>
      </c>
      <c r="R495" t="s">
        <v>60</v>
      </c>
      <c r="S495" s="2" t="s">
        <v>20</v>
      </c>
      <c r="T495" s="2" t="s">
        <v>59</v>
      </c>
      <c r="U495">
        <f t="shared" ca="1" si="24"/>
        <v>7</v>
      </c>
      <c r="V495" t="s">
        <v>62</v>
      </c>
    </row>
    <row r="496" spans="1:22">
      <c r="A496" t="str">
        <f t="shared" ca="1" si="22"/>
        <v>(495,6,"BC3700",1,10601,"BC3700-01",9,"アスピリン","2018/11/04",4),</v>
      </c>
      <c r="B496" t="s">
        <v>56</v>
      </c>
      <c r="C496">
        <f t="shared" si="23"/>
        <v>495</v>
      </c>
      <c r="D496" t="s">
        <v>57</v>
      </c>
      <c r="E496">
        <v>6</v>
      </c>
      <c r="F496" t="s">
        <v>58</v>
      </c>
      <c r="G496" t="s">
        <v>52</v>
      </c>
      <c r="H496" t="s">
        <v>59</v>
      </c>
      <c r="I496">
        <v>1</v>
      </c>
      <c r="J496" t="s">
        <v>57</v>
      </c>
      <c r="K496">
        <v>10601</v>
      </c>
      <c r="L496" t="s">
        <v>58</v>
      </c>
      <c r="M496" t="s">
        <v>53</v>
      </c>
      <c r="N496" t="s">
        <v>59</v>
      </c>
      <c r="O496">
        <v>9</v>
      </c>
      <c r="P496" t="s">
        <v>58</v>
      </c>
      <c r="Q496" t="s">
        <v>55</v>
      </c>
      <c r="R496" t="s">
        <v>60</v>
      </c>
      <c r="S496" s="2" t="s">
        <v>20</v>
      </c>
      <c r="T496" s="2" t="s">
        <v>59</v>
      </c>
      <c r="U496">
        <f t="shared" ca="1" si="24"/>
        <v>4</v>
      </c>
      <c r="V496" t="s">
        <v>62</v>
      </c>
    </row>
    <row r="497" spans="1:22">
      <c r="A497" t="str">
        <f t="shared" ca="1" si="22"/>
        <v>(496,6,"BC3700",1,10601,"BC3700-01",3,"血糖","2018/11/04",5),</v>
      </c>
      <c r="B497" t="s">
        <v>56</v>
      </c>
      <c r="C497">
        <f t="shared" si="23"/>
        <v>496</v>
      </c>
      <c r="D497" t="s">
        <v>57</v>
      </c>
      <c r="E497">
        <v>6</v>
      </c>
      <c r="F497" t="s">
        <v>58</v>
      </c>
      <c r="G497" t="s">
        <v>52</v>
      </c>
      <c r="H497" t="s">
        <v>59</v>
      </c>
      <c r="I497">
        <v>1</v>
      </c>
      <c r="J497" t="s">
        <v>57</v>
      </c>
      <c r="K497">
        <v>10601</v>
      </c>
      <c r="L497" t="s">
        <v>58</v>
      </c>
      <c r="M497" t="s">
        <v>53</v>
      </c>
      <c r="N497" t="s">
        <v>59</v>
      </c>
      <c r="O497">
        <v>3</v>
      </c>
      <c r="P497" t="s">
        <v>58</v>
      </c>
      <c r="Q497" t="s">
        <v>14</v>
      </c>
      <c r="R497" t="s">
        <v>60</v>
      </c>
      <c r="S497" s="2" t="s">
        <v>20</v>
      </c>
      <c r="T497" s="2" t="s">
        <v>59</v>
      </c>
      <c r="U497">
        <f t="shared" ca="1" si="24"/>
        <v>5</v>
      </c>
      <c r="V497" t="s">
        <v>62</v>
      </c>
    </row>
    <row r="498" spans="1:22">
      <c r="A498" t="str">
        <f t="shared" ca="1" si="22"/>
        <v>(497,6,"BC3700",1,10601,"BC3700-01",6,"AOP(ST)","2018/11/05",7),</v>
      </c>
      <c r="B498" t="s">
        <v>56</v>
      </c>
      <c r="C498">
        <f t="shared" si="23"/>
        <v>497</v>
      </c>
      <c r="D498" t="s">
        <v>57</v>
      </c>
      <c r="E498">
        <v>6</v>
      </c>
      <c r="F498" t="s">
        <v>58</v>
      </c>
      <c r="G498" t="s">
        <v>52</v>
      </c>
      <c r="H498" t="s">
        <v>59</v>
      </c>
      <c r="I498">
        <v>1</v>
      </c>
      <c r="J498" t="s">
        <v>57</v>
      </c>
      <c r="K498">
        <v>10601</v>
      </c>
      <c r="L498" t="s">
        <v>58</v>
      </c>
      <c r="M498" t="s">
        <v>53</v>
      </c>
      <c r="N498" t="s">
        <v>59</v>
      </c>
      <c r="O498">
        <v>6</v>
      </c>
      <c r="P498" t="s">
        <v>58</v>
      </c>
      <c r="Q498" t="s">
        <v>50</v>
      </c>
      <c r="R498" t="s">
        <v>60</v>
      </c>
      <c r="S498" s="2" t="s">
        <v>21</v>
      </c>
      <c r="T498" s="2" t="s">
        <v>59</v>
      </c>
      <c r="U498">
        <f t="shared" ca="1" si="24"/>
        <v>7</v>
      </c>
      <c r="V498" t="s">
        <v>62</v>
      </c>
    </row>
    <row r="499" spans="1:22">
      <c r="A499" t="str">
        <f t="shared" ca="1" si="22"/>
        <v>(498,6,"BC3700",1,10601,"BC3700-01",8,"アセトアミノフェン","2018/11/05",4),</v>
      </c>
      <c r="B499" t="s">
        <v>56</v>
      </c>
      <c r="C499">
        <f t="shared" si="23"/>
        <v>498</v>
      </c>
      <c r="D499" t="s">
        <v>57</v>
      </c>
      <c r="E499">
        <v>6</v>
      </c>
      <c r="F499" t="s">
        <v>58</v>
      </c>
      <c r="G499" t="s">
        <v>52</v>
      </c>
      <c r="H499" t="s">
        <v>59</v>
      </c>
      <c r="I499">
        <v>1</v>
      </c>
      <c r="J499" t="s">
        <v>57</v>
      </c>
      <c r="K499">
        <v>10601</v>
      </c>
      <c r="L499" t="s">
        <v>58</v>
      </c>
      <c r="M499" t="s">
        <v>53</v>
      </c>
      <c r="N499" t="s">
        <v>59</v>
      </c>
      <c r="O499">
        <v>8</v>
      </c>
      <c r="P499" t="s">
        <v>58</v>
      </c>
      <c r="Q499" t="s">
        <v>54</v>
      </c>
      <c r="R499" t="s">
        <v>60</v>
      </c>
      <c r="S499" s="2" t="s">
        <v>21</v>
      </c>
      <c r="T499" s="2" t="s">
        <v>59</v>
      </c>
      <c r="U499">
        <f t="shared" ca="1" si="24"/>
        <v>4</v>
      </c>
      <c r="V499" t="s">
        <v>62</v>
      </c>
    </row>
    <row r="500" spans="1:22">
      <c r="A500" t="str">
        <f t="shared" ca="1" si="22"/>
        <v>(499,6,"BC3700",1,10601,"BC3700-01",9,"アスピリン","2018/11/05",8),</v>
      </c>
      <c r="B500" t="s">
        <v>56</v>
      </c>
      <c r="C500">
        <f t="shared" si="23"/>
        <v>499</v>
      </c>
      <c r="D500" t="s">
        <v>57</v>
      </c>
      <c r="E500">
        <v>6</v>
      </c>
      <c r="F500" t="s">
        <v>58</v>
      </c>
      <c r="G500" t="s">
        <v>52</v>
      </c>
      <c r="H500" t="s">
        <v>59</v>
      </c>
      <c r="I500">
        <v>1</v>
      </c>
      <c r="J500" t="s">
        <v>57</v>
      </c>
      <c r="K500">
        <v>10601</v>
      </c>
      <c r="L500" t="s">
        <v>58</v>
      </c>
      <c r="M500" t="s">
        <v>53</v>
      </c>
      <c r="N500" t="s">
        <v>59</v>
      </c>
      <c r="O500">
        <v>9</v>
      </c>
      <c r="P500" t="s">
        <v>58</v>
      </c>
      <c r="Q500" t="s">
        <v>55</v>
      </c>
      <c r="R500" t="s">
        <v>60</v>
      </c>
      <c r="S500" s="2" t="s">
        <v>21</v>
      </c>
      <c r="T500" s="2" t="s">
        <v>59</v>
      </c>
      <c r="U500">
        <f t="shared" ca="1" si="24"/>
        <v>8</v>
      </c>
      <c r="V500" t="s">
        <v>62</v>
      </c>
    </row>
    <row r="501" spans="1:22">
      <c r="A501" t="str">
        <f t="shared" ca="1" si="22"/>
        <v>(500,6,"BC3700",1,10601,"BC3700-01",3,"血糖","2018/11/05",0),</v>
      </c>
      <c r="B501" t="s">
        <v>56</v>
      </c>
      <c r="C501">
        <f t="shared" si="23"/>
        <v>500</v>
      </c>
      <c r="D501" t="s">
        <v>57</v>
      </c>
      <c r="E501">
        <v>6</v>
      </c>
      <c r="F501" t="s">
        <v>58</v>
      </c>
      <c r="G501" t="s">
        <v>52</v>
      </c>
      <c r="H501" t="s">
        <v>59</v>
      </c>
      <c r="I501">
        <v>1</v>
      </c>
      <c r="J501" t="s">
        <v>57</v>
      </c>
      <c r="K501">
        <v>10601</v>
      </c>
      <c r="L501" t="s">
        <v>58</v>
      </c>
      <c r="M501" t="s">
        <v>53</v>
      </c>
      <c r="N501" t="s">
        <v>59</v>
      </c>
      <c r="O501">
        <v>3</v>
      </c>
      <c r="P501" t="s">
        <v>58</v>
      </c>
      <c r="Q501" t="s">
        <v>14</v>
      </c>
      <c r="R501" t="s">
        <v>60</v>
      </c>
      <c r="S501" s="2" t="s">
        <v>21</v>
      </c>
      <c r="T501" s="2" t="s">
        <v>59</v>
      </c>
      <c r="U501">
        <f t="shared" ca="1" si="24"/>
        <v>0</v>
      </c>
      <c r="V501" t="s">
        <v>62</v>
      </c>
    </row>
    <row r="502" spans="1:22">
      <c r="A502" t="str">
        <f t="shared" ca="1" si="22"/>
        <v>(501,6,"BC3700",1,10601,"BC3700-01",6,"AOP(ST)","2018/11/06",1),</v>
      </c>
      <c r="B502" t="s">
        <v>56</v>
      </c>
      <c r="C502">
        <f t="shared" si="23"/>
        <v>501</v>
      </c>
      <c r="D502" t="s">
        <v>57</v>
      </c>
      <c r="E502">
        <v>6</v>
      </c>
      <c r="F502" t="s">
        <v>58</v>
      </c>
      <c r="G502" t="s">
        <v>52</v>
      </c>
      <c r="H502" t="s">
        <v>59</v>
      </c>
      <c r="I502">
        <v>1</v>
      </c>
      <c r="J502" t="s">
        <v>57</v>
      </c>
      <c r="K502">
        <v>10601</v>
      </c>
      <c r="L502" t="s">
        <v>58</v>
      </c>
      <c r="M502" t="s">
        <v>53</v>
      </c>
      <c r="N502" t="s">
        <v>59</v>
      </c>
      <c r="O502">
        <v>6</v>
      </c>
      <c r="P502" t="s">
        <v>58</v>
      </c>
      <c r="Q502" t="s">
        <v>50</v>
      </c>
      <c r="R502" t="s">
        <v>60</v>
      </c>
      <c r="S502" s="2" t="s">
        <v>22</v>
      </c>
      <c r="T502" s="2" t="s">
        <v>59</v>
      </c>
      <c r="U502">
        <f t="shared" ca="1" si="24"/>
        <v>1</v>
      </c>
      <c r="V502" t="s">
        <v>62</v>
      </c>
    </row>
    <row r="503" spans="1:22">
      <c r="A503" t="str">
        <f t="shared" ca="1" si="22"/>
        <v>(502,6,"BC3700",1,10601,"BC3700-01",8,"アセトアミノフェン","2018/11/06",5),</v>
      </c>
      <c r="B503" t="s">
        <v>56</v>
      </c>
      <c r="C503">
        <f t="shared" si="23"/>
        <v>502</v>
      </c>
      <c r="D503" t="s">
        <v>57</v>
      </c>
      <c r="E503">
        <v>6</v>
      </c>
      <c r="F503" t="s">
        <v>58</v>
      </c>
      <c r="G503" t="s">
        <v>52</v>
      </c>
      <c r="H503" t="s">
        <v>59</v>
      </c>
      <c r="I503">
        <v>1</v>
      </c>
      <c r="J503" t="s">
        <v>57</v>
      </c>
      <c r="K503">
        <v>10601</v>
      </c>
      <c r="L503" t="s">
        <v>58</v>
      </c>
      <c r="M503" t="s">
        <v>53</v>
      </c>
      <c r="N503" t="s">
        <v>59</v>
      </c>
      <c r="O503">
        <v>8</v>
      </c>
      <c r="P503" t="s">
        <v>58</v>
      </c>
      <c r="Q503" t="s">
        <v>54</v>
      </c>
      <c r="R503" t="s">
        <v>60</v>
      </c>
      <c r="S503" s="2" t="s">
        <v>22</v>
      </c>
      <c r="T503" s="2" t="s">
        <v>59</v>
      </c>
      <c r="U503">
        <f t="shared" ca="1" si="24"/>
        <v>5</v>
      </c>
      <c r="V503" t="s">
        <v>62</v>
      </c>
    </row>
    <row r="504" spans="1:22">
      <c r="A504" t="str">
        <f t="shared" ca="1" si="22"/>
        <v>(503,6,"BC3700",1,10601,"BC3700-01",9,"アスピリン","2018/11/06",2),</v>
      </c>
      <c r="B504" t="s">
        <v>56</v>
      </c>
      <c r="C504">
        <f t="shared" si="23"/>
        <v>503</v>
      </c>
      <c r="D504" t="s">
        <v>57</v>
      </c>
      <c r="E504">
        <v>6</v>
      </c>
      <c r="F504" t="s">
        <v>58</v>
      </c>
      <c r="G504" t="s">
        <v>52</v>
      </c>
      <c r="H504" t="s">
        <v>59</v>
      </c>
      <c r="I504">
        <v>1</v>
      </c>
      <c r="J504" t="s">
        <v>57</v>
      </c>
      <c r="K504">
        <v>10601</v>
      </c>
      <c r="L504" t="s">
        <v>58</v>
      </c>
      <c r="M504" t="s">
        <v>53</v>
      </c>
      <c r="N504" t="s">
        <v>59</v>
      </c>
      <c r="O504">
        <v>9</v>
      </c>
      <c r="P504" t="s">
        <v>58</v>
      </c>
      <c r="Q504" t="s">
        <v>55</v>
      </c>
      <c r="R504" t="s">
        <v>60</v>
      </c>
      <c r="S504" s="2" t="s">
        <v>22</v>
      </c>
      <c r="T504" s="2" t="s">
        <v>59</v>
      </c>
      <c r="U504">
        <f t="shared" ca="1" si="24"/>
        <v>2</v>
      </c>
      <c r="V504" t="s">
        <v>62</v>
      </c>
    </row>
    <row r="505" spans="1:22">
      <c r="A505" t="str">
        <f t="shared" ca="1" si="22"/>
        <v>(504,6,"BC3700",1,10601,"BC3700-01",3,"血糖","2018/11/06",7),</v>
      </c>
      <c r="B505" t="s">
        <v>56</v>
      </c>
      <c r="C505">
        <f t="shared" si="23"/>
        <v>504</v>
      </c>
      <c r="D505" t="s">
        <v>57</v>
      </c>
      <c r="E505">
        <v>6</v>
      </c>
      <c r="F505" t="s">
        <v>58</v>
      </c>
      <c r="G505" t="s">
        <v>52</v>
      </c>
      <c r="H505" t="s">
        <v>59</v>
      </c>
      <c r="I505">
        <v>1</v>
      </c>
      <c r="J505" t="s">
        <v>57</v>
      </c>
      <c r="K505">
        <v>10601</v>
      </c>
      <c r="L505" t="s">
        <v>58</v>
      </c>
      <c r="M505" t="s">
        <v>53</v>
      </c>
      <c r="N505" t="s">
        <v>59</v>
      </c>
      <c r="O505">
        <v>3</v>
      </c>
      <c r="P505" t="s">
        <v>58</v>
      </c>
      <c r="Q505" t="s">
        <v>14</v>
      </c>
      <c r="R505" t="s">
        <v>60</v>
      </c>
      <c r="S505" s="2" t="s">
        <v>22</v>
      </c>
      <c r="T505" s="2" t="s">
        <v>59</v>
      </c>
      <c r="U505">
        <f t="shared" ca="1" si="24"/>
        <v>7</v>
      </c>
      <c r="V505" t="s">
        <v>62</v>
      </c>
    </row>
    <row r="506" spans="1:22">
      <c r="A506" t="str">
        <f t="shared" ca="1" si="22"/>
        <v>(505,6,"BC3700",1,10601,"BC3700-01",6,"AOP(ST)","2018/11/07",8),</v>
      </c>
      <c r="B506" t="s">
        <v>56</v>
      </c>
      <c r="C506">
        <f t="shared" si="23"/>
        <v>505</v>
      </c>
      <c r="D506" t="s">
        <v>57</v>
      </c>
      <c r="E506">
        <v>6</v>
      </c>
      <c r="F506" t="s">
        <v>58</v>
      </c>
      <c r="G506" t="s">
        <v>52</v>
      </c>
      <c r="H506" t="s">
        <v>59</v>
      </c>
      <c r="I506">
        <v>1</v>
      </c>
      <c r="J506" t="s">
        <v>57</v>
      </c>
      <c r="K506">
        <v>10601</v>
      </c>
      <c r="L506" t="s">
        <v>58</v>
      </c>
      <c r="M506" t="s">
        <v>53</v>
      </c>
      <c r="N506" t="s">
        <v>59</v>
      </c>
      <c r="O506">
        <v>6</v>
      </c>
      <c r="P506" t="s">
        <v>58</v>
      </c>
      <c r="Q506" t="s">
        <v>50</v>
      </c>
      <c r="R506" t="s">
        <v>60</v>
      </c>
      <c r="S506" s="2" t="s">
        <v>23</v>
      </c>
      <c r="T506" s="2" t="s">
        <v>59</v>
      </c>
      <c r="U506">
        <f t="shared" ca="1" si="24"/>
        <v>8</v>
      </c>
      <c r="V506" t="s">
        <v>62</v>
      </c>
    </row>
    <row r="507" spans="1:22">
      <c r="A507" t="str">
        <f t="shared" ca="1" si="22"/>
        <v>(506,6,"BC3700",1,10601,"BC3700-01",8,"アセトアミノフェン","2018/11/07",8),</v>
      </c>
      <c r="B507" t="s">
        <v>56</v>
      </c>
      <c r="C507">
        <f t="shared" si="23"/>
        <v>506</v>
      </c>
      <c r="D507" t="s">
        <v>57</v>
      </c>
      <c r="E507">
        <v>6</v>
      </c>
      <c r="F507" t="s">
        <v>58</v>
      </c>
      <c r="G507" t="s">
        <v>52</v>
      </c>
      <c r="H507" t="s">
        <v>59</v>
      </c>
      <c r="I507">
        <v>1</v>
      </c>
      <c r="J507" t="s">
        <v>57</v>
      </c>
      <c r="K507">
        <v>10601</v>
      </c>
      <c r="L507" t="s">
        <v>58</v>
      </c>
      <c r="M507" t="s">
        <v>53</v>
      </c>
      <c r="N507" t="s">
        <v>59</v>
      </c>
      <c r="O507">
        <v>8</v>
      </c>
      <c r="P507" t="s">
        <v>58</v>
      </c>
      <c r="Q507" t="s">
        <v>54</v>
      </c>
      <c r="R507" t="s">
        <v>60</v>
      </c>
      <c r="S507" s="2" t="s">
        <v>23</v>
      </c>
      <c r="T507" s="2" t="s">
        <v>59</v>
      </c>
      <c r="U507">
        <f t="shared" ca="1" si="24"/>
        <v>8</v>
      </c>
      <c r="V507" t="s">
        <v>62</v>
      </c>
    </row>
    <row r="508" spans="1:22">
      <c r="A508" t="str">
        <f t="shared" ca="1" si="22"/>
        <v>(507,6,"BC3700",1,10601,"BC3700-01",9,"アスピリン","2018/11/07",8),</v>
      </c>
      <c r="B508" t="s">
        <v>56</v>
      </c>
      <c r="C508">
        <f t="shared" si="23"/>
        <v>507</v>
      </c>
      <c r="D508" t="s">
        <v>57</v>
      </c>
      <c r="E508">
        <v>6</v>
      </c>
      <c r="F508" t="s">
        <v>58</v>
      </c>
      <c r="G508" t="s">
        <v>52</v>
      </c>
      <c r="H508" t="s">
        <v>59</v>
      </c>
      <c r="I508">
        <v>1</v>
      </c>
      <c r="J508" t="s">
        <v>57</v>
      </c>
      <c r="K508">
        <v>10601</v>
      </c>
      <c r="L508" t="s">
        <v>58</v>
      </c>
      <c r="M508" t="s">
        <v>53</v>
      </c>
      <c r="N508" t="s">
        <v>59</v>
      </c>
      <c r="O508">
        <v>9</v>
      </c>
      <c r="P508" t="s">
        <v>58</v>
      </c>
      <c r="Q508" t="s">
        <v>55</v>
      </c>
      <c r="R508" t="s">
        <v>60</v>
      </c>
      <c r="S508" s="2" t="s">
        <v>23</v>
      </c>
      <c r="T508" s="2" t="s">
        <v>59</v>
      </c>
      <c r="U508">
        <f t="shared" ca="1" si="24"/>
        <v>8</v>
      </c>
      <c r="V508" t="s">
        <v>62</v>
      </c>
    </row>
    <row r="509" spans="1:22">
      <c r="A509" t="str">
        <f t="shared" ca="1" si="22"/>
        <v>(508,6,"BC3700",1,10601,"BC3700-01",3,"血糖","2018/11/07",0),</v>
      </c>
      <c r="B509" t="s">
        <v>56</v>
      </c>
      <c r="C509">
        <f t="shared" si="23"/>
        <v>508</v>
      </c>
      <c r="D509" t="s">
        <v>57</v>
      </c>
      <c r="E509">
        <v>6</v>
      </c>
      <c r="F509" t="s">
        <v>58</v>
      </c>
      <c r="G509" t="s">
        <v>52</v>
      </c>
      <c r="H509" t="s">
        <v>59</v>
      </c>
      <c r="I509">
        <v>1</v>
      </c>
      <c r="J509" t="s">
        <v>57</v>
      </c>
      <c r="K509">
        <v>10601</v>
      </c>
      <c r="L509" t="s">
        <v>58</v>
      </c>
      <c r="M509" t="s">
        <v>53</v>
      </c>
      <c r="N509" t="s">
        <v>59</v>
      </c>
      <c r="O509">
        <v>3</v>
      </c>
      <c r="P509" t="s">
        <v>58</v>
      </c>
      <c r="Q509" t="s">
        <v>14</v>
      </c>
      <c r="R509" t="s">
        <v>60</v>
      </c>
      <c r="S509" s="2" t="s">
        <v>23</v>
      </c>
      <c r="T509" s="2" t="s">
        <v>59</v>
      </c>
      <c r="U509">
        <f t="shared" ca="1" si="24"/>
        <v>0</v>
      </c>
      <c r="V509" t="s">
        <v>62</v>
      </c>
    </row>
    <row r="510" spans="1:22">
      <c r="A510" t="str">
        <f t="shared" ca="1" si="22"/>
        <v>(509,6,"BC3700",1,10601,"BC3700-01",6,"AOP(ST)","2018/11/08",5),</v>
      </c>
      <c r="B510" t="s">
        <v>56</v>
      </c>
      <c r="C510">
        <f t="shared" si="23"/>
        <v>509</v>
      </c>
      <c r="D510" t="s">
        <v>57</v>
      </c>
      <c r="E510">
        <v>6</v>
      </c>
      <c r="F510" t="s">
        <v>58</v>
      </c>
      <c r="G510" t="s">
        <v>52</v>
      </c>
      <c r="H510" t="s">
        <v>59</v>
      </c>
      <c r="I510">
        <v>1</v>
      </c>
      <c r="J510" t="s">
        <v>57</v>
      </c>
      <c r="K510">
        <v>10601</v>
      </c>
      <c r="L510" t="s">
        <v>58</v>
      </c>
      <c r="M510" t="s">
        <v>53</v>
      </c>
      <c r="N510" t="s">
        <v>59</v>
      </c>
      <c r="O510">
        <v>6</v>
      </c>
      <c r="P510" t="s">
        <v>58</v>
      </c>
      <c r="Q510" t="s">
        <v>50</v>
      </c>
      <c r="R510" t="s">
        <v>60</v>
      </c>
      <c r="S510" s="2" t="s">
        <v>24</v>
      </c>
      <c r="T510" s="2" t="s">
        <v>59</v>
      </c>
      <c r="U510">
        <f t="shared" ca="1" si="24"/>
        <v>5</v>
      </c>
      <c r="V510" t="s">
        <v>62</v>
      </c>
    </row>
    <row r="511" spans="1:22">
      <c r="A511" t="str">
        <f t="shared" ca="1" si="22"/>
        <v>(510,6,"BC3700",1,10601,"BC3700-01",8,"アセトアミノフェン","2018/11/08",8),</v>
      </c>
      <c r="B511" t="s">
        <v>56</v>
      </c>
      <c r="C511">
        <f t="shared" si="23"/>
        <v>510</v>
      </c>
      <c r="D511" t="s">
        <v>57</v>
      </c>
      <c r="E511">
        <v>6</v>
      </c>
      <c r="F511" t="s">
        <v>58</v>
      </c>
      <c r="G511" t="s">
        <v>52</v>
      </c>
      <c r="H511" t="s">
        <v>59</v>
      </c>
      <c r="I511">
        <v>1</v>
      </c>
      <c r="J511" t="s">
        <v>57</v>
      </c>
      <c r="K511">
        <v>10601</v>
      </c>
      <c r="L511" t="s">
        <v>58</v>
      </c>
      <c r="M511" t="s">
        <v>53</v>
      </c>
      <c r="N511" t="s">
        <v>59</v>
      </c>
      <c r="O511">
        <v>8</v>
      </c>
      <c r="P511" t="s">
        <v>58</v>
      </c>
      <c r="Q511" t="s">
        <v>54</v>
      </c>
      <c r="R511" t="s">
        <v>60</v>
      </c>
      <c r="S511" s="2" t="s">
        <v>24</v>
      </c>
      <c r="T511" s="2" t="s">
        <v>59</v>
      </c>
      <c r="U511">
        <f t="shared" ca="1" si="24"/>
        <v>8</v>
      </c>
      <c r="V511" t="s">
        <v>62</v>
      </c>
    </row>
    <row r="512" spans="1:22">
      <c r="A512" t="str">
        <f t="shared" ca="1" si="22"/>
        <v>(511,6,"BC3700",1,10601,"BC3700-01",9,"アスピリン","2018/11/08",7),</v>
      </c>
      <c r="B512" t="s">
        <v>56</v>
      </c>
      <c r="C512">
        <f t="shared" si="23"/>
        <v>511</v>
      </c>
      <c r="D512" t="s">
        <v>57</v>
      </c>
      <c r="E512">
        <v>6</v>
      </c>
      <c r="F512" t="s">
        <v>58</v>
      </c>
      <c r="G512" t="s">
        <v>52</v>
      </c>
      <c r="H512" t="s">
        <v>59</v>
      </c>
      <c r="I512">
        <v>1</v>
      </c>
      <c r="J512" t="s">
        <v>57</v>
      </c>
      <c r="K512">
        <v>10601</v>
      </c>
      <c r="L512" t="s">
        <v>58</v>
      </c>
      <c r="M512" t="s">
        <v>53</v>
      </c>
      <c r="N512" t="s">
        <v>59</v>
      </c>
      <c r="O512">
        <v>9</v>
      </c>
      <c r="P512" t="s">
        <v>58</v>
      </c>
      <c r="Q512" t="s">
        <v>55</v>
      </c>
      <c r="R512" t="s">
        <v>60</v>
      </c>
      <c r="S512" s="2" t="s">
        <v>24</v>
      </c>
      <c r="T512" s="2" t="s">
        <v>59</v>
      </c>
      <c r="U512">
        <f t="shared" ca="1" si="24"/>
        <v>7</v>
      </c>
      <c r="V512" t="s">
        <v>62</v>
      </c>
    </row>
    <row r="513" spans="1:22">
      <c r="A513" t="str">
        <f t="shared" ca="1" si="22"/>
        <v>(512,6,"BC3700",1,10601,"BC3700-01",3,"血糖","2018/11/08",2),</v>
      </c>
      <c r="B513" t="s">
        <v>56</v>
      </c>
      <c r="C513">
        <f t="shared" si="23"/>
        <v>512</v>
      </c>
      <c r="D513" t="s">
        <v>57</v>
      </c>
      <c r="E513">
        <v>6</v>
      </c>
      <c r="F513" t="s">
        <v>58</v>
      </c>
      <c r="G513" t="s">
        <v>52</v>
      </c>
      <c r="H513" t="s">
        <v>59</v>
      </c>
      <c r="I513">
        <v>1</v>
      </c>
      <c r="J513" t="s">
        <v>57</v>
      </c>
      <c r="K513">
        <v>10601</v>
      </c>
      <c r="L513" t="s">
        <v>58</v>
      </c>
      <c r="M513" t="s">
        <v>53</v>
      </c>
      <c r="N513" t="s">
        <v>59</v>
      </c>
      <c r="O513">
        <v>3</v>
      </c>
      <c r="P513" t="s">
        <v>58</v>
      </c>
      <c r="Q513" t="s">
        <v>14</v>
      </c>
      <c r="R513" t="s">
        <v>60</v>
      </c>
      <c r="S513" s="2" t="s">
        <v>24</v>
      </c>
      <c r="T513" s="2" t="s">
        <v>59</v>
      </c>
      <c r="U513">
        <f t="shared" ca="1" si="24"/>
        <v>2</v>
      </c>
      <c r="V513" t="s">
        <v>62</v>
      </c>
    </row>
    <row r="514" spans="1:22">
      <c r="A514" t="str">
        <f t="shared" ca="1" si="22"/>
        <v>(513,6,"BC3700",1,10601,"BC3700-01",6,"AOP(ST)","2018/11/09",6),</v>
      </c>
      <c r="B514" t="s">
        <v>56</v>
      </c>
      <c r="C514">
        <f t="shared" si="23"/>
        <v>513</v>
      </c>
      <c r="D514" t="s">
        <v>57</v>
      </c>
      <c r="E514">
        <v>6</v>
      </c>
      <c r="F514" t="s">
        <v>58</v>
      </c>
      <c r="G514" t="s">
        <v>52</v>
      </c>
      <c r="H514" t="s">
        <v>59</v>
      </c>
      <c r="I514">
        <v>1</v>
      </c>
      <c r="J514" t="s">
        <v>57</v>
      </c>
      <c r="K514">
        <v>10601</v>
      </c>
      <c r="L514" t="s">
        <v>58</v>
      </c>
      <c r="M514" t="s">
        <v>53</v>
      </c>
      <c r="N514" t="s">
        <v>59</v>
      </c>
      <c r="O514">
        <v>6</v>
      </c>
      <c r="P514" t="s">
        <v>58</v>
      </c>
      <c r="Q514" t="s">
        <v>50</v>
      </c>
      <c r="R514" t="s">
        <v>60</v>
      </c>
      <c r="S514" s="2" t="s">
        <v>25</v>
      </c>
      <c r="T514" s="2" t="s">
        <v>59</v>
      </c>
      <c r="U514">
        <f t="shared" ca="1" si="24"/>
        <v>6</v>
      </c>
      <c r="V514" t="s">
        <v>62</v>
      </c>
    </row>
    <row r="515" spans="1:22">
      <c r="A515" t="str">
        <f t="shared" ref="A515:A578" ca="1" si="25">CONCATENATE(B515,C515,D515,E515,F515,G515,H515,I515,J515,K515,L515,M515,N515,O515,P515,Q515,R515,S515,T515,U515,V515)</f>
        <v>(514,6,"BC3700",1,10601,"BC3700-01",8,"アセトアミノフェン","2018/11/09",8),</v>
      </c>
      <c r="B515" t="s">
        <v>56</v>
      </c>
      <c r="C515">
        <f t="shared" ref="C515:C578" si="26">ROW()-1</f>
        <v>514</v>
      </c>
      <c r="D515" t="s">
        <v>57</v>
      </c>
      <c r="E515">
        <v>6</v>
      </c>
      <c r="F515" t="s">
        <v>58</v>
      </c>
      <c r="G515" t="s">
        <v>52</v>
      </c>
      <c r="H515" t="s">
        <v>59</v>
      </c>
      <c r="I515">
        <v>1</v>
      </c>
      <c r="J515" t="s">
        <v>57</v>
      </c>
      <c r="K515">
        <v>10601</v>
      </c>
      <c r="L515" t="s">
        <v>58</v>
      </c>
      <c r="M515" t="s">
        <v>53</v>
      </c>
      <c r="N515" t="s">
        <v>59</v>
      </c>
      <c r="O515">
        <v>8</v>
      </c>
      <c r="P515" t="s">
        <v>58</v>
      </c>
      <c r="Q515" t="s">
        <v>54</v>
      </c>
      <c r="R515" t="s">
        <v>60</v>
      </c>
      <c r="S515" s="2" t="s">
        <v>25</v>
      </c>
      <c r="T515" s="2" t="s">
        <v>59</v>
      </c>
      <c r="U515">
        <f t="shared" ca="1" si="24"/>
        <v>8</v>
      </c>
      <c r="V515" t="s">
        <v>62</v>
      </c>
    </row>
    <row r="516" spans="1:22">
      <c r="A516" t="str">
        <f t="shared" ca="1" si="25"/>
        <v>(515,6,"BC3700",1,10601,"BC3700-01",9,"アスピリン","2018/11/09",7),</v>
      </c>
      <c r="B516" t="s">
        <v>56</v>
      </c>
      <c r="C516">
        <f t="shared" si="26"/>
        <v>515</v>
      </c>
      <c r="D516" t="s">
        <v>57</v>
      </c>
      <c r="E516">
        <v>6</v>
      </c>
      <c r="F516" t="s">
        <v>58</v>
      </c>
      <c r="G516" t="s">
        <v>52</v>
      </c>
      <c r="H516" t="s">
        <v>59</v>
      </c>
      <c r="I516">
        <v>1</v>
      </c>
      <c r="J516" t="s">
        <v>57</v>
      </c>
      <c r="K516">
        <v>10601</v>
      </c>
      <c r="L516" t="s">
        <v>58</v>
      </c>
      <c r="M516" t="s">
        <v>53</v>
      </c>
      <c r="N516" t="s">
        <v>59</v>
      </c>
      <c r="O516">
        <v>9</v>
      </c>
      <c r="P516" t="s">
        <v>58</v>
      </c>
      <c r="Q516" t="s">
        <v>55</v>
      </c>
      <c r="R516" t="s">
        <v>60</v>
      </c>
      <c r="S516" s="2" t="s">
        <v>25</v>
      </c>
      <c r="T516" s="2" t="s">
        <v>59</v>
      </c>
      <c r="U516">
        <f t="shared" ca="1" si="24"/>
        <v>7</v>
      </c>
      <c r="V516" t="s">
        <v>62</v>
      </c>
    </row>
    <row r="517" spans="1:22">
      <c r="A517" t="str">
        <f t="shared" ca="1" si="25"/>
        <v>(516,6,"BC3700",1,10601,"BC3700-01",3,"血糖","2018/11/09",7),</v>
      </c>
      <c r="B517" t="s">
        <v>56</v>
      </c>
      <c r="C517">
        <f t="shared" si="26"/>
        <v>516</v>
      </c>
      <c r="D517" t="s">
        <v>57</v>
      </c>
      <c r="E517">
        <v>6</v>
      </c>
      <c r="F517" t="s">
        <v>58</v>
      </c>
      <c r="G517" t="s">
        <v>52</v>
      </c>
      <c r="H517" t="s">
        <v>59</v>
      </c>
      <c r="I517">
        <v>1</v>
      </c>
      <c r="J517" t="s">
        <v>57</v>
      </c>
      <c r="K517">
        <v>10601</v>
      </c>
      <c r="L517" t="s">
        <v>58</v>
      </c>
      <c r="M517" t="s">
        <v>53</v>
      </c>
      <c r="N517" t="s">
        <v>59</v>
      </c>
      <c r="O517">
        <v>3</v>
      </c>
      <c r="P517" t="s">
        <v>58</v>
      </c>
      <c r="Q517" t="s">
        <v>14</v>
      </c>
      <c r="R517" t="s">
        <v>60</v>
      </c>
      <c r="S517" s="2" t="s">
        <v>25</v>
      </c>
      <c r="T517" s="2" t="s">
        <v>59</v>
      </c>
      <c r="U517">
        <f t="shared" ca="1" si="24"/>
        <v>7</v>
      </c>
      <c r="V517" t="s">
        <v>62</v>
      </c>
    </row>
    <row r="518" spans="1:22">
      <c r="A518" t="str">
        <f t="shared" ca="1" si="25"/>
        <v>(517,6,"BC3700",1,10601,"BC3700-01",6,"AOP(ST)","2018/11/10",7),</v>
      </c>
      <c r="B518" t="s">
        <v>56</v>
      </c>
      <c r="C518">
        <f t="shared" si="26"/>
        <v>517</v>
      </c>
      <c r="D518" t="s">
        <v>57</v>
      </c>
      <c r="E518">
        <v>6</v>
      </c>
      <c r="F518" t="s">
        <v>58</v>
      </c>
      <c r="G518" t="s">
        <v>52</v>
      </c>
      <c r="H518" t="s">
        <v>59</v>
      </c>
      <c r="I518">
        <v>1</v>
      </c>
      <c r="J518" t="s">
        <v>57</v>
      </c>
      <c r="K518">
        <v>10601</v>
      </c>
      <c r="L518" t="s">
        <v>58</v>
      </c>
      <c r="M518" t="s">
        <v>53</v>
      </c>
      <c r="N518" t="s">
        <v>59</v>
      </c>
      <c r="O518">
        <v>6</v>
      </c>
      <c r="P518" t="s">
        <v>58</v>
      </c>
      <c r="Q518" t="s">
        <v>50</v>
      </c>
      <c r="R518" t="s">
        <v>60</v>
      </c>
      <c r="S518" s="2" t="s">
        <v>26</v>
      </c>
      <c r="T518" s="2" t="s">
        <v>59</v>
      </c>
      <c r="U518">
        <f t="shared" ca="1" si="24"/>
        <v>7</v>
      </c>
      <c r="V518" t="s">
        <v>62</v>
      </c>
    </row>
    <row r="519" spans="1:22">
      <c r="A519" t="str">
        <f t="shared" ca="1" si="25"/>
        <v>(518,6,"BC3700",1,10601,"BC3700-01",8,"アセトアミノフェン","2018/11/10",0),</v>
      </c>
      <c r="B519" t="s">
        <v>56</v>
      </c>
      <c r="C519">
        <f t="shared" si="26"/>
        <v>518</v>
      </c>
      <c r="D519" t="s">
        <v>57</v>
      </c>
      <c r="E519">
        <v>6</v>
      </c>
      <c r="F519" t="s">
        <v>58</v>
      </c>
      <c r="G519" t="s">
        <v>52</v>
      </c>
      <c r="H519" t="s">
        <v>59</v>
      </c>
      <c r="I519">
        <v>1</v>
      </c>
      <c r="J519" t="s">
        <v>57</v>
      </c>
      <c r="K519">
        <v>10601</v>
      </c>
      <c r="L519" t="s">
        <v>58</v>
      </c>
      <c r="M519" t="s">
        <v>53</v>
      </c>
      <c r="N519" t="s">
        <v>59</v>
      </c>
      <c r="O519">
        <v>8</v>
      </c>
      <c r="P519" t="s">
        <v>58</v>
      </c>
      <c r="Q519" t="s">
        <v>54</v>
      </c>
      <c r="R519" t="s">
        <v>60</v>
      </c>
      <c r="S519" s="2" t="s">
        <v>26</v>
      </c>
      <c r="T519" s="2" t="s">
        <v>59</v>
      </c>
      <c r="U519">
        <f t="shared" ca="1" si="24"/>
        <v>0</v>
      </c>
      <c r="V519" t="s">
        <v>62</v>
      </c>
    </row>
    <row r="520" spans="1:22">
      <c r="A520" t="str">
        <f t="shared" ca="1" si="25"/>
        <v>(519,6,"BC3700",1,10601,"BC3700-01",9,"アスピリン","2018/11/10",4),</v>
      </c>
      <c r="B520" t="s">
        <v>56</v>
      </c>
      <c r="C520">
        <f t="shared" si="26"/>
        <v>519</v>
      </c>
      <c r="D520" t="s">
        <v>57</v>
      </c>
      <c r="E520">
        <v>6</v>
      </c>
      <c r="F520" t="s">
        <v>58</v>
      </c>
      <c r="G520" t="s">
        <v>52</v>
      </c>
      <c r="H520" t="s">
        <v>59</v>
      </c>
      <c r="I520">
        <v>1</v>
      </c>
      <c r="J520" t="s">
        <v>57</v>
      </c>
      <c r="K520">
        <v>10601</v>
      </c>
      <c r="L520" t="s">
        <v>58</v>
      </c>
      <c r="M520" t="s">
        <v>53</v>
      </c>
      <c r="N520" t="s">
        <v>59</v>
      </c>
      <c r="O520">
        <v>9</v>
      </c>
      <c r="P520" t="s">
        <v>58</v>
      </c>
      <c r="Q520" t="s">
        <v>55</v>
      </c>
      <c r="R520" t="s">
        <v>60</v>
      </c>
      <c r="S520" s="2" t="s">
        <v>26</v>
      </c>
      <c r="T520" s="2" t="s">
        <v>59</v>
      </c>
      <c r="U520">
        <f t="shared" ca="1" si="24"/>
        <v>4</v>
      </c>
      <c r="V520" t="s">
        <v>62</v>
      </c>
    </row>
    <row r="521" spans="1:22">
      <c r="A521" t="str">
        <f t="shared" ca="1" si="25"/>
        <v>(520,6,"BC3700",1,10601,"BC3700-01",3,"血糖","2018/11/10",1),</v>
      </c>
      <c r="B521" t="s">
        <v>56</v>
      </c>
      <c r="C521">
        <f t="shared" si="26"/>
        <v>520</v>
      </c>
      <c r="D521" t="s">
        <v>57</v>
      </c>
      <c r="E521">
        <v>6</v>
      </c>
      <c r="F521" t="s">
        <v>58</v>
      </c>
      <c r="G521" t="s">
        <v>52</v>
      </c>
      <c r="H521" t="s">
        <v>59</v>
      </c>
      <c r="I521">
        <v>1</v>
      </c>
      <c r="J521" t="s">
        <v>57</v>
      </c>
      <c r="K521">
        <v>10601</v>
      </c>
      <c r="L521" t="s">
        <v>58</v>
      </c>
      <c r="M521" t="s">
        <v>53</v>
      </c>
      <c r="N521" t="s">
        <v>59</v>
      </c>
      <c r="O521">
        <v>3</v>
      </c>
      <c r="P521" t="s">
        <v>58</v>
      </c>
      <c r="Q521" t="s">
        <v>14</v>
      </c>
      <c r="R521" t="s">
        <v>60</v>
      </c>
      <c r="S521" s="2" t="s">
        <v>26</v>
      </c>
      <c r="T521" s="2" t="s">
        <v>59</v>
      </c>
      <c r="U521">
        <f t="shared" ca="1" si="24"/>
        <v>1</v>
      </c>
      <c r="V521" t="s">
        <v>62</v>
      </c>
    </row>
    <row r="522" spans="1:22">
      <c r="A522" t="str">
        <f t="shared" ca="1" si="25"/>
        <v>(521,6,"BC3700",1,10601,"BC3700-01",6,"AOP(ST)","2018/11/11",2),</v>
      </c>
      <c r="B522" t="s">
        <v>56</v>
      </c>
      <c r="C522">
        <f t="shared" si="26"/>
        <v>521</v>
      </c>
      <c r="D522" t="s">
        <v>57</v>
      </c>
      <c r="E522">
        <v>6</v>
      </c>
      <c r="F522" t="s">
        <v>58</v>
      </c>
      <c r="G522" t="s">
        <v>52</v>
      </c>
      <c r="H522" t="s">
        <v>59</v>
      </c>
      <c r="I522">
        <v>1</v>
      </c>
      <c r="J522" t="s">
        <v>57</v>
      </c>
      <c r="K522">
        <v>10601</v>
      </c>
      <c r="L522" t="s">
        <v>58</v>
      </c>
      <c r="M522" t="s">
        <v>53</v>
      </c>
      <c r="N522" t="s">
        <v>59</v>
      </c>
      <c r="O522">
        <v>6</v>
      </c>
      <c r="P522" t="s">
        <v>58</v>
      </c>
      <c r="Q522" t="s">
        <v>50</v>
      </c>
      <c r="R522" t="s">
        <v>60</v>
      </c>
      <c r="S522" s="2" t="s">
        <v>27</v>
      </c>
      <c r="T522" s="2" t="s">
        <v>59</v>
      </c>
      <c r="U522">
        <f t="shared" ca="1" si="24"/>
        <v>2</v>
      </c>
      <c r="V522" t="s">
        <v>62</v>
      </c>
    </row>
    <row r="523" spans="1:22">
      <c r="A523" t="str">
        <f t="shared" ca="1" si="25"/>
        <v>(522,6,"BC3700",1,10601,"BC3700-01",8,"アセトアミノフェン","2018/11/11",7),</v>
      </c>
      <c r="B523" t="s">
        <v>56</v>
      </c>
      <c r="C523">
        <f t="shared" si="26"/>
        <v>522</v>
      </c>
      <c r="D523" t="s">
        <v>57</v>
      </c>
      <c r="E523">
        <v>6</v>
      </c>
      <c r="F523" t="s">
        <v>58</v>
      </c>
      <c r="G523" t="s">
        <v>52</v>
      </c>
      <c r="H523" t="s">
        <v>59</v>
      </c>
      <c r="I523">
        <v>1</v>
      </c>
      <c r="J523" t="s">
        <v>57</v>
      </c>
      <c r="K523">
        <v>10601</v>
      </c>
      <c r="L523" t="s">
        <v>58</v>
      </c>
      <c r="M523" t="s">
        <v>53</v>
      </c>
      <c r="N523" t="s">
        <v>59</v>
      </c>
      <c r="O523">
        <v>8</v>
      </c>
      <c r="P523" t="s">
        <v>58</v>
      </c>
      <c r="Q523" t="s">
        <v>54</v>
      </c>
      <c r="R523" t="s">
        <v>60</v>
      </c>
      <c r="S523" s="2" t="s">
        <v>27</v>
      </c>
      <c r="T523" s="2" t="s">
        <v>59</v>
      </c>
      <c r="U523">
        <f t="shared" ca="1" si="24"/>
        <v>7</v>
      </c>
      <c r="V523" t="s">
        <v>62</v>
      </c>
    </row>
    <row r="524" spans="1:22">
      <c r="A524" t="str">
        <f t="shared" ca="1" si="25"/>
        <v>(523,6,"BC3700",1,10601,"BC3700-01",9,"アスピリン","2018/11/11",5),</v>
      </c>
      <c r="B524" t="s">
        <v>56</v>
      </c>
      <c r="C524">
        <f t="shared" si="26"/>
        <v>523</v>
      </c>
      <c r="D524" t="s">
        <v>57</v>
      </c>
      <c r="E524">
        <v>6</v>
      </c>
      <c r="F524" t="s">
        <v>58</v>
      </c>
      <c r="G524" t="s">
        <v>52</v>
      </c>
      <c r="H524" t="s">
        <v>59</v>
      </c>
      <c r="I524">
        <v>1</v>
      </c>
      <c r="J524" t="s">
        <v>57</v>
      </c>
      <c r="K524">
        <v>10601</v>
      </c>
      <c r="L524" t="s">
        <v>58</v>
      </c>
      <c r="M524" t="s">
        <v>53</v>
      </c>
      <c r="N524" t="s">
        <v>59</v>
      </c>
      <c r="O524">
        <v>9</v>
      </c>
      <c r="P524" t="s">
        <v>58</v>
      </c>
      <c r="Q524" t="s">
        <v>55</v>
      </c>
      <c r="R524" t="s">
        <v>60</v>
      </c>
      <c r="S524" s="2" t="s">
        <v>27</v>
      </c>
      <c r="T524" s="2" t="s">
        <v>59</v>
      </c>
      <c r="U524">
        <f t="shared" ca="1" si="24"/>
        <v>5</v>
      </c>
      <c r="V524" t="s">
        <v>62</v>
      </c>
    </row>
    <row r="525" spans="1:22">
      <c r="A525" t="str">
        <f t="shared" ca="1" si="25"/>
        <v>(524,6,"BC3700",1,10601,"BC3700-01",3,"血糖","2018/11/11",8),</v>
      </c>
      <c r="B525" t="s">
        <v>56</v>
      </c>
      <c r="C525">
        <f t="shared" si="26"/>
        <v>524</v>
      </c>
      <c r="D525" t="s">
        <v>57</v>
      </c>
      <c r="E525">
        <v>6</v>
      </c>
      <c r="F525" t="s">
        <v>58</v>
      </c>
      <c r="G525" t="s">
        <v>52</v>
      </c>
      <c r="H525" t="s">
        <v>59</v>
      </c>
      <c r="I525">
        <v>1</v>
      </c>
      <c r="J525" t="s">
        <v>57</v>
      </c>
      <c r="K525">
        <v>10601</v>
      </c>
      <c r="L525" t="s">
        <v>58</v>
      </c>
      <c r="M525" t="s">
        <v>53</v>
      </c>
      <c r="N525" t="s">
        <v>59</v>
      </c>
      <c r="O525">
        <v>3</v>
      </c>
      <c r="P525" t="s">
        <v>58</v>
      </c>
      <c r="Q525" t="s">
        <v>14</v>
      </c>
      <c r="R525" t="s">
        <v>60</v>
      </c>
      <c r="S525" s="2" t="s">
        <v>27</v>
      </c>
      <c r="T525" s="2" t="s">
        <v>59</v>
      </c>
      <c r="U525">
        <f t="shared" ca="1" si="24"/>
        <v>8</v>
      </c>
      <c r="V525" t="s">
        <v>62</v>
      </c>
    </row>
    <row r="526" spans="1:22">
      <c r="A526" t="str">
        <f t="shared" ca="1" si="25"/>
        <v>(525,6,"BC3700",1,10601,"BC3700-01",6,"AOP(ST)","2018/11/12",4),</v>
      </c>
      <c r="B526" t="s">
        <v>56</v>
      </c>
      <c r="C526">
        <f t="shared" si="26"/>
        <v>525</v>
      </c>
      <c r="D526" t="s">
        <v>57</v>
      </c>
      <c r="E526">
        <v>6</v>
      </c>
      <c r="F526" t="s">
        <v>58</v>
      </c>
      <c r="G526" t="s">
        <v>52</v>
      </c>
      <c r="H526" t="s">
        <v>59</v>
      </c>
      <c r="I526">
        <v>1</v>
      </c>
      <c r="J526" t="s">
        <v>57</v>
      </c>
      <c r="K526">
        <v>10601</v>
      </c>
      <c r="L526" t="s">
        <v>58</v>
      </c>
      <c r="M526" t="s">
        <v>53</v>
      </c>
      <c r="N526" t="s">
        <v>59</v>
      </c>
      <c r="O526">
        <v>6</v>
      </c>
      <c r="P526" t="s">
        <v>58</v>
      </c>
      <c r="Q526" t="s">
        <v>50</v>
      </c>
      <c r="R526" t="s">
        <v>60</v>
      </c>
      <c r="S526" s="2" t="s">
        <v>28</v>
      </c>
      <c r="T526" s="2" t="s">
        <v>59</v>
      </c>
      <c r="U526">
        <f t="shared" ca="1" si="24"/>
        <v>4</v>
      </c>
      <c r="V526" t="s">
        <v>62</v>
      </c>
    </row>
    <row r="527" spans="1:22">
      <c r="A527" t="str">
        <f t="shared" ca="1" si="25"/>
        <v>(526,6,"BC3700",1,10601,"BC3700-01",8,"アセトアミノフェン","2018/11/12",3),</v>
      </c>
      <c r="B527" t="s">
        <v>56</v>
      </c>
      <c r="C527">
        <f t="shared" si="26"/>
        <v>526</v>
      </c>
      <c r="D527" t="s">
        <v>57</v>
      </c>
      <c r="E527">
        <v>6</v>
      </c>
      <c r="F527" t="s">
        <v>58</v>
      </c>
      <c r="G527" t="s">
        <v>52</v>
      </c>
      <c r="H527" t="s">
        <v>59</v>
      </c>
      <c r="I527">
        <v>1</v>
      </c>
      <c r="J527" t="s">
        <v>57</v>
      </c>
      <c r="K527">
        <v>10601</v>
      </c>
      <c r="L527" t="s">
        <v>58</v>
      </c>
      <c r="M527" t="s">
        <v>53</v>
      </c>
      <c r="N527" t="s">
        <v>59</v>
      </c>
      <c r="O527">
        <v>8</v>
      </c>
      <c r="P527" t="s">
        <v>58</v>
      </c>
      <c r="Q527" t="s">
        <v>54</v>
      </c>
      <c r="R527" t="s">
        <v>60</v>
      </c>
      <c r="S527" s="2" t="s">
        <v>28</v>
      </c>
      <c r="T527" s="2" t="s">
        <v>59</v>
      </c>
      <c r="U527">
        <f t="shared" ca="1" si="24"/>
        <v>3</v>
      </c>
      <c r="V527" t="s">
        <v>62</v>
      </c>
    </row>
    <row r="528" spans="1:22">
      <c r="A528" t="str">
        <f t="shared" ca="1" si="25"/>
        <v>(527,6,"BC3700",1,10601,"BC3700-01",9,"アスピリン","2018/11/12",0),</v>
      </c>
      <c r="B528" t="s">
        <v>56</v>
      </c>
      <c r="C528">
        <f t="shared" si="26"/>
        <v>527</v>
      </c>
      <c r="D528" t="s">
        <v>57</v>
      </c>
      <c r="E528">
        <v>6</v>
      </c>
      <c r="F528" t="s">
        <v>58</v>
      </c>
      <c r="G528" t="s">
        <v>52</v>
      </c>
      <c r="H528" t="s">
        <v>59</v>
      </c>
      <c r="I528">
        <v>1</v>
      </c>
      <c r="J528" t="s">
        <v>57</v>
      </c>
      <c r="K528">
        <v>10601</v>
      </c>
      <c r="L528" t="s">
        <v>58</v>
      </c>
      <c r="M528" t="s">
        <v>53</v>
      </c>
      <c r="N528" t="s">
        <v>59</v>
      </c>
      <c r="O528">
        <v>9</v>
      </c>
      <c r="P528" t="s">
        <v>58</v>
      </c>
      <c r="Q528" t="s">
        <v>55</v>
      </c>
      <c r="R528" t="s">
        <v>60</v>
      </c>
      <c r="S528" s="2" t="s">
        <v>28</v>
      </c>
      <c r="T528" s="2" t="s">
        <v>59</v>
      </c>
      <c r="U528">
        <f t="shared" ca="1" si="24"/>
        <v>0</v>
      </c>
      <c r="V528" t="s">
        <v>62</v>
      </c>
    </row>
    <row r="529" spans="1:22">
      <c r="A529" t="str">
        <f t="shared" ca="1" si="25"/>
        <v>(528,6,"BC3700",1,10601,"BC3700-01",3,"血糖","2018/11/12",8),</v>
      </c>
      <c r="B529" t="s">
        <v>56</v>
      </c>
      <c r="C529">
        <f t="shared" si="26"/>
        <v>528</v>
      </c>
      <c r="D529" t="s">
        <v>57</v>
      </c>
      <c r="E529">
        <v>6</v>
      </c>
      <c r="F529" t="s">
        <v>58</v>
      </c>
      <c r="G529" t="s">
        <v>52</v>
      </c>
      <c r="H529" t="s">
        <v>59</v>
      </c>
      <c r="I529">
        <v>1</v>
      </c>
      <c r="J529" t="s">
        <v>57</v>
      </c>
      <c r="K529">
        <v>10601</v>
      </c>
      <c r="L529" t="s">
        <v>58</v>
      </c>
      <c r="M529" t="s">
        <v>53</v>
      </c>
      <c r="N529" t="s">
        <v>59</v>
      </c>
      <c r="O529">
        <v>3</v>
      </c>
      <c r="P529" t="s">
        <v>58</v>
      </c>
      <c r="Q529" t="s">
        <v>14</v>
      </c>
      <c r="R529" t="s">
        <v>60</v>
      </c>
      <c r="S529" s="2" t="s">
        <v>28</v>
      </c>
      <c r="T529" s="2" t="s">
        <v>59</v>
      </c>
      <c r="U529">
        <f t="shared" ca="1" si="24"/>
        <v>8</v>
      </c>
      <c r="V529" t="s">
        <v>62</v>
      </c>
    </row>
    <row r="530" spans="1:22">
      <c r="A530" t="str">
        <f t="shared" ca="1" si="25"/>
        <v>(529,6,"BC3700",1,10601,"BC3700-01",6,"AOP(ST)","2018/11/13",4),</v>
      </c>
      <c r="B530" t="s">
        <v>56</v>
      </c>
      <c r="C530">
        <f t="shared" si="26"/>
        <v>529</v>
      </c>
      <c r="D530" t="s">
        <v>57</v>
      </c>
      <c r="E530">
        <v>6</v>
      </c>
      <c r="F530" t="s">
        <v>58</v>
      </c>
      <c r="G530" t="s">
        <v>52</v>
      </c>
      <c r="H530" t="s">
        <v>59</v>
      </c>
      <c r="I530">
        <v>1</v>
      </c>
      <c r="J530" t="s">
        <v>57</v>
      </c>
      <c r="K530">
        <v>10601</v>
      </c>
      <c r="L530" t="s">
        <v>58</v>
      </c>
      <c r="M530" t="s">
        <v>53</v>
      </c>
      <c r="N530" t="s">
        <v>59</v>
      </c>
      <c r="O530">
        <v>6</v>
      </c>
      <c r="P530" t="s">
        <v>58</v>
      </c>
      <c r="Q530" t="s">
        <v>50</v>
      </c>
      <c r="R530" t="s">
        <v>60</v>
      </c>
      <c r="S530" s="2" t="s">
        <v>29</v>
      </c>
      <c r="T530" s="2" t="s">
        <v>59</v>
      </c>
      <c r="U530">
        <f t="shared" ca="1" si="24"/>
        <v>4</v>
      </c>
      <c r="V530" t="s">
        <v>62</v>
      </c>
    </row>
    <row r="531" spans="1:22">
      <c r="A531" t="str">
        <f t="shared" ca="1" si="25"/>
        <v>(530,6,"BC3700",1,10601,"BC3700-01",8,"アセトアミノフェン","2018/11/13",2),</v>
      </c>
      <c r="B531" t="s">
        <v>56</v>
      </c>
      <c r="C531">
        <f t="shared" si="26"/>
        <v>530</v>
      </c>
      <c r="D531" t="s">
        <v>57</v>
      </c>
      <c r="E531">
        <v>6</v>
      </c>
      <c r="F531" t="s">
        <v>58</v>
      </c>
      <c r="G531" t="s">
        <v>52</v>
      </c>
      <c r="H531" t="s">
        <v>59</v>
      </c>
      <c r="I531">
        <v>1</v>
      </c>
      <c r="J531" t="s">
        <v>57</v>
      </c>
      <c r="K531">
        <v>10601</v>
      </c>
      <c r="L531" t="s">
        <v>58</v>
      </c>
      <c r="M531" t="s">
        <v>53</v>
      </c>
      <c r="N531" t="s">
        <v>59</v>
      </c>
      <c r="O531">
        <v>8</v>
      </c>
      <c r="P531" t="s">
        <v>58</v>
      </c>
      <c r="Q531" t="s">
        <v>54</v>
      </c>
      <c r="R531" t="s">
        <v>60</v>
      </c>
      <c r="S531" s="2" t="s">
        <v>29</v>
      </c>
      <c r="T531" s="2" t="s">
        <v>59</v>
      </c>
      <c r="U531">
        <f t="shared" ref="U531:U594" ca="1" si="27">ROUND(RAND()*9,0)</f>
        <v>2</v>
      </c>
      <c r="V531" t="s">
        <v>62</v>
      </c>
    </row>
    <row r="532" spans="1:22">
      <c r="A532" t="str">
        <f t="shared" ca="1" si="25"/>
        <v>(531,6,"BC3700",1,10601,"BC3700-01",9,"アスピリン","2018/11/13",4),</v>
      </c>
      <c r="B532" t="s">
        <v>56</v>
      </c>
      <c r="C532">
        <f t="shared" si="26"/>
        <v>531</v>
      </c>
      <c r="D532" t="s">
        <v>57</v>
      </c>
      <c r="E532">
        <v>6</v>
      </c>
      <c r="F532" t="s">
        <v>58</v>
      </c>
      <c r="G532" t="s">
        <v>52</v>
      </c>
      <c r="H532" t="s">
        <v>59</v>
      </c>
      <c r="I532">
        <v>1</v>
      </c>
      <c r="J532" t="s">
        <v>57</v>
      </c>
      <c r="K532">
        <v>10601</v>
      </c>
      <c r="L532" t="s">
        <v>58</v>
      </c>
      <c r="M532" t="s">
        <v>53</v>
      </c>
      <c r="N532" t="s">
        <v>59</v>
      </c>
      <c r="O532">
        <v>9</v>
      </c>
      <c r="P532" t="s">
        <v>58</v>
      </c>
      <c r="Q532" t="s">
        <v>55</v>
      </c>
      <c r="R532" t="s">
        <v>60</v>
      </c>
      <c r="S532" s="2" t="s">
        <v>29</v>
      </c>
      <c r="T532" s="2" t="s">
        <v>59</v>
      </c>
      <c r="U532">
        <f t="shared" ca="1" si="27"/>
        <v>4</v>
      </c>
      <c r="V532" t="s">
        <v>62</v>
      </c>
    </row>
    <row r="533" spans="1:22">
      <c r="A533" t="str">
        <f t="shared" ca="1" si="25"/>
        <v>(532,6,"BC3700",1,10601,"BC3700-01",3,"血糖","2018/11/13",3),</v>
      </c>
      <c r="B533" t="s">
        <v>56</v>
      </c>
      <c r="C533">
        <f t="shared" si="26"/>
        <v>532</v>
      </c>
      <c r="D533" t="s">
        <v>57</v>
      </c>
      <c r="E533">
        <v>6</v>
      </c>
      <c r="F533" t="s">
        <v>58</v>
      </c>
      <c r="G533" t="s">
        <v>52</v>
      </c>
      <c r="H533" t="s">
        <v>59</v>
      </c>
      <c r="I533">
        <v>1</v>
      </c>
      <c r="J533" t="s">
        <v>57</v>
      </c>
      <c r="K533">
        <v>10601</v>
      </c>
      <c r="L533" t="s">
        <v>58</v>
      </c>
      <c r="M533" t="s">
        <v>53</v>
      </c>
      <c r="N533" t="s">
        <v>59</v>
      </c>
      <c r="O533">
        <v>3</v>
      </c>
      <c r="P533" t="s">
        <v>58</v>
      </c>
      <c r="Q533" t="s">
        <v>14</v>
      </c>
      <c r="R533" t="s">
        <v>60</v>
      </c>
      <c r="S533" s="2" t="s">
        <v>29</v>
      </c>
      <c r="T533" s="2" t="s">
        <v>59</v>
      </c>
      <c r="U533">
        <f t="shared" ca="1" si="27"/>
        <v>3</v>
      </c>
      <c r="V533" t="s">
        <v>62</v>
      </c>
    </row>
    <row r="534" spans="1:22">
      <c r="A534" t="str">
        <f t="shared" ca="1" si="25"/>
        <v>(533,6,"BC3700",1,10601,"BC3700-01",6,"AOP(ST)","2018/11/14",1),</v>
      </c>
      <c r="B534" t="s">
        <v>56</v>
      </c>
      <c r="C534">
        <f t="shared" si="26"/>
        <v>533</v>
      </c>
      <c r="D534" t="s">
        <v>57</v>
      </c>
      <c r="E534">
        <v>6</v>
      </c>
      <c r="F534" t="s">
        <v>58</v>
      </c>
      <c r="G534" t="s">
        <v>52</v>
      </c>
      <c r="H534" t="s">
        <v>59</v>
      </c>
      <c r="I534">
        <v>1</v>
      </c>
      <c r="J534" t="s">
        <v>57</v>
      </c>
      <c r="K534">
        <v>10601</v>
      </c>
      <c r="L534" t="s">
        <v>58</v>
      </c>
      <c r="M534" t="s">
        <v>53</v>
      </c>
      <c r="N534" t="s">
        <v>59</v>
      </c>
      <c r="O534">
        <v>6</v>
      </c>
      <c r="P534" t="s">
        <v>58</v>
      </c>
      <c r="Q534" t="s">
        <v>50</v>
      </c>
      <c r="R534" t="s">
        <v>60</v>
      </c>
      <c r="S534" s="2" t="s">
        <v>30</v>
      </c>
      <c r="T534" s="2" t="s">
        <v>59</v>
      </c>
      <c r="U534">
        <f t="shared" ca="1" si="27"/>
        <v>1</v>
      </c>
      <c r="V534" t="s">
        <v>62</v>
      </c>
    </row>
    <row r="535" spans="1:22">
      <c r="A535" t="str">
        <f t="shared" ca="1" si="25"/>
        <v>(534,6,"BC3700",1,10601,"BC3700-01",8,"アセトアミノフェン","2018/11/14",6),</v>
      </c>
      <c r="B535" t="s">
        <v>56</v>
      </c>
      <c r="C535">
        <f t="shared" si="26"/>
        <v>534</v>
      </c>
      <c r="D535" t="s">
        <v>57</v>
      </c>
      <c r="E535">
        <v>6</v>
      </c>
      <c r="F535" t="s">
        <v>58</v>
      </c>
      <c r="G535" t="s">
        <v>52</v>
      </c>
      <c r="H535" t="s">
        <v>59</v>
      </c>
      <c r="I535">
        <v>1</v>
      </c>
      <c r="J535" t="s">
        <v>57</v>
      </c>
      <c r="K535">
        <v>10601</v>
      </c>
      <c r="L535" t="s">
        <v>58</v>
      </c>
      <c r="M535" t="s">
        <v>53</v>
      </c>
      <c r="N535" t="s">
        <v>59</v>
      </c>
      <c r="O535">
        <v>8</v>
      </c>
      <c r="P535" t="s">
        <v>58</v>
      </c>
      <c r="Q535" t="s">
        <v>54</v>
      </c>
      <c r="R535" t="s">
        <v>60</v>
      </c>
      <c r="S535" s="2" t="s">
        <v>30</v>
      </c>
      <c r="T535" s="2" t="s">
        <v>59</v>
      </c>
      <c r="U535">
        <f t="shared" ca="1" si="27"/>
        <v>6</v>
      </c>
      <c r="V535" t="s">
        <v>62</v>
      </c>
    </row>
    <row r="536" spans="1:22">
      <c r="A536" t="str">
        <f t="shared" ca="1" si="25"/>
        <v>(535,6,"BC3700",1,10601,"BC3700-01",9,"アスピリン","2018/11/14",6),</v>
      </c>
      <c r="B536" t="s">
        <v>56</v>
      </c>
      <c r="C536">
        <f t="shared" si="26"/>
        <v>535</v>
      </c>
      <c r="D536" t="s">
        <v>57</v>
      </c>
      <c r="E536">
        <v>6</v>
      </c>
      <c r="F536" t="s">
        <v>58</v>
      </c>
      <c r="G536" t="s">
        <v>52</v>
      </c>
      <c r="H536" t="s">
        <v>59</v>
      </c>
      <c r="I536">
        <v>1</v>
      </c>
      <c r="J536" t="s">
        <v>57</v>
      </c>
      <c r="K536">
        <v>10601</v>
      </c>
      <c r="L536" t="s">
        <v>58</v>
      </c>
      <c r="M536" t="s">
        <v>53</v>
      </c>
      <c r="N536" t="s">
        <v>59</v>
      </c>
      <c r="O536">
        <v>9</v>
      </c>
      <c r="P536" t="s">
        <v>58</v>
      </c>
      <c r="Q536" t="s">
        <v>55</v>
      </c>
      <c r="R536" t="s">
        <v>60</v>
      </c>
      <c r="S536" s="2" t="s">
        <v>30</v>
      </c>
      <c r="T536" s="2" t="s">
        <v>59</v>
      </c>
      <c r="U536">
        <f t="shared" ca="1" si="27"/>
        <v>6</v>
      </c>
      <c r="V536" t="s">
        <v>62</v>
      </c>
    </row>
    <row r="537" spans="1:22">
      <c r="A537" t="str">
        <f t="shared" ca="1" si="25"/>
        <v>(536,6,"BC3700",1,10601,"BC3700-01",3,"血糖","2018/11/14",4),</v>
      </c>
      <c r="B537" t="s">
        <v>56</v>
      </c>
      <c r="C537">
        <f t="shared" si="26"/>
        <v>536</v>
      </c>
      <c r="D537" t="s">
        <v>57</v>
      </c>
      <c r="E537">
        <v>6</v>
      </c>
      <c r="F537" t="s">
        <v>58</v>
      </c>
      <c r="G537" t="s">
        <v>52</v>
      </c>
      <c r="H537" t="s">
        <v>59</v>
      </c>
      <c r="I537">
        <v>1</v>
      </c>
      <c r="J537" t="s">
        <v>57</v>
      </c>
      <c r="K537">
        <v>10601</v>
      </c>
      <c r="L537" t="s">
        <v>58</v>
      </c>
      <c r="M537" t="s">
        <v>53</v>
      </c>
      <c r="N537" t="s">
        <v>59</v>
      </c>
      <c r="O537">
        <v>3</v>
      </c>
      <c r="P537" t="s">
        <v>58</v>
      </c>
      <c r="Q537" t="s">
        <v>14</v>
      </c>
      <c r="R537" t="s">
        <v>60</v>
      </c>
      <c r="S537" s="2" t="s">
        <v>30</v>
      </c>
      <c r="T537" s="2" t="s">
        <v>59</v>
      </c>
      <c r="U537">
        <f t="shared" ca="1" si="27"/>
        <v>4</v>
      </c>
      <c r="V537" t="s">
        <v>62</v>
      </c>
    </row>
    <row r="538" spans="1:22">
      <c r="A538" t="str">
        <f t="shared" ca="1" si="25"/>
        <v>(537,6,"BC3700",1,10601,"BC3700-01",6,"AOP(ST)","2018/11/15",3),</v>
      </c>
      <c r="B538" t="s">
        <v>56</v>
      </c>
      <c r="C538">
        <f t="shared" si="26"/>
        <v>537</v>
      </c>
      <c r="D538" t="s">
        <v>57</v>
      </c>
      <c r="E538">
        <v>6</v>
      </c>
      <c r="F538" t="s">
        <v>58</v>
      </c>
      <c r="G538" t="s">
        <v>52</v>
      </c>
      <c r="H538" t="s">
        <v>59</v>
      </c>
      <c r="I538">
        <v>1</v>
      </c>
      <c r="J538" t="s">
        <v>57</v>
      </c>
      <c r="K538">
        <v>10601</v>
      </c>
      <c r="L538" t="s">
        <v>58</v>
      </c>
      <c r="M538" t="s">
        <v>53</v>
      </c>
      <c r="N538" t="s">
        <v>59</v>
      </c>
      <c r="O538">
        <v>6</v>
      </c>
      <c r="P538" t="s">
        <v>58</v>
      </c>
      <c r="Q538" t="s">
        <v>50</v>
      </c>
      <c r="R538" t="s">
        <v>60</v>
      </c>
      <c r="S538" s="2" t="s">
        <v>31</v>
      </c>
      <c r="T538" s="2" t="s">
        <v>59</v>
      </c>
      <c r="U538">
        <f t="shared" ca="1" si="27"/>
        <v>3</v>
      </c>
      <c r="V538" t="s">
        <v>62</v>
      </c>
    </row>
    <row r="539" spans="1:22">
      <c r="A539" t="str">
        <f t="shared" ca="1" si="25"/>
        <v>(538,6,"BC3700",1,10601,"BC3700-01",8,"アセトアミノフェン","2018/11/15",3),</v>
      </c>
      <c r="B539" t="s">
        <v>56</v>
      </c>
      <c r="C539">
        <f t="shared" si="26"/>
        <v>538</v>
      </c>
      <c r="D539" t="s">
        <v>57</v>
      </c>
      <c r="E539">
        <v>6</v>
      </c>
      <c r="F539" t="s">
        <v>58</v>
      </c>
      <c r="G539" t="s">
        <v>52</v>
      </c>
      <c r="H539" t="s">
        <v>59</v>
      </c>
      <c r="I539">
        <v>1</v>
      </c>
      <c r="J539" t="s">
        <v>57</v>
      </c>
      <c r="K539">
        <v>10601</v>
      </c>
      <c r="L539" t="s">
        <v>58</v>
      </c>
      <c r="M539" t="s">
        <v>53</v>
      </c>
      <c r="N539" t="s">
        <v>59</v>
      </c>
      <c r="O539">
        <v>8</v>
      </c>
      <c r="P539" t="s">
        <v>58</v>
      </c>
      <c r="Q539" t="s">
        <v>54</v>
      </c>
      <c r="R539" t="s">
        <v>60</v>
      </c>
      <c r="S539" s="2" t="s">
        <v>31</v>
      </c>
      <c r="T539" s="2" t="s">
        <v>59</v>
      </c>
      <c r="U539">
        <f t="shared" ca="1" si="27"/>
        <v>3</v>
      </c>
      <c r="V539" t="s">
        <v>62</v>
      </c>
    </row>
    <row r="540" spans="1:22">
      <c r="A540" t="str">
        <f t="shared" ca="1" si="25"/>
        <v>(539,6,"BC3700",1,10601,"BC3700-01",9,"アスピリン","2018/11/15",5),</v>
      </c>
      <c r="B540" t="s">
        <v>56</v>
      </c>
      <c r="C540">
        <f t="shared" si="26"/>
        <v>539</v>
      </c>
      <c r="D540" t="s">
        <v>57</v>
      </c>
      <c r="E540">
        <v>6</v>
      </c>
      <c r="F540" t="s">
        <v>58</v>
      </c>
      <c r="G540" t="s">
        <v>52</v>
      </c>
      <c r="H540" t="s">
        <v>59</v>
      </c>
      <c r="I540">
        <v>1</v>
      </c>
      <c r="J540" t="s">
        <v>57</v>
      </c>
      <c r="K540">
        <v>10601</v>
      </c>
      <c r="L540" t="s">
        <v>58</v>
      </c>
      <c r="M540" t="s">
        <v>53</v>
      </c>
      <c r="N540" t="s">
        <v>59</v>
      </c>
      <c r="O540">
        <v>9</v>
      </c>
      <c r="P540" t="s">
        <v>58</v>
      </c>
      <c r="Q540" t="s">
        <v>55</v>
      </c>
      <c r="R540" t="s">
        <v>60</v>
      </c>
      <c r="S540" s="2" t="s">
        <v>31</v>
      </c>
      <c r="T540" s="2" t="s">
        <v>59</v>
      </c>
      <c r="U540">
        <f t="shared" ca="1" si="27"/>
        <v>5</v>
      </c>
      <c r="V540" t="s">
        <v>62</v>
      </c>
    </row>
    <row r="541" spans="1:22">
      <c r="A541" t="str">
        <f t="shared" ca="1" si="25"/>
        <v>(540,6,"BC3700",1,10601,"BC3700-01",3,"血糖","2018/11/15",3),</v>
      </c>
      <c r="B541" t="s">
        <v>56</v>
      </c>
      <c r="C541">
        <f t="shared" si="26"/>
        <v>540</v>
      </c>
      <c r="D541" t="s">
        <v>57</v>
      </c>
      <c r="E541">
        <v>6</v>
      </c>
      <c r="F541" t="s">
        <v>58</v>
      </c>
      <c r="G541" t="s">
        <v>52</v>
      </c>
      <c r="H541" t="s">
        <v>59</v>
      </c>
      <c r="I541">
        <v>1</v>
      </c>
      <c r="J541" t="s">
        <v>57</v>
      </c>
      <c r="K541">
        <v>10601</v>
      </c>
      <c r="L541" t="s">
        <v>58</v>
      </c>
      <c r="M541" t="s">
        <v>53</v>
      </c>
      <c r="N541" t="s">
        <v>59</v>
      </c>
      <c r="O541">
        <v>3</v>
      </c>
      <c r="P541" t="s">
        <v>58</v>
      </c>
      <c r="Q541" t="s">
        <v>14</v>
      </c>
      <c r="R541" t="s">
        <v>60</v>
      </c>
      <c r="S541" s="2" t="s">
        <v>31</v>
      </c>
      <c r="T541" s="2" t="s">
        <v>59</v>
      </c>
      <c r="U541">
        <f t="shared" ca="1" si="27"/>
        <v>3</v>
      </c>
      <c r="V541" t="s">
        <v>62</v>
      </c>
    </row>
    <row r="542" spans="1:22">
      <c r="A542" t="str">
        <f t="shared" ca="1" si="25"/>
        <v>(541,6,"BC3700",1,10601,"BC3700-01",6,"AOP(ST)","2018/11/16",4),</v>
      </c>
      <c r="B542" t="s">
        <v>56</v>
      </c>
      <c r="C542">
        <f t="shared" si="26"/>
        <v>541</v>
      </c>
      <c r="D542" t="s">
        <v>57</v>
      </c>
      <c r="E542">
        <v>6</v>
      </c>
      <c r="F542" t="s">
        <v>58</v>
      </c>
      <c r="G542" t="s">
        <v>52</v>
      </c>
      <c r="H542" t="s">
        <v>59</v>
      </c>
      <c r="I542">
        <v>1</v>
      </c>
      <c r="J542" t="s">
        <v>57</v>
      </c>
      <c r="K542">
        <v>10601</v>
      </c>
      <c r="L542" t="s">
        <v>58</v>
      </c>
      <c r="M542" t="s">
        <v>53</v>
      </c>
      <c r="N542" t="s">
        <v>59</v>
      </c>
      <c r="O542">
        <v>6</v>
      </c>
      <c r="P542" t="s">
        <v>58</v>
      </c>
      <c r="Q542" t="s">
        <v>50</v>
      </c>
      <c r="R542" t="s">
        <v>60</v>
      </c>
      <c r="S542" s="2" t="s">
        <v>32</v>
      </c>
      <c r="T542" s="2" t="s">
        <v>59</v>
      </c>
      <c r="U542">
        <f t="shared" ca="1" si="27"/>
        <v>4</v>
      </c>
      <c r="V542" t="s">
        <v>62</v>
      </c>
    </row>
    <row r="543" spans="1:22">
      <c r="A543" t="str">
        <f t="shared" ca="1" si="25"/>
        <v>(542,6,"BC3700",1,10601,"BC3700-01",8,"アセトアミノフェン","2018/11/16",3),</v>
      </c>
      <c r="B543" t="s">
        <v>56</v>
      </c>
      <c r="C543">
        <f t="shared" si="26"/>
        <v>542</v>
      </c>
      <c r="D543" t="s">
        <v>57</v>
      </c>
      <c r="E543">
        <v>6</v>
      </c>
      <c r="F543" t="s">
        <v>58</v>
      </c>
      <c r="G543" t="s">
        <v>52</v>
      </c>
      <c r="H543" t="s">
        <v>59</v>
      </c>
      <c r="I543">
        <v>1</v>
      </c>
      <c r="J543" t="s">
        <v>57</v>
      </c>
      <c r="K543">
        <v>10601</v>
      </c>
      <c r="L543" t="s">
        <v>58</v>
      </c>
      <c r="M543" t="s">
        <v>53</v>
      </c>
      <c r="N543" t="s">
        <v>59</v>
      </c>
      <c r="O543">
        <v>8</v>
      </c>
      <c r="P543" t="s">
        <v>58</v>
      </c>
      <c r="Q543" t="s">
        <v>54</v>
      </c>
      <c r="R543" t="s">
        <v>60</v>
      </c>
      <c r="S543" s="2" t="s">
        <v>32</v>
      </c>
      <c r="T543" s="2" t="s">
        <v>59</v>
      </c>
      <c r="U543">
        <f t="shared" ca="1" si="27"/>
        <v>3</v>
      </c>
      <c r="V543" t="s">
        <v>62</v>
      </c>
    </row>
    <row r="544" spans="1:22">
      <c r="A544" t="str">
        <f t="shared" ca="1" si="25"/>
        <v>(543,6,"BC3700",1,10601,"BC3700-01",9,"アスピリン","2018/11/16",0),</v>
      </c>
      <c r="B544" t="s">
        <v>56</v>
      </c>
      <c r="C544">
        <f t="shared" si="26"/>
        <v>543</v>
      </c>
      <c r="D544" t="s">
        <v>57</v>
      </c>
      <c r="E544">
        <v>6</v>
      </c>
      <c r="F544" t="s">
        <v>58</v>
      </c>
      <c r="G544" t="s">
        <v>52</v>
      </c>
      <c r="H544" t="s">
        <v>59</v>
      </c>
      <c r="I544">
        <v>1</v>
      </c>
      <c r="J544" t="s">
        <v>57</v>
      </c>
      <c r="K544">
        <v>10601</v>
      </c>
      <c r="L544" t="s">
        <v>58</v>
      </c>
      <c r="M544" t="s">
        <v>53</v>
      </c>
      <c r="N544" t="s">
        <v>59</v>
      </c>
      <c r="O544">
        <v>9</v>
      </c>
      <c r="P544" t="s">
        <v>58</v>
      </c>
      <c r="Q544" t="s">
        <v>55</v>
      </c>
      <c r="R544" t="s">
        <v>60</v>
      </c>
      <c r="S544" s="2" t="s">
        <v>32</v>
      </c>
      <c r="T544" s="2" t="s">
        <v>59</v>
      </c>
      <c r="U544">
        <f t="shared" ca="1" si="27"/>
        <v>0</v>
      </c>
      <c r="V544" t="s">
        <v>62</v>
      </c>
    </row>
    <row r="545" spans="1:22">
      <c r="A545" t="str">
        <f t="shared" ca="1" si="25"/>
        <v>(544,6,"BC3700",1,10601,"BC3700-01",3,"血糖","2018/11/16",7),</v>
      </c>
      <c r="B545" t="s">
        <v>56</v>
      </c>
      <c r="C545">
        <f t="shared" si="26"/>
        <v>544</v>
      </c>
      <c r="D545" t="s">
        <v>57</v>
      </c>
      <c r="E545">
        <v>6</v>
      </c>
      <c r="F545" t="s">
        <v>58</v>
      </c>
      <c r="G545" t="s">
        <v>52</v>
      </c>
      <c r="H545" t="s">
        <v>59</v>
      </c>
      <c r="I545">
        <v>1</v>
      </c>
      <c r="J545" t="s">
        <v>57</v>
      </c>
      <c r="K545">
        <v>10601</v>
      </c>
      <c r="L545" t="s">
        <v>58</v>
      </c>
      <c r="M545" t="s">
        <v>53</v>
      </c>
      <c r="N545" t="s">
        <v>59</v>
      </c>
      <c r="O545">
        <v>3</v>
      </c>
      <c r="P545" t="s">
        <v>58</v>
      </c>
      <c r="Q545" t="s">
        <v>14</v>
      </c>
      <c r="R545" t="s">
        <v>60</v>
      </c>
      <c r="S545" s="2" t="s">
        <v>32</v>
      </c>
      <c r="T545" s="2" t="s">
        <v>59</v>
      </c>
      <c r="U545">
        <f t="shared" ca="1" si="27"/>
        <v>7</v>
      </c>
      <c r="V545" t="s">
        <v>62</v>
      </c>
    </row>
    <row r="546" spans="1:22">
      <c r="A546" t="str">
        <f t="shared" ca="1" si="25"/>
        <v>(545,6,"BC3700",1,10601,"BC3700-01",6,"AOP(ST)","2018/11/17",5),</v>
      </c>
      <c r="B546" t="s">
        <v>56</v>
      </c>
      <c r="C546">
        <f t="shared" si="26"/>
        <v>545</v>
      </c>
      <c r="D546" t="s">
        <v>57</v>
      </c>
      <c r="E546">
        <v>6</v>
      </c>
      <c r="F546" t="s">
        <v>58</v>
      </c>
      <c r="G546" t="s">
        <v>52</v>
      </c>
      <c r="H546" t="s">
        <v>59</v>
      </c>
      <c r="I546">
        <v>1</v>
      </c>
      <c r="J546" t="s">
        <v>57</v>
      </c>
      <c r="K546">
        <v>10601</v>
      </c>
      <c r="L546" t="s">
        <v>58</v>
      </c>
      <c r="M546" t="s">
        <v>53</v>
      </c>
      <c r="N546" t="s">
        <v>59</v>
      </c>
      <c r="O546">
        <v>6</v>
      </c>
      <c r="P546" t="s">
        <v>58</v>
      </c>
      <c r="Q546" t="s">
        <v>50</v>
      </c>
      <c r="R546" t="s">
        <v>60</v>
      </c>
      <c r="S546" s="2" t="s">
        <v>33</v>
      </c>
      <c r="T546" s="2" t="s">
        <v>59</v>
      </c>
      <c r="U546">
        <f t="shared" ca="1" si="27"/>
        <v>5</v>
      </c>
      <c r="V546" t="s">
        <v>62</v>
      </c>
    </row>
    <row r="547" spans="1:22">
      <c r="A547" t="str">
        <f t="shared" ca="1" si="25"/>
        <v>(546,6,"BC3700",1,10601,"BC3700-01",8,"アセトアミノフェン","2018/11/17",8),</v>
      </c>
      <c r="B547" t="s">
        <v>56</v>
      </c>
      <c r="C547">
        <f t="shared" si="26"/>
        <v>546</v>
      </c>
      <c r="D547" t="s">
        <v>57</v>
      </c>
      <c r="E547">
        <v>6</v>
      </c>
      <c r="F547" t="s">
        <v>58</v>
      </c>
      <c r="G547" t="s">
        <v>52</v>
      </c>
      <c r="H547" t="s">
        <v>59</v>
      </c>
      <c r="I547">
        <v>1</v>
      </c>
      <c r="J547" t="s">
        <v>57</v>
      </c>
      <c r="K547">
        <v>10601</v>
      </c>
      <c r="L547" t="s">
        <v>58</v>
      </c>
      <c r="M547" t="s">
        <v>53</v>
      </c>
      <c r="N547" t="s">
        <v>59</v>
      </c>
      <c r="O547">
        <v>8</v>
      </c>
      <c r="P547" t="s">
        <v>58</v>
      </c>
      <c r="Q547" t="s">
        <v>54</v>
      </c>
      <c r="R547" t="s">
        <v>60</v>
      </c>
      <c r="S547" s="2" t="s">
        <v>33</v>
      </c>
      <c r="T547" s="2" t="s">
        <v>59</v>
      </c>
      <c r="U547">
        <f t="shared" ca="1" si="27"/>
        <v>8</v>
      </c>
      <c r="V547" t="s">
        <v>62</v>
      </c>
    </row>
    <row r="548" spans="1:22">
      <c r="A548" t="str">
        <f t="shared" ca="1" si="25"/>
        <v>(547,6,"BC3700",1,10601,"BC3700-01",9,"アスピリン","2018/11/17",5),</v>
      </c>
      <c r="B548" t="s">
        <v>56</v>
      </c>
      <c r="C548">
        <f t="shared" si="26"/>
        <v>547</v>
      </c>
      <c r="D548" t="s">
        <v>57</v>
      </c>
      <c r="E548">
        <v>6</v>
      </c>
      <c r="F548" t="s">
        <v>58</v>
      </c>
      <c r="G548" t="s">
        <v>52</v>
      </c>
      <c r="H548" t="s">
        <v>59</v>
      </c>
      <c r="I548">
        <v>1</v>
      </c>
      <c r="J548" t="s">
        <v>57</v>
      </c>
      <c r="K548">
        <v>10601</v>
      </c>
      <c r="L548" t="s">
        <v>58</v>
      </c>
      <c r="M548" t="s">
        <v>53</v>
      </c>
      <c r="N548" t="s">
        <v>59</v>
      </c>
      <c r="O548">
        <v>9</v>
      </c>
      <c r="P548" t="s">
        <v>58</v>
      </c>
      <c r="Q548" t="s">
        <v>55</v>
      </c>
      <c r="R548" t="s">
        <v>60</v>
      </c>
      <c r="S548" s="2" t="s">
        <v>33</v>
      </c>
      <c r="T548" s="2" t="s">
        <v>59</v>
      </c>
      <c r="U548">
        <f t="shared" ca="1" si="27"/>
        <v>5</v>
      </c>
      <c r="V548" t="s">
        <v>62</v>
      </c>
    </row>
    <row r="549" spans="1:22">
      <c r="A549" t="str">
        <f t="shared" ca="1" si="25"/>
        <v>(548,6,"BC3700",1,10601,"BC3700-01",3,"血糖","2018/11/17",1),</v>
      </c>
      <c r="B549" t="s">
        <v>56</v>
      </c>
      <c r="C549">
        <f t="shared" si="26"/>
        <v>548</v>
      </c>
      <c r="D549" t="s">
        <v>57</v>
      </c>
      <c r="E549">
        <v>6</v>
      </c>
      <c r="F549" t="s">
        <v>58</v>
      </c>
      <c r="G549" t="s">
        <v>52</v>
      </c>
      <c r="H549" t="s">
        <v>59</v>
      </c>
      <c r="I549">
        <v>1</v>
      </c>
      <c r="J549" t="s">
        <v>57</v>
      </c>
      <c r="K549">
        <v>10601</v>
      </c>
      <c r="L549" t="s">
        <v>58</v>
      </c>
      <c r="M549" t="s">
        <v>53</v>
      </c>
      <c r="N549" t="s">
        <v>59</v>
      </c>
      <c r="O549">
        <v>3</v>
      </c>
      <c r="P549" t="s">
        <v>58</v>
      </c>
      <c r="Q549" t="s">
        <v>14</v>
      </c>
      <c r="R549" t="s">
        <v>60</v>
      </c>
      <c r="S549" s="2" t="s">
        <v>33</v>
      </c>
      <c r="T549" s="2" t="s">
        <v>59</v>
      </c>
      <c r="U549">
        <f t="shared" ca="1" si="27"/>
        <v>1</v>
      </c>
      <c r="V549" t="s">
        <v>62</v>
      </c>
    </row>
    <row r="550" spans="1:22">
      <c r="A550" t="str">
        <f t="shared" ca="1" si="25"/>
        <v>(549,6,"BC3700",1,10601,"BC3700-01",6,"AOP(ST)","2018/11/18",9),</v>
      </c>
      <c r="B550" t="s">
        <v>56</v>
      </c>
      <c r="C550">
        <f t="shared" si="26"/>
        <v>549</v>
      </c>
      <c r="D550" t="s">
        <v>57</v>
      </c>
      <c r="E550">
        <v>6</v>
      </c>
      <c r="F550" t="s">
        <v>58</v>
      </c>
      <c r="G550" t="s">
        <v>52</v>
      </c>
      <c r="H550" t="s">
        <v>59</v>
      </c>
      <c r="I550">
        <v>1</v>
      </c>
      <c r="J550" t="s">
        <v>57</v>
      </c>
      <c r="K550">
        <v>10601</v>
      </c>
      <c r="L550" t="s">
        <v>58</v>
      </c>
      <c r="M550" t="s">
        <v>53</v>
      </c>
      <c r="N550" t="s">
        <v>59</v>
      </c>
      <c r="O550">
        <v>6</v>
      </c>
      <c r="P550" t="s">
        <v>58</v>
      </c>
      <c r="Q550" t="s">
        <v>50</v>
      </c>
      <c r="R550" t="s">
        <v>60</v>
      </c>
      <c r="S550" s="2" t="s">
        <v>34</v>
      </c>
      <c r="T550" s="2" t="s">
        <v>59</v>
      </c>
      <c r="U550">
        <f t="shared" ca="1" si="27"/>
        <v>9</v>
      </c>
      <c r="V550" t="s">
        <v>62</v>
      </c>
    </row>
    <row r="551" spans="1:22">
      <c r="A551" t="str">
        <f t="shared" ca="1" si="25"/>
        <v>(550,6,"BC3700",1,10601,"BC3700-01",8,"アセトアミノフェン","2018/11/18",9),</v>
      </c>
      <c r="B551" t="s">
        <v>56</v>
      </c>
      <c r="C551">
        <f t="shared" si="26"/>
        <v>550</v>
      </c>
      <c r="D551" t="s">
        <v>57</v>
      </c>
      <c r="E551">
        <v>6</v>
      </c>
      <c r="F551" t="s">
        <v>58</v>
      </c>
      <c r="G551" t="s">
        <v>52</v>
      </c>
      <c r="H551" t="s">
        <v>59</v>
      </c>
      <c r="I551">
        <v>1</v>
      </c>
      <c r="J551" t="s">
        <v>57</v>
      </c>
      <c r="K551">
        <v>10601</v>
      </c>
      <c r="L551" t="s">
        <v>58</v>
      </c>
      <c r="M551" t="s">
        <v>53</v>
      </c>
      <c r="N551" t="s">
        <v>59</v>
      </c>
      <c r="O551">
        <v>8</v>
      </c>
      <c r="P551" t="s">
        <v>58</v>
      </c>
      <c r="Q551" t="s">
        <v>54</v>
      </c>
      <c r="R551" t="s">
        <v>60</v>
      </c>
      <c r="S551" s="2" t="s">
        <v>34</v>
      </c>
      <c r="T551" s="2" t="s">
        <v>59</v>
      </c>
      <c r="U551">
        <f t="shared" ca="1" si="27"/>
        <v>9</v>
      </c>
      <c r="V551" t="s">
        <v>62</v>
      </c>
    </row>
    <row r="552" spans="1:22">
      <c r="A552" t="str">
        <f t="shared" ca="1" si="25"/>
        <v>(551,6,"BC3700",1,10601,"BC3700-01",9,"アスピリン","2018/11/18",1),</v>
      </c>
      <c r="B552" t="s">
        <v>56</v>
      </c>
      <c r="C552">
        <f t="shared" si="26"/>
        <v>551</v>
      </c>
      <c r="D552" t="s">
        <v>57</v>
      </c>
      <c r="E552">
        <v>6</v>
      </c>
      <c r="F552" t="s">
        <v>58</v>
      </c>
      <c r="G552" t="s">
        <v>52</v>
      </c>
      <c r="H552" t="s">
        <v>59</v>
      </c>
      <c r="I552">
        <v>1</v>
      </c>
      <c r="J552" t="s">
        <v>57</v>
      </c>
      <c r="K552">
        <v>10601</v>
      </c>
      <c r="L552" t="s">
        <v>58</v>
      </c>
      <c r="M552" t="s">
        <v>53</v>
      </c>
      <c r="N552" t="s">
        <v>59</v>
      </c>
      <c r="O552">
        <v>9</v>
      </c>
      <c r="P552" t="s">
        <v>58</v>
      </c>
      <c r="Q552" t="s">
        <v>55</v>
      </c>
      <c r="R552" t="s">
        <v>60</v>
      </c>
      <c r="S552" s="2" t="s">
        <v>34</v>
      </c>
      <c r="T552" s="2" t="s">
        <v>59</v>
      </c>
      <c r="U552">
        <f t="shared" ca="1" si="27"/>
        <v>1</v>
      </c>
      <c r="V552" t="s">
        <v>62</v>
      </c>
    </row>
    <row r="553" spans="1:22">
      <c r="A553" t="str">
        <f t="shared" ca="1" si="25"/>
        <v>(552,6,"BC3700",1,10601,"BC3700-01",3,"血糖","2018/11/18",9),</v>
      </c>
      <c r="B553" t="s">
        <v>56</v>
      </c>
      <c r="C553">
        <f t="shared" si="26"/>
        <v>552</v>
      </c>
      <c r="D553" t="s">
        <v>57</v>
      </c>
      <c r="E553">
        <v>6</v>
      </c>
      <c r="F553" t="s">
        <v>58</v>
      </c>
      <c r="G553" t="s">
        <v>52</v>
      </c>
      <c r="H553" t="s">
        <v>59</v>
      </c>
      <c r="I553">
        <v>1</v>
      </c>
      <c r="J553" t="s">
        <v>57</v>
      </c>
      <c r="K553">
        <v>10601</v>
      </c>
      <c r="L553" t="s">
        <v>58</v>
      </c>
      <c r="M553" t="s">
        <v>53</v>
      </c>
      <c r="N553" t="s">
        <v>59</v>
      </c>
      <c r="O553">
        <v>3</v>
      </c>
      <c r="P553" t="s">
        <v>58</v>
      </c>
      <c r="Q553" t="s">
        <v>14</v>
      </c>
      <c r="R553" t="s">
        <v>60</v>
      </c>
      <c r="S553" s="2" t="s">
        <v>34</v>
      </c>
      <c r="T553" s="2" t="s">
        <v>59</v>
      </c>
      <c r="U553">
        <f t="shared" ca="1" si="27"/>
        <v>9</v>
      </c>
      <c r="V553" t="s">
        <v>62</v>
      </c>
    </row>
    <row r="554" spans="1:22">
      <c r="A554" t="str">
        <f t="shared" ca="1" si="25"/>
        <v>(553,6,"BC3700",1,10601,"BC3700-01",6,"AOP(ST)","2018/11/19",7),</v>
      </c>
      <c r="B554" t="s">
        <v>56</v>
      </c>
      <c r="C554">
        <f t="shared" si="26"/>
        <v>553</v>
      </c>
      <c r="D554" t="s">
        <v>57</v>
      </c>
      <c r="E554">
        <v>6</v>
      </c>
      <c r="F554" t="s">
        <v>58</v>
      </c>
      <c r="G554" t="s">
        <v>52</v>
      </c>
      <c r="H554" t="s">
        <v>59</v>
      </c>
      <c r="I554">
        <v>1</v>
      </c>
      <c r="J554" t="s">
        <v>57</v>
      </c>
      <c r="K554">
        <v>10601</v>
      </c>
      <c r="L554" t="s">
        <v>58</v>
      </c>
      <c r="M554" t="s">
        <v>53</v>
      </c>
      <c r="N554" t="s">
        <v>59</v>
      </c>
      <c r="O554">
        <v>6</v>
      </c>
      <c r="P554" t="s">
        <v>58</v>
      </c>
      <c r="Q554" t="s">
        <v>50</v>
      </c>
      <c r="R554" t="s">
        <v>60</v>
      </c>
      <c r="S554" s="2" t="s">
        <v>35</v>
      </c>
      <c r="T554" s="2" t="s">
        <v>59</v>
      </c>
      <c r="U554">
        <f t="shared" ca="1" si="27"/>
        <v>7</v>
      </c>
      <c r="V554" t="s">
        <v>62</v>
      </c>
    </row>
    <row r="555" spans="1:22">
      <c r="A555" t="str">
        <f t="shared" ca="1" si="25"/>
        <v>(554,6,"BC3700",1,10601,"BC3700-01",8,"アセトアミノフェン","2018/11/19",7),</v>
      </c>
      <c r="B555" t="s">
        <v>56</v>
      </c>
      <c r="C555">
        <f t="shared" si="26"/>
        <v>554</v>
      </c>
      <c r="D555" t="s">
        <v>57</v>
      </c>
      <c r="E555">
        <v>6</v>
      </c>
      <c r="F555" t="s">
        <v>58</v>
      </c>
      <c r="G555" t="s">
        <v>52</v>
      </c>
      <c r="H555" t="s">
        <v>59</v>
      </c>
      <c r="I555">
        <v>1</v>
      </c>
      <c r="J555" t="s">
        <v>57</v>
      </c>
      <c r="K555">
        <v>10601</v>
      </c>
      <c r="L555" t="s">
        <v>58</v>
      </c>
      <c r="M555" t="s">
        <v>53</v>
      </c>
      <c r="N555" t="s">
        <v>59</v>
      </c>
      <c r="O555">
        <v>8</v>
      </c>
      <c r="P555" t="s">
        <v>58</v>
      </c>
      <c r="Q555" t="s">
        <v>54</v>
      </c>
      <c r="R555" t="s">
        <v>60</v>
      </c>
      <c r="S555" s="2" t="s">
        <v>35</v>
      </c>
      <c r="T555" s="2" t="s">
        <v>59</v>
      </c>
      <c r="U555">
        <f t="shared" ca="1" si="27"/>
        <v>7</v>
      </c>
      <c r="V555" t="s">
        <v>62</v>
      </c>
    </row>
    <row r="556" spans="1:22">
      <c r="A556" t="str">
        <f t="shared" ca="1" si="25"/>
        <v>(555,6,"BC3700",1,10601,"BC3700-01",9,"アスピリン","2018/11/19",4),</v>
      </c>
      <c r="B556" t="s">
        <v>56</v>
      </c>
      <c r="C556">
        <f t="shared" si="26"/>
        <v>555</v>
      </c>
      <c r="D556" t="s">
        <v>57</v>
      </c>
      <c r="E556">
        <v>6</v>
      </c>
      <c r="F556" t="s">
        <v>58</v>
      </c>
      <c r="G556" t="s">
        <v>52</v>
      </c>
      <c r="H556" t="s">
        <v>59</v>
      </c>
      <c r="I556">
        <v>1</v>
      </c>
      <c r="J556" t="s">
        <v>57</v>
      </c>
      <c r="K556">
        <v>10601</v>
      </c>
      <c r="L556" t="s">
        <v>58</v>
      </c>
      <c r="M556" t="s">
        <v>53</v>
      </c>
      <c r="N556" t="s">
        <v>59</v>
      </c>
      <c r="O556">
        <v>9</v>
      </c>
      <c r="P556" t="s">
        <v>58</v>
      </c>
      <c r="Q556" t="s">
        <v>55</v>
      </c>
      <c r="R556" t="s">
        <v>60</v>
      </c>
      <c r="S556" s="2" t="s">
        <v>35</v>
      </c>
      <c r="T556" s="2" t="s">
        <v>59</v>
      </c>
      <c r="U556">
        <f t="shared" ca="1" si="27"/>
        <v>4</v>
      </c>
      <c r="V556" t="s">
        <v>62</v>
      </c>
    </row>
    <row r="557" spans="1:22">
      <c r="A557" t="str">
        <f t="shared" ca="1" si="25"/>
        <v>(556,6,"BC3700",1,10601,"BC3700-01",3,"血糖","2018/11/19",7),</v>
      </c>
      <c r="B557" t="s">
        <v>56</v>
      </c>
      <c r="C557">
        <f t="shared" si="26"/>
        <v>556</v>
      </c>
      <c r="D557" t="s">
        <v>57</v>
      </c>
      <c r="E557">
        <v>6</v>
      </c>
      <c r="F557" t="s">
        <v>58</v>
      </c>
      <c r="G557" t="s">
        <v>52</v>
      </c>
      <c r="H557" t="s">
        <v>59</v>
      </c>
      <c r="I557">
        <v>1</v>
      </c>
      <c r="J557" t="s">
        <v>57</v>
      </c>
      <c r="K557">
        <v>10601</v>
      </c>
      <c r="L557" t="s">
        <v>58</v>
      </c>
      <c r="M557" t="s">
        <v>53</v>
      </c>
      <c r="N557" t="s">
        <v>59</v>
      </c>
      <c r="O557">
        <v>3</v>
      </c>
      <c r="P557" t="s">
        <v>58</v>
      </c>
      <c r="Q557" t="s">
        <v>14</v>
      </c>
      <c r="R557" t="s">
        <v>60</v>
      </c>
      <c r="S557" s="2" t="s">
        <v>35</v>
      </c>
      <c r="T557" s="2" t="s">
        <v>59</v>
      </c>
      <c r="U557">
        <f t="shared" ca="1" si="27"/>
        <v>7</v>
      </c>
      <c r="V557" t="s">
        <v>62</v>
      </c>
    </row>
    <row r="558" spans="1:22">
      <c r="A558" t="str">
        <f t="shared" ca="1" si="25"/>
        <v>(557,6,"BC3700",1,10601,"BC3700-01",6,"AOP(ST)","2018/11/20",4),</v>
      </c>
      <c r="B558" t="s">
        <v>56</v>
      </c>
      <c r="C558">
        <f t="shared" si="26"/>
        <v>557</v>
      </c>
      <c r="D558" t="s">
        <v>57</v>
      </c>
      <c r="E558">
        <v>6</v>
      </c>
      <c r="F558" t="s">
        <v>58</v>
      </c>
      <c r="G558" t="s">
        <v>52</v>
      </c>
      <c r="H558" t="s">
        <v>59</v>
      </c>
      <c r="I558">
        <v>1</v>
      </c>
      <c r="J558" t="s">
        <v>57</v>
      </c>
      <c r="K558">
        <v>10601</v>
      </c>
      <c r="L558" t="s">
        <v>58</v>
      </c>
      <c r="M558" t="s">
        <v>53</v>
      </c>
      <c r="N558" t="s">
        <v>59</v>
      </c>
      <c r="O558">
        <v>6</v>
      </c>
      <c r="P558" t="s">
        <v>58</v>
      </c>
      <c r="Q558" t="s">
        <v>50</v>
      </c>
      <c r="R558" t="s">
        <v>60</v>
      </c>
      <c r="S558" s="2" t="s">
        <v>36</v>
      </c>
      <c r="T558" s="2" t="s">
        <v>59</v>
      </c>
      <c r="U558">
        <f t="shared" ca="1" si="27"/>
        <v>4</v>
      </c>
      <c r="V558" t="s">
        <v>62</v>
      </c>
    </row>
    <row r="559" spans="1:22">
      <c r="A559" t="str">
        <f t="shared" ca="1" si="25"/>
        <v>(558,6,"BC3700",1,10601,"BC3700-01",8,"アセトアミノフェン","2018/11/20",8),</v>
      </c>
      <c r="B559" t="s">
        <v>56</v>
      </c>
      <c r="C559">
        <f t="shared" si="26"/>
        <v>558</v>
      </c>
      <c r="D559" t="s">
        <v>57</v>
      </c>
      <c r="E559">
        <v>6</v>
      </c>
      <c r="F559" t="s">
        <v>58</v>
      </c>
      <c r="G559" t="s">
        <v>52</v>
      </c>
      <c r="H559" t="s">
        <v>59</v>
      </c>
      <c r="I559">
        <v>1</v>
      </c>
      <c r="J559" t="s">
        <v>57</v>
      </c>
      <c r="K559">
        <v>10601</v>
      </c>
      <c r="L559" t="s">
        <v>58</v>
      </c>
      <c r="M559" t="s">
        <v>53</v>
      </c>
      <c r="N559" t="s">
        <v>59</v>
      </c>
      <c r="O559">
        <v>8</v>
      </c>
      <c r="P559" t="s">
        <v>58</v>
      </c>
      <c r="Q559" t="s">
        <v>54</v>
      </c>
      <c r="R559" t="s">
        <v>60</v>
      </c>
      <c r="S559" s="2" t="s">
        <v>36</v>
      </c>
      <c r="T559" s="2" t="s">
        <v>59</v>
      </c>
      <c r="U559">
        <f t="shared" ca="1" si="27"/>
        <v>8</v>
      </c>
      <c r="V559" t="s">
        <v>62</v>
      </c>
    </row>
    <row r="560" spans="1:22">
      <c r="A560" t="str">
        <f t="shared" ca="1" si="25"/>
        <v>(559,6,"BC3700",1,10601,"BC3700-01",9,"アスピリン","2018/11/20",8),</v>
      </c>
      <c r="B560" t="s">
        <v>56</v>
      </c>
      <c r="C560">
        <f t="shared" si="26"/>
        <v>559</v>
      </c>
      <c r="D560" t="s">
        <v>57</v>
      </c>
      <c r="E560">
        <v>6</v>
      </c>
      <c r="F560" t="s">
        <v>58</v>
      </c>
      <c r="G560" t="s">
        <v>52</v>
      </c>
      <c r="H560" t="s">
        <v>59</v>
      </c>
      <c r="I560">
        <v>1</v>
      </c>
      <c r="J560" t="s">
        <v>57</v>
      </c>
      <c r="K560">
        <v>10601</v>
      </c>
      <c r="L560" t="s">
        <v>58</v>
      </c>
      <c r="M560" t="s">
        <v>53</v>
      </c>
      <c r="N560" t="s">
        <v>59</v>
      </c>
      <c r="O560">
        <v>9</v>
      </c>
      <c r="P560" t="s">
        <v>58</v>
      </c>
      <c r="Q560" t="s">
        <v>55</v>
      </c>
      <c r="R560" t="s">
        <v>60</v>
      </c>
      <c r="S560" s="2" t="s">
        <v>36</v>
      </c>
      <c r="T560" s="2" t="s">
        <v>59</v>
      </c>
      <c r="U560">
        <f t="shared" ca="1" si="27"/>
        <v>8</v>
      </c>
      <c r="V560" t="s">
        <v>62</v>
      </c>
    </row>
    <row r="561" spans="1:22">
      <c r="A561" t="str">
        <f t="shared" ca="1" si="25"/>
        <v>(560,6,"BC3700",1,10601,"BC3700-01",3,"血糖","2018/11/20",5),</v>
      </c>
      <c r="B561" t="s">
        <v>56</v>
      </c>
      <c r="C561">
        <f t="shared" si="26"/>
        <v>560</v>
      </c>
      <c r="D561" t="s">
        <v>57</v>
      </c>
      <c r="E561">
        <v>6</v>
      </c>
      <c r="F561" t="s">
        <v>58</v>
      </c>
      <c r="G561" t="s">
        <v>52</v>
      </c>
      <c r="H561" t="s">
        <v>59</v>
      </c>
      <c r="I561">
        <v>1</v>
      </c>
      <c r="J561" t="s">
        <v>57</v>
      </c>
      <c r="K561">
        <v>10601</v>
      </c>
      <c r="L561" t="s">
        <v>58</v>
      </c>
      <c r="M561" t="s">
        <v>53</v>
      </c>
      <c r="N561" t="s">
        <v>59</v>
      </c>
      <c r="O561">
        <v>3</v>
      </c>
      <c r="P561" t="s">
        <v>58</v>
      </c>
      <c r="Q561" t="s">
        <v>14</v>
      </c>
      <c r="R561" t="s">
        <v>60</v>
      </c>
      <c r="S561" s="2" t="s">
        <v>36</v>
      </c>
      <c r="T561" s="2" t="s">
        <v>59</v>
      </c>
      <c r="U561">
        <f t="shared" ca="1" si="27"/>
        <v>5</v>
      </c>
      <c r="V561" t="s">
        <v>62</v>
      </c>
    </row>
    <row r="562" spans="1:22">
      <c r="A562" t="str">
        <f t="shared" ca="1" si="25"/>
        <v>(561,6,"BC3700",1,10601,"BC3700-01",6,"AOP(ST)","2018/11/21",2),</v>
      </c>
      <c r="B562" t="s">
        <v>56</v>
      </c>
      <c r="C562">
        <f t="shared" si="26"/>
        <v>561</v>
      </c>
      <c r="D562" t="s">
        <v>57</v>
      </c>
      <c r="E562">
        <v>6</v>
      </c>
      <c r="F562" t="s">
        <v>58</v>
      </c>
      <c r="G562" t="s">
        <v>52</v>
      </c>
      <c r="H562" t="s">
        <v>59</v>
      </c>
      <c r="I562">
        <v>1</v>
      </c>
      <c r="J562" t="s">
        <v>57</v>
      </c>
      <c r="K562">
        <v>10601</v>
      </c>
      <c r="L562" t="s">
        <v>58</v>
      </c>
      <c r="M562" t="s">
        <v>53</v>
      </c>
      <c r="N562" t="s">
        <v>59</v>
      </c>
      <c r="O562">
        <v>6</v>
      </c>
      <c r="P562" t="s">
        <v>58</v>
      </c>
      <c r="Q562" t="s">
        <v>50</v>
      </c>
      <c r="R562" t="s">
        <v>60</v>
      </c>
      <c r="S562" s="2" t="s">
        <v>37</v>
      </c>
      <c r="T562" s="2" t="s">
        <v>59</v>
      </c>
      <c r="U562">
        <f t="shared" ca="1" si="27"/>
        <v>2</v>
      </c>
      <c r="V562" t="s">
        <v>62</v>
      </c>
    </row>
    <row r="563" spans="1:22">
      <c r="A563" t="str">
        <f t="shared" ca="1" si="25"/>
        <v>(562,6,"BC3700",1,10601,"BC3700-01",8,"アセトアミノフェン","2018/11/21",4),</v>
      </c>
      <c r="B563" t="s">
        <v>56</v>
      </c>
      <c r="C563">
        <f t="shared" si="26"/>
        <v>562</v>
      </c>
      <c r="D563" t="s">
        <v>57</v>
      </c>
      <c r="E563">
        <v>6</v>
      </c>
      <c r="F563" t="s">
        <v>58</v>
      </c>
      <c r="G563" t="s">
        <v>52</v>
      </c>
      <c r="H563" t="s">
        <v>59</v>
      </c>
      <c r="I563">
        <v>1</v>
      </c>
      <c r="J563" t="s">
        <v>57</v>
      </c>
      <c r="K563">
        <v>10601</v>
      </c>
      <c r="L563" t="s">
        <v>58</v>
      </c>
      <c r="M563" t="s">
        <v>53</v>
      </c>
      <c r="N563" t="s">
        <v>59</v>
      </c>
      <c r="O563">
        <v>8</v>
      </c>
      <c r="P563" t="s">
        <v>58</v>
      </c>
      <c r="Q563" t="s">
        <v>54</v>
      </c>
      <c r="R563" t="s">
        <v>60</v>
      </c>
      <c r="S563" s="2" t="s">
        <v>37</v>
      </c>
      <c r="T563" s="2" t="s">
        <v>59</v>
      </c>
      <c r="U563">
        <f t="shared" ca="1" si="27"/>
        <v>4</v>
      </c>
      <c r="V563" t="s">
        <v>62</v>
      </c>
    </row>
    <row r="564" spans="1:22">
      <c r="A564" t="str">
        <f t="shared" ca="1" si="25"/>
        <v>(563,6,"BC3700",1,10601,"BC3700-01",9,"アスピリン","2018/11/21",2),</v>
      </c>
      <c r="B564" t="s">
        <v>56</v>
      </c>
      <c r="C564">
        <f t="shared" si="26"/>
        <v>563</v>
      </c>
      <c r="D564" t="s">
        <v>57</v>
      </c>
      <c r="E564">
        <v>6</v>
      </c>
      <c r="F564" t="s">
        <v>58</v>
      </c>
      <c r="G564" t="s">
        <v>52</v>
      </c>
      <c r="H564" t="s">
        <v>59</v>
      </c>
      <c r="I564">
        <v>1</v>
      </c>
      <c r="J564" t="s">
        <v>57</v>
      </c>
      <c r="K564">
        <v>10601</v>
      </c>
      <c r="L564" t="s">
        <v>58</v>
      </c>
      <c r="M564" t="s">
        <v>53</v>
      </c>
      <c r="N564" t="s">
        <v>59</v>
      </c>
      <c r="O564">
        <v>9</v>
      </c>
      <c r="P564" t="s">
        <v>58</v>
      </c>
      <c r="Q564" t="s">
        <v>55</v>
      </c>
      <c r="R564" t="s">
        <v>60</v>
      </c>
      <c r="S564" s="2" t="s">
        <v>37</v>
      </c>
      <c r="T564" s="2" t="s">
        <v>59</v>
      </c>
      <c r="U564">
        <f t="shared" ca="1" si="27"/>
        <v>2</v>
      </c>
      <c r="V564" t="s">
        <v>62</v>
      </c>
    </row>
    <row r="565" spans="1:22">
      <c r="A565" t="str">
        <f t="shared" ca="1" si="25"/>
        <v>(564,6,"BC3700",1,10601,"BC3700-01",3,"血糖","2018/11/21",6),</v>
      </c>
      <c r="B565" t="s">
        <v>56</v>
      </c>
      <c r="C565">
        <f t="shared" si="26"/>
        <v>564</v>
      </c>
      <c r="D565" t="s">
        <v>57</v>
      </c>
      <c r="E565">
        <v>6</v>
      </c>
      <c r="F565" t="s">
        <v>58</v>
      </c>
      <c r="G565" t="s">
        <v>52</v>
      </c>
      <c r="H565" t="s">
        <v>59</v>
      </c>
      <c r="I565">
        <v>1</v>
      </c>
      <c r="J565" t="s">
        <v>57</v>
      </c>
      <c r="K565">
        <v>10601</v>
      </c>
      <c r="L565" t="s">
        <v>58</v>
      </c>
      <c r="M565" t="s">
        <v>53</v>
      </c>
      <c r="N565" t="s">
        <v>59</v>
      </c>
      <c r="O565">
        <v>3</v>
      </c>
      <c r="P565" t="s">
        <v>58</v>
      </c>
      <c r="Q565" t="s">
        <v>14</v>
      </c>
      <c r="R565" t="s">
        <v>60</v>
      </c>
      <c r="S565" s="2" t="s">
        <v>37</v>
      </c>
      <c r="T565" s="2" t="s">
        <v>59</v>
      </c>
      <c r="U565">
        <f t="shared" ca="1" si="27"/>
        <v>6</v>
      </c>
      <c r="V565" t="s">
        <v>62</v>
      </c>
    </row>
    <row r="566" spans="1:22">
      <c r="A566" t="str">
        <f t="shared" ca="1" si="25"/>
        <v>(565,6,"BC3700",1,10601,"BC3700-01",6,"AOP(ST)","2018/11/22",4),</v>
      </c>
      <c r="B566" t="s">
        <v>56</v>
      </c>
      <c r="C566">
        <f t="shared" si="26"/>
        <v>565</v>
      </c>
      <c r="D566" t="s">
        <v>57</v>
      </c>
      <c r="E566">
        <v>6</v>
      </c>
      <c r="F566" t="s">
        <v>58</v>
      </c>
      <c r="G566" t="s">
        <v>52</v>
      </c>
      <c r="H566" t="s">
        <v>59</v>
      </c>
      <c r="I566">
        <v>1</v>
      </c>
      <c r="J566" t="s">
        <v>57</v>
      </c>
      <c r="K566">
        <v>10601</v>
      </c>
      <c r="L566" t="s">
        <v>58</v>
      </c>
      <c r="M566" t="s">
        <v>53</v>
      </c>
      <c r="N566" t="s">
        <v>59</v>
      </c>
      <c r="O566">
        <v>6</v>
      </c>
      <c r="P566" t="s">
        <v>58</v>
      </c>
      <c r="Q566" t="s">
        <v>50</v>
      </c>
      <c r="R566" t="s">
        <v>60</v>
      </c>
      <c r="S566" s="2" t="s">
        <v>38</v>
      </c>
      <c r="T566" s="2" t="s">
        <v>59</v>
      </c>
      <c r="U566">
        <f t="shared" ca="1" si="27"/>
        <v>4</v>
      </c>
      <c r="V566" t="s">
        <v>62</v>
      </c>
    </row>
    <row r="567" spans="1:22">
      <c r="A567" t="str">
        <f t="shared" ca="1" si="25"/>
        <v>(566,6,"BC3700",1,10601,"BC3700-01",8,"アセトアミノフェン","2018/11/22",2),</v>
      </c>
      <c r="B567" t="s">
        <v>56</v>
      </c>
      <c r="C567">
        <f t="shared" si="26"/>
        <v>566</v>
      </c>
      <c r="D567" t="s">
        <v>57</v>
      </c>
      <c r="E567">
        <v>6</v>
      </c>
      <c r="F567" t="s">
        <v>58</v>
      </c>
      <c r="G567" t="s">
        <v>52</v>
      </c>
      <c r="H567" t="s">
        <v>59</v>
      </c>
      <c r="I567">
        <v>1</v>
      </c>
      <c r="J567" t="s">
        <v>57</v>
      </c>
      <c r="K567">
        <v>10601</v>
      </c>
      <c r="L567" t="s">
        <v>58</v>
      </c>
      <c r="M567" t="s">
        <v>53</v>
      </c>
      <c r="N567" t="s">
        <v>59</v>
      </c>
      <c r="O567">
        <v>8</v>
      </c>
      <c r="P567" t="s">
        <v>58</v>
      </c>
      <c r="Q567" t="s">
        <v>54</v>
      </c>
      <c r="R567" t="s">
        <v>60</v>
      </c>
      <c r="S567" s="2" t="s">
        <v>38</v>
      </c>
      <c r="T567" s="2" t="s">
        <v>59</v>
      </c>
      <c r="U567">
        <f t="shared" ca="1" si="27"/>
        <v>2</v>
      </c>
      <c r="V567" t="s">
        <v>62</v>
      </c>
    </row>
    <row r="568" spans="1:22">
      <c r="A568" t="str">
        <f t="shared" ca="1" si="25"/>
        <v>(567,6,"BC3700",1,10601,"BC3700-01",9,"アスピリン","2018/11/22",6),</v>
      </c>
      <c r="B568" t="s">
        <v>56</v>
      </c>
      <c r="C568">
        <f t="shared" si="26"/>
        <v>567</v>
      </c>
      <c r="D568" t="s">
        <v>57</v>
      </c>
      <c r="E568">
        <v>6</v>
      </c>
      <c r="F568" t="s">
        <v>58</v>
      </c>
      <c r="G568" t="s">
        <v>52</v>
      </c>
      <c r="H568" t="s">
        <v>59</v>
      </c>
      <c r="I568">
        <v>1</v>
      </c>
      <c r="J568" t="s">
        <v>57</v>
      </c>
      <c r="K568">
        <v>10601</v>
      </c>
      <c r="L568" t="s">
        <v>58</v>
      </c>
      <c r="M568" t="s">
        <v>53</v>
      </c>
      <c r="N568" t="s">
        <v>59</v>
      </c>
      <c r="O568">
        <v>9</v>
      </c>
      <c r="P568" t="s">
        <v>58</v>
      </c>
      <c r="Q568" t="s">
        <v>55</v>
      </c>
      <c r="R568" t="s">
        <v>60</v>
      </c>
      <c r="S568" s="2" t="s">
        <v>38</v>
      </c>
      <c r="T568" s="2" t="s">
        <v>59</v>
      </c>
      <c r="U568">
        <f t="shared" ca="1" si="27"/>
        <v>6</v>
      </c>
      <c r="V568" t="s">
        <v>62</v>
      </c>
    </row>
    <row r="569" spans="1:22">
      <c r="A569" t="str">
        <f t="shared" ca="1" si="25"/>
        <v>(568,6,"BC3700",1,10601,"BC3700-01",3,"血糖","2018/11/22",7),</v>
      </c>
      <c r="B569" t="s">
        <v>56</v>
      </c>
      <c r="C569">
        <f t="shared" si="26"/>
        <v>568</v>
      </c>
      <c r="D569" t="s">
        <v>57</v>
      </c>
      <c r="E569">
        <v>6</v>
      </c>
      <c r="F569" t="s">
        <v>58</v>
      </c>
      <c r="G569" t="s">
        <v>52</v>
      </c>
      <c r="H569" t="s">
        <v>59</v>
      </c>
      <c r="I569">
        <v>1</v>
      </c>
      <c r="J569" t="s">
        <v>57</v>
      </c>
      <c r="K569">
        <v>10601</v>
      </c>
      <c r="L569" t="s">
        <v>58</v>
      </c>
      <c r="M569" t="s">
        <v>53</v>
      </c>
      <c r="N569" t="s">
        <v>59</v>
      </c>
      <c r="O569">
        <v>3</v>
      </c>
      <c r="P569" t="s">
        <v>58</v>
      </c>
      <c r="Q569" t="s">
        <v>14</v>
      </c>
      <c r="R569" t="s">
        <v>60</v>
      </c>
      <c r="S569" s="2" t="s">
        <v>38</v>
      </c>
      <c r="T569" s="2" t="s">
        <v>59</v>
      </c>
      <c r="U569">
        <f t="shared" ca="1" si="27"/>
        <v>7</v>
      </c>
      <c r="V569" t="s">
        <v>62</v>
      </c>
    </row>
    <row r="570" spans="1:22">
      <c r="A570" t="str">
        <f t="shared" ca="1" si="25"/>
        <v>(569,6,"BC3700",1,10601,"BC3700-01",6,"AOP(ST)","2018/11/23",6),</v>
      </c>
      <c r="B570" t="s">
        <v>56</v>
      </c>
      <c r="C570">
        <f t="shared" si="26"/>
        <v>569</v>
      </c>
      <c r="D570" t="s">
        <v>57</v>
      </c>
      <c r="E570">
        <v>6</v>
      </c>
      <c r="F570" t="s">
        <v>58</v>
      </c>
      <c r="G570" t="s">
        <v>52</v>
      </c>
      <c r="H570" t="s">
        <v>59</v>
      </c>
      <c r="I570">
        <v>1</v>
      </c>
      <c r="J570" t="s">
        <v>57</v>
      </c>
      <c r="K570">
        <v>10601</v>
      </c>
      <c r="L570" t="s">
        <v>58</v>
      </c>
      <c r="M570" t="s">
        <v>53</v>
      </c>
      <c r="N570" t="s">
        <v>59</v>
      </c>
      <c r="O570">
        <v>6</v>
      </c>
      <c r="P570" t="s">
        <v>58</v>
      </c>
      <c r="Q570" t="s">
        <v>50</v>
      </c>
      <c r="R570" t="s">
        <v>60</v>
      </c>
      <c r="S570" s="2" t="s">
        <v>39</v>
      </c>
      <c r="T570" s="2" t="s">
        <v>59</v>
      </c>
      <c r="U570">
        <f t="shared" ca="1" si="27"/>
        <v>6</v>
      </c>
      <c r="V570" t="s">
        <v>62</v>
      </c>
    </row>
    <row r="571" spans="1:22">
      <c r="A571" t="str">
        <f t="shared" ca="1" si="25"/>
        <v>(570,6,"BC3700",1,10601,"BC3700-01",8,"アセトアミノフェン","2018/11/23",5),</v>
      </c>
      <c r="B571" t="s">
        <v>56</v>
      </c>
      <c r="C571">
        <f t="shared" si="26"/>
        <v>570</v>
      </c>
      <c r="D571" t="s">
        <v>57</v>
      </c>
      <c r="E571">
        <v>6</v>
      </c>
      <c r="F571" t="s">
        <v>58</v>
      </c>
      <c r="G571" t="s">
        <v>52</v>
      </c>
      <c r="H571" t="s">
        <v>59</v>
      </c>
      <c r="I571">
        <v>1</v>
      </c>
      <c r="J571" t="s">
        <v>57</v>
      </c>
      <c r="K571">
        <v>10601</v>
      </c>
      <c r="L571" t="s">
        <v>58</v>
      </c>
      <c r="M571" t="s">
        <v>53</v>
      </c>
      <c r="N571" t="s">
        <v>59</v>
      </c>
      <c r="O571">
        <v>8</v>
      </c>
      <c r="P571" t="s">
        <v>58</v>
      </c>
      <c r="Q571" t="s">
        <v>54</v>
      </c>
      <c r="R571" t="s">
        <v>60</v>
      </c>
      <c r="S571" s="2" t="s">
        <v>39</v>
      </c>
      <c r="T571" s="2" t="s">
        <v>59</v>
      </c>
      <c r="U571">
        <f t="shared" ca="1" si="27"/>
        <v>5</v>
      </c>
      <c r="V571" t="s">
        <v>62</v>
      </c>
    </row>
    <row r="572" spans="1:22">
      <c r="A572" t="str">
        <f t="shared" ca="1" si="25"/>
        <v>(571,6,"BC3700",1,10601,"BC3700-01",9,"アスピリン","2018/11/23",4),</v>
      </c>
      <c r="B572" t="s">
        <v>56</v>
      </c>
      <c r="C572">
        <f t="shared" si="26"/>
        <v>571</v>
      </c>
      <c r="D572" t="s">
        <v>57</v>
      </c>
      <c r="E572">
        <v>6</v>
      </c>
      <c r="F572" t="s">
        <v>58</v>
      </c>
      <c r="G572" t="s">
        <v>52</v>
      </c>
      <c r="H572" t="s">
        <v>59</v>
      </c>
      <c r="I572">
        <v>1</v>
      </c>
      <c r="J572" t="s">
        <v>57</v>
      </c>
      <c r="K572">
        <v>10601</v>
      </c>
      <c r="L572" t="s">
        <v>58</v>
      </c>
      <c r="M572" t="s">
        <v>53</v>
      </c>
      <c r="N572" t="s">
        <v>59</v>
      </c>
      <c r="O572">
        <v>9</v>
      </c>
      <c r="P572" t="s">
        <v>58</v>
      </c>
      <c r="Q572" t="s">
        <v>55</v>
      </c>
      <c r="R572" t="s">
        <v>60</v>
      </c>
      <c r="S572" s="2" t="s">
        <v>39</v>
      </c>
      <c r="T572" s="2" t="s">
        <v>59</v>
      </c>
      <c r="U572">
        <f t="shared" ca="1" si="27"/>
        <v>4</v>
      </c>
      <c r="V572" t="s">
        <v>62</v>
      </c>
    </row>
    <row r="573" spans="1:22">
      <c r="A573" t="str">
        <f t="shared" ca="1" si="25"/>
        <v>(572,6,"BC3700",1,10601,"BC3700-01",3,"血糖","2018/11/23",2),</v>
      </c>
      <c r="B573" t="s">
        <v>56</v>
      </c>
      <c r="C573">
        <f t="shared" si="26"/>
        <v>572</v>
      </c>
      <c r="D573" t="s">
        <v>57</v>
      </c>
      <c r="E573">
        <v>6</v>
      </c>
      <c r="F573" t="s">
        <v>58</v>
      </c>
      <c r="G573" t="s">
        <v>52</v>
      </c>
      <c r="H573" t="s">
        <v>59</v>
      </c>
      <c r="I573">
        <v>1</v>
      </c>
      <c r="J573" t="s">
        <v>57</v>
      </c>
      <c r="K573">
        <v>10601</v>
      </c>
      <c r="L573" t="s">
        <v>58</v>
      </c>
      <c r="M573" t="s">
        <v>53</v>
      </c>
      <c r="N573" t="s">
        <v>59</v>
      </c>
      <c r="O573">
        <v>3</v>
      </c>
      <c r="P573" t="s">
        <v>58</v>
      </c>
      <c r="Q573" t="s">
        <v>14</v>
      </c>
      <c r="R573" t="s">
        <v>60</v>
      </c>
      <c r="S573" s="2" t="s">
        <v>39</v>
      </c>
      <c r="T573" s="2" t="s">
        <v>59</v>
      </c>
      <c r="U573">
        <f t="shared" ca="1" si="27"/>
        <v>2</v>
      </c>
      <c r="V573" t="s">
        <v>62</v>
      </c>
    </row>
    <row r="574" spans="1:22">
      <c r="A574" t="str">
        <f t="shared" ca="1" si="25"/>
        <v>(573,6,"BC3700",1,10601,"BC3700-01",6,"AOP(ST)","2018/11/24",1),</v>
      </c>
      <c r="B574" t="s">
        <v>56</v>
      </c>
      <c r="C574">
        <f t="shared" si="26"/>
        <v>573</v>
      </c>
      <c r="D574" t="s">
        <v>57</v>
      </c>
      <c r="E574">
        <v>6</v>
      </c>
      <c r="F574" t="s">
        <v>58</v>
      </c>
      <c r="G574" t="s">
        <v>52</v>
      </c>
      <c r="H574" t="s">
        <v>59</v>
      </c>
      <c r="I574">
        <v>1</v>
      </c>
      <c r="J574" t="s">
        <v>57</v>
      </c>
      <c r="K574">
        <v>10601</v>
      </c>
      <c r="L574" t="s">
        <v>58</v>
      </c>
      <c r="M574" t="s">
        <v>53</v>
      </c>
      <c r="N574" t="s">
        <v>59</v>
      </c>
      <c r="O574">
        <v>6</v>
      </c>
      <c r="P574" t="s">
        <v>58</v>
      </c>
      <c r="Q574" t="s">
        <v>50</v>
      </c>
      <c r="R574" t="s">
        <v>60</v>
      </c>
      <c r="S574" s="2" t="s">
        <v>40</v>
      </c>
      <c r="T574" s="2" t="s">
        <v>59</v>
      </c>
      <c r="U574">
        <f t="shared" ca="1" si="27"/>
        <v>1</v>
      </c>
      <c r="V574" t="s">
        <v>62</v>
      </c>
    </row>
    <row r="575" spans="1:22">
      <c r="A575" t="str">
        <f t="shared" ca="1" si="25"/>
        <v>(574,6,"BC3700",1,10601,"BC3700-01",8,"アセトアミノフェン","2018/11/24",7),</v>
      </c>
      <c r="B575" t="s">
        <v>56</v>
      </c>
      <c r="C575">
        <f t="shared" si="26"/>
        <v>574</v>
      </c>
      <c r="D575" t="s">
        <v>57</v>
      </c>
      <c r="E575">
        <v>6</v>
      </c>
      <c r="F575" t="s">
        <v>58</v>
      </c>
      <c r="G575" t="s">
        <v>52</v>
      </c>
      <c r="H575" t="s">
        <v>59</v>
      </c>
      <c r="I575">
        <v>1</v>
      </c>
      <c r="J575" t="s">
        <v>57</v>
      </c>
      <c r="K575">
        <v>10601</v>
      </c>
      <c r="L575" t="s">
        <v>58</v>
      </c>
      <c r="M575" t="s">
        <v>53</v>
      </c>
      <c r="N575" t="s">
        <v>59</v>
      </c>
      <c r="O575">
        <v>8</v>
      </c>
      <c r="P575" t="s">
        <v>58</v>
      </c>
      <c r="Q575" t="s">
        <v>54</v>
      </c>
      <c r="R575" t="s">
        <v>60</v>
      </c>
      <c r="S575" s="2" t="s">
        <v>40</v>
      </c>
      <c r="T575" s="2" t="s">
        <v>59</v>
      </c>
      <c r="U575">
        <f t="shared" ca="1" si="27"/>
        <v>7</v>
      </c>
      <c r="V575" t="s">
        <v>62</v>
      </c>
    </row>
    <row r="576" spans="1:22">
      <c r="A576" t="str">
        <f t="shared" ca="1" si="25"/>
        <v>(575,6,"BC3700",1,10601,"BC3700-01",9,"アスピリン","2018/11/24",5),</v>
      </c>
      <c r="B576" t="s">
        <v>56</v>
      </c>
      <c r="C576">
        <f t="shared" si="26"/>
        <v>575</v>
      </c>
      <c r="D576" t="s">
        <v>57</v>
      </c>
      <c r="E576">
        <v>6</v>
      </c>
      <c r="F576" t="s">
        <v>58</v>
      </c>
      <c r="G576" t="s">
        <v>52</v>
      </c>
      <c r="H576" t="s">
        <v>59</v>
      </c>
      <c r="I576">
        <v>1</v>
      </c>
      <c r="J576" t="s">
        <v>57</v>
      </c>
      <c r="K576">
        <v>10601</v>
      </c>
      <c r="L576" t="s">
        <v>58</v>
      </c>
      <c r="M576" t="s">
        <v>53</v>
      </c>
      <c r="N576" t="s">
        <v>59</v>
      </c>
      <c r="O576">
        <v>9</v>
      </c>
      <c r="P576" t="s">
        <v>58</v>
      </c>
      <c r="Q576" t="s">
        <v>55</v>
      </c>
      <c r="R576" t="s">
        <v>60</v>
      </c>
      <c r="S576" s="2" t="s">
        <v>40</v>
      </c>
      <c r="T576" s="2" t="s">
        <v>59</v>
      </c>
      <c r="U576">
        <f t="shared" ca="1" si="27"/>
        <v>5</v>
      </c>
      <c r="V576" t="s">
        <v>62</v>
      </c>
    </row>
    <row r="577" spans="1:22">
      <c r="A577" t="str">
        <f t="shared" ca="1" si="25"/>
        <v>(576,6,"BC3700",1,10601,"BC3700-01",3,"血糖","2018/11/24",8),</v>
      </c>
      <c r="B577" t="s">
        <v>56</v>
      </c>
      <c r="C577">
        <f t="shared" si="26"/>
        <v>576</v>
      </c>
      <c r="D577" t="s">
        <v>57</v>
      </c>
      <c r="E577">
        <v>6</v>
      </c>
      <c r="F577" t="s">
        <v>58</v>
      </c>
      <c r="G577" t="s">
        <v>52</v>
      </c>
      <c r="H577" t="s">
        <v>59</v>
      </c>
      <c r="I577">
        <v>1</v>
      </c>
      <c r="J577" t="s">
        <v>57</v>
      </c>
      <c r="K577">
        <v>10601</v>
      </c>
      <c r="L577" t="s">
        <v>58</v>
      </c>
      <c r="M577" t="s">
        <v>53</v>
      </c>
      <c r="N577" t="s">
        <v>59</v>
      </c>
      <c r="O577">
        <v>3</v>
      </c>
      <c r="P577" t="s">
        <v>58</v>
      </c>
      <c r="Q577" t="s">
        <v>14</v>
      </c>
      <c r="R577" t="s">
        <v>60</v>
      </c>
      <c r="S577" s="2" t="s">
        <v>40</v>
      </c>
      <c r="T577" s="2" t="s">
        <v>59</v>
      </c>
      <c r="U577">
        <f t="shared" ca="1" si="27"/>
        <v>8</v>
      </c>
      <c r="V577" t="s">
        <v>62</v>
      </c>
    </row>
    <row r="578" spans="1:22">
      <c r="A578" t="str">
        <f t="shared" ca="1" si="25"/>
        <v>(577,6,"BC3700",1,10601,"BC3700-01",6,"AOP(ST)","2018/11/25",5),</v>
      </c>
      <c r="B578" t="s">
        <v>56</v>
      </c>
      <c r="C578">
        <f t="shared" si="26"/>
        <v>577</v>
      </c>
      <c r="D578" t="s">
        <v>57</v>
      </c>
      <c r="E578">
        <v>6</v>
      </c>
      <c r="F578" t="s">
        <v>58</v>
      </c>
      <c r="G578" t="s">
        <v>52</v>
      </c>
      <c r="H578" t="s">
        <v>59</v>
      </c>
      <c r="I578">
        <v>1</v>
      </c>
      <c r="J578" t="s">
        <v>57</v>
      </c>
      <c r="K578">
        <v>10601</v>
      </c>
      <c r="L578" t="s">
        <v>58</v>
      </c>
      <c r="M578" t="s">
        <v>53</v>
      </c>
      <c r="N578" t="s">
        <v>59</v>
      </c>
      <c r="O578">
        <v>6</v>
      </c>
      <c r="P578" t="s">
        <v>58</v>
      </c>
      <c r="Q578" t="s">
        <v>50</v>
      </c>
      <c r="R578" t="s">
        <v>60</v>
      </c>
      <c r="S578" s="2" t="s">
        <v>41</v>
      </c>
      <c r="T578" s="2" t="s">
        <v>59</v>
      </c>
      <c r="U578">
        <f t="shared" ca="1" si="27"/>
        <v>5</v>
      </c>
      <c r="V578" t="s">
        <v>62</v>
      </c>
    </row>
    <row r="579" spans="1:22">
      <c r="A579" t="str">
        <f t="shared" ref="A579:A642" ca="1" si="28">CONCATENATE(B579,C579,D579,E579,F579,G579,H579,I579,J579,K579,L579,M579,N579,O579,P579,Q579,R579,S579,T579,U579,V579)</f>
        <v>(578,6,"BC3700",1,10601,"BC3700-01",8,"アセトアミノフェン","2018/11/25",5),</v>
      </c>
      <c r="B579" t="s">
        <v>56</v>
      </c>
      <c r="C579">
        <f t="shared" ref="C579:C642" si="29">ROW()-1</f>
        <v>578</v>
      </c>
      <c r="D579" t="s">
        <v>57</v>
      </c>
      <c r="E579">
        <v>6</v>
      </c>
      <c r="F579" t="s">
        <v>58</v>
      </c>
      <c r="G579" t="s">
        <v>52</v>
      </c>
      <c r="H579" t="s">
        <v>59</v>
      </c>
      <c r="I579">
        <v>1</v>
      </c>
      <c r="J579" t="s">
        <v>57</v>
      </c>
      <c r="K579">
        <v>10601</v>
      </c>
      <c r="L579" t="s">
        <v>58</v>
      </c>
      <c r="M579" t="s">
        <v>53</v>
      </c>
      <c r="N579" t="s">
        <v>59</v>
      </c>
      <c r="O579">
        <v>8</v>
      </c>
      <c r="P579" t="s">
        <v>58</v>
      </c>
      <c r="Q579" t="s">
        <v>54</v>
      </c>
      <c r="R579" t="s">
        <v>60</v>
      </c>
      <c r="S579" s="2" t="s">
        <v>41</v>
      </c>
      <c r="T579" s="2" t="s">
        <v>59</v>
      </c>
      <c r="U579">
        <f t="shared" ca="1" si="27"/>
        <v>5</v>
      </c>
      <c r="V579" t="s">
        <v>62</v>
      </c>
    </row>
    <row r="580" spans="1:22">
      <c r="A580" t="str">
        <f t="shared" ca="1" si="28"/>
        <v>(579,6,"BC3700",1,10601,"BC3700-01",9,"アスピリン","2018/11/25",3),</v>
      </c>
      <c r="B580" t="s">
        <v>56</v>
      </c>
      <c r="C580">
        <f t="shared" si="29"/>
        <v>579</v>
      </c>
      <c r="D580" t="s">
        <v>57</v>
      </c>
      <c r="E580">
        <v>6</v>
      </c>
      <c r="F580" t="s">
        <v>58</v>
      </c>
      <c r="G580" t="s">
        <v>52</v>
      </c>
      <c r="H580" t="s">
        <v>59</v>
      </c>
      <c r="I580">
        <v>1</v>
      </c>
      <c r="J580" t="s">
        <v>57</v>
      </c>
      <c r="K580">
        <v>10601</v>
      </c>
      <c r="L580" t="s">
        <v>58</v>
      </c>
      <c r="M580" t="s">
        <v>53</v>
      </c>
      <c r="N580" t="s">
        <v>59</v>
      </c>
      <c r="O580">
        <v>9</v>
      </c>
      <c r="P580" t="s">
        <v>58</v>
      </c>
      <c r="Q580" t="s">
        <v>55</v>
      </c>
      <c r="R580" t="s">
        <v>60</v>
      </c>
      <c r="S580" s="2" t="s">
        <v>41</v>
      </c>
      <c r="T580" s="2" t="s">
        <v>59</v>
      </c>
      <c r="U580">
        <f t="shared" ca="1" si="27"/>
        <v>3</v>
      </c>
      <c r="V580" t="s">
        <v>62</v>
      </c>
    </row>
    <row r="581" spans="1:22">
      <c r="A581" t="str">
        <f t="shared" ca="1" si="28"/>
        <v>(580,6,"BC3700",1,10601,"BC3700-01",3,"血糖","2018/11/25",1),</v>
      </c>
      <c r="B581" t="s">
        <v>56</v>
      </c>
      <c r="C581">
        <f t="shared" si="29"/>
        <v>580</v>
      </c>
      <c r="D581" t="s">
        <v>57</v>
      </c>
      <c r="E581">
        <v>6</v>
      </c>
      <c r="F581" t="s">
        <v>58</v>
      </c>
      <c r="G581" t="s">
        <v>52</v>
      </c>
      <c r="H581" t="s">
        <v>59</v>
      </c>
      <c r="I581">
        <v>1</v>
      </c>
      <c r="J581" t="s">
        <v>57</v>
      </c>
      <c r="K581">
        <v>10601</v>
      </c>
      <c r="L581" t="s">
        <v>58</v>
      </c>
      <c r="M581" t="s">
        <v>53</v>
      </c>
      <c r="N581" t="s">
        <v>59</v>
      </c>
      <c r="O581">
        <v>3</v>
      </c>
      <c r="P581" t="s">
        <v>58</v>
      </c>
      <c r="Q581" t="s">
        <v>14</v>
      </c>
      <c r="R581" t="s">
        <v>60</v>
      </c>
      <c r="S581" s="2" t="s">
        <v>41</v>
      </c>
      <c r="T581" s="2" t="s">
        <v>59</v>
      </c>
      <c r="U581">
        <f t="shared" ca="1" si="27"/>
        <v>1</v>
      </c>
      <c r="V581" t="s">
        <v>62</v>
      </c>
    </row>
    <row r="582" spans="1:22">
      <c r="A582" t="str">
        <f t="shared" ca="1" si="28"/>
        <v>(581,6,"BC3700",1,10601,"BC3700-01",6,"AOP(ST)","2018/11/26",0),</v>
      </c>
      <c r="B582" t="s">
        <v>56</v>
      </c>
      <c r="C582">
        <f t="shared" si="29"/>
        <v>581</v>
      </c>
      <c r="D582" t="s">
        <v>57</v>
      </c>
      <c r="E582">
        <v>6</v>
      </c>
      <c r="F582" t="s">
        <v>58</v>
      </c>
      <c r="G582" t="s">
        <v>52</v>
      </c>
      <c r="H582" t="s">
        <v>59</v>
      </c>
      <c r="I582">
        <v>1</v>
      </c>
      <c r="J582" t="s">
        <v>57</v>
      </c>
      <c r="K582">
        <v>10601</v>
      </c>
      <c r="L582" t="s">
        <v>58</v>
      </c>
      <c r="M582" t="s">
        <v>53</v>
      </c>
      <c r="N582" t="s">
        <v>59</v>
      </c>
      <c r="O582">
        <v>6</v>
      </c>
      <c r="P582" t="s">
        <v>58</v>
      </c>
      <c r="Q582" t="s">
        <v>50</v>
      </c>
      <c r="R582" t="s">
        <v>60</v>
      </c>
      <c r="S582" s="2" t="s">
        <v>42</v>
      </c>
      <c r="T582" s="2" t="s">
        <v>59</v>
      </c>
      <c r="U582">
        <f t="shared" ca="1" si="27"/>
        <v>0</v>
      </c>
      <c r="V582" t="s">
        <v>62</v>
      </c>
    </row>
    <row r="583" spans="1:22">
      <c r="A583" t="str">
        <f t="shared" ca="1" si="28"/>
        <v>(582,6,"BC3700",1,10601,"BC3700-01",8,"アセトアミノフェン","2018/11/26",3),</v>
      </c>
      <c r="B583" t="s">
        <v>56</v>
      </c>
      <c r="C583">
        <f t="shared" si="29"/>
        <v>582</v>
      </c>
      <c r="D583" t="s">
        <v>57</v>
      </c>
      <c r="E583">
        <v>6</v>
      </c>
      <c r="F583" t="s">
        <v>58</v>
      </c>
      <c r="G583" t="s">
        <v>52</v>
      </c>
      <c r="H583" t="s">
        <v>59</v>
      </c>
      <c r="I583">
        <v>1</v>
      </c>
      <c r="J583" t="s">
        <v>57</v>
      </c>
      <c r="K583">
        <v>10601</v>
      </c>
      <c r="L583" t="s">
        <v>58</v>
      </c>
      <c r="M583" t="s">
        <v>53</v>
      </c>
      <c r="N583" t="s">
        <v>59</v>
      </c>
      <c r="O583">
        <v>8</v>
      </c>
      <c r="P583" t="s">
        <v>58</v>
      </c>
      <c r="Q583" t="s">
        <v>54</v>
      </c>
      <c r="R583" t="s">
        <v>60</v>
      </c>
      <c r="S583" s="2" t="s">
        <v>42</v>
      </c>
      <c r="T583" s="2" t="s">
        <v>59</v>
      </c>
      <c r="U583">
        <f t="shared" ca="1" si="27"/>
        <v>3</v>
      </c>
      <c r="V583" t="s">
        <v>62</v>
      </c>
    </row>
    <row r="584" spans="1:22">
      <c r="A584" t="str">
        <f t="shared" ca="1" si="28"/>
        <v>(583,6,"BC3700",1,10601,"BC3700-01",9,"アスピリン","2018/11/26",2),</v>
      </c>
      <c r="B584" t="s">
        <v>56</v>
      </c>
      <c r="C584">
        <f t="shared" si="29"/>
        <v>583</v>
      </c>
      <c r="D584" t="s">
        <v>57</v>
      </c>
      <c r="E584">
        <v>6</v>
      </c>
      <c r="F584" t="s">
        <v>58</v>
      </c>
      <c r="G584" t="s">
        <v>52</v>
      </c>
      <c r="H584" t="s">
        <v>59</v>
      </c>
      <c r="I584">
        <v>1</v>
      </c>
      <c r="J584" t="s">
        <v>57</v>
      </c>
      <c r="K584">
        <v>10601</v>
      </c>
      <c r="L584" t="s">
        <v>58</v>
      </c>
      <c r="M584" t="s">
        <v>53</v>
      </c>
      <c r="N584" t="s">
        <v>59</v>
      </c>
      <c r="O584">
        <v>9</v>
      </c>
      <c r="P584" t="s">
        <v>58</v>
      </c>
      <c r="Q584" t="s">
        <v>55</v>
      </c>
      <c r="R584" t="s">
        <v>60</v>
      </c>
      <c r="S584" s="2" t="s">
        <v>42</v>
      </c>
      <c r="T584" s="2" t="s">
        <v>59</v>
      </c>
      <c r="U584">
        <f t="shared" ca="1" si="27"/>
        <v>2</v>
      </c>
      <c r="V584" t="s">
        <v>62</v>
      </c>
    </row>
    <row r="585" spans="1:22">
      <c r="A585" t="str">
        <f t="shared" ca="1" si="28"/>
        <v>(584,6,"BC3700",1,10601,"BC3700-01",3,"血糖","2018/11/26",1),</v>
      </c>
      <c r="B585" t="s">
        <v>56</v>
      </c>
      <c r="C585">
        <f t="shared" si="29"/>
        <v>584</v>
      </c>
      <c r="D585" t="s">
        <v>57</v>
      </c>
      <c r="E585">
        <v>6</v>
      </c>
      <c r="F585" t="s">
        <v>58</v>
      </c>
      <c r="G585" t="s">
        <v>52</v>
      </c>
      <c r="H585" t="s">
        <v>59</v>
      </c>
      <c r="I585">
        <v>1</v>
      </c>
      <c r="J585" t="s">
        <v>57</v>
      </c>
      <c r="K585">
        <v>10601</v>
      </c>
      <c r="L585" t="s">
        <v>58</v>
      </c>
      <c r="M585" t="s">
        <v>53</v>
      </c>
      <c r="N585" t="s">
        <v>59</v>
      </c>
      <c r="O585">
        <v>3</v>
      </c>
      <c r="P585" t="s">
        <v>58</v>
      </c>
      <c r="Q585" t="s">
        <v>14</v>
      </c>
      <c r="R585" t="s">
        <v>60</v>
      </c>
      <c r="S585" s="2" t="s">
        <v>42</v>
      </c>
      <c r="T585" s="2" t="s">
        <v>59</v>
      </c>
      <c r="U585">
        <f t="shared" ca="1" si="27"/>
        <v>1</v>
      </c>
      <c r="V585" t="s">
        <v>62</v>
      </c>
    </row>
    <row r="586" spans="1:22">
      <c r="A586" t="str">
        <f t="shared" ca="1" si="28"/>
        <v>(585,6,"BC3700",1,10601,"BC3700-01",6,"AOP(ST)","2018/11/27",5),</v>
      </c>
      <c r="B586" t="s">
        <v>56</v>
      </c>
      <c r="C586">
        <f t="shared" si="29"/>
        <v>585</v>
      </c>
      <c r="D586" t="s">
        <v>57</v>
      </c>
      <c r="E586">
        <v>6</v>
      </c>
      <c r="F586" t="s">
        <v>58</v>
      </c>
      <c r="G586" t="s">
        <v>52</v>
      </c>
      <c r="H586" t="s">
        <v>59</v>
      </c>
      <c r="I586">
        <v>1</v>
      </c>
      <c r="J586" t="s">
        <v>57</v>
      </c>
      <c r="K586">
        <v>10601</v>
      </c>
      <c r="L586" t="s">
        <v>58</v>
      </c>
      <c r="M586" t="s">
        <v>53</v>
      </c>
      <c r="N586" t="s">
        <v>59</v>
      </c>
      <c r="O586">
        <v>6</v>
      </c>
      <c r="P586" t="s">
        <v>58</v>
      </c>
      <c r="Q586" t="s">
        <v>50</v>
      </c>
      <c r="R586" t="s">
        <v>60</v>
      </c>
      <c r="S586" s="2" t="s">
        <v>43</v>
      </c>
      <c r="T586" s="2" t="s">
        <v>59</v>
      </c>
      <c r="U586">
        <f t="shared" ca="1" si="27"/>
        <v>5</v>
      </c>
      <c r="V586" t="s">
        <v>62</v>
      </c>
    </row>
    <row r="587" spans="1:22">
      <c r="A587" t="str">
        <f t="shared" ca="1" si="28"/>
        <v>(586,6,"BC3700",1,10601,"BC3700-01",8,"アセトアミノフェン","2018/11/27",5),</v>
      </c>
      <c r="B587" t="s">
        <v>56</v>
      </c>
      <c r="C587">
        <f t="shared" si="29"/>
        <v>586</v>
      </c>
      <c r="D587" t="s">
        <v>57</v>
      </c>
      <c r="E587">
        <v>6</v>
      </c>
      <c r="F587" t="s">
        <v>58</v>
      </c>
      <c r="G587" t="s">
        <v>52</v>
      </c>
      <c r="H587" t="s">
        <v>59</v>
      </c>
      <c r="I587">
        <v>1</v>
      </c>
      <c r="J587" t="s">
        <v>57</v>
      </c>
      <c r="K587">
        <v>10601</v>
      </c>
      <c r="L587" t="s">
        <v>58</v>
      </c>
      <c r="M587" t="s">
        <v>53</v>
      </c>
      <c r="N587" t="s">
        <v>59</v>
      </c>
      <c r="O587">
        <v>8</v>
      </c>
      <c r="P587" t="s">
        <v>58</v>
      </c>
      <c r="Q587" t="s">
        <v>54</v>
      </c>
      <c r="R587" t="s">
        <v>60</v>
      </c>
      <c r="S587" s="2" t="s">
        <v>43</v>
      </c>
      <c r="T587" s="2" t="s">
        <v>59</v>
      </c>
      <c r="U587">
        <f t="shared" ca="1" si="27"/>
        <v>5</v>
      </c>
      <c r="V587" t="s">
        <v>62</v>
      </c>
    </row>
    <row r="588" spans="1:22">
      <c r="A588" t="str">
        <f t="shared" ca="1" si="28"/>
        <v>(587,6,"BC3700",1,10601,"BC3700-01",9,"アスピリン","2018/11/27",8),</v>
      </c>
      <c r="B588" t="s">
        <v>56</v>
      </c>
      <c r="C588">
        <f t="shared" si="29"/>
        <v>587</v>
      </c>
      <c r="D588" t="s">
        <v>57</v>
      </c>
      <c r="E588">
        <v>6</v>
      </c>
      <c r="F588" t="s">
        <v>58</v>
      </c>
      <c r="G588" t="s">
        <v>52</v>
      </c>
      <c r="H588" t="s">
        <v>59</v>
      </c>
      <c r="I588">
        <v>1</v>
      </c>
      <c r="J588" t="s">
        <v>57</v>
      </c>
      <c r="K588">
        <v>10601</v>
      </c>
      <c r="L588" t="s">
        <v>58</v>
      </c>
      <c r="M588" t="s">
        <v>53</v>
      </c>
      <c r="N588" t="s">
        <v>59</v>
      </c>
      <c r="O588">
        <v>9</v>
      </c>
      <c r="P588" t="s">
        <v>58</v>
      </c>
      <c r="Q588" t="s">
        <v>55</v>
      </c>
      <c r="R588" t="s">
        <v>60</v>
      </c>
      <c r="S588" s="2" t="s">
        <v>43</v>
      </c>
      <c r="T588" s="2" t="s">
        <v>59</v>
      </c>
      <c r="U588">
        <f t="shared" ca="1" si="27"/>
        <v>8</v>
      </c>
      <c r="V588" t="s">
        <v>62</v>
      </c>
    </row>
    <row r="589" spans="1:22">
      <c r="A589" t="str">
        <f t="shared" ca="1" si="28"/>
        <v>(588,6,"BC3700",1,10601,"BC3700-01",3,"血糖","2018/11/27",9),</v>
      </c>
      <c r="B589" t="s">
        <v>56</v>
      </c>
      <c r="C589">
        <f t="shared" si="29"/>
        <v>588</v>
      </c>
      <c r="D589" t="s">
        <v>57</v>
      </c>
      <c r="E589">
        <v>6</v>
      </c>
      <c r="F589" t="s">
        <v>58</v>
      </c>
      <c r="G589" t="s">
        <v>52</v>
      </c>
      <c r="H589" t="s">
        <v>59</v>
      </c>
      <c r="I589">
        <v>1</v>
      </c>
      <c r="J589" t="s">
        <v>57</v>
      </c>
      <c r="K589">
        <v>10601</v>
      </c>
      <c r="L589" t="s">
        <v>58</v>
      </c>
      <c r="M589" t="s">
        <v>53</v>
      </c>
      <c r="N589" t="s">
        <v>59</v>
      </c>
      <c r="O589">
        <v>3</v>
      </c>
      <c r="P589" t="s">
        <v>58</v>
      </c>
      <c r="Q589" t="s">
        <v>14</v>
      </c>
      <c r="R589" t="s">
        <v>60</v>
      </c>
      <c r="S589" s="2" t="s">
        <v>43</v>
      </c>
      <c r="T589" s="2" t="s">
        <v>59</v>
      </c>
      <c r="U589">
        <f t="shared" ca="1" si="27"/>
        <v>9</v>
      </c>
      <c r="V589" t="s">
        <v>62</v>
      </c>
    </row>
    <row r="590" spans="1:22">
      <c r="A590" t="str">
        <f t="shared" ca="1" si="28"/>
        <v>(589,6,"BC3700",1,10601,"BC3700-01",6,"AOP(ST)","2018/11/28",4),</v>
      </c>
      <c r="B590" t="s">
        <v>56</v>
      </c>
      <c r="C590">
        <f t="shared" si="29"/>
        <v>589</v>
      </c>
      <c r="D590" t="s">
        <v>57</v>
      </c>
      <c r="E590">
        <v>6</v>
      </c>
      <c r="F590" t="s">
        <v>58</v>
      </c>
      <c r="G590" t="s">
        <v>52</v>
      </c>
      <c r="H590" t="s">
        <v>59</v>
      </c>
      <c r="I590">
        <v>1</v>
      </c>
      <c r="J590" t="s">
        <v>57</v>
      </c>
      <c r="K590">
        <v>10601</v>
      </c>
      <c r="L590" t="s">
        <v>58</v>
      </c>
      <c r="M590" t="s">
        <v>53</v>
      </c>
      <c r="N590" t="s">
        <v>59</v>
      </c>
      <c r="O590">
        <v>6</v>
      </c>
      <c r="P590" t="s">
        <v>58</v>
      </c>
      <c r="Q590" t="s">
        <v>50</v>
      </c>
      <c r="R590" t="s">
        <v>60</v>
      </c>
      <c r="S590" s="2" t="s">
        <v>44</v>
      </c>
      <c r="T590" s="2" t="s">
        <v>59</v>
      </c>
      <c r="U590">
        <f t="shared" ca="1" si="27"/>
        <v>4</v>
      </c>
      <c r="V590" t="s">
        <v>62</v>
      </c>
    </row>
    <row r="591" spans="1:22">
      <c r="A591" t="str">
        <f t="shared" ca="1" si="28"/>
        <v>(590,6,"BC3700",1,10601,"BC3700-01",8,"アセトアミノフェン","2018/11/28",4),</v>
      </c>
      <c r="B591" t="s">
        <v>56</v>
      </c>
      <c r="C591">
        <f t="shared" si="29"/>
        <v>590</v>
      </c>
      <c r="D591" t="s">
        <v>57</v>
      </c>
      <c r="E591">
        <v>6</v>
      </c>
      <c r="F591" t="s">
        <v>58</v>
      </c>
      <c r="G591" t="s">
        <v>52</v>
      </c>
      <c r="H591" t="s">
        <v>59</v>
      </c>
      <c r="I591">
        <v>1</v>
      </c>
      <c r="J591" t="s">
        <v>57</v>
      </c>
      <c r="K591">
        <v>10601</v>
      </c>
      <c r="L591" t="s">
        <v>58</v>
      </c>
      <c r="M591" t="s">
        <v>53</v>
      </c>
      <c r="N591" t="s">
        <v>59</v>
      </c>
      <c r="O591">
        <v>8</v>
      </c>
      <c r="P591" t="s">
        <v>58</v>
      </c>
      <c r="Q591" t="s">
        <v>54</v>
      </c>
      <c r="R591" t="s">
        <v>60</v>
      </c>
      <c r="S591" s="2" t="s">
        <v>44</v>
      </c>
      <c r="T591" s="2" t="s">
        <v>59</v>
      </c>
      <c r="U591">
        <f t="shared" ca="1" si="27"/>
        <v>4</v>
      </c>
      <c r="V591" t="s">
        <v>62</v>
      </c>
    </row>
    <row r="592" spans="1:22">
      <c r="A592" t="str">
        <f t="shared" ca="1" si="28"/>
        <v>(591,6,"BC3700",1,10601,"BC3700-01",9,"アスピリン","2018/11/28",2),</v>
      </c>
      <c r="B592" t="s">
        <v>56</v>
      </c>
      <c r="C592">
        <f t="shared" si="29"/>
        <v>591</v>
      </c>
      <c r="D592" t="s">
        <v>57</v>
      </c>
      <c r="E592">
        <v>6</v>
      </c>
      <c r="F592" t="s">
        <v>58</v>
      </c>
      <c r="G592" t="s">
        <v>52</v>
      </c>
      <c r="H592" t="s">
        <v>59</v>
      </c>
      <c r="I592">
        <v>1</v>
      </c>
      <c r="J592" t="s">
        <v>57</v>
      </c>
      <c r="K592">
        <v>10601</v>
      </c>
      <c r="L592" t="s">
        <v>58</v>
      </c>
      <c r="M592" t="s">
        <v>53</v>
      </c>
      <c r="N592" t="s">
        <v>59</v>
      </c>
      <c r="O592">
        <v>9</v>
      </c>
      <c r="P592" t="s">
        <v>58</v>
      </c>
      <c r="Q592" t="s">
        <v>55</v>
      </c>
      <c r="R592" t="s">
        <v>60</v>
      </c>
      <c r="S592" s="2" t="s">
        <v>44</v>
      </c>
      <c r="T592" s="2" t="s">
        <v>59</v>
      </c>
      <c r="U592">
        <f t="shared" ca="1" si="27"/>
        <v>2</v>
      </c>
      <c r="V592" t="s">
        <v>62</v>
      </c>
    </row>
    <row r="593" spans="1:22">
      <c r="A593" t="str">
        <f t="shared" ca="1" si="28"/>
        <v>(592,6,"BC3700",1,10601,"BC3700-01",3,"血糖","2018/11/28",9),</v>
      </c>
      <c r="B593" t="s">
        <v>56</v>
      </c>
      <c r="C593">
        <f t="shared" si="29"/>
        <v>592</v>
      </c>
      <c r="D593" t="s">
        <v>57</v>
      </c>
      <c r="E593">
        <v>6</v>
      </c>
      <c r="F593" t="s">
        <v>58</v>
      </c>
      <c r="G593" t="s">
        <v>52</v>
      </c>
      <c r="H593" t="s">
        <v>59</v>
      </c>
      <c r="I593">
        <v>1</v>
      </c>
      <c r="J593" t="s">
        <v>57</v>
      </c>
      <c r="K593">
        <v>10601</v>
      </c>
      <c r="L593" t="s">
        <v>58</v>
      </c>
      <c r="M593" t="s">
        <v>53</v>
      </c>
      <c r="N593" t="s">
        <v>59</v>
      </c>
      <c r="O593">
        <v>3</v>
      </c>
      <c r="P593" t="s">
        <v>58</v>
      </c>
      <c r="Q593" t="s">
        <v>14</v>
      </c>
      <c r="R593" t="s">
        <v>60</v>
      </c>
      <c r="S593" s="2" t="s">
        <v>44</v>
      </c>
      <c r="T593" s="2" t="s">
        <v>59</v>
      </c>
      <c r="U593">
        <f t="shared" ca="1" si="27"/>
        <v>9</v>
      </c>
      <c r="V593" t="s">
        <v>62</v>
      </c>
    </row>
    <row r="594" spans="1:22">
      <c r="A594" t="str">
        <f t="shared" ca="1" si="28"/>
        <v>(593,6,"BC3700",1,10601,"BC3700-01",6,"AOP(ST)","2018/11/29",1),</v>
      </c>
      <c r="B594" t="s">
        <v>56</v>
      </c>
      <c r="C594">
        <f t="shared" si="29"/>
        <v>593</v>
      </c>
      <c r="D594" t="s">
        <v>57</v>
      </c>
      <c r="E594">
        <v>6</v>
      </c>
      <c r="F594" t="s">
        <v>58</v>
      </c>
      <c r="G594" t="s">
        <v>52</v>
      </c>
      <c r="H594" t="s">
        <v>59</v>
      </c>
      <c r="I594">
        <v>1</v>
      </c>
      <c r="J594" t="s">
        <v>57</v>
      </c>
      <c r="K594">
        <v>10601</v>
      </c>
      <c r="L594" t="s">
        <v>58</v>
      </c>
      <c r="M594" t="s">
        <v>53</v>
      </c>
      <c r="N594" t="s">
        <v>59</v>
      </c>
      <c r="O594">
        <v>6</v>
      </c>
      <c r="P594" t="s">
        <v>58</v>
      </c>
      <c r="Q594" t="s">
        <v>50</v>
      </c>
      <c r="R594" t="s">
        <v>60</v>
      </c>
      <c r="S594" s="2" t="s">
        <v>45</v>
      </c>
      <c r="T594" s="2" t="s">
        <v>59</v>
      </c>
      <c r="U594">
        <f t="shared" ca="1" si="27"/>
        <v>1</v>
      </c>
      <c r="V594" t="s">
        <v>62</v>
      </c>
    </row>
    <row r="595" spans="1:22">
      <c r="A595" t="str">
        <f t="shared" ca="1" si="28"/>
        <v>(594,6,"BC3700",1,10601,"BC3700-01",8,"アセトアミノフェン","2018/11/29",6),</v>
      </c>
      <c r="B595" t="s">
        <v>56</v>
      </c>
      <c r="C595">
        <f t="shared" si="29"/>
        <v>594</v>
      </c>
      <c r="D595" t="s">
        <v>57</v>
      </c>
      <c r="E595">
        <v>6</v>
      </c>
      <c r="F595" t="s">
        <v>58</v>
      </c>
      <c r="G595" t="s">
        <v>52</v>
      </c>
      <c r="H595" t="s">
        <v>59</v>
      </c>
      <c r="I595">
        <v>1</v>
      </c>
      <c r="J595" t="s">
        <v>57</v>
      </c>
      <c r="K595">
        <v>10601</v>
      </c>
      <c r="L595" t="s">
        <v>58</v>
      </c>
      <c r="M595" t="s">
        <v>53</v>
      </c>
      <c r="N595" t="s">
        <v>59</v>
      </c>
      <c r="O595">
        <v>8</v>
      </c>
      <c r="P595" t="s">
        <v>58</v>
      </c>
      <c r="Q595" t="s">
        <v>54</v>
      </c>
      <c r="R595" t="s">
        <v>60</v>
      </c>
      <c r="S595" s="2" t="s">
        <v>45</v>
      </c>
      <c r="T595" s="2" t="s">
        <v>59</v>
      </c>
      <c r="U595">
        <f t="shared" ref="U595:U658" ca="1" si="30">ROUND(RAND()*9,0)</f>
        <v>6</v>
      </c>
      <c r="V595" t="s">
        <v>62</v>
      </c>
    </row>
    <row r="596" spans="1:22">
      <c r="A596" t="str">
        <f t="shared" ca="1" si="28"/>
        <v>(595,6,"BC3700",1,10601,"BC3700-01",9,"アスピリン","2018/11/29",6),</v>
      </c>
      <c r="B596" t="s">
        <v>56</v>
      </c>
      <c r="C596">
        <f t="shared" si="29"/>
        <v>595</v>
      </c>
      <c r="D596" t="s">
        <v>57</v>
      </c>
      <c r="E596">
        <v>6</v>
      </c>
      <c r="F596" t="s">
        <v>58</v>
      </c>
      <c r="G596" t="s">
        <v>52</v>
      </c>
      <c r="H596" t="s">
        <v>59</v>
      </c>
      <c r="I596">
        <v>1</v>
      </c>
      <c r="J596" t="s">
        <v>57</v>
      </c>
      <c r="K596">
        <v>10601</v>
      </c>
      <c r="L596" t="s">
        <v>58</v>
      </c>
      <c r="M596" t="s">
        <v>53</v>
      </c>
      <c r="N596" t="s">
        <v>59</v>
      </c>
      <c r="O596">
        <v>9</v>
      </c>
      <c r="P596" t="s">
        <v>58</v>
      </c>
      <c r="Q596" t="s">
        <v>55</v>
      </c>
      <c r="R596" t="s">
        <v>60</v>
      </c>
      <c r="S596" s="2" t="s">
        <v>45</v>
      </c>
      <c r="T596" s="2" t="s">
        <v>59</v>
      </c>
      <c r="U596">
        <f t="shared" ca="1" si="30"/>
        <v>6</v>
      </c>
      <c r="V596" t="s">
        <v>62</v>
      </c>
    </row>
    <row r="597" spans="1:22">
      <c r="A597" t="str">
        <f t="shared" ca="1" si="28"/>
        <v>(596,6,"BC3700",1,10601,"BC3700-01",3,"血糖","2018/11/29",5),</v>
      </c>
      <c r="B597" t="s">
        <v>56</v>
      </c>
      <c r="C597">
        <f t="shared" si="29"/>
        <v>596</v>
      </c>
      <c r="D597" t="s">
        <v>57</v>
      </c>
      <c r="E597">
        <v>6</v>
      </c>
      <c r="F597" t="s">
        <v>58</v>
      </c>
      <c r="G597" t="s">
        <v>52</v>
      </c>
      <c r="H597" t="s">
        <v>59</v>
      </c>
      <c r="I597">
        <v>1</v>
      </c>
      <c r="J597" t="s">
        <v>57</v>
      </c>
      <c r="K597">
        <v>10601</v>
      </c>
      <c r="L597" t="s">
        <v>58</v>
      </c>
      <c r="M597" t="s">
        <v>53</v>
      </c>
      <c r="N597" t="s">
        <v>59</v>
      </c>
      <c r="O597">
        <v>3</v>
      </c>
      <c r="P597" t="s">
        <v>58</v>
      </c>
      <c r="Q597" t="s">
        <v>14</v>
      </c>
      <c r="R597" t="s">
        <v>60</v>
      </c>
      <c r="S597" s="2" t="s">
        <v>45</v>
      </c>
      <c r="T597" s="2" t="s">
        <v>59</v>
      </c>
      <c r="U597">
        <f t="shared" ca="1" si="30"/>
        <v>5</v>
      </c>
      <c r="V597" t="s">
        <v>62</v>
      </c>
    </row>
    <row r="598" spans="1:22">
      <c r="A598" t="str">
        <f t="shared" ca="1" si="28"/>
        <v>(597,6,"BC3700",1,10601,"BC3700-01",6,"AOP(ST)","2018/11/30",2),</v>
      </c>
      <c r="B598" t="s">
        <v>56</v>
      </c>
      <c r="C598">
        <f t="shared" si="29"/>
        <v>597</v>
      </c>
      <c r="D598" t="s">
        <v>57</v>
      </c>
      <c r="E598">
        <v>6</v>
      </c>
      <c r="F598" t="s">
        <v>58</v>
      </c>
      <c r="G598" t="s">
        <v>52</v>
      </c>
      <c r="H598" t="s">
        <v>59</v>
      </c>
      <c r="I598">
        <v>1</v>
      </c>
      <c r="J598" t="s">
        <v>57</v>
      </c>
      <c r="K598">
        <v>10601</v>
      </c>
      <c r="L598" t="s">
        <v>58</v>
      </c>
      <c r="M598" t="s">
        <v>53</v>
      </c>
      <c r="N598" t="s">
        <v>59</v>
      </c>
      <c r="O598">
        <v>6</v>
      </c>
      <c r="P598" t="s">
        <v>58</v>
      </c>
      <c r="Q598" t="s">
        <v>50</v>
      </c>
      <c r="R598" t="s">
        <v>60</v>
      </c>
      <c r="S598" s="2" t="s">
        <v>46</v>
      </c>
      <c r="T598" s="2" t="s">
        <v>59</v>
      </c>
      <c r="U598">
        <f t="shared" ca="1" si="30"/>
        <v>2</v>
      </c>
      <c r="V598" t="s">
        <v>62</v>
      </c>
    </row>
    <row r="599" spans="1:22">
      <c r="A599" t="str">
        <f t="shared" ca="1" si="28"/>
        <v>(598,6,"BC3700",1,10601,"BC3700-01",8,"アセトアミノフェン","2018/11/30",4),</v>
      </c>
      <c r="B599" t="s">
        <v>56</v>
      </c>
      <c r="C599">
        <f t="shared" si="29"/>
        <v>598</v>
      </c>
      <c r="D599" t="s">
        <v>57</v>
      </c>
      <c r="E599">
        <v>6</v>
      </c>
      <c r="F599" t="s">
        <v>58</v>
      </c>
      <c r="G599" t="s">
        <v>52</v>
      </c>
      <c r="H599" t="s">
        <v>59</v>
      </c>
      <c r="I599">
        <v>1</v>
      </c>
      <c r="J599" t="s">
        <v>57</v>
      </c>
      <c r="K599">
        <v>10601</v>
      </c>
      <c r="L599" t="s">
        <v>58</v>
      </c>
      <c r="M599" t="s">
        <v>53</v>
      </c>
      <c r="N599" t="s">
        <v>59</v>
      </c>
      <c r="O599">
        <v>8</v>
      </c>
      <c r="P599" t="s">
        <v>58</v>
      </c>
      <c r="Q599" t="s">
        <v>54</v>
      </c>
      <c r="R599" t="s">
        <v>60</v>
      </c>
      <c r="S599" s="2" t="s">
        <v>46</v>
      </c>
      <c r="T599" s="2" t="s">
        <v>59</v>
      </c>
      <c r="U599">
        <f t="shared" ca="1" si="30"/>
        <v>4</v>
      </c>
      <c r="V599" t="s">
        <v>62</v>
      </c>
    </row>
    <row r="600" spans="1:22">
      <c r="A600" t="str">
        <f t="shared" ca="1" si="28"/>
        <v>(599,6,"BC3700",1,10601,"BC3700-01",9,"アスピリン","2018/11/30",7),</v>
      </c>
      <c r="B600" t="s">
        <v>56</v>
      </c>
      <c r="C600">
        <f t="shared" si="29"/>
        <v>599</v>
      </c>
      <c r="D600" t="s">
        <v>57</v>
      </c>
      <c r="E600">
        <v>6</v>
      </c>
      <c r="F600" t="s">
        <v>58</v>
      </c>
      <c r="G600" t="s">
        <v>52</v>
      </c>
      <c r="H600" t="s">
        <v>59</v>
      </c>
      <c r="I600">
        <v>1</v>
      </c>
      <c r="J600" t="s">
        <v>57</v>
      </c>
      <c r="K600">
        <v>10601</v>
      </c>
      <c r="L600" t="s">
        <v>58</v>
      </c>
      <c r="M600" t="s">
        <v>53</v>
      </c>
      <c r="N600" t="s">
        <v>59</v>
      </c>
      <c r="O600">
        <v>9</v>
      </c>
      <c r="P600" t="s">
        <v>58</v>
      </c>
      <c r="Q600" t="s">
        <v>55</v>
      </c>
      <c r="R600" t="s">
        <v>60</v>
      </c>
      <c r="S600" s="2" t="s">
        <v>46</v>
      </c>
      <c r="T600" s="2" t="s">
        <v>59</v>
      </c>
      <c r="U600">
        <f t="shared" ca="1" si="30"/>
        <v>7</v>
      </c>
      <c r="V600" t="s">
        <v>62</v>
      </c>
    </row>
    <row r="601" spans="1:22">
      <c r="A601" t="str">
        <f t="shared" ca="1" si="28"/>
        <v>(600,6,"BC3700",1,10601,"BC3700-01",3,"血糖","2018/11/30",6),</v>
      </c>
      <c r="B601" t="s">
        <v>56</v>
      </c>
      <c r="C601">
        <f t="shared" si="29"/>
        <v>600</v>
      </c>
      <c r="D601" t="s">
        <v>57</v>
      </c>
      <c r="E601">
        <v>6</v>
      </c>
      <c r="F601" t="s">
        <v>58</v>
      </c>
      <c r="G601" t="s">
        <v>52</v>
      </c>
      <c r="H601" t="s">
        <v>59</v>
      </c>
      <c r="I601">
        <v>1</v>
      </c>
      <c r="J601" t="s">
        <v>57</v>
      </c>
      <c r="K601">
        <v>10601</v>
      </c>
      <c r="L601" t="s">
        <v>58</v>
      </c>
      <c r="M601" t="s">
        <v>53</v>
      </c>
      <c r="N601" t="s">
        <v>59</v>
      </c>
      <c r="O601">
        <v>3</v>
      </c>
      <c r="P601" t="s">
        <v>58</v>
      </c>
      <c r="Q601" t="s">
        <v>14</v>
      </c>
      <c r="R601" t="s">
        <v>60</v>
      </c>
      <c r="S601" s="2" t="s">
        <v>46</v>
      </c>
      <c r="T601" s="2" t="s">
        <v>59</v>
      </c>
      <c r="U601">
        <f t="shared" ca="1" si="30"/>
        <v>6</v>
      </c>
      <c r="V601" t="s">
        <v>62</v>
      </c>
    </row>
    <row r="602" spans="1:22">
      <c r="A602" t="str">
        <f t="shared" ca="1" si="28"/>
        <v>(601,6,"BC3700",1,10601,"BC3700-01",6,"AOP(ST)","2018/12/01",2),</v>
      </c>
      <c r="B602" t="s">
        <v>56</v>
      </c>
      <c r="C602">
        <f t="shared" si="29"/>
        <v>601</v>
      </c>
      <c r="D602" t="s">
        <v>57</v>
      </c>
      <c r="E602">
        <v>6</v>
      </c>
      <c r="F602" t="s">
        <v>58</v>
      </c>
      <c r="G602" t="s">
        <v>52</v>
      </c>
      <c r="H602" t="s">
        <v>59</v>
      </c>
      <c r="I602">
        <v>1</v>
      </c>
      <c r="J602" t="s">
        <v>57</v>
      </c>
      <c r="K602">
        <v>10601</v>
      </c>
      <c r="L602" t="s">
        <v>58</v>
      </c>
      <c r="M602" t="s">
        <v>53</v>
      </c>
      <c r="N602" t="s">
        <v>59</v>
      </c>
      <c r="O602">
        <v>6</v>
      </c>
      <c r="P602" t="s">
        <v>58</v>
      </c>
      <c r="Q602" t="s">
        <v>50</v>
      </c>
      <c r="R602" t="s">
        <v>60</v>
      </c>
      <c r="S602" s="2" t="s">
        <v>63</v>
      </c>
      <c r="T602" s="2" t="s">
        <v>59</v>
      </c>
      <c r="U602">
        <f t="shared" ca="1" si="30"/>
        <v>2</v>
      </c>
      <c r="V602" t="s">
        <v>62</v>
      </c>
    </row>
    <row r="603" spans="1:22">
      <c r="A603" t="str">
        <f t="shared" ca="1" si="28"/>
        <v>(602,6,"BC3700",1,10601,"BC3700-01",8,"アセトアミノフェン","2018/12/01",2),</v>
      </c>
      <c r="B603" t="s">
        <v>56</v>
      </c>
      <c r="C603">
        <f t="shared" si="29"/>
        <v>602</v>
      </c>
      <c r="D603" t="s">
        <v>57</v>
      </c>
      <c r="E603">
        <v>6</v>
      </c>
      <c r="F603" t="s">
        <v>58</v>
      </c>
      <c r="G603" t="s">
        <v>52</v>
      </c>
      <c r="H603" t="s">
        <v>59</v>
      </c>
      <c r="I603">
        <v>1</v>
      </c>
      <c r="J603" t="s">
        <v>57</v>
      </c>
      <c r="K603">
        <v>10601</v>
      </c>
      <c r="L603" t="s">
        <v>58</v>
      </c>
      <c r="M603" t="s">
        <v>53</v>
      </c>
      <c r="N603" t="s">
        <v>59</v>
      </c>
      <c r="O603">
        <v>8</v>
      </c>
      <c r="P603" t="s">
        <v>58</v>
      </c>
      <c r="Q603" t="s">
        <v>54</v>
      </c>
      <c r="R603" t="s">
        <v>60</v>
      </c>
      <c r="S603" s="2" t="s">
        <v>63</v>
      </c>
      <c r="T603" s="2" t="s">
        <v>59</v>
      </c>
      <c r="U603">
        <f t="shared" ca="1" si="30"/>
        <v>2</v>
      </c>
      <c r="V603" t="s">
        <v>62</v>
      </c>
    </row>
    <row r="604" spans="1:22">
      <c r="A604" t="str">
        <f t="shared" ca="1" si="28"/>
        <v>(603,6,"BC3700",1,10601,"BC3700-01",9,"アスピリン","2018/12/01",1),</v>
      </c>
      <c r="B604" t="s">
        <v>56</v>
      </c>
      <c r="C604">
        <f t="shared" si="29"/>
        <v>603</v>
      </c>
      <c r="D604" t="s">
        <v>57</v>
      </c>
      <c r="E604">
        <v>6</v>
      </c>
      <c r="F604" t="s">
        <v>58</v>
      </c>
      <c r="G604" t="s">
        <v>52</v>
      </c>
      <c r="H604" t="s">
        <v>59</v>
      </c>
      <c r="I604">
        <v>1</v>
      </c>
      <c r="J604" t="s">
        <v>57</v>
      </c>
      <c r="K604">
        <v>10601</v>
      </c>
      <c r="L604" t="s">
        <v>58</v>
      </c>
      <c r="M604" t="s">
        <v>53</v>
      </c>
      <c r="N604" t="s">
        <v>59</v>
      </c>
      <c r="O604">
        <v>9</v>
      </c>
      <c r="P604" t="s">
        <v>58</v>
      </c>
      <c r="Q604" t="s">
        <v>55</v>
      </c>
      <c r="R604" t="s">
        <v>60</v>
      </c>
      <c r="S604" s="2" t="s">
        <v>63</v>
      </c>
      <c r="T604" s="2" t="s">
        <v>59</v>
      </c>
      <c r="U604">
        <f t="shared" ca="1" si="30"/>
        <v>1</v>
      </c>
      <c r="V604" t="s">
        <v>62</v>
      </c>
    </row>
    <row r="605" spans="1:22">
      <c r="A605" t="str">
        <f t="shared" ca="1" si="28"/>
        <v>(604,6,"BC3700",1,10601,"BC3700-01",3,"血糖","2018/12/01",2),</v>
      </c>
      <c r="B605" t="s">
        <v>56</v>
      </c>
      <c r="C605">
        <f t="shared" si="29"/>
        <v>604</v>
      </c>
      <c r="D605" t="s">
        <v>57</v>
      </c>
      <c r="E605">
        <v>6</v>
      </c>
      <c r="F605" t="s">
        <v>58</v>
      </c>
      <c r="G605" t="s">
        <v>52</v>
      </c>
      <c r="H605" t="s">
        <v>59</v>
      </c>
      <c r="I605">
        <v>1</v>
      </c>
      <c r="J605" t="s">
        <v>57</v>
      </c>
      <c r="K605">
        <v>10601</v>
      </c>
      <c r="L605" t="s">
        <v>58</v>
      </c>
      <c r="M605" t="s">
        <v>53</v>
      </c>
      <c r="N605" t="s">
        <v>59</v>
      </c>
      <c r="O605">
        <v>3</v>
      </c>
      <c r="P605" t="s">
        <v>58</v>
      </c>
      <c r="Q605" t="s">
        <v>14</v>
      </c>
      <c r="R605" t="s">
        <v>60</v>
      </c>
      <c r="S605" s="2" t="s">
        <v>63</v>
      </c>
      <c r="T605" s="2" t="s">
        <v>59</v>
      </c>
      <c r="U605">
        <f t="shared" ca="1" si="30"/>
        <v>2</v>
      </c>
      <c r="V605" t="s">
        <v>62</v>
      </c>
    </row>
    <row r="606" spans="1:22">
      <c r="A606" t="str">
        <f t="shared" ca="1" si="28"/>
        <v>(605,6,"BC3700",1,10601,"BC3700-01",6,"AOP(ST)","2018/12/02",9),</v>
      </c>
      <c r="B606" t="s">
        <v>56</v>
      </c>
      <c r="C606">
        <f t="shared" si="29"/>
        <v>605</v>
      </c>
      <c r="D606" t="s">
        <v>57</v>
      </c>
      <c r="E606">
        <v>6</v>
      </c>
      <c r="F606" t="s">
        <v>58</v>
      </c>
      <c r="G606" t="s">
        <v>52</v>
      </c>
      <c r="H606" t="s">
        <v>59</v>
      </c>
      <c r="I606">
        <v>1</v>
      </c>
      <c r="J606" t="s">
        <v>57</v>
      </c>
      <c r="K606">
        <v>10601</v>
      </c>
      <c r="L606" t="s">
        <v>58</v>
      </c>
      <c r="M606" t="s">
        <v>53</v>
      </c>
      <c r="N606" t="s">
        <v>59</v>
      </c>
      <c r="O606">
        <v>6</v>
      </c>
      <c r="P606" t="s">
        <v>58</v>
      </c>
      <c r="Q606" t="s">
        <v>50</v>
      </c>
      <c r="R606" t="s">
        <v>60</v>
      </c>
      <c r="S606" s="2" t="s">
        <v>65</v>
      </c>
      <c r="T606" s="2" t="s">
        <v>59</v>
      </c>
      <c r="U606">
        <f t="shared" ca="1" si="30"/>
        <v>9</v>
      </c>
      <c r="V606" t="s">
        <v>62</v>
      </c>
    </row>
    <row r="607" spans="1:22">
      <c r="A607" t="str">
        <f t="shared" ca="1" si="28"/>
        <v>(606,6,"BC3700",1,10601,"BC3700-01",8,"アセトアミノフェン","2018/12/02",4),</v>
      </c>
      <c r="B607" t="s">
        <v>56</v>
      </c>
      <c r="C607">
        <f t="shared" si="29"/>
        <v>606</v>
      </c>
      <c r="D607" t="s">
        <v>57</v>
      </c>
      <c r="E607">
        <v>6</v>
      </c>
      <c r="F607" t="s">
        <v>58</v>
      </c>
      <c r="G607" t="s">
        <v>52</v>
      </c>
      <c r="H607" t="s">
        <v>59</v>
      </c>
      <c r="I607">
        <v>1</v>
      </c>
      <c r="J607" t="s">
        <v>57</v>
      </c>
      <c r="K607">
        <v>10601</v>
      </c>
      <c r="L607" t="s">
        <v>58</v>
      </c>
      <c r="M607" t="s">
        <v>53</v>
      </c>
      <c r="N607" t="s">
        <v>59</v>
      </c>
      <c r="O607">
        <v>8</v>
      </c>
      <c r="P607" t="s">
        <v>58</v>
      </c>
      <c r="Q607" t="s">
        <v>54</v>
      </c>
      <c r="R607" t="s">
        <v>60</v>
      </c>
      <c r="S607" s="2" t="s">
        <v>65</v>
      </c>
      <c r="T607" s="2" t="s">
        <v>59</v>
      </c>
      <c r="U607">
        <f t="shared" ca="1" si="30"/>
        <v>4</v>
      </c>
      <c r="V607" t="s">
        <v>62</v>
      </c>
    </row>
    <row r="608" spans="1:22">
      <c r="A608" t="str">
        <f t="shared" ca="1" si="28"/>
        <v>(607,6,"BC3700",1,10601,"BC3700-01",9,"アスピリン","2018/12/02",3),</v>
      </c>
      <c r="B608" t="s">
        <v>56</v>
      </c>
      <c r="C608">
        <f t="shared" si="29"/>
        <v>607</v>
      </c>
      <c r="D608" t="s">
        <v>57</v>
      </c>
      <c r="E608">
        <v>6</v>
      </c>
      <c r="F608" t="s">
        <v>58</v>
      </c>
      <c r="G608" t="s">
        <v>52</v>
      </c>
      <c r="H608" t="s">
        <v>59</v>
      </c>
      <c r="I608">
        <v>1</v>
      </c>
      <c r="J608" t="s">
        <v>57</v>
      </c>
      <c r="K608">
        <v>10601</v>
      </c>
      <c r="L608" t="s">
        <v>58</v>
      </c>
      <c r="M608" t="s">
        <v>53</v>
      </c>
      <c r="N608" t="s">
        <v>59</v>
      </c>
      <c r="O608">
        <v>9</v>
      </c>
      <c r="P608" t="s">
        <v>58</v>
      </c>
      <c r="Q608" t="s">
        <v>55</v>
      </c>
      <c r="R608" t="s">
        <v>60</v>
      </c>
      <c r="S608" s="2" t="s">
        <v>65</v>
      </c>
      <c r="T608" s="2" t="s">
        <v>59</v>
      </c>
      <c r="U608">
        <f t="shared" ca="1" si="30"/>
        <v>3</v>
      </c>
      <c r="V608" t="s">
        <v>62</v>
      </c>
    </row>
    <row r="609" spans="1:22">
      <c r="A609" t="str">
        <f t="shared" ca="1" si="28"/>
        <v>(608,6,"BC3700",1,10601,"BC3700-01",3,"血糖","2018/12/02",3),</v>
      </c>
      <c r="B609" t="s">
        <v>56</v>
      </c>
      <c r="C609">
        <f t="shared" si="29"/>
        <v>608</v>
      </c>
      <c r="D609" t="s">
        <v>57</v>
      </c>
      <c r="E609">
        <v>6</v>
      </c>
      <c r="F609" t="s">
        <v>58</v>
      </c>
      <c r="G609" t="s">
        <v>52</v>
      </c>
      <c r="H609" t="s">
        <v>59</v>
      </c>
      <c r="I609">
        <v>1</v>
      </c>
      <c r="J609" t="s">
        <v>57</v>
      </c>
      <c r="K609">
        <v>10601</v>
      </c>
      <c r="L609" t="s">
        <v>58</v>
      </c>
      <c r="M609" t="s">
        <v>53</v>
      </c>
      <c r="N609" t="s">
        <v>59</v>
      </c>
      <c r="O609">
        <v>3</v>
      </c>
      <c r="P609" t="s">
        <v>58</v>
      </c>
      <c r="Q609" t="s">
        <v>14</v>
      </c>
      <c r="R609" t="s">
        <v>60</v>
      </c>
      <c r="S609" s="2" t="s">
        <v>65</v>
      </c>
      <c r="T609" s="2" t="s">
        <v>59</v>
      </c>
      <c r="U609">
        <f t="shared" ca="1" si="30"/>
        <v>3</v>
      </c>
      <c r="V609" t="s">
        <v>62</v>
      </c>
    </row>
    <row r="610" spans="1:22">
      <c r="A610" t="str">
        <f t="shared" ca="1" si="28"/>
        <v>(609,6,"BC3700",1,10601,"BC3700-01",6,"AOP(ST)","2018/12/03",1),</v>
      </c>
      <c r="B610" t="s">
        <v>56</v>
      </c>
      <c r="C610">
        <f t="shared" si="29"/>
        <v>609</v>
      </c>
      <c r="D610" t="s">
        <v>57</v>
      </c>
      <c r="E610">
        <v>6</v>
      </c>
      <c r="F610" t="s">
        <v>58</v>
      </c>
      <c r="G610" t="s">
        <v>52</v>
      </c>
      <c r="H610" t="s">
        <v>59</v>
      </c>
      <c r="I610">
        <v>1</v>
      </c>
      <c r="J610" t="s">
        <v>57</v>
      </c>
      <c r="K610">
        <v>10601</v>
      </c>
      <c r="L610" t="s">
        <v>58</v>
      </c>
      <c r="M610" t="s">
        <v>53</v>
      </c>
      <c r="N610" t="s">
        <v>59</v>
      </c>
      <c r="O610">
        <v>6</v>
      </c>
      <c r="P610" t="s">
        <v>58</v>
      </c>
      <c r="Q610" t="s">
        <v>50</v>
      </c>
      <c r="R610" t="s">
        <v>60</v>
      </c>
      <c r="S610" s="2" t="s">
        <v>66</v>
      </c>
      <c r="T610" s="2" t="s">
        <v>59</v>
      </c>
      <c r="U610">
        <f t="shared" ca="1" si="30"/>
        <v>1</v>
      </c>
      <c r="V610" t="s">
        <v>62</v>
      </c>
    </row>
    <row r="611" spans="1:22">
      <c r="A611" t="str">
        <f t="shared" ca="1" si="28"/>
        <v>(610,6,"BC3700",1,10601,"BC3700-01",8,"アセトアミノフェン","2018/12/03",2),</v>
      </c>
      <c r="B611" t="s">
        <v>56</v>
      </c>
      <c r="C611">
        <f t="shared" si="29"/>
        <v>610</v>
      </c>
      <c r="D611" t="s">
        <v>57</v>
      </c>
      <c r="E611">
        <v>6</v>
      </c>
      <c r="F611" t="s">
        <v>58</v>
      </c>
      <c r="G611" t="s">
        <v>52</v>
      </c>
      <c r="H611" t="s">
        <v>59</v>
      </c>
      <c r="I611">
        <v>1</v>
      </c>
      <c r="J611" t="s">
        <v>57</v>
      </c>
      <c r="K611">
        <v>10601</v>
      </c>
      <c r="L611" t="s">
        <v>58</v>
      </c>
      <c r="M611" t="s">
        <v>53</v>
      </c>
      <c r="N611" t="s">
        <v>59</v>
      </c>
      <c r="O611">
        <v>8</v>
      </c>
      <c r="P611" t="s">
        <v>58</v>
      </c>
      <c r="Q611" t="s">
        <v>54</v>
      </c>
      <c r="R611" t="s">
        <v>60</v>
      </c>
      <c r="S611" s="2" t="s">
        <v>66</v>
      </c>
      <c r="T611" s="2" t="s">
        <v>59</v>
      </c>
      <c r="U611">
        <f t="shared" ca="1" si="30"/>
        <v>2</v>
      </c>
      <c r="V611" t="s">
        <v>62</v>
      </c>
    </row>
    <row r="612" spans="1:22">
      <c r="A612" t="str">
        <f t="shared" ca="1" si="28"/>
        <v>(611,6,"BC3700",1,10601,"BC3700-01",9,"アスピリン","2018/12/03",6),</v>
      </c>
      <c r="B612" t="s">
        <v>56</v>
      </c>
      <c r="C612">
        <f t="shared" si="29"/>
        <v>611</v>
      </c>
      <c r="D612" t="s">
        <v>57</v>
      </c>
      <c r="E612">
        <v>6</v>
      </c>
      <c r="F612" t="s">
        <v>58</v>
      </c>
      <c r="G612" t="s">
        <v>52</v>
      </c>
      <c r="H612" t="s">
        <v>59</v>
      </c>
      <c r="I612">
        <v>1</v>
      </c>
      <c r="J612" t="s">
        <v>57</v>
      </c>
      <c r="K612">
        <v>10601</v>
      </c>
      <c r="L612" t="s">
        <v>58</v>
      </c>
      <c r="M612" t="s">
        <v>53</v>
      </c>
      <c r="N612" t="s">
        <v>59</v>
      </c>
      <c r="O612">
        <v>9</v>
      </c>
      <c r="P612" t="s">
        <v>58</v>
      </c>
      <c r="Q612" t="s">
        <v>55</v>
      </c>
      <c r="R612" t="s">
        <v>60</v>
      </c>
      <c r="S612" s="2" t="s">
        <v>66</v>
      </c>
      <c r="T612" s="2" t="s">
        <v>59</v>
      </c>
      <c r="U612">
        <f t="shared" ca="1" si="30"/>
        <v>6</v>
      </c>
      <c r="V612" t="s">
        <v>62</v>
      </c>
    </row>
    <row r="613" spans="1:22">
      <c r="A613" t="str">
        <f t="shared" ca="1" si="28"/>
        <v>(612,6,"BC3700",1,10601,"BC3700-01",3,"血糖","2018/12/03",5),</v>
      </c>
      <c r="B613" t="s">
        <v>56</v>
      </c>
      <c r="C613">
        <f t="shared" si="29"/>
        <v>612</v>
      </c>
      <c r="D613" t="s">
        <v>57</v>
      </c>
      <c r="E613">
        <v>6</v>
      </c>
      <c r="F613" t="s">
        <v>58</v>
      </c>
      <c r="G613" t="s">
        <v>52</v>
      </c>
      <c r="H613" t="s">
        <v>59</v>
      </c>
      <c r="I613">
        <v>1</v>
      </c>
      <c r="J613" t="s">
        <v>57</v>
      </c>
      <c r="K613">
        <v>10601</v>
      </c>
      <c r="L613" t="s">
        <v>58</v>
      </c>
      <c r="M613" t="s">
        <v>53</v>
      </c>
      <c r="N613" t="s">
        <v>59</v>
      </c>
      <c r="O613">
        <v>3</v>
      </c>
      <c r="P613" t="s">
        <v>58</v>
      </c>
      <c r="Q613" t="s">
        <v>14</v>
      </c>
      <c r="R613" t="s">
        <v>60</v>
      </c>
      <c r="S613" s="2" t="s">
        <v>66</v>
      </c>
      <c r="T613" s="2" t="s">
        <v>59</v>
      </c>
      <c r="U613">
        <f t="shared" ca="1" si="30"/>
        <v>5</v>
      </c>
      <c r="V613" t="s">
        <v>62</v>
      </c>
    </row>
    <row r="614" spans="1:22">
      <c r="A614" t="str">
        <f t="shared" ca="1" si="28"/>
        <v>(613,6,"BC3700",1,10601,"BC3700-01",6,"AOP(ST)","2018/12/04",8),</v>
      </c>
      <c r="B614" t="s">
        <v>56</v>
      </c>
      <c r="C614">
        <f t="shared" si="29"/>
        <v>613</v>
      </c>
      <c r="D614" t="s">
        <v>57</v>
      </c>
      <c r="E614">
        <v>6</v>
      </c>
      <c r="F614" t="s">
        <v>58</v>
      </c>
      <c r="G614" t="s">
        <v>52</v>
      </c>
      <c r="H614" t="s">
        <v>59</v>
      </c>
      <c r="I614">
        <v>1</v>
      </c>
      <c r="J614" t="s">
        <v>57</v>
      </c>
      <c r="K614">
        <v>10601</v>
      </c>
      <c r="L614" t="s">
        <v>58</v>
      </c>
      <c r="M614" t="s">
        <v>53</v>
      </c>
      <c r="N614" t="s">
        <v>59</v>
      </c>
      <c r="O614">
        <v>6</v>
      </c>
      <c r="P614" t="s">
        <v>58</v>
      </c>
      <c r="Q614" t="s">
        <v>50</v>
      </c>
      <c r="R614" t="s">
        <v>60</v>
      </c>
      <c r="S614" s="2" t="s">
        <v>67</v>
      </c>
      <c r="T614" s="2" t="s">
        <v>59</v>
      </c>
      <c r="U614">
        <f t="shared" ca="1" si="30"/>
        <v>8</v>
      </c>
      <c r="V614" t="s">
        <v>62</v>
      </c>
    </row>
    <row r="615" spans="1:22">
      <c r="A615" t="str">
        <f t="shared" ca="1" si="28"/>
        <v>(614,6,"BC3700",1,10601,"BC3700-01",8,"アセトアミノフェン","2018/12/04",6),</v>
      </c>
      <c r="B615" t="s">
        <v>56</v>
      </c>
      <c r="C615">
        <f t="shared" si="29"/>
        <v>614</v>
      </c>
      <c r="D615" t="s">
        <v>57</v>
      </c>
      <c r="E615">
        <v>6</v>
      </c>
      <c r="F615" t="s">
        <v>58</v>
      </c>
      <c r="G615" t="s">
        <v>52</v>
      </c>
      <c r="H615" t="s">
        <v>59</v>
      </c>
      <c r="I615">
        <v>1</v>
      </c>
      <c r="J615" t="s">
        <v>57</v>
      </c>
      <c r="K615">
        <v>10601</v>
      </c>
      <c r="L615" t="s">
        <v>58</v>
      </c>
      <c r="M615" t="s">
        <v>53</v>
      </c>
      <c r="N615" t="s">
        <v>59</v>
      </c>
      <c r="O615">
        <v>8</v>
      </c>
      <c r="P615" t="s">
        <v>58</v>
      </c>
      <c r="Q615" t="s">
        <v>54</v>
      </c>
      <c r="R615" t="s">
        <v>60</v>
      </c>
      <c r="S615" s="2" t="s">
        <v>67</v>
      </c>
      <c r="T615" s="2" t="s">
        <v>59</v>
      </c>
      <c r="U615">
        <f t="shared" ca="1" si="30"/>
        <v>6</v>
      </c>
      <c r="V615" t="s">
        <v>62</v>
      </c>
    </row>
    <row r="616" spans="1:22">
      <c r="A616" t="str">
        <f t="shared" ca="1" si="28"/>
        <v>(615,6,"BC3700",1,10601,"BC3700-01",9,"アスピリン","2018/12/04",8),</v>
      </c>
      <c r="B616" t="s">
        <v>56</v>
      </c>
      <c r="C616">
        <f t="shared" si="29"/>
        <v>615</v>
      </c>
      <c r="D616" t="s">
        <v>57</v>
      </c>
      <c r="E616">
        <v>6</v>
      </c>
      <c r="F616" t="s">
        <v>58</v>
      </c>
      <c r="G616" t="s">
        <v>52</v>
      </c>
      <c r="H616" t="s">
        <v>59</v>
      </c>
      <c r="I616">
        <v>1</v>
      </c>
      <c r="J616" t="s">
        <v>57</v>
      </c>
      <c r="K616">
        <v>10601</v>
      </c>
      <c r="L616" t="s">
        <v>58</v>
      </c>
      <c r="M616" t="s">
        <v>53</v>
      </c>
      <c r="N616" t="s">
        <v>59</v>
      </c>
      <c r="O616">
        <v>9</v>
      </c>
      <c r="P616" t="s">
        <v>58</v>
      </c>
      <c r="Q616" t="s">
        <v>55</v>
      </c>
      <c r="R616" t="s">
        <v>60</v>
      </c>
      <c r="S616" s="2" t="s">
        <v>67</v>
      </c>
      <c r="T616" s="2" t="s">
        <v>59</v>
      </c>
      <c r="U616">
        <f t="shared" ca="1" si="30"/>
        <v>8</v>
      </c>
      <c r="V616" t="s">
        <v>62</v>
      </c>
    </row>
    <row r="617" spans="1:22">
      <c r="A617" t="str">
        <f t="shared" ca="1" si="28"/>
        <v>(616,6,"BC3700",1,10601,"BC3700-01",3,"血糖","2018/12/04",6),</v>
      </c>
      <c r="B617" t="s">
        <v>56</v>
      </c>
      <c r="C617">
        <f t="shared" si="29"/>
        <v>616</v>
      </c>
      <c r="D617" t="s">
        <v>57</v>
      </c>
      <c r="E617">
        <v>6</v>
      </c>
      <c r="F617" t="s">
        <v>58</v>
      </c>
      <c r="G617" t="s">
        <v>52</v>
      </c>
      <c r="H617" t="s">
        <v>59</v>
      </c>
      <c r="I617">
        <v>1</v>
      </c>
      <c r="J617" t="s">
        <v>57</v>
      </c>
      <c r="K617">
        <v>10601</v>
      </c>
      <c r="L617" t="s">
        <v>58</v>
      </c>
      <c r="M617" t="s">
        <v>53</v>
      </c>
      <c r="N617" t="s">
        <v>59</v>
      </c>
      <c r="O617">
        <v>3</v>
      </c>
      <c r="P617" t="s">
        <v>58</v>
      </c>
      <c r="Q617" t="s">
        <v>14</v>
      </c>
      <c r="R617" t="s">
        <v>60</v>
      </c>
      <c r="S617" s="2" t="s">
        <v>67</v>
      </c>
      <c r="T617" s="2" t="s">
        <v>59</v>
      </c>
      <c r="U617">
        <f t="shared" ca="1" si="30"/>
        <v>6</v>
      </c>
      <c r="V617" t="s">
        <v>62</v>
      </c>
    </row>
    <row r="618" spans="1:22">
      <c r="A618" t="str">
        <f t="shared" ca="1" si="28"/>
        <v>(617,6,"BC3700",1,10601,"BC3700-01",6,"AOP(ST)","2018/12/05",2),</v>
      </c>
      <c r="B618" t="s">
        <v>56</v>
      </c>
      <c r="C618">
        <f t="shared" si="29"/>
        <v>617</v>
      </c>
      <c r="D618" t="s">
        <v>57</v>
      </c>
      <c r="E618">
        <v>6</v>
      </c>
      <c r="F618" t="s">
        <v>58</v>
      </c>
      <c r="G618" t="s">
        <v>52</v>
      </c>
      <c r="H618" t="s">
        <v>59</v>
      </c>
      <c r="I618">
        <v>1</v>
      </c>
      <c r="J618" t="s">
        <v>57</v>
      </c>
      <c r="K618">
        <v>10601</v>
      </c>
      <c r="L618" t="s">
        <v>58</v>
      </c>
      <c r="M618" t="s">
        <v>53</v>
      </c>
      <c r="N618" t="s">
        <v>59</v>
      </c>
      <c r="O618">
        <v>6</v>
      </c>
      <c r="P618" t="s">
        <v>58</v>
      </c>
      <c r="Q618" t="s">
        <v>50</v>
      </c>
      <c r="R618" t="s">
        <v>60</v>
      </c>
      <c r="S618" s="2" t="s">
        <v>68</v>
      </c>
      <c r="T618" s="2" t="s">
        <v>59</v>
      </c>
      <c r="U618">
        <f t="shared" ca="1" si="30"/>
        <v>2</v>
      </c>
      <c r="V618" t="s">
        <v>62</v>
      </c>
    </row>
    <row r="619" spans="1:22">
      <c r="A619" t="str">
        <f t="shared" ca="1" si="28"/>
        <v>(618,6,"BC3700",1,10601,"BC3700-01",8,"アセトアミノフェン","2018/12/05",4),</v>
      </c>
      <c r="B619" t="s">
        <v>56</v>
      </c>
      <c r="C619">
        <f t="shared" si="29"/>
        <v>618</v>
      </c>
      <c r="D619" t="s">
        <v>57</v>
      </c>
      <c r="E619">
        <v>6</v>
      </c>
      <c r="F619" t="s">
        <v>58</v>
      </c>
      <c r="G619" t="s">
        <v>52</v>
      </c>
      <c r="H619" t="s">
        <v>59</v>
      </c>
      <c r="I619">
        <v>1</v>
      </c>
      <c r="J619" t="s">
        <v>57</v>
      </c>
      <c r="K619">
        <v>10601</v>
      </c>
      <c r="L619" t="s">
        <v>58</v>
      </c>
      <c r="M619" t="s">
        <v>53</v>
      </c>
      <c r="N619" t="s">
        <v>59</v>
      </c>
      <c r="O619">
        <v>8</v>
      </c>
      <c r="P619" t="s">
        <v>58</v>
      </c>
      <c r="Q619" t="s">
        <v>54</v>
      </c>
      <c r="R619" t="s">
        <v>60</v>
      </c>
      <c r="S619" s="2" t="s">
        <v>68</v>
      </c>
      <c r="T619" s="2" t="s">
        <v>59</v>
      </c>
      <c r="U619">
        <f t="shared" ca="1" si="30"/>
        <v>4</v>
      </c>
      <c r="V619" t="s">
        <v>62</v>
      </c>
    </row>
    <row r="620" spans="1:22">
      <c r="A620" t="str">
        <f t="shared" ca="1" si="28"/>
        <v>(619,6,"BC3700",1,10601,"BC3700-01",9,"アスピリン","2018/12/05",8),</v>
      </c>
      <c r="B620" t="s">
        <v>56</v>
      </c>
      <c r="C620">
        <f t="shared" si="29"/>
        <v>619</v>
      </c>
      <c r="D620" t="s">
        <v>57</v>
      </c>
      <c r="E620">
        <v>6</v>
      </c>
      <c r="F620" t="s">
        <v>58</v>
      </c>
      <c r="G620" t="s">
        <v>52</v>
      </c>
      <c r="H620" t="s">
        <v>59</v>
      </c>
      <c r="I620">
        <v>1</v>
      </c>
      <c r="J620" t="s">
        <v>57</v>
      </c>
      <c r="K620">
        <v>10601</v>
      </c>
      <c r="L620" t="s">
        <v>58</v>
      </c>
      <c r="M620" t="s">
        <v>53</v>
      </c>
      <c r="N620" t="s">
        <v>59</v>
      </c>
      <c r="O620">
        <v>9</v>
      </c>
      <c r="P620" t="s">
        <v>58</v>
      </c>
      <c r="Q620" t="s">
        <v>55</v>
      </c>
      <c r="R620" t="s">
        <v>60</v>
      </c>
      <c r="S620" s="2" t="s">
        <v>68</v>
      </c>
      <c r="T620" s="2" t="s">
        <v>59</v>
      </c>
      <c r="U620">
        <f t="shared" ca="1" si="30"/>
        <v>8</v>
      </c>
      <c r="V620" t="s">
        <v>62</v>
      </c>
    </row>
    <row r="621" spans="1:22">
      <c r="A621" t="str">
        <f t="shared" ca="1" si="28"/>
        <v>(620,6,"BC3700",1,10601,"BC3700-01",3,"血糖","2018/12/05",0),</v>
      </c>
      <c r="B621" t="s">
        <v>56</v>
      </c>
      <c r="C621">
        <f t="shared" si="29"/>
        <v>620</v>
      </c>
      <c r="D621" t="s">
        <v>57</v>
      </c>
      <c r="E621">
        <v>6</v>
      </c>
      <c r="F621" t="s">
        <v>58</v>
      </c>
      <c r="G621" t="s">
        <v>52</v>
      </c>
      <c r="H621" t="s">
        <v>59</v>
      </c>
      <c r="I621">
        <v>1</v>
      </c>
      <c r="J621" t="s">
        <v>57</v>
      </c>
      <c r="K621">
        <v>10601</v>
      </c>
      <c r="L621" t="s">
        <v>58</v>
      </c>
      <c r="M621" t="s">
        <v>53</v>
      </c>
      <c r="N621" t="s">
        <v>59</v>
      </c>
      <c r="O621">
        <v>3</v>
      </c>
      <c r="P621" t="s">
        <v>58</v>
      </c>
      <c r="Q621" t="s">
        <v>14</v>
      </c>
      <c r="R621" t="s">
        <v>60</v>
      </c>
      <c r="S621" s="2" t="s">
        <v>68</v>
      </c>
      <c r="T621" s="2" t="s">
        <v>59</v>
      </c>
      <c r="U621">
        <f t="shared" ca="1" si="30"/>
        <v>0</v>
      </c>
      <c r="V621" t="s">
        <v>62</v>
      </c>
    </row>
    <row r="622" spans="1:22">
      <c r="A622" t="str">
        <f t="shared" ca="1" si="28"/>
        <v>(621,6,"BC3700",1,10601,"BC3700-01",6,"AOP(ST)","2018/12/06",8),</v>
      </c>
      <c r="B622" t="s">
        <v>56</v>
      </c>
      <c r="C622">
        <f t="shared" si="29"/>
        <v>621</v>
      </c>
      <c r="D622" t="s">
        <v>57</v>
      </c>
      <c r="E622">
        <v>6</v>
      </c>
      <c r="F622" t="s">
        <v>58</v>
      </c>
      <c r="G622" t="s">
        <v>52</v>
      </c>
      <c r="H622" t="s">
        <v>59</v>
      </c>
      <c r="I622">
        <v>1</v>
      </c>
      <c r="J622" t="s">
        <v>57</v>
      </c>
      <c r="K622">
        <v>10601</v>
      </c>
      <c r="L622" t="s">
        <v>58</v>
      </c>
      <c r="M622" t="s">
        <v>53</v>
      </c>
      <c r="N622" t="s">
        <v>59</v>
      </c>
      <c r="O622">
        <v>6</v>
      </c>
      <c r="P622" t="s">
        <v>58</v>
      </c>
      <c r="Q622" t="s">
        <v>50</v>
      </c>
      <c r="R622" t="s">
        <v>60</v>
      </c>
      <c r="S622" s="2" t="s">
        <v>69</v>
      </c>
      <c r="T622" s="2" t="s">
        <v>59</v>
      </c>
      <c r="U622">
        <f t="shared" ca="1" si="30"/>
        <v>8</v>
      </c>
      <c r="V622" t="s">
        <v>62</v>
      </c>
    </row>
    <row r="623" spans="1:22">
      <c r="A623" t="str">
        <f t="shared" ca="1" si="28"/>
        <v>(622,6,"BC3700",1,10601,"BC3700-01",8,"アセトアミノフェン","2018/12/06",2),</v>
      </c>
      <c r="B623" t="s">
        <v>56</v>
      </c>
      <c r="C623">
        <f t="shared" si="29"/>
        <v>622</v>
      </c>
      <c r="D623" t="s">
        <v>57</v>
      </c>
      <c r="E623">
        <v>6</v>
      </c>
      <c r="F623" t="s">
        <v>58</v>
      </c>
      <c r="G623" t="s">
        <v>52</v>
      </c>
      <c r="H623" t="s">
        <v>59</v>
      </c>
      <c r="I623">
        <v>1</v>
      </c>
      <c r="J623" t="s">
        <v>57</v>
      </c>
      <c r="K623">
        <v>10601</v>
      </c>
      <c r="L623" t="s">
        <v>58</v>
      </c>
      <c r="M623" t="s">
        <v>53</v>
      </c>
      <c r="N623" t="s">
        <v>59</v>
      </c>
      <c r="O623">
        <v>8</v>
      </c>
      <c r="P623" t="s">
        <v>58</v>
      </c>
      <c r="Q623" t="s">
        <v>54</v>
      </c>
      <c r="R623" t="s">
        <v>60</v>
      </c>
      <c r="S623" s="2" t="s">
        <v>69</v>
      </c>
      <c r="T623" s="2" t="s">
        <v>59</v>
      </c>
      <c r="U623">
        <f t="shared" ca="1" si="30"/>
        <v>2</v>
      </c>
      <c r="V623" t="s">
        <v>62</v>
      </c>
    </row>
    <row r="624" spans="1:22">
      <c r="A624" t="str">
        <f t="shared" ca="1" si="28"/>
        <v>(623,6,"BC3700",1,10601,"BC3700-01",9,"アスピリン","2018/12/06",8),</v>
      </c>
      <c r="B624" t="s">
        <v>56</v>
      </c>
      <c r="C624">
        <f t="shared" si="29"/>
        <v>623</v>
      </c>
      <c r="D624" t="s">
        <v>57</v>
      </c>
      <c r="E624">
        <v>6</v>
      </c>
      <c r="F624" t="s">
        <v>58</v>
      </c>
      <c r="G624" t="s">
        <v>52</v>
      </c>
      <c r="H624" t="s">
        <v>59</v>
      </c>
      <c r="I624">
        <v>1</v>
      </c>
      <c r="J624" t="s">
        <v>57</v>
      </c>
      <c r="K624">
        <v>10601</v>
      </c>
      <c r="L624" t="s">
        <v>58</v>
      </c>
      <c r="M624" t="s">
        <v>53</v>
      </c>
      <c r="N624" t="s">
        <v>59</v>
      </c>
      <c r="O624">
        <v>9</v>
      </c>
      <c r="P624" t="s">
        <v>58</v>
      </c>
      <c r="Q624" t="s">
        <v>55</v>
      </c>
      <c r="R624" t="s">
        <v>60</v>
      </c>
      <c r="S624" s="2" t="s">
        <v>69</v>
      </c>
      <c r="T624" s="2" t="s">
        <v>59</v>
      </c>
      <c r="U624">
        <f t="shared" ca="1" si="30"/>
        <v>8</v>
      </c>
      <c r="V624" t="s">
        <v>62</v>
      </c>
    </row>
    <row r="625" spans="1:22">
      <c r="A625" t="str">
        <f t="shared" ca="1" si="28"/>
        <v>(624,6,"BC3700",1,10601,"BC3700-01",3,"血糖","2018/12/06",4),</v>
      </c>
      <c r="B625" t="s">
        <v>56</v>
      </c>
      <c r="C625">
        <f t="shared" si="29"/>
        <v>624</v>
      </c>
      <c r="D625" t="s">
        <v>57</v>
      </c>
      <c r="E625">
        <v>6</v>
      </c>
      <c r="F625" t="s">
        <v>58</v>
      </c>
      <c r="G625" t="s">
        <v>52</v>
      </c>
      <c r="H625" t="s">
        <v>59</v>
      </c>
      <c r="I625">
        <v>1</v>
      </c>
      <c r="J625" t="s">
        <v>57</v>
      </c>
      <c r="K625">
        <v>10601</v>
      </c>
      <c r="L625" t="s">
        <v>58</v>
      </c>
      <c r="M625" t="s">
        <v>53</v>
      </c>
      <c r="N625" t="s">
        <v>59</v>
      </c>
      <c r="O625">
        <v>3</v>
      </c>
      <c r="P625" t="s">
        <v>58</v>
      </c>
      <c r="Q625" t="s">
        <v>14</v>
      </c>
      <c r="R625" t="s">
        <v>60</v>
      </c>
      <c r="S625" s="2" t="s">
        <v>69</v>
      </c>
      <c r="T625" s="2" t="s">
        <v>59</v>
      </c>
      <c r="U625">
        <f t="shared" ca="1" si="30"/>
        <v>4</v>
      </c>
      <c r="V625" t="s">
        <v>62</v>
      </c>
    </row>
    <row r="626" spans="1:22">
      <c r="A626" t="str">
        <f t="shared" ca="1" si="28"/>
        <v>(625,6,"BC3700",1,10601,"BC3700-01",6,"AOP(ST)","2018/12/07",3),</v>
      </c>
      <c r="B626" t="s">
        <v>56</v>
      </c>
      <c r="C626">
        <f t="shared" si="29"/>
        <v>625</v>
      </c>
      <c r="D626" t="s">
        <v>57</v>
      </c>
      <c r="E626">
        <v>6</v>
      </c>
      <c r="F626" t="s">
        <v>58</v>
      </c>
      <c r="G626" t="s">
        <v>52</v>
      </c>
      <c r="H626" t="s">
        <v>59</v>
      </c>
      <c r="I626">
        <v>1</v>
      </c>
      <c r="J626" t="s">
        <v>57</v>
      </c>
      <c r="K626">
        <v>10601</v>
      </c>
      <c r="L626" t="s">
        <v>58</v>
      </c>
      <c r="M626" t="s">
        <v>53</v>
      </c>
      <c r="N626" t="s">
        <v>59</v>
      </c>
      <c r="O626">
        <v>6</v>
      </c>
      <c r="P626" t="s">
        <v>58</v>
      </c>
      <c r="Q626" t="s">
        <v>50</v>
      </c>
      <c r="R626" t="s">
        <v>60</v>
      </c>
      <c r="S626" s="2" t="s">
        <v>70</v>
      </c>
      <c r="T626" s="2" t="s">
        <v>59</v>
      </c>
      <c r="U626">
        <f t="shared" ca="1" si="30"/>
        <v>3</v>
      </c>
      <c r="V626" t="s">
        <v>62</v>
      </c>
    </row>
    <row r="627" spans="1:22">
      <c r="A627" t="str">
        <f t="shared" ca="1" si="28"/>
        <v>(626,6,"BC3700",1,10601,"BC3700-01",8,"アセトアミノフェン","2018/12/07",3),</v>
      </c>
      <c r="B627" t="s">
        <v>56</v>
      </c>
      <c r="C627">
        <f t="shared" si="29"/>
        <v>626</v>
      </c>
      <c r="D627" t="s">
        <v>57</v>
      </c>
      <c r="E627">
        <v>6</v>
      </c>
      <c r="F627" t="s">
        <v>58</v>
      </c>
      <c r="G627" t="s">
        <v>52</v>
      </c>
      <c r="H627" t="s">
        <v>59</v>
      </c>
      <c r="I627">
        <v>1</v>
      </c>
      <c r="J627" t="s">
        <v>57</v>
      </c>
      <c r="K627">
        <v>10601</v>
      </c>
      <c r="L627" t="s">
        <v>58</v>
      </c>
      <c r="M627" t="s">
        <v>53</v>
      </c>
      <c r="N627" t="s">
        <v>59</v>
      </c>
      <c r="O627">
        <v>8</v>
      </c>
      <c r="P627" t="s">
        <v>58</v>
      </c>
      <c r="Q627" t="s">
        <v>54</v>
      </c>
      <c r="R627" t="s">
        <v>60</v>
      </c>
      <c r="S627" s="2" t="s">
        <v>70</v>
      </c>
      <c r="T627" s="2" t="s">
        <v>59</v>
      </c>
      <c r="U627">
        <f t="shared" ca="1" si="30"/>
        <v>3</v>
      </c>
      <c r="V627" t="s">
        <v>62</v>
      </c>
    </row>
    <row r="628" spans="1:22">
      <c r="A628" t="str">
        <f t="shared" ca="1" si="28"/>
        <v>(627,6,"BC3700",1,10601,"BC3700-01",9,"アスピリン","2018/12/07",4),</v>
      </c>
      <c r="B628" t="s">
        <v>56</v>
      </c>
      <c r="C628">
        <f t="shared" si="29"/>
        <v>627</v>
      </c>
      <c r="D628" t="s">
        <v>57</v>
      </c>
      <c r="E628">
        <v>6</v>
      </c>
      <c r="F628" t="s">
        <v>58</v>
      </c>
      <c r="G628" t="s">
        <v>52</v>
      </c>
      <c r="H628" t="s">
        <v>59</v>
      </c>
      <c r="I628">
        <v>1</v>
      </c>
      <c r="J628" t="s">
        <v>57</v>
      </c>
      <c r="K628">
        <v>10601</v>
      </c>
      <c r="L628" t="s">
        <v>58</v>
      </c>
      <c r="M628" t="s">
        <v>53</v>
      </c>
      <c r="N628" t="s">
        <v>59</v>
      </c>
      <c r="O628">
        <v>9</v>
      </c>
      <c r="P628" t="s">
        <v>58</v>
      </c>
      <c r="Q628" t="s">
        <v>55</v>
      </c>
      <c r="R628" t="s">
        <v>60</v>
      </c>
      <c r="S628" s="2" t="s">
        <v>70</v>
      </c>
      <c r="T628" s="2" t="s">
        <v>59</v>
      </c>
      <c r="U628">
        <f t="shared" ca="1" si="30"/>
        <v>4</v>
      </c>
      <c r="V628" t="s">
        <v>62</v>
      </c>
    </row>
    <row r="629" spans="1:22">
      <c r="A629" t="str">
        <f t="shared" ca="1" si="28"/>
        <v>(628,6,"BC3700",1,10601,"BC3700-01",3,"血糖","2018/12/07",1),</v>
      </c>
      <c r="B629" t="s">
        <v>56</v>
      </c>
      <c r="C629">
        <f t="shared" si="29"/>
        <v>628</v>
      </c>
      <c r="D629" t="s">
        <v>57</v>
      </c>
      <c r="E629">
        <v>6</v>
      </c>
      <c r="F629" t="s">
        <v>58</v>
      </c>
      <c r="G629" t="s">
        <v>52</v>
      </c>
      <c r="H629" t="s">
        <v>59</v>
      </c>
      <c r="I629">
        <v>1</v>
      </c>
      <c r="J629" t="s">
        <v>57</v>
      </c>
      <c r="K629">
        <v>10601</v>
      </c>
      <c r="L629" t="s">
        <v>58</v>
      </c>
      <c r="M629" t="s">
        <v>53</v>
      </c>
      <c r="N629" t="s">
        <v>59</v>
      </c>
      <c r="O629">
        <v>3</v>
      </c>
      <c r="P629" t="s">
        <v>58</v>
      </c>
      <c r="Q629" t="s">
        <v>14</v>
      </c>
      <c r="R629" t="s">
        <v>60</v>
      </c>
      <c r="S629" s="2" t="s">
        <v>70</v>
      </c>
      <c r="T629" s="2" t="s">
        <v>59</v>
      </c>
      <c r="U629">
        <f t="shared" ca="1" si="30"/>
        <v>1</v>
      </c>
      <c r="V629" t="s">
        <v>62</v>
      </c>
    </row>
    <row r="630" spans="1:22">
      <c r="A630" t="str">
        <f t="shared" ca="1" si="28"/>
        <v>(629,6,"BC3700",1,10601,"BC3700-01",6,"AOP(ST)","2018/12/08",4),</v>
      </c>
      <c r="B630" t="s">
        <v>56</v>
      </c>
      <c r="C630">
        <f t="shared" si="29"/>
        <v>629</v>
      </c>
      <c r="D630" t="s">
        <v>57</v>
      </c>
      <c r="E630">
        <v>6</v>
      </c>
      <c r="F630" t="s">
        <v>58</v>
      </c>
      <c r="G630" t="s">
        <v>52</v>
      </c>
      <c r="H630" t="s">
        <v>59</v>
      </c>
      <c r="I630">
        <v>1</v>
      </c>
      <c r="J630" t="s">
        <v>57</v>
      </c>
      <c r="K630">
        <v>10601</v>
      </c>
      <c r="L630" t="s">
        <v>58</v>
      </c>
      <c r="M630" t="s">
        <v>53</v>
      </c>
      <c r="N630" t="s">
        <v>59</v>
      </c>
      <c r="O630">
        <v>6</v>
      </c>
      <c r="P630" t="s">
        <v>58</v>
      </c>
      <c r="Q630" t="s">
        <v>50</v>
      </c>
      <c r="R630" t="s">
        <v>60</v>
      </c>
      <c r="S630" s="2" t="s">
        <v>71</v>
      </c>
      <c r="T630" s="2" t="s">
        <v>59</v>
      </c>
      <c r="U630">
        <f t="shared" ca="1" si="30"/>
        <v>4</v>
      </c>
      <c r="V630" t="s">
        <v>62</v>
      </c>
    </row>
    <row r="631" spans="1:22">
      <c r="A631" t="str">
        <f t="shared" ca="1" si="28"/>
        <v>(630,6,"BC3700",1,10601,"BC3700-01",8,"アセトアミノフェン","2018/12/08",2),</v>
      </c>
      <c r="B631" t="s">
        <v>56</v>
      </c>
      <c r="C631">
        <f t="shared" si="29"/>
        <v>630</v>
      </c>
      <c r="D631" t="s">
        <v>57</v>
      </c>
      <c r="E631">
        <v>6</v>
      </c>
      <c r="F631" t="s">
        <v>58</v>
      </c>
      <c r="G631" t="s">
        <v>52</v>
      </c>
      <c r="H631" t="s">
        <v>59</v>
      </c>
      <c r="I631">
        <v>1</v>
      </c>
      <c r="J631" t="s">
        <v>57</v>
      </c>
      <c r="K631">
        <v>10601</v>
      </c>
      <c r="L631" t="s">
        <v>58</v>
      </c>
      <c r="M631" t="s">
        <v>53</v>
      </c>
      <c r="N631" t="s">
        <v>59</v>
      </c>
      <c r="O631">
        <v>8</v>
      </c>
      <c r="P631" t="s">
        <v>58</v>
      </c>
      <c r="Q631" t="s">
        <v>54</v>
      </c>
      <c r="R631" t="s">
        <v>60</v>
      </c>
      <c r="S631" s="2" t="s">
        <v>71</v>
      </c>
      <c r="T631" s="2" t="s">
        <v>59</v>
      </c>
      <c r="U631">
        <f t="shared" ca="1" si="30"/>
        <v>2</v>
      </c>
      <c r="V631" t="s">
        <v>62</v>
      </c>
    </row>
    <row r="632" spans="1:22">
      <c r="A632" t="str">
        <f t="shared" ca="1" si="28"/>
        <v>(631,6,"BC3700",1,10601,"BC3700-01",9,"アスピリン","2018/12/08",3),</v>
      </c>
      <c r="B632" t="s">
        <v>56</v>
      </c>
      <c r="C632">
        <f t="shared" si="29"/>
        <v>631</v>
      </c>
      <c r="D632" t="s">
        <v>57</v>
      </c>
      <c r="E632">
        <v>6</v>
      </c>
      <c r="F632" t="s">
        <v>58</v>
      </c>
      <c r="G632" t="s">
        <v>52</v>
      </c>
      <c r="H632" t="s">
        <v>59</v>
      </c>
      <c r="I632">
        <v>1</v>
      </c>
      <c r="J632" t="s">
        <v>57</v>
      </c>
      <c r="K632">
        <v>10601</v>
      </c>
      <c r="L632" t="s">
        <v>58</v>
      </c>
      <c r="M632" t="s">
        <v>53</v>
      </c>
      <c r="N632" t="s">
        <v>59</v>
      </c>
      <c r="O632">
        <v>9</v>
      </c>
      <c r="P632" t="s">
        <v>58</v>
      </c>
      <c r="Q632" t="s">
        <v>55</v>
      </c>
      <c r="R632" t="s">
        <v>60</v>
      </c>
      <c r="S632" s="2" t="s">
        <v>71</v>
      </c>
      <c r="T632" s="2" t="s">
        <v>59</v>
      </c>
      <c r="U632">
        <f t="shared" ca="1" si="30"/>
        <v>3</v>
      </c>
      <c r="V632" t="s">
        <v>62</v>
      </c>
    </row>
    <row r="633" spans="1:22">
      <c r="A633" t="str">
        <f t="shared" ca="1" si="28"/>
        <v>(632,6,"BC3700",1,10601,"BC3700-01",3,"血糖","2018/12/08",3),</v>
      </c>
      <c r="B633" t="s">
        <v>56</v>
      </c>
      <c r="C633">
        <f t="shared" si="29"/>
        <v>632</v>
      </c>
      <c r="D633" t="s">
        <v>57</v>
      </c>
      <c r="E633">
        <v>6</v>
      </c>
      <c r="F633" t="s">
        <v>58</v>
      </c>
      <c r="G633" t="s">
        <v>52</v>
      </c>
      <c r="H633" t="s">
        <v>59</v>
      </c>
      <c r="I633">
        <v>1</v>
      </c>
      <c r="J633" t="s">
        <v>57</v>
      </c>
      <c r="K633">
        <v>10601</v>
      </c>
      <c r="L633" t="s">
        <v>58</v>
      </c>
      <c r="M633" t="s">
        <v>53</v>
      </c>
      <c r="N633" t="s">
        <v>59</v>
      </c>
      <c r="O633">
        <v>3</v>
      </c>
      <c r="P633" t="s">
        <v>58</v>
      </c>
      <c r="Q633" t="s">
        <v>14</v>
      </c>
      <c r="R633" t="s">
        <v>60</v>
      </c>
      <c r="S633" s="2" t="s">
        <v>71</v>
      </c>
      <c r="T633" s="2" t="s">
        <v>59</v>
      </c>
      <c r="U633">
        <f t="shared" ca="1" si="30"/>
        <v>3</v>
      </c>
      <c r="V633" t="s">
        <v>62</v>
      </c>
    </row>
    <row r="634" spans="1:22">
      <c r="A634" t="str">
        <f t="shared" ca="1" si="28"/>
        <v>(633,6,"BC3700",1,10601,"BC3700-01",6,"AOP(ST)","2018/12/09",9),</v>
      </c>
      <c r="B634" t="s">
        <v>56</v>
      </c>
      <c r="C634">
        <f t="shared" si="29"/>
        <v>633</v>
      </c>
      <c r="D634" t="s">
        <v>57</v>
      </c>
      <c r="E634">
        <v>6</v>
      </c>
      <c r="F634" t="s">
        <v>58</v>
      </c>
      <c r="G634" t="s">
        <v>52</v>
      </c>
      <c r="H634" t="s">
        <v>59</v>
      </c>
      <c r="I634">
        <v>1</v>
      </c>
      <c r="J634" t="s">
        <v>57</v>
      </c>
      <c r="K634">
        <v>10601</v>
      </c>
      <c r="L634" t="s">
        <v>58</v>
      </c>
      <c r="M634" t="s">
        <v>53</v>
      </c>
      <c r="N634" t="s">
        <v>59</v>
      </c>
      <c r="O634">
        <v>6</v>
      </c>
      <c r="P634" t="s">
        <v>58</v>
      </c>
      <c r="Q634" t="s">
        <v>50</v>
      </c>
      <c r="R634" t="s">
        <v>60</v>
      </c>
      <c r="S634" s="2" t="s">
        <v>72</v>
      </c>
      <c r="T634" s="2" t="s">
        <v>59</v>
      </c>
      <c r="U634">
        <f t="shared" ca="1" si="30"/>
        <v>9</v>
      </c>
      <c r="V634" t="s">
        <v>62</v>
      </c>
    </row>
    <row r="635" spans="1:22">
      <c r="A635" t="str">
        <f t="shared" ca="1" si="28"/>
        <v>(634,6,"BC3700",1,10601,"BC3700-01",8,"アセトアミノフェン","2018/12/09",5),</v>
      </c>
      <c r="B635" t="s">
        <v>56</v>
      </c>
      <c r="C635">
        <f t="shared" si="29"/>
        <v>634</v>
      </c>
      <c r="D635" t="s">
        <v>57</v>
      </c>
      <c r="E635">
        <v>6</v>
      </c>
      <c r="F635" t="s">
        <v>58</v>
      </c>
      <c r="G635" t="s">
        <v>52</v>
      </c>
      <c r="H635" t="s">
        <v>59</v>
      </c>
      <c r="I635">
        <v>1</v>
      </c>
      <c r="J635" t="s">
        <v>57</v>
      </c>
      <c r="K635">
        <v>10601</v>
      </c>
      <c r="L635" t="s">
        <v>58</v>
      </c>
      <c r="M635" t="s">
        <v>53</v>
      </c>
      <c r="N635" t="s">
        <v>59</v>
      </c>
      <c r="O635">
        <v>8</v>
      </c>
      <c r="P635" t="s">
        <v>58</v>
      </c>
      <c r="Q635" t="s">
        <v>54</v>
      </c>
      <c r="R635" t="s">
        <v>60</v>
      </c>
      <c r="S635" s="2" t="s">
        <v>72</v>
      </c>
      <c r="T635" s="2" t="s">
        <v>59</v>
      </c>
      <c r="U635">
        <f t="shared" ca="1" si="30"/>
        <v>5</v>
      </c>
      <c r="V635" t="s">
        <v>62</v>
      </c>
    </row>
    <row r="636" spans="1:22">
      <c r="A636" t="str">
        <f t="shared" ca="1" si="28"/>
        <v>(635,6,"BC3700",1,10601,"BC3700-01",9,"アスピリン","2018/12/09",1),</v>
      </c>
      <c r="B636" t="s">
        <v>56</v>
      </c>
      <c r="C636">
        <f t="shared" si="29"/>
        <v>635</v>
      </c>
      <c r="D636" t="s">
        <v>57</v>
      </c>
      <c r="E636">
        <v>6</v>
      </c>
      <c r="F636" t="s">
        <v>58</v>
      </c>
      <c r="G636" t="s">
        <v>52</v>
      </c>
      <c r="H636" t="s">
        <v>59</v>
      </c>
      <c r="I636">
        <v>1</v>
      </c>
      <c r="J636" t="s">
        <v>57</v>
      </c>
      <c r="K636">
        <v>10601</v>
      </c>
      <c r="L636" t="s">
        <v>58</v>
      </c>
      <c r="M636" t="s">
        <v>53</v>
      </c>
      <c r="N636" t="s">
        <v>59</v>
      </c>
      <c r="O636">
        <v>9</v>
      </c>
      <c r="P636" t="s">
        <v>58</v>
      </c>
      <c r="Q636" t="s">
        <v>55</v>
      </c>
      <c r="R636" t="s">
        <v>60</v>
      </c>
      <c r="S636" s="2" t="s">
        <v>72</v>
      </c>
      <c r="T636" s="2" t="s">
        <v>59</v>
      </c>
      <c r="U636">
        <f t="shared" ca="1" si="30"/>
        <v>1</v>
      </c>
      <c r="V636" t="s">
        <v>62</v>
      </c>
    </row>
    <row r="637" spans="1:22">
      <c r="A637" t="str">
        <f t="shared" ca="1" si="28"/>
        <v>(636,6,"BC3700",1,10601,"BC3700-01",3,"血糖","2018/12/09",6),</v>
      </c>
      <c r="B637" t="s">
        <v>56</v>
      </c>
      <c r="C637">
        <f t="shared" si="29"/>
        <v>636</v>
      </c>
      <c r="D637" t="s">
        <v>57</v>
      </c>
      <c r="E637">
        <v>6</v>
      </c>
      <c r="F637" t="s">
        <v>58</v>
      </c>
      <c r="G637" t="s">
        <v>52</v>
      </c>
      <c r="H637" t="s">
        <v>59</v>
      </c>
      <c r="I637">
        <v>1</v>
      </c>
      <c r="J637" t="s">
        <v>57</v>
      </c>
      <c r="K637">
        <v>10601</v>
      </c>
      <c r="L637" t="s">
        <v>58</v>
      </c>
      <c r="M637" t="s">
        <v>53</v>
      </c>
      <c r="N637" t="s">
        <v>59</v>
      </c>
      <c r="O637">
        <v>3</v>
      </c>
      <c r="P637" t="s">
        <v>58</v>
      </c>
      <c r="Q637" t="s">
        <v>14</v>
      </c>
      <c r="R637" t="s">
        <v>60</v>
      </c>
      <c r="S637" s="2" t="s">
        <v>72</v>
      </c>
      <c r="T637" s="2" t="s">
        <v>59</v>
      </c>
      <c r="U637">
        <f t="shared" ca="1" si="30"/>
        <v>6</v>
      </c>
      <c r="V637" t="s">
        <v>62</v>
      </c>
    </row>
    <row r="638" spans="1:22">
      <c r="A638" t="str">
        <f t="shared" ca="1" si="28"/>
        <v>(637,6,"BC3700",1,10601,"BC3700-01",6,"AOP(ST)","2018/12/10",7),</v>
      </c>
      <c r="B638" t="s">
        <v>56</v>
      </c>
      <c r="C638">
        <f t="shared" si="29"/>
        <v>637</v>
      </c>
      <c r="D638" t="s">
        <v>57</v>
      </c>
      <c r="E638">
        <v>6</v>
      </c>
      <c r="F638" t="s">
        <v>58</v>
      </c>
      <c r="G638" t="s">
        <v>52</v>
      </c>
      <c r="H638" t="s">
        <v>59</v>
      </c>
      <c r="I638">
        <v>1</v>
      </c>
      <c r="J638" t="s">
        <v>57</v>
      </c>
      <c r="K638">
        <v>10601</v>
      </c>
      <c r="L638" t="s">
        <v>58</v>
      </c>
      <c r="M638" t="s">
        <v>53</v>
      </c>
      <c r="N638" t="s">
        <v>59</v>
      </c>
      <c r="O638">
        <v>6</v>
      </c>
      <c r="P638" t="s">
        <v>58</v>
      </c>
      <c r="Q638" t="s">
        <v>50</v>
      </c>
      <c r="R638" t="s">
        <v>60</v>
      </c>
      <c r="S638" s="2" t="s">
        <v>73</v>
      </c>
      <c r="T638" s="2" t="s">
        <v>59</v>
      </c>
      <c r="U638">
        <f t="shared" ca="1" si="30"/>
        <v>7</v>
      </c>
      <c r="V638" t="s">
        <v>62</v>
      </c>
    </row>
    <row r="639" spans="1:22">
      <c r="A639" t="str">
        <f t="shared" ca="1" si="28"/>
        <v>(638,6,"BC3700",1,10601,"BC3700-01",8,"アセトアミノフェン","2018/12/10",0),</v>
      </c>
      <c r="B639" t="s">
        <v>56</v>
      </c>
      <c r="C639">
        <f t="shared" si="29"/>
        <v>638</v>
      </c>
      <c r="D639" t="s">
        <v>57</v>
      </c>
      <c r="E639">
        <v>6</v>
      </c>
      <c r="F639" t="s">
        <v>58</v>
      </c>
      <c r="G639" t="s">
        <v>52</v>
      </c>
      <c r="H639" t="s">
        <v>59</v>
      </c>
      <c r="I639">
        <v>1</v>
      </c>
      <c r="J639" t="s">
        <v>57</v>
      </c>
      <c r="K639">
        <v>10601</v>
      </c>
      <c r="L639" t="s">
        <v>58</v>
      </c>
      <c r="M639" t="s">
        <v>53</v>
      </c>
      <c r="N639" t="s">
        <v>59</v>
      </c>
      <c r="O639">
        <v>8</v>
      </c>
      <c r="P639" t="s">
        <v>58</v>
      </c>
      <c r="Q639" t="s">
        <v>54</v>
      </c>
      <c r="R639" t="s">
        <v>60</v>
      </c>
      <c r="S639" s="2" t="s">
        <v>73</v>
      </c>
      <c r="T639" s="2" t="s">
        <v>59</v>
      </c>
      <c r="U639">
        <f t="shared" ca="1" si="30"/>
        <v>0</v>
      </c>
      <c r="V639" t="s">
        <v>62</v>
      </c>
    </row>
    <row r="640" spans="1:22">
      <c r="A640" t="str">
        <f t="shared" ca="1" si="28"/>
        <v>(639,6,"BC3700",1,10601,"BC3700-01",9,"アスピリン","2018/12/10",7),</v>
      </c>
      <c r="B640" t="s">
        <v>56</v>
      </c>
      <c r="C640">
        <f t="shared" si="29"/>
        <v>639</v>
      </c>
      <c r="D640" t="s">
        <v>57</v>
      </c>
      <c r="E640">
        <v>6</v>
      </c>
      <c r="F640" t="s">
        <v>58</v>
      </c>
      <c r="G640" t="s">
        <v>52</v>
      </c>
      <c r="H640" t="s">
        <v>59</v>
      </c>
      <c r="I640">
        <v>1</v>
      </c>
      <c r="J640" t="s">
        <v>57</v>
      </c>
      <c r="K640">
        <v>10601</v>
      </c>
      <c r="L640" t="s">
        <v>58</v>
      </c>
      <c r="M640" t="s">
        <v>53</v>
      </c>
      <c r="N640" t="s">
        <v>59</v>
      </c>
      <c r="O640">
        <v>9</v>
      </c>
      <c r="P640" t="s">
        <v>58</v>
      </c>
      <c r="Q640" t="s">
        <v>55</v>
      </c>
      <c r="R640" t="s">
        <v>60</v>
      </c>
      <c r="S640" s="2" t="s">
        <v>73</v>
      </c>
      <c r="T640" s="2" t="s">
        <v>59</v>
      </c>
      <c r="U640">
        <f t="shared" ca="1" si="30"/>
        <v>7</v>
      </c>
      <c r="V640" t="s">
        <v>62</v>
      </c>
    </row>
    <row r="641" spans="1:22">
      <c r="A641" t="str">
        <f t="shared" ca="1" si="28"/>
        <v>(640,6,"BC3700",1,10601,"BC3700-01",3,"血糖","2018/12/10",1),</v>
      </c>
      <c r="B641" t="s">
        <v>56</v>
      </c>
      <c r="C641">
        <f t="shared" si="29"/>
        <v>640</v>
      </c>
      <c r="D641" t="s">
        <v>57</v>
      </c>
      <c r="E641">
        <v>6</v>
      </c>
      <c r="F641" t="s">
        <v>58</v>
      </c>
      <c r="G641" t="s">
        <v>52</v>
      </c>
      <c r="H641" t="s">
        <v>59</v>
      </c>
      <c r="I641">
        <v>1</v>
      </c>
      <c r="J641" t="s">
        <v>57</v>
      </c>
      <c r="K641">
        <v>10601</v>
      </c>
      <c r="L641" t="s">
        <v>58</v>
      </c>
      <c r="M641" t="s">
        <v>53</v>
      </c>
      <c r="N641" t="s">
        <v>59</v>
      </c>
      <c r="O641">
        <v>3</v>
      </c>
      <c r="P641" t="s">
        <v>58</v>
      </c>
      <c r="Q641" t="s">
        <v>14</v>
      </c>
      <c r="R641" t="s">
        <v>60</v>
      </c>
      <c r="S641" s="2" t="s">
        <v>73</v>
      </c>
      <c r="T641" s="2" t="s">
        <v>59</v>
      </c>
      <c r="U641">
        <f t="shared" ca="1" si="30"/>
        <v>1</v>
      </c>
      <c r="V641" t="s">
        <v>62</v>
      </c>
    </row>
    <row r="642" spans="1:22">
      <c r="A642" t="str">
        <f t="shared" ca="1" si="28"/>
        <v>(641,6,"BC3700",1,10601,"BC3700-01",6,"AOP(ST)","2018/12/11",9),</v>
      </c>
      <c r="B642" t="s">
        <v>56</v>
      </c>
      <c r="C642">
        <f t="shared" si="29"/>
        <v>641</v>
      </c>
      <c r="D642" t="s">
        <v>57</v>
      </c>
      <c r="E642">
        <v>6</v>
      </c>
      <c r="F642" t="s">
        <v>58</v>
      </c>
      <c r="G642" t="s">
        <v>52</v>
      </c>
      <c r="H642" t="s">
        <v>59</v>
      </c>
      <c r="I642">
        <v>1</v>
      </c>
      <c r="J642" t="s">
        <v>57</v>
      </c>
      <c r="K642">
        <v>10601</v>
      </c>
      <c r="L642" t="s">
        <v>58</v>
      </c>
      <c r="M642" t="s">
        <v>53</v>
      </c>
      <c r="N642" t="s">
        <v>59</v>
      </c>
      <c r="O642">
        <v>6</v>
      </c>
      <c r="P642" t="s">
        <v>58</v>
      </c>
      <c r="Q642" t="s">
        <v>50</v>
      </c>
      <c r="R642" t="s">
        <v>60</v>
      </c>
      <c r="S642" s="2" t="s">
        <v>74</v>
      </c>
      <c r="T642" s="2" t="s">
        <v>59</v>
      </c>
      <c r="U642">
        <f t="shared" ca="1" si="30"/>
        <v>9</v>
      </c>
      <c r="V642" t="s">
        <v>62</v>
      </c>
    </row>
    <row r="643" spans="1:22">
      <c r="A643" t="str">
        <f t="shared" ref="A643:A706" ca="1" si="31">CONCATENATE(B643,C643,D643,E643,F643,G643,H643,I643,J643,K643,L643,M643,N643,O643,P643,Q643,R643,S643,T643,U643,V643)</f>
        <v>(642,6,"BC3700",1,10601,"BC3700-01",8,"アセトアミノフェン","2018/12/11",7),</v>
      </c>
      <c r="B643" t="s">
        <v>56</v>
      </c>
      <c r="C643">
        <f t="shared" ref="C643:C706" si="32">ROW()-1</f>
        <v>642</v>
      </c>
      <c r="D643" t="s">
        <v>57</v>
      </c>
      <c r="E643">
        <v>6</v>
      </c>
      <c r="F643" t="s">
        <v>58</v>
      </c>
      <c r="G643" t="s">
        <v>52</v>
      </c>
      <c r="H643" t="s">
        <v>59</v>
      </c>
      <c r="I643">
        <v>1</v>
      </c>
      <c r="J643" t="s">
        <v>57</v>
      </c>
      <c r="K643">
        <v>10601</v>
      </c>
      <c r="L643" t="s">
        <v>58</v>
      </c>
      <c r="M643" t="s">
        <v>53</v>
      </c>
      <c r="N643" t="s">
        <v>59</v>
      </c>
      <c r="O643">
        <v>8</v>
      </c>
      <c r="P643" t="s">
        <v>58</v>
      </c>
      <c r="Q643" t="s">
        <v>54</v>
      </c>
      <c r="R643" t="s">
        <v>60</v>
      </c>
      <c r="S643" s="2" t="s">
        <v>74</v>
      </c>
      <c r="T643" s="2" t="s">
        <v>59</v>
      </c>
      <c r="U643">
        <f t="shared" ca="1" si="30"/>
        <v>7</v>
      </c>
      <c r="V643" t="s">
        <v>62</v>
      </c>
    </row>
    <row r="644" spans="1:22">
      <c r="A644" t="str">
        <f t="shared" ca="1" si="31"/>
        <v>(643,6,"BC3700",1,10601,"BC3700-01",9,"アスピリン","2018/12/11",4),</v>
      </c>
      <c r="B644" t="s">
        <v>56</v>
      </c>
      <c r="C644">
        <f t="shared" si="32"/>
        <v>643</v>
      </c>
      <c r="D644" t="s">
        <v>57</v>
      </c>
      <c r="E644">
        <v>6</v>
      </c>
      <c r="F644" t="s">
        <v>58</v>
      </c>
      <c r="G644" t="s">
        <v>52</v>
      </c>
      <c r="H644" t="s">
        <v>59</v>
      </c>
      <c r="I644">
        <v>1</v>
      </c>
      <c r="J644" t="s">
        <v>57</v>
      </c>
      <c r="K644">
        <v>10601</v>
      </c>
      <c r="L644" t="s">
        <v>58</v>
      </c>
      <c r="M644" t="s">
        <v>53</v>
      </c>
      <c r="N644" t="s">
        <v>59</v>
      </c>
      <c r="O644">
        <v>9</v>
      </c>
      <c r="P644" t="s">
        <v>58</v>
      </c>
      <c r="Q644" t="s">
        <v>55</v>
      </c>
      <c r="R644" t="s">
        <v>60</v>
      </c>
      <c r="S644" s="2" t="s">
        <v>74</v>
      </c>
      <c r="T644" s="2" t="s">
        <v>59</v>
      </c>
      <c r="U644">
        <f t="shared" ca="1" si="30"/>
        <v>4</v>
      </c>
      <c r="V644" t="s">
        <v>62</v>
      </c>
    </row>
    <row r="645" spans="1:22">
      <c r="A645" t="str">
        <f t="shared" ca="1" si="31"/>
        <v>(644,6,"BC3700",1,10601,"BC3700-01",3,"血糖","2018/12/11",3),</v>
      </c>
      <c r="B645" t="s">
        <v>56</v>
      </c>
      <c r="C645">
        <f t="shared" si="32"/>
        <v>644</v>
      </c>
      <c r="D645" t="s">
        <v>57</v>
      </c>
      <c r="E645">
        <v>6</v>
      </c>
      <c r="F645" t="s">
        <v>58</v>
      </c>
      <c r="G645" t="s">
        <v>52</v>
      </c>
      <c r="H645" t="s">
        <v>59</v>
      </c>
      <c r="I645">
        <v>1</v>
      </c>
      <c r="J645" t="s">
        <v>57</v>
      </c>
      <c r="K645">
        <v>10601</v>
      </c>
      <c r="L645" t="s">
        <v>58</v>
      </c>
      <c r="M645" t="s">
        <v>53</v>
      </c>
      <c r="N645" t="s">
        <v>59</v>
      </c>
      <c r="O645">
        <v>3</v>
      </c>
      <c r="P645" t="s">
        <v>58</v>
      </c>
      <c r="Q645" t="s">
        <v>14</v>
      </c>
      <c r="R645" t="s">
        <v>60</v>
      </c>
      <c r="S645" s="2" t="s">
        <v>74</v>
      </c>
      <c r="T645" s="2" t="s">
        <v>59</v>
      </c>
      <c r="U645">
        <f t="shared" ca="1" si="30"/>
        <v>3</v>
      </c>
      <c r="V645" t="s">
        <v>62</v>
      </c>
    </row>
    <row r="646" spans="1:22">
      <c r="A646" t="str">
        <f t="shared" ca="1" si="31"/>
        <v>(645,6,"BC3700",1,10601,"BC3700-01",6,"AOP(ST)","2018/12/12",1),</v>
      </c>
      <c r="B646" t="s">
        <v>56</v>
      </c>
      <c r="C646">
        <f t="shared" si="32"/>
        <v>645</v>
      </c>
      <c r="D646" t="s">
        <v>57</v>
      </c>
      <c r="E646">
        <v>6</v>
      </c>
      <c r="F646" t="s">
        <v>58</v>
      </c>
      <c r="G646" t="s">
        <v>52</v>
      </c>
      <c r="H646" t="s">
        <v>59</v>
      </c>
      <c r="I646">
        <v>1</v>
      </c>
      <c r="J646" t="s">
        <v>57</v>
      </c>
      <c r="K646">
        <v>10601</v>
      </c>
      <c r="L646" t="s">
        <v>58</v>
      </c>
      <c r="M646" t="s">
        <v>53</v>
      </c>
      <c r="N646" t="s">
        <v>59</v>
      </c>
      <c r="O646">
        <v>6</v>
      </c>
      <c r="P646" t="s">
        <v>58</v>
      </c>
      <c r="Q646" t="s">
        <v>50</v>
      </c>
      <c r="R646" t="s">
        <v>60</v>
      </c>
      <c r="S646" s="2" t="s">
        <v>75</v>
      </c>
      <c r="T646" s="2" t="s">
        <v>59</v>
      </c>
      <c r="U646">
        <f t="shared" ca="1" si="30"/>
        <v>1</v>
      </c>
      <c r="V646" t="s">
        <v>62</v>
      </c>
    </row>
    <row r="647" spans="1:22">
      <c r="A647" t="str">
        <f t="shared" ca="1" si="31"/>
        <v>(646,6,"BC3700",1,10601,"BC3700-01",8,"アセトアミノフェン","2018/12/12",0),</v>
      </c>
      <c r="B647" t="s">
        <v>56</v>
      </c>
      <c r="C647">
        <f t="shared" si="32"/>
        <v>646</v>
      </c>
      <c r="D647" t="s">
        <v>57</v>
      </c>
      <c r="E647">
        <v>6</v>
      </c>
      <c r="F647" t="s">
        <v>58</v>
      </c>
      <c r="G647" t="s">
        <v>52</v>
      </c>
      <c r="H647" t="s">
        <v>59</v>
      </c>
      <c r="I647">
        <v>1</v>
      </c>
      <c r="J647" t="s">
        <v>57</v>
      </c>
      <c r="K647">
        <v>10601</v>
      </c>
      <c r="L647" t="s">
        <v>58</v>
      </c>
      <c r="M647" t="s">
        <v>53</v>
      </c>
      <c r="N647" t="s">
        <v>59</v>
      </c>
      <c r="O647">
        <v>8</v>
      </c>
      <c r="P647" t="s">
        <v>58</v>
      </c>
      <c r="Q647" t="s">
        <v>54</v>
      </c>
      <c r="R647" t="s">
        <v>60</v>
      </c>
      <c r="S647" s="2" t="s">
        <v>75</v>
      </c>
      <c r="T647" s="2" t="s">
        <v>59</v>
      </c>
      <c r="U647">
        <f t="shared" ca="1" si="30"/>
        <v>0</v>
      </c>
      <c r="V647" t="s">
        <v>62</v>
      </c>
    </row>
    <row r="648" spans="1:22">
      <c r="A648" t="str">
        <f t="shared" ca="1" si="31"/>
        <v>(647,6,"BC3700",1,10601,"BC3700-01",9,"アスピリン","2018/12/12",3),</v>
      </c>
      <c r="B648" t="s">
        <v>56</v>
      </c>
      <c r="C648">
        <f t="shared" si="32"/>
        <v>647</v>
      </c>
      <c r="D648" t="s">
        <v>57</v>
      </c>
      <c r="E648">
        <v>6</v>
      </c>
      <c r="F648" t="s">
        <v>58</v>
      </c>
      <c r="G648" t="s">
        <v>52</v>
      </c>
      <c r="H648" t="s">
        <v>59</v>
      </c>
      <c r="I648">
        <v>1</v>
      </c>
      <c r="J648" t="s">
        <v>57</v>
      </c>
      <c r="K648">
        <v>10601</v>
      </c>
      <c r="L648" t="s">
        <v>58</v>
      </c>
      <c r="M648" t="s">
        <v>53</v>
      </c>
      <c r="N648" t="s">
        <v>59</v>
      </c>
      <c r="O648">
        <v>9</v>
      </c>
      <c r="P648" t="s">
        <v>58</v>
      </c>
      <c r="Q648" t="s">
        <v>55</v>
      </c>
      <c r="R648" t="s">
        <v>60</v>
      </c>
      <c r="S648" s="2" t="s">
        <v>75</v>
      </c>
      <c r="T648" s="2" t="s">
        <v>59</v>
      </c>
      <c r="U648">
        <f t="shared" ca="1" si="30"/>
        <v>3</v>
      </c>
      <c r="V648" t="s">
        <v>62</v>
      </c>
    </row>
    <row r="649" spans="1:22">
      <c r="A649" t="str">
        <f t="shared" ca="1" si="31"/>
        <v>(648,6,"BC3700",1,10601,"BC3700-01",3,"血糖","2018/12/12",1),</v>
      </c>
      <c r="B649" t="s">
        <v>56</v>
      </c>
      <c r="C649">
        <f t="shared" si="32"/>
        <v>648</v>
      </c>
      <c r="D649" t="s">
        <v>57</v>
      </c>
      <c r="E649">
        <v>6</v>
      </c>
      <c r="F649" t="s">
        <v>58</v>
      </c>
      <c r="G649" t="s">
        <v>52</v>
      </c>
      <c r="H649" t="s">
        <v>59</v>
      </c>
      <c r="I649">
        <v>1</v>
      </c>
      <c r="J649" t="s">
        <v>57</v>
      </c>
      <c r="K649">
        <v>10601</v>
      </c>
      <c r="L649" t="s">
        <v>58</v>
      </c>
      <c r="M649" t="s">
        <v>53</v>
      </c>
      <c r="N649" t="s">
        <v>59</v>
      </c>
      <c r="O649">
        <v>3</v>
      </c>
      <c r="P649" t="s">
        <v>58</v>
      </c>
      <c r="Q649" t="s">
        <v>14</v>
      </c>
      <c r="R649" t="s">
        <v>60</v>
      </c>
      <c r="S649" s="2" t="s">
        <v>75</v>
      </c>
      <c r="T649" s="2" t="s">
        <v>59</v>
      </c>
      <c r="U649">
        <f t="shared" ca="1" si="30"/>
        <v>1</v>
      </c>
      <c r="V649" t="s">
        <v>62</v>
      </c>
    </row>
    <row r="650" spans="1:22">
      <c r="A650" t="str">
        <f t="shared" ca="1" si="31"/>
        <v>(649,6,"BC3700",1,10601,"BC3700-01",6,"AOP(ST)","2018/12/13",3),</v>
      </c>
      <c r="B650" t="s">
        <v>56</v>
      </c>
      <c r="C650">
        <f t="shared" si="32"/>
        <v>649</v>
      </c>
      <c r="D650" t="s">
        <v>57</v>
      </c>
      <c r="E650">
        <v>6</v>
      </c>
      <c r="F650" t="s">
        <v>58</v>
      </c>
      <c r="G650" t="s">
        <v>52</v>
      </c>
      <c r="H650" t="s">
        <v>59</v>
      </c>
      <c r="I650">
        <v>1</v>
      </c>
      <c r="J650" t="s">
        <v>57</v>
      </c>
      <c r="K650">
        <v>10601</v>
      </c>
      <c r="L650" t="s">
        <v>58</v>
      </c>
      <c r="M650" t="s">
        <v>53</v>
      </c>
      <c r="N650" t="s">
        <v>59</v>
      </c>
      <c r="O650">
        <v>6</v>
      </c>
      <c r="P650" t="s">
        <v>58</v>
      </c>
      <c r="Q650" t="s">
        <v>50</v>
      </c>
      <c r="R650" t="s">
        <v>60</v>
      </c>
      <c r="S650" s="2" t="s">
        <v>76</v>
      </c>
      <c r="T650" s="2" t="s">
        <v>59</v>
      </c>
      <c r="U650">
        <f t="shared" ca="1" si="30"/>
        <v>3</v>
      </c>
      <c r="V650" t="s">
        <v>62</v>
      </c>
    </row>
    <row r="651" spans="1:22">
      <c r="A651" t="str">
        <f t="shared" ca="1" si="31"/>
        <v>(650,6,"BC3700",1,10601,"BC3700-01",8,"アセトアミノフェン","2018/12/13",4),</v>
      </c>
      <c r="B651" t="s">
        <v>56</v>
      </c>
      <c r="C651">
        <f t="shared" si="32"/>
        <v>650</v>
      </c>
      <c r="D651" t="s">
        <v>57</v>
      </c>
      <c r="E651">
        <v>6</v>
      </c>
      <c r="F651" t="s">
        <v>58</v>
      </c>
      <c r="G651" t="s">
        <v>52</v>
      </c>
      <c r="H651" t="s">
        <v>59</v>
      </c>
      <c r="I651">
        <v>1</v>
      </c>
      <c r="J651" t="s">
        <v>57</v>
      </c>
      <c r="K651">
        <v>10601</v>
      </c>
      <c r="L651" t="s">
        <v>58</v>
      </c>
      <c r="M651" t="s">
        <v>53</v>
      </c>
      <c r="N651" t="s">
        <v>59</v>
      </c>
      <c r="O651">
        <v>8</v>
      </c>
      <c r="P651" t="s">
        <v>58</v>
      </c>
      <c r="Q651" t="s">
        <v>54</v>
      </c>
      <c r="R651" t="s">
        <v>60</v>
      </c>
      <c r="S651" s="2" t="s">
        <v>76</v>
      </c>
      <c r="T651" s="2" t="s">
        <v>59</v>
      </c>
      <c r="U651">
        <f t="shared" ca="1" si="30"/>
        <v>4</v>
      </c>
      <c r="V651" t="s">
        <v>62</v>
      </c>
    </row>
    <row r="652" spans="1:22">
      <c r="A652" t="str">
        <f t="shared" ca="1" si="31"/>
        <v>(651,6,"BC3700",1,10601,"BC3700-01",9,"アスピリン","2018/12/13",2),</v>
      </c>
      <c r="B652" t="s">
        <v>56</v>
      </c>
      <c r="C652">
        <f t="shared" si="32"/>
        <v>651</v>
      </c>
      <c r="D652" t="s">
        <v>57</v>
      </c>
      <c r="E652">
        <v>6</v>
      </c>
      <c r="F652" t="s">
        <v>58</v>
      </c>
      <c r="G652" t="s">
        <v>52</v>
      </c>
      <c r="H652" t="s">
        <v>59</v>
      </c>
      <c r="I652">
        <v>1</v>
      </c>
      <c r="J652" t="s">
        <v>57</v>
      </c>
      <c r="K652">
        <v>10601</v>
      </c>
      <c r="L652" t="s">
        <v>58</v>
      </c>
      <c r="M652" t="s">
        <v>53</v>
      </c>
      <c r="N652" t="s">
        <v>59</v>
      </c>
      <c r="O652">
        <v>9</v>
      </c>
      <c r="P652" t="s">
        <v>58</v>
      </c>
      <c r="Q652" t="s">
        <v>55</v>
      </c>
      <c r="R652" t="s">
        <v>60</v>
      </c>
      <c r="S652" s="2" t="s">
        <v>76</v>
      </c>
      <c r="T652" s="2" t="s">
        <v>59</v>
      </c>
      <c r="U652">
        <f t="shared" ca="1" si="30"/>
        <v>2</v>
      </c>
      <c r="V652" t="s">
        <v>62</v>
      </c>
    </row>
    <row r="653" spans="1:22">
      <c r="A653" t="str">
        <f t="shared" ca="1" si="31"/>
        <v>(652,6,"BC3700",1,10601,"BC3700-01",3,"血糖","2018/12/13",6),</v>
      </c>
      <c r="B653" t="s">
        <v>56</v>
      </c>
      <c r="C653">
        <f t="shared" si="32"/>
        <v>652</v>
      </c>
      <c r="D653" t="s">
        <v>57</v>
      </c>
      <c r="E653">
        <v>6</v>
      </c>
      <c r="F653" t="s">
        <v>58</v>
      </c>
      <c r="G653" t="s">
        <v>52</v>
      </c>
      <c r="H653" t="s">
        <v>59</v>
      </c>
      <c r="I653">
        <v>1</v>
      </c>
      <c r="J653" t="s">
        <v>57</v>
      </c>
      <c r="K653">
        <v>10601</v>
      </c>
      <c r="L653" t="s">
        <v>58</v>
      </c>
      <c r="M653" t="s">
        <v>53</v>
      </c>
      <c r="N653" t="s">
        <v>59</v>
      </c>
      <c r="O653">
        <v>3</v>
      </c>
      <c r="P653" t="s">
        <v>58</v>
      </c>
      <c r="Q653" t="s">
        <v>14</v>
      </c>
      <c r="R653" t="s">
        <v>60</v>
      </c>
      <c r="S653" s="2" t="s">
        <v>76</v>
      </c>
      <c r="T653" s="2" t="s">
        <v>59</v>
      </c>
      <c r="U653">
        <f t="shared" ca="1" si="30"/>
        <v>6</v>
      </c>
      <c r="V653" t="s">
        <v>62</v>
      </c>
    </row>
    <row r="654" spans="1:22">
      <c r="A654" t="str">
        <f t="shared" ca="1" si="31"/>
        <v>(653,6,"BC3700",1,10601,"BC3700-01",6,"AOP(ST)","2018/12/14",4),</v>
      </c>
      <c r="B654" t="s">
        <v>56</v>
      </c>
      <c r="C654">
        <f t="shared" si="32"/>
        <v>653</v>
      </c>
      <c r="D654" t="s">
        <v>57</v>
      </c>
      <c r="E654">
        <v>6</v>
      </c>
      <c r="F654" t="s">
        <v>58</v>
      </c>
      <c r="G654" t="s">
        <v>52</v>
      </c>
      <c r="H654" t="s">
        <v>59</v>
      </c>
      <c r="I654">
        <v>1</v>
      </c>
      <c r="J654" t="s">
        <v>57</v>
      </c>
      <c r="K654">
        <v>10601</v>
      </c>
      <c r="L654" t="s">
        <v>58</v>
      </c>
      <c r="M654" t="s">
        <v>53</v>
      </c>
      <c r="N654" t="s">
        <v>59</v>
      </c>
      <c r="O654">
        <v>6</v>
      </c>
      <c r="P654" t="s">
        <v>58</v>
      </c>
      <c r="Q654" t="s">
        <v>50</v>
      </c>
      <c r="R654" t="s">
        <v>60</v>
      </c>
      <c r="S654" s="2" t="s">
        <v>77</v>
      </c>
      <c r="T654" s="2" t="s">
        <v>59</v>
      </c>
      <c r="U654">
        <f t="shared" ca="1" si="30"/>
        <v>4</v>
      </c>
      <c r="V654" t="s">
        <v>62</v>
      </c>
    </row>
    <row r="655" spans="1:22">
      <c r="A655" t="str">
        <f t="shared" ca="1" si="31"/>
        <v>(654,6,"BC3700",1,10601,"BC3700-01",8,"アセトアミノフェン","2018/12/14",7),</v>
      </c>
      <c r="B655" t="s">
        <v>56</v>
      </c>
      <c r="C655">
        <f t="shared" si="32"/>
        <v>654</v>
      </c>
      <c r="D655" t="s">
        <v>57</v>
      </c>
      <c r="E655">
        <v>6</v>
      </c>
      <c r="F655" t="s">
        <v>58</v>
      </c>
      <c r="G655" t="s">
        <v>52</v>
      </c>
      <c r="H655" t="s">
        <v>59</v>
      </c>
      <c r="I655">
        <v>1</v>
      </c>
      <c r="J655" t="s">
        <v>57</v>
      </c>
      <c r="K655">
        <v>10601</v>
      </c>
      <c r="L655" t="s">
        <v>58</v>
      </c>
      <c r="M655" t="s">
        <v>53</v>
      </c>
      <c r="N655" t="s">
        <v>59</v>
      </c>
      <c r="O655">
        <v>8</v>
      </c>
      <c r="P655" t="s">
        <v>58</v>
      </c>
      <c r="Q655" t="s">
        <v>54</v>
      </c>
      <c r="R655" t="s">
        <v>60</v>
      </c>
      <c r="S655" s="2" t="s">
        <v>77</v>
      </c>
      <c r="T655" s="2" t="s">
        <v>59</v>
      </c>
      <c r="U655">
        <f t="shared" ca="1" si="30"/>
        <v>7</v>
      </c>
      <c r="V655" t="s">
        <v>62</v>
      </c>
    </row>
    <row r="656" spans="1:22">
      <c r="A656" t="str">
        <f t="shared" ca="1" si="31"/>
        <v>(655,6,"BC3700",1,10601,"BC3700-01",9,"アスピリン","2018/12/14",8),</v>
      </c>
      <c r="B656" t="s">
        <v>56</v>
      </c>
      <c r="C656">
        <f t="shared" si="32"/>
        <v>655</v>
      </c>
      <c r="D656" t="s">
        <v>57</v>
      </c>
      <c r="E656">
        <v>6</v>
      </c>
      <c r="F656" t="s">
        <v>58</v>
      </c>
      <c r="G656" t="s">
        <v>52</v>
      </c>
      <c r="H656" t="s">
        <v>59</v>
      </c>
      <c r="I656">
        <v>1</v>
      </c>
      <c r="J656" t="s">
        <v>57</v>
      </c>
      <c r="K656">
        <v>10601</v>
      </c>
      <c r="L656" t="s">
        <v>58</v>
      </c>
      <c r="M656" t="s">
        <v>53</v>
      </c>
      <c r="N656" t="s">
        <v>59</v>
      </c>
      <c r="O656">
        <v>9</v>
      </c>
      <c r="P656" t="s">
        <v>58</v>
      </c>
      <c r="Q656" t="s">
        <v>55</v>
      </c>
      <c r="R656" t="s">
        <v>60</v>
      </c>
      <c r="S656" s="2" t="s">
        <v>77</v>
      </c>
      <c r="T656" s="2" t="s">
        <v>59</v>
      </c>
      <c r="U656">
        <f t="shared" ca="1" si="30"/>
        <v>8</v>
      </c>
      <c r="V656" t="s">
        <v>62</v>
      </c>
    </row>
    <row r="657" spans="1:22">
      <c r="A657" t="str">
        <f t="shared" ca="1" si="31"/>
        <v>(656,6,"BC3700",1,10601,"BC3700-01",3,"血糖","2018/12/14",6),</v>
      </c>
      <c r="B657" t="s">
        <v>56</v>
      </c>
      <c r="C657">
        <f t="shared" si="32"/>
        <v>656</v>
      </c>
      <c r="D657" t="s">
        <v>57</v>
      </c>
      <c r="E657">
        <v>6</v>
      </c>
      <c r="F657" t="s">
        <v>58</v>
      </c>
      <c r="G657" t="s">
        <v>52</v>
      </c>
      <c r="H657" t="s">
        <v>59</v>
      </c>
      <c r="I657">
        <v>1</v>
      </c>
      <c r="J657" t="s">
        <v>57</v>
      </c>
      <c r="K657">
        <v>10601</v>
      </c>
      <c r="L657" t="s">
        <v>58</v>
      </c>
      <c r="M657" t="s">
        <v>53</v>
      </c>
      <c r="N657" t="s">
        <v>59</v>
      </c>
      <c r="O657">
        <v>3</v>
      </c>
      <c r="P657" t="s">
        <v>58</v>
      </c>
      <c r="Q657" t="s">
        <v>14</v>
      </c>
      <c r="R657" t="s">
        <v>60</v>
      </c>
      <c r="S657" s="2" t="s">
        <v>77</v>
      </c>
      <c r="T657" s="2" t="s">
        <v>59</v>
      </c>
      <c r="U657">
        <f t="shared" ca="1" si="30"/>
        <v>6</v>
      </c>
      <c r="V657" t="s">
        <v>62</v>
      </c>
    </row>
    <row r="658" spans="1:22">
      <c r="A658" t="str">
        <f t="shared" ca="1" si="31"/>
        <v>(657,6,"BC3700",1,10601,"BC3700-01",6,"AOP(ST)","2018/12/15",6),</v>
      </c>
      <c r="B658" t="s">
        <v>56</v>
      </c>
      <c r="C658">
        <f t="shared" si="32"/>
        <v>657</v>
      </c>
      <c r="D658" t="s">
        <v>57</v>
      </c>
      <c r="E658">
        <v>6</v>
      </c>
      <c r="F658" t="s">
        <v>58</v>
      </c>
      <c r="G658" t="s">
        <v>52</v>
      </c>
      <c r="H658" t="s">
        <v>59</v>
      </c>
      <c r="I658">
        <v>1</v>
      </c>
      <c r="J658" t="s">
        <v>57</v>
      </c>
      <c r="K658">
        <v>10601</v>
      </c>
      <c r="L658" t="s">
        <v>58</v>
      </c>
      <c r="M658" t="s">
        <v>53</v>
      </c>
      <c r="N658" t="s">
        <v>59</v>
      </c>
      <c r="O658">
        <v>6</v>
      </c>
      <c r="P658" t="s">
        <v>58</v>
      </c>
      <c r="Q658" t="s">
        <v>50</v>
      </c>
      <c r="R658" t="s">
        <v>60</v>
      </c>
      <c r="S658" s="2" t="s">
        <v>78</v>
      </c>
      <c r="T658" s="2" t="s">
        <v>59</v>
      </c>
      <c r="U658">
        <f t="shared" ca="1" si="30"/>
        <v>6</v>
      </c>
      <c r="V658" t="s">
        <v>62</v>
      </c>
    </row>
    <row r="659" spans="1:22">
      <c r="A659" t="str">
        <f t="shared" ca="1" si="31"/>
        <v>(658,6,"BC3700",1,10601,"BC3700-01",8,"アセトアミノフェン","2018/12/15",3),</v>
      </c>
      <c r="B659" t="s">
        <v>56</v>
      </c>
      <c r="C659">
        <f t="shared" si="32"/>
        <v>658</v>
      </c>
      <c r="D659" t="s">
        <v>57</v>
      </c>
      <c r="E659">
        <v>6</v>
      </c>
      <c r="F659" t="s">
        <v>58</v>
      </c>
      <c r="G659" t="s">
        <v>52</v>
      </c>
      <c r="H659" t="s">
        <v>59</v>
      </c>
      <c r="I659">
        <v>1</v>
      </c>
      <c r="J659" t="s">
        <v>57</v>
      </c>
      <c r="K659">
        <v>10601</v>
      </c>
      <c r="L659" t="s">
        <v>58</v>
      </c>
      <c r="M659" t="s">
        <v>53</v>
      </c>
      <c r="N659" t="s">
        <v>59</v>
      </c>
      <c r="O659">
        <v>8</v>
      </c>
      <c r="P659" t="s">
        <v>58</v>
      </c>
      <c r="Q659" t="s">
        <v>54</v>
      </c>
      <c r="R659" t="s">
        <v>60</v>
      </c>
      <c r="S659" s="2" t="s">
        <v>78</v>
      </c>
      <c r="T659" s="2" t="s">
        <v>59</v>
      </c>
      <c r="U659">
        <f t="shared" ref="U659:U721" ca="1" si="33">ROUND(RAND()*9,0)</f>
        <v>3</v>
      </c>
      <c r="V659" t="s">
        <v>62</v>
      </c>
    </row>
    <row r="660" spans="1:22">
      <c r="A660" t="str">
        <f t="shared" ca="1" si="31"/>
        <v>(659,6,"BC3700",1,10601,"BC3700-01",9,"アスピリン","2018/12/15",9),</v>
      </c>
      <c r="B660" t="s">
        <v>56</v>
      </c>
      <c r="C660">
        <f t="shared" si="32"/>
        <v>659</v>
      </c>
      <c r="D660" t="s">
        <v>57</v>
      </c>
      <c r="E660">
        <v>6</v>
      </c>
      <c r="F660" t="s">
        <v>58</v>
      </c>
      <c r="G660" t="s">
        <v>52</v>
      </c>
      <c r="H660" t="s">
        <v>59</v>
      </c>
      <c r="I660">
        <v>1</v>
      </c>
      <c r="J660" t="s">
        <v>57</v>
      </c>
      <c r="K660">
        <v>10601</v>
      </c>
      <c r="L660" t="s">
        <v>58</v>
      </c>
      <c r="M660" t="s">
        <v>53</v>
      </c>
      <c r="N660" t="s">
        <v>59</v>
      </c>
      <c r="O660">
        <v>9</v>
      </c>
      <c r="P660" t="s">
        <v>58</v>
      </c>
      <c r="Q660" t="s">
        <v>55</v>
      </c>
      <c r="R660" t="s">
        <v>60</v>
      </c>
      <c r="S660" s="2" t="s">
        <v>78</v>
      </c>
      <c r="T660" s="2" t="s">
        <v>59</v>
      </c>
      <c r="U660">
        <f t="shared" ca="1" si="33"/>
        <v>9</v>
      </c>
      <c r="V660" t="s">
        <v>62</v>
      </c>
    </row>
    <row r="661" spans="1:22">
      <c r="A661" t="str">
        <f t="shared" ca="1" si="31"/>
        <v>(660,6,"BC3700",1,10601,"BC3700-01",3,"血糖","2018/12/15",5),</v>
      </c>
      <c r="B661" t="s">
        <v>56</v>
      </c>
      <c r="C661">
        <f t="shared" si="32"/>
        <v>660</v>
      </c>
      <c r="D661" t="s">
        <v>57</v>
      </c>
      <c r="E661">
        <v>6</v>
      </c>
      <c r="F661" t="s">
        <v>58</v>
      </c>
      <c r="G661" t="s">
        <v>52</v>
      </c>
      <c r="H661" t="s">
        <v>59</v>
      </c>
      <c r="I661">
        <v>1</v>
      </c>
      <c r="J661" t="s">
        <v>57</v>
      </c>
      <c r="K661">
        <v>10601</v>
      </c>
      <c r="L661" t="s">
        <v>58</v>
      </c>
      <c r="M661" t="s">
        <v>53</v>
      </c>
      <c r="N661" t="s">
        <v>59</v>
      </c>
      <c r="O661">
        <v>3</v>
      </c>
      <c r="P661" t="s">
        <v>58</v>
      </c>
      <c r="Q661" t="s">
        <v>14</v>
      </c>
      <c r="R661" t="s">
        <v>60</v>
      </c>
      <c r="S661" s="2" t="s">
        <v>78</v>
      </c>
      <c r="T661" s="2" t="s">
        <v>59</v>
      </c>
      <c r="U661">
        <f t="shared" ca="1" si="33"/>
        <v>5</v>
      </c>
      <c r="V661" t="s">
        <v>62</v>
      </c>
    </row>
    <row r="662" spans="1:22">
      <c r="A662" t="str">
        <f t="shared" ca="1" si="31"/>
        <v>(661,6,"BC3700",1,10601,"BC3700-01",6,"AOP(ST)","2018/12/16",8),</v>
      </c>
      <c r="B662" t="s">
        <v>56</v>
      </c>
      <c r="C662">
        <f t="shared" si="32"/>
        <v>661</v>
      </c>
      <c r="D662" t="s">
        <v>57</v>
      </c>
      <c r="E662">
        <v>6</v>
      </c>
      <c r="F662" t="s">
        <v>58</v>
      </c>
      <c r="G662" t="s">
        <v>52</v>
      </c>
      <c r="H662" t="s">
        <v>59</v>
      </c>
      <c r="I662">
        <v>1</v>
      </c>
      <c r="J662" t="s">
        <v>57</v>
      </c>
      <c r="K662">
        <v>10601</v>
      </c>
      <c r="L662" t="s">
        <v>58</v>
      </c>
      <c r="M662" t="s">
        <v>53</v>
      </c>
      <c r="N662" t="s">
        <v>59</v>
      </c>
      <c r="O662">
        <v>6</v>
      </c>
      <c r="P662" t="s">
        <v>58</v>
      </c>
      <c r="Q662" t="s">
        <v>50</v>
      </c>
      <c r="R662" t="s">
        <v>60</v>
      </c>
      <c r="S662" s="2" t="s">
        <v>79</v>
      </c>
      <c r="T662" s="2" t="s">
        <v>59</v>
      </c>
      <c r="U662">
        <f t="shared" ca="1" si="33"/>
        <v>8</v>
      </c>
      <c r="V662" t="s">
        <v>62</v>
      </c>
    </row>
    <row r="663" spans="1:22">
      <c r="A663" t="str">
        <f t="shared" ca="1" si="31"/>
        <v>(662,6,"BC3700",1,10601,"BC3700-01",8,"アセトアミノフェン","2018/12/16",5),</v>
      </c>
      <c r="B663" t="s">
        <v>56</v>
      </c>
      <c r="C663">
        <f t="shared" si="32"/>
        <v>662</v>
      </c>
      <c r="D663" t="s">
        <v>57</v>
      </c>
      <c r="E663">
        <v>6</v>
      </c>
      <c r="F663" t="s">
        <v>58</v>
      </c>
      <c r="G663" t="s">
        <v>52</v>
      </c>
      <c r="H663" t="s">
        <v>59</v>
      </c>
      <c r="I663">
        <v>1</v>
      </c>
      <c r="J663" t="s">
        <v>57</v>
      </c>
      <c r="K663">
        <v>10601</v>
      </c>
      <c r="L663" t="s">
        <v>58</v>
      </c>
      <c r="M663" t="s">
        <v>53</v>
      </c>
      <c r="N663" t="s">
        <v>59</v>
      </c>
      <c r="O663">
        <v>8</v>
      </c>
      <c r="P663" t="s">
        <v>58</v>
      </c>
      <c r="Q663" t="s">
        <v>54</v>
      </c>
      <c r="R663" t="s">
        <v>60</v>
      </c>
      <c r="S663" s="2" t="s">
        <v>79</v>
      </c>
      <c r="T663" s="2" t="s">
        <v>59</v>
      </c>
      <c r="U663">
        <f t="shared" ca="1" si="33"/>
        <v>5</v>
      </c>
      <c r="V663" t="s">
        <v>62</v>
      </c>
    </row>
    <row r="664" spans="1:22">
      <c r="A664" t="str">
        <f t="shared" ca="1" si="31"/>
        <v>(663,6,"BC3700",1,10601,"BC3700-01",9,"アスピリン","2018/12/16",2),</v>
      </c>
      <c r="B664" t="s">
        <v>56</v>
      </c>
      <c r="C664">
        <f t="shared" si="32"/>
        <v>663</v>
      </c>
      <c r="D664" t="s">
        <v>57</v>
      </c>
      <c r="E664">
        <v>6</v>
      </c>
      <c r="F664" t="s">
        <v>58</v>
      </c>
      <c r="G664" t="s">
        <v>52</v>
      </c>
      <c r="H664" t="s">
        <v>59</v>
      </c>
      <c r="I664">
        <v>1</v>
      </c>
      <c r="J664" t="s">
        <v>57</v>
      </c>
      <c r="K664">
        <v>10601</v>
      </c>
      <c r="L664" t="s">
        <v>58</v>
      </c>
      <c r="M664" t="s">
        <v>53</v>
      </c>
      <c r="N664" t="s">
        <v>59</v>
      </c>
      <c r="O664">
        <v>9</v>
      </c>
      <c r="P664" t="s">
        <v>58</v>
      </c>
      <c r="Q664" t="s">
        <v>55</v>
      </c>
      <c r="R664" t="s">
        <v>60</v>
      </c>
      <c r="S664" s="2" t="s">
        <v>79</v>
      </c>
      <c r="T664" s="2" t="s">
        <v>59</v>
      </c>
      <c r="U664">
        <f t="shared" ca="1" si="33"/>
        <v>2</v>
      </c>
      <c r="V664" t="s">
        <v>62</v>
      </c>
    </row>
    <row r="665" spans="1:22">
      <c r="A665" t="str">
        <f t="shared" ca="1" si="31"/>
        <v>(664,6,"BC3700",1,10601,"BC3700-01",3,"血糖","2018/12/16",7),</v>
      </c>
      <c r="B665" t="s">
        <v>56</v>
      </c>
      <c r="C665">
        <f t="shared" si="32"/>
        <v>664</v>
      </c>
      <c r="D665" t="s">
        <v>57</v>
      </c>
      <c r="E665">
        <v>6</v>
      </c>
      <c r="F665" t="s">
        <v>58</v>
      </c>
      <c r="G665" t="s">
        <v>52</v>
      </c>
      <c r="H665" t="s">
        <v>59</v>
      </c>
      <c r="I665">
        <v>1</v>
      </c>
      <c r="J665" t="s">
        <v>57</v>
      </c>
      <c r="K665">
        <v>10601</v>
      </c>
      <c r="L665" t="s">
        <v>58</v>
      </c>
      <c r="M665" t="s">
        <v>53</v>
      </c>
      <c r="N665" t="s">
        <v>59</v>
      </c>
      <c r="O665">
        <v>3</v>
      </c>
      <c r="P665" t="s">
        <v>58</v>
      </c>
      <c r="Q665" t="s">
        <v>14</v>
      </c>
      <c r="R665" t="s">
        <v>60</v>
      </c>
      <c r="S665" s="2" t="s">
        <v>79</v>
      </c>
      <c r="T665" s="2" t="s">
        <v>59</v>
      </c>
      <c r="U665">
        <f t="shared" ca="1" si="33"/>
        <v>7</v>
      </c>
      <c r="V665" t="s">
        <v>62</v>
      </c>
    </row>
    <row r="666" spans="1:22">
      <c r="A666" t="str">
        <f t="shared" ca="1" si="31"/>
        <v>(665,6,"BC3700",1,10601,"BC3700-01",6,"AOP(ST)","2018/12/17",5),</v>
      </c>
      <c r="B666" t="s">
        <v>56</v>
      </c>
      <c r="C666">
        <f t="shared" si="32"/>
        <v>665</v>
      </c>
      <c r="D666" t="s">
        <v>57</v>
      </c>
      <c r="E666">
        <v>6</v>
      </c>
      <c r="F666" t="s">
        <v>58</v>
      </c>
      <c r="G666" t="s">
        <v>52</v>
      </c>
      <c r="H666" t="s">
        <v>59</v>
      </c>
      <c r="I666">
        <v>1</v>
      </c>
      <c r="J666" t="s">
        <v>57</v>
      </c>
      <c r="K666">
        <v>10601</v>
      </c>
      <c r="L666" t="s">
        <v>58</v>
      </c>
      <c r="M666" t="s">
        <v>53</v>
      </c>
      <c r="N666" t="s">
        <v>59</v>
      </c>
      <c r="O666">
        <v>6</v>
      </c>
      <c r="P666" t="s">
        <v>58</v>
      </c>
      <c r="Q666" t="s">
        <v>50</v>
      </c>
      <c r="R666" t="s">
        <v>60</v>
      </c>
      <c r="S666" s="2" t="s">
        <v>80</v>
      </c>
      <c r="T666" s="2" t="s">
        <v>59</v>
      </c>
      <c r="U666">
        <f t="shared" ca="1" si="33"/>
        <v>5</v>
      </c>
      <c r="V666" t="s">
        <v>62</v>
      </c>
    </row>
    <row r="667" spans="1:22">
      <c r="A667" t="str">
        <f t="shared" ca="1" si="31"/>
        <v>(666,6,"BC3700",1,10601,"BC3700-01",8,"アセトアミノフェン","2018/12/17",4),</v>
      </c>
      <c r="B667" t="s">
        <v>56</v>
      </c>
      <c r="C667">
        <f t="shared" si="32"/>
        <v>666</v>
      </c>
      <c r="D667" t="s">
        <v>57</v>
      </c>
      <c r="E667">
        <v>6</v>
      </c>
      <c r="F667" t="s">
        <v>58</v>
      </c>
      <c r="G667" t="s">
        <v>52</v>
      </c>
      <c r="H667" t="s">
        <v>59</v>
      </c>
      <c r="I667">
        <v>1</v>
      </c>
      <c r="J667" t="s">
        <v>57</v>
      </c>
      <c r="K667">
        <v>10601</v>
      </c>
      <c r="L667" t="s">
        <v>58</v>
      </c>
      <c r="M667" t="s">
        <v>53</v>
      </c>
      <c r="N667" t="s">
        <v>59</v>
      </c>
      <c r="O667">
        <v>8</v>
      </c>
      <c r="P667" t="s">
        <v>58</v>
      </c>
      <c r="Q667" t="s">
        <v>54</v>
      </c>
      <c r="R667" t="s">
        <v>60</v>
      </c>
      <c r="S667" s="2" t="s">
        <v>80</v>
      </c>
      <c r="T667" s="2" t="s">
        <v>59</v>
      </c>
      <c r="U667">
        <f t="shared" ca="1" si="33"/>
        <v>4</v>
      </c>
      <c r="V667" t="s">
        <v>62</v>
      </c>
    </row>
    <row r="668" spans="1:22">
      <c r="A668" t="str">
        <f t="shared" ca="1" si="31"/>
        <v>(667,6,"BC3700",1,10601,"BC3700-01",9,"アスピリン","2018/12/17",7),</v>
      </c>
      <c r="B668" t="s">
        <v>56</v>
      </c>
      <c r="C668">
        <f t="shared" si="32"/>
        <v>667</v>
      </c>
      <c r="D668" t="s">
        <v>57</v>
      </c>
      <c r="E668">
        <v>6</v>
      </c>
      <c r="F668" t="s">
        <v>58</v>
      </c>
      <c r="G668" t="s">
        <v>52</v>
      </c>
      <c r="H668" t="s">
        <v>59</v>
      </c>
      <c r="I668">
        <v>1</v>
      </c>
      <c r="J668" t="s">
        <v>57</v>
      </c>
      <c r="K668">
        <v>10601</v>
      </c>
      <c r="L668" t="s">
        <v>58</v>
      </c>
      <c r="M668" t="s">
        <v>53</v>
      </c>
      <c r="N668" t="s">
        <v>59</v>
      </c>
      <c r="O668">
        <v>9</v>
      </c>
      <c r="P668" t="s">
        <v>58</v>
      </c>
      <c r="Q668" t="s">
        <v>55</v>
      </c>
      <c r="R668" t="s">
        <v>60</v>
      </c>
      <c r="S668" s="2" t="s">
        <v>80</v>
      </c>
      <c r="T668" s="2" t="s">
        <v>59</v>
      </c>
      <c r="U668">
        <f t="shared" ca="1" si="33"/>
        <v>7</v>
      </c>
      <c r="V668" t="s">
        <v>62</v>
      </c>
    </row>
    <row r="669" spans="1:22">
      <c r="A669" t="str">
        <f t="shared" ca="1" si="31"/>
        <v>(668,6,"BC3700",1,10601,"BC3700-01",3,"血糖","2018/12/17",6),</v>
      </c>
      <c r="B669" t="s">
        <v>56</v>
      </c>
      <c r="C669">
        <f t="shared" si="32"/>
        <v>668</v>
      </c>
      <c r="D669" t="s">
        <v>57</v>
      </c>
      <c r="E669">
        <v>6</v>
      </c>
      <c r="F669" t="s">
        <v>58</v>
      </c>
      <c r="G669" t="s">
        <v>52</v>
      </c>
      <c r="H669" t="s">
        <v>59</v>
      </c>
      <c r="I669">
        <v>1</v>
      </c>
      <c r="J669" t="s">
        <v>57</v>
      </c>
      <c r="K669">
        <v>10601</v>
      </c>
      <c r="L669" t="s">
        <v>58</v>
      </c>
      <c r="M669" t="s">
        <v>53</v>
      </c>
      <c r="N669" t="s">
        <v>59</v>
      </c>
      <c r="O669">
        <v>3</v>
      </c>
      <c r="P669" t="s">
        <v>58</v>
      </c>
      <c r="Q669" t="s">
        <v>14</v>
      </c>
      <c r="R669" t="s">
        <v>60</v>
      </c>
      <c r="S669" s="2" t="s">
        <v>80</v>
      </c>
      <c r="T669" s="2" t="s">
        <v>59</v>
      </c>
      <c r="U669">
        <f t="shared" ca="1" si="33"/>
        <v>6</v>
      </c>
      <c r="V669" t="s">
        <v>62</v>
      </c>
    </row>
    <row r="670" spans="1:22">
      <c r="A670" t="str">
        <f t="shared" ca="1" si="31"/>
        <v>(669,6,"BC3700",1,10601,"BC3700-01",6,"AOP(ST)","2018/12/18",6),</v>
      </c>
      <c r="B670" t="s">
        <v>56</v>
      </c>
      <c r="C670">
        <f t="shared" si="32"/>
        <v>669</v>
      </c>
      <c r="D670" t="s">
        <v>57</v>
      </c>
      <c r="E670">
        <v>6</v>
      </c>
      <c r="F670" t="s">
        <v>58</v>
      </c>
      <c r="G670" t="s">
        <v>52</v>
      </c>
      <c r="H670" t="s">
        <v>59</v>
      </c>
      <c r="I670">
        <v>1</v>
      </c>
      <c r="J670" t="s">
        <v>57</v>
      </c>
      <c r="K670">
        <v>10601</v>
      </c>
      <c r="L670" t="s">
        <v>58</v>
      </c>
      <c r="M670" t="s">
        <v>53</v>
      </c>
      <c r="N670" t="s">
        <v>59</v>
      </c>
      <c r="O670">
        <v>6</v>
      </c>
      <c r="P670" t="s">
        <v>58</v>
      </c>
      <c r="Q670" t="s">
        <v>50</v>
      </c>
      <c r="R670" t="s">
        <v>60</v>
      </c>
      <c r="S670" s="2" t="s">
        <v>81</v>
      </c>
      <c r="T670" s="2" t="s">
        <v>59</v>
      </c>
      <c r="U670">
        <f t="shared" ca="1" si="33"/>
        <v>6</v>
      </c>
      <c r="V670" t="s">
        <v>62</v>
      </c>
    </row>
    <row r="671" spans="1:22">
      <c r="A671" t="str">
        <f t="shared" ca="1" si="31"/>
        <v>(670,6,"BC3700",1,10601,"BC3700-01",8,"アセトアミノフェン","2018/12/18",3),</v>
      </c>
      <c r="B671" t="s">
        <v>56</v>
      </c>
      <c r="C671">
        <f t="shared" si="32"/>
        <v>670</v>
      </c>
      <c r="D671" t="s">
        <v>57</v>
      </c>
      <c r="E671">
        <v>6</v>
      </c>
      <c r="F671" t="s">
        <v>58</v>
      </c>
      <c r="G671" t="s">
        <v>52</v>
      </c>
      <c r="H671" t="s">
        <v>59</v>
      </c>
      <c r="I671">
        <v>1</v>
      </c>
      <c r="J671" t="s">
        <v>57</v>
      </c>
      <c r="K671">
        <v>10601</v>
      </c>
      <c r="L671" t="s">
        <v>58</v>
      </c>
      <c r="M671" t="s">
        <v>53</v>
      </c>
      <c r="N671" t="s">
        <v>59</v>
      </c>
      <c r="O671">
        <v>8</v>
      </c>
      <c r="P671" t="s">
        <v>58</v>
      </c>
      <c r="Q671" t="s">
        <v>54</v>
      </c>
      <c r="R671" t="s">
        <v>60</v>
      </c>
      <c r="S671" s="2" t="s">
        <v>81</v>
      </c>
      <c r="T671" s="2" t="s">
        <v>59</v>
      </c>
      <c r="U671">
        <f t="shared" ca="1" si="33"/>
        <v>3</v>
      </c>
      <c r="V671" t="s">
        <v>62</v>
      </c>
    </row>
    <row r="672" spans="1:22">
      <c r="A672" t="str">
        <f t="shared" ca="1" si="31"/>
        <v>(671,6,"BC3700",1,10601,"BC3700-01",9,"アスピリン","2018/12/18",5),</v>
      </c>
      <c r="B672" t="s">
        <v>56</v>
      </c>
      <c r="C672">
        <f t="shared" si="32"/>
        <v>671</v>
      </c>
      <c r="D672" t="s">
        <v>57</v>
      </c>
      <c r="E672">
        <v>6</v>
      </c>
      <c r="F672" t="s">
        <v>58</v>
      </c>
      <c r="G672" t="s">
        <v>52</v>
      </c>
      <c r="H672" t="s">
        <v>59</v>
      </c>
      <c r="I672">
        <v>1</v>
      </c>
      <c r="J672" t="s">
        <v>57</v>
      </c>
      <c r="K672">
        <v>10601</v>
      </c>
      <c r="L672" t="s">
        <v>58</v>
      </c>
      <c r="M672" t="s">
        <v>53</v>
      </c>
      <c r="N672" t="s">
        <v>59</v>
      </c>
      <c r="O672">
        <v>9</v>
      </c>
      <c r="P672" t="s">
        <v>58</v>
      </c>
      <c r="Q672" t="s">
        <v>55</v>
      </c>
      <c r="R672" t="s">
        <v>60</v>
      </c>
      <c r="S672" s="2" t="s">
        <v>81</v>
      </c>
      <c r="T672" s="2" t="s">
        <v>59</v>
      </c>
      <c r="U672">
        <f t="shared" ca="1" si="33"/>
        <v>5</v>
      </c>
      <c r="V672" t="s">
        <v>62</v>
      </c>
    </row>
    <row r="673" spans="1:22">
      <c r="A673" t="str">
        <f t="shared" ca="1" si="31"/>
        <v>(672,6,"BC3700",1,10601,"BC3700-01",3,"血糖","2018/12/18",4),</v>
      </c>
      <c r="B673" t="s">
        <v>56</v>
      </c>
      <c r="C673">
        <f t="shared" si="32"/>
        <v>672</v>
      </c>
      <c r="D673" t="s">
        <v>57</v>
      </c>
      <c r="E673">
        <v>6</v>
      </c>
      <c r="F673" t="s">
        <v>58</v>
      </c>
      <c r="G673" t="s">
        <v>52</v>
      </c>
      <c r="H673" t="s">
        <v>59</v>
      </c>
      <c r="I673">
        <v>1</v>
      </c>
      <c r="J673" t="s">
        <v>57</v>
      </c>
      <c r="K673">
        <v>10601</v>
      </c>
      <c r="L673" t="s">
        <v>58</v>
      </c>
      <c r="M673" t="s">
        <v>53</v>
      </c>
      <c r="N673" t="s">
        <v>59</v>
      </c>
      <c r="O673">
        <v>3</v>
      </c>
      <c r="P673" t="s">
        <v>58</v>
      </c>
      <c r="Q673" t="s">
        <v>14</v>
      </c>
      <c r="R673" t="s">
        <v>60</v>
      </c>
      <c r="S673" s="2" t="s">
        <v>81</v>
      </c>
      <c r="T673" s="2" t="s">
        <v>59</v>
      </c>
      <c r="U673">
        <f t="shared" ca="1" si="33"/>
        <v>4</v>
      </c>
      <c r="V673" t="s">
        <v>62</v>
      </c>
    </row>
    <row r="674" spans="1:22">
      <c r="A674" t="str">
        <f t="shared" ca="1" si="31"/>
        <v>(673,6,"BC3700",1,10601,"BC3700-01",6,"AOP(ST)","2018/12/19",4),</v>
      </c>
      <c r="B674" t="s">
        <v>56</v>
      </c>
      <c r="C674">
        <f t="shared" si="32"/>
        <v>673</v>
      </c>
      <c r="D674" t="s">
        <v>57</v>
      </c>
      <c r="E674">
        <v>6</v>
      </c>
      <c r="F674" t="s">
        <v>58</v>
      </c>
      <c r="G674" t="s">
        <v>52</v>
      </c>
      <c r="H674" t="s">
        <v>59</v>
      </c>
      <c r="I674">
        <v>1</v>
      </c>
      <c r="J674" t="s">
        <v>57</v>
      </c>
      <c r="K674">
        <v>10601</v>
      </c>
      <c r="L674" t="s">
        <v>58</v>
      </c>
      <c r="M674" t="s">
        <v>53</v>
      </c>
      <c r="N674" t="s">
        <v>59</v>
      </c>
      <c r="O674">
        <v>6</v>
      </c>
      <c r="P674" t="s">
        <v>58</v>
      </c>
      <c r="Q674" t="s">
        <v>50</v>
      </c>
      <c r="R674" t="s">
        <v>60</v>
      </c>
      <c r="S674" s="2" t="s">
        <v>82</v>
      </c>
      <c r="T674" s="2" t="s">
        <v>59</v>
      </c>
      <c r="U674">
        <f t="shared" ca="1" si="33"/>
        <v>4</v>
      </c>
      <c r="V674" t="s">
        <v>62</v>
      </c>
    </row>
    <row r="675" spans="1:22">
      <c r="A675" t="str">
        <f t="shared" ca="1" si="31"/>
        <v>(674,6,"BC3700",1,10601,"BC3700-01",8,"アセトアミノフェン","2018/12/19",7),</v>
      </c>
      <c r="B675" t="s">
        <v>56</v>
      </c>
      <c r="C675">
        <f t="shared" si="32"/>
        <v>674</v>
      </c>
      <c r="D675" t="s">
        <v>57</v>
      </c>
      <c r="E675">
        <v>6</v>
      </c>
      <c r="F675" t="s">
        <v>58</v>
      </c>
      <c r="G675" t="s">
        <v>52</v>
      </c>
      <c r="H675" t="s">
        <v>59</v>
      </c>
      <c r="I675">
        <v>1</v>
      </c>
      <c r="J675" t="s">
        <v>57</v>
      </c>
      <c r="K675">
        <v>10601</v>
      </c>
      <c r="L675" t="s">
        <v>58</v>
      </c>
      <c r="M675" t="s">
        <v>53</v>
      </c>
      <c r="N675" t="s">
        <v>59</v>
      </c>
      <c r="O675">
        <v>8</v>
      </c>
      <c r="P675" t="s">
        <v>58</v>
      </c>
      <c r="Q675" t="s">
        <v>54</v>
      </c>
      <c r="R675" t="s">
        <v>60</v>
      </c>
      <c r="S675" s="2" t="s">
        <v>82</v>
      </c>
      <c r="T675" s="2" t="s">
        <v>59</v>
      </c>
      <c r="U675">
        <f t="shared" ca="1" si="33"/>
        <v>7</v>
      </c>
      <c r="V675" t="s">
        <v>62</v>
      </c>
    </row>
    <row r="676" spans="1:22">
      <c r="A676" t="str">
        <f t="shared" ca="1" si="31"/>
        <v>(675,6,"BC3700",1,10601,"BC3700-01",9,"アスピリン","2018/12/19",1),</v>
      </c>
      <c r="B676" t="s">
        <v>56</v>
      </c>
      <c r="C676">
        <f t="shared" si="32"/>
        <v>675</v>
      </c>
      <c r="D676" t="s">
        <v>57</v>
      </c>
      <c r="E676">
        <v>6</v>
      </c>
      <c r="F676" t="s">
        <v>58</v>
      </c>
      <c r="G676" t="s">
        <v>52</v>
      </c>
      <c r="H676" t="s">
        <v>59</v>
      </c>
      <c r="I676">
        <v>1</v>
      </c>
      <c r="J676" t="s">
        <v>57</v>
      </c>
      <c r="K676">
        <v>10601</v>
      </c>
      <c r="L676" t="s">
        <v>58</v>
      </c>
      <c r="M676" t="s">
        <v>53</v>
      </c>
      <c r="N676" t="s">
        <v>59</v>
      </c>
      <c r="O676">
        <v>9</v>
      </c>
      <c r="P676" t="s">
        <v>58</v>
      </c>
      <c r="Q676" t="s">
        <v>55</v>
      </c>
      <c r="R676" t="s">
        <v>60</v>
      </c>
      <c r="S676" s="2" t="s">
        <v>82</v>
      </c>
      <c r="T676" s="2" t="s">
        <v>59</v>
      </c>
      <c r="U676">
        <f t="shared" ca="1" si="33"/>
        <v>1</v>
      </c>
      <c r="V676" t="s">
        <v>62</v>
      </c>
    </row>
    <row r="677" spans="1:22">
      <c r="A677" t="str">
        <f t="shared" ca="1" si="31"/>
        <v>(676,6,"BC3700",1,10601,"BC3700-01",3,"血糖","2018/12/19",4),</v>
      </c>
      <c r="B677" t="s">
        <v>56</v>
      </c>
      <c r="C677">
        <f t="shared" si="32"/>
        <v>676</v>
      </c>
      <c r="D677" t="s">
        <v>57</v>
      </c>
      <c r="E677">
        <v>6</v>
      </c>
      <c r="F677" t="s">
        <v>58</v>
      </c>
      <c r="G677" t="s">
        <v>52</v>
      </c>
      <c r="H677" t="s">
        <v>59</v>
      </c>
      <c r="I677">
        <v>1</v>
      </c>
      <c r="J677" t="s">
        <v>57</v>
      </c>
      <c r="K677">
        <v>10601</v>
      </c>
      <c r="L677" t="s">
        <v>58</v>
      </c>
      <c r="M677" t="s">
        <v>53</v>
      </c>
      <c r="N677" t="s">
        <v>59</v>
      </c>
      <c r="O677">
        <v>3</v>
      </c>
      <c r="P677" t="s">
        <v>58</v>
      </c>
      <c r="Q677" t="s">
        <v>14</v>
      </c>
      <c r="R677" t="s">
        <v>60</v>
      </c>
      <c r="S677" s="2" t="s">
        <v>82</v>
      </c>
      <c r="T677" s="2" t="s">
        <v>59</v>
      </c>
      <c r="U677">
        <f t="shared" ca="1" si="33"/>
        <v>4</v>
      </c>
      <c r="V677" t="s">
        <v>62</v>
      </c>
    </row>
    <row r="678" spans="1:22">
      <c r="A678" t="str">
        <f t="shared" ca="1" si="31"/>
        <v>(677,6,"BC3700",1,10601,"BC3700-01",6,"AOP(ST)","2018/12/20",2),</v>
      </c>
      <c r="B678" t="s">
        <v>56</v>
      </c>
      <c r="C678">
        <f t="shared" si="32"/>
        <v>677</v>
      </c>
      <c r="D678" t="s">
        <v>57</v>
      </c>
      <c r="E678">
        <v>6</v>
      </c>
      <c r="F678" t="s">
        <v>58</v>
      </c>
      <c r="G678" t="s">
        <v>52</v>
      </c>
      <c r="H678" t="s">
        <v>59</v>
      </c>
      <c r="I678">
        <v>1</v>
      </c>
      <c r="J678" t="s">
        <v>57</v>
      </c>
      <c r="K678">
        <v>10601</v>
      </c>
      <c r="L678" t="s">
        <v>58</v>
      </c>
      <c r="M678" t="s">
        <v>53</v>
      </c>
      <c r="N678" t="s">
        <v>59</v>
      </c>
      <c r="O678">
        <v>6</v>
      </c>
      <c r="P678" t="s">
        <v>58</v>
      </c>
      <c r="Q678" t="s">
        <v>50</v>
      </c>
      <c r="R678" t="s">
        <v>60</v>
      </c>
      <c r="S678" s="2" t="s">
        <v>83</v>
      </c>
      <c r="T678" s="2" t="s">
        <v>59</v>
      </c>
      <c r="U678">
        <f t="shared" ca="1" si="33"/>
        <v>2</v>
      </c>
      <c r="V678" t="s">
        <v>62</v>
      </c>
    </row>
    <row r="679" spans="1:22">
      <c r="A679" t="str">
        <f t="shared" ca="1" si="31"/>
        <v>(678,6,"BC3700",1,10601,"BC3700-01",8,"アセトアミノフェン","2018/12/20",0),</v>
      </c>
      <c r="B679" t="s">
        <v>56</v>
      </c>
      <c r="C679">
        <f t="shared" si="32"/>
        <v>678</v>
      </c>
      <c r="D679" t="s">
        <v>57</v>
      </c>
      <c r="E679">
        <v>6</v>
      </c>
      <c r="F679" t="s">
        <v>58</v>
      </c>
      <c r="G679" t="s">
        <v>52</v>
      </c>
      <c r="H679" t="s">
        <v>59</v>
      </c>
      <c r="I679">
        <v>1</v>
      </c>
      <c r="J679" t="s">
        <v>57</v>
      </c>
      <c r="K679">
        <v>10601</v>
      </c>
      <c r="L679" t="s">
        <v>58</v>
      </c>
      <c r="M679" t="s">
        <v>53</v>
      </c>
      <c r="N679" t="s">
        <v>59</v>
      </c>
      <c r="O679">
        <v>8</v>
      </c>
      <c r="P679" t="s">
        <v>58</v>
      </c>
      <c r="Q679" t="s">
        <v>54</v>
      </c>
      <c r="R679" t="s">
        <v>60</v>
      </c>
      <c r="S679" s="2" t="s">
        <v>83</v>
      </c>
      <c r="T679" s="2" t="s">
        <v>59</v>
      </c>
      <c r="U679">
        <f t="shared" ca="1" si="33"/>
        <v>0</v>
      </c>
      <c r="V679" t="s">
        <v>62</v>
      </c>
    </row>
    <row r="680" spans="1:22">
      <c r="A680" t="str">
        <f t="shared" ca="1" si="31"/>
        <v>(679,6,"BC3700",1,10601,"BC3700-01",9,"アスピリン","2018/12/20",2),</v>
      </c>
      <c r="B680" t="s">
        <v>56</v>
      </c>
      <c r="C680">
        <f t="shared" si="32"/>
        <v>679</v>
      </c>
      <c r="D680" t="s">
        <v>57</v>
      </c>
      <c r="E680">
        <v>6</v>
      </c>
      <c r="F680" t="s">
        <v>58</v>
      </c>
      <c r="G680" t="s">
        <v>52</v>
      </c>
      <c r="H680" t="s">
        <v>59</v>
      </c>
      <c r="I680">
        <v>1</v>
      </c>
      <c r="J680" t="s">
        <v>57</v>
      </c>
      <c r="K680">
        <v>10601</v>
      </c>
      <c r="L680" t="s">
        <v>58</v>
      </c>
      <c r="M680" t="s">
        <v>53</v>
      </c>
      <c r="N680" t="s">
        <v>59</v>
      </c>
      <c r="O680">
        <v>9</v>
      </c>
      <c r="P680" t="s">
        <v>58</v>
      </c>
      <c r="Q680" t="s">
        <v>55</v>
      </c>
      <c r="R680" t="s">
        <v>60</v>
      </c>
      <c r="S680" s="2" t="s">
        <v>83</v>
      </c>
      <c r="T680" s="2" t="s">
        <v>59</v>
      </c>
      <c r="U680">
        <f t="shared" ca="1" si="33"/>
        <v>2</v>
      </c>
      <c r="V680" t="s">
        <v>62</v>
      </c>
    </row>
    <row r="681" spans="1:22">
      <c r="A681" t="str">
        <f t="shared" ca="1" si="31"/>
        <v>(680,6,"BC3700",1,10601,"BC3700-01",3,"血糖","2018/12/20",5),</v>
      </c>
      <c r="B681" t="s">
        <v>56</v>
      </c>
      <c r="C681">
        <f t="shared" si="32"/>
        <v>680</v>
      </c>
      <c r="D681" t="s">
        <v>57</v>
      </c>
      <c r="E681">
        <v>6</v>
      </c>
      <c r="F681" t="s">
        <v>58</v>
      </c>
      <c r="G681" t="s">
        <v>52</v>
      </c>
      <c r="H681" t="s">
        <v>59</v>
      </c>
      <c r="I681">
        <v>1</v>
      </c>
      <c r="J681" t="s">
        <v>57</v>
      </c>
      <c r="K681">
        <v>10601</v>
      </c>
      <c r="L681" t="s">
        <v>58</v>
      </c>
      <c r="M681" t="s">
        <v>53</v>
      </c>
      <c r="N681" t="s">
        <v>59</v>
      </c>
      <c r="O681">
        <v>3</v>
      </c>
      <c r="P681" t="s">
        <v>58</v>
      </c>
      <c r="Q681" t="s">
        <v>14</v>
      </c>
      <c r="R681" t="s">
        <v>60</v>
      </c>
      <c r="S681" s="2" t="s">
        <v>83</v>
      </c>
      <c r="T681" s="2" t="s">
        <v>59</v>
      </c>
      <c r="U681">
        <f t="shared" ca="1" si="33"/>
        <v>5</v>
      </c>
      <c r="V681" t="s">
        <v>62</v>
      </c>
    </row>
    <row r="682" spans="1:22">
      <c r="A682" t="str">
        <f t="shared" ca="1" si="31"/>
        <v>(681,6,"BC3700",1,10601,"BC3700-01",6,"AOP(ST)","2018/12/21",6),</v>
      </c>
      <c r="B682" t="s">
        <v>56</v>
      </c>
      <c r="C682">
        <f t="shared" si="32"/>
        <v>681</v>
      </c>
      <c r="D682" t="s">
        <v>57</v>
      </c>
      <c r="E682">
        <v>6</v>
      </c>
      <c r="F682" t="s">
        <v>58</v>
      </c>
      <c r="G682" t="s">
        <v>52</v>
      </c>
      <c r="H682" t="s">
        <v>59</v>
      </c>
      <c r="I682">
        <v>1</v>
      </c>
      <c r="J682" t="s">
        <v>57</v>
      </c>
      <c r="K682">
        <v>10601</v>
      </c>
      <c r="L682" t="s">
        <v>58</v>
      </c>
      <c r="M682" t="s">
        <v>53</v>
      </c>
      <c r="N682" t="s">
        <v>59</v>
      </c>
      <c r="O682">
        <v>6</v>
      </c>
      <c r="P682" t="s">
        <v>58</v>
      </c>
      <c r="Q682" t="s">
        <v>50</v>
      </c>
      <c r="R682" t="s">
        <v>60</v>
      </c>
      <c r="S682" s="2" t="s">
        <v>84</v>
      </c>
      <c r="T682" s="2" t="s">
        <v>59</v>
      </c>
      <c r="U682">
        <f t="shared" ca="1" si="33"/>
        <v>6</v>
      </c>
      <c r="V682" t="s">
        <v>62</v>
      </c>
    </row>
    <row r="683" spans="1:22">
      <c r="A683" t="str">
        <f t="shared" ca="1" si="31"/>
        <v>(682,6,"BC3700",1,10601,"BC3700-01",8,"アセトアミノフェン","2018/12/21",2),</v>
      </c>
      <c r="B683" t="s">
        <v>56</v>
      </c>
      <c r="C683">
        <f t="shared" si="32"/>
        <v>682</v>
      </c>
      <c r="D683" t="s">
        <v>57</v>
      </c>
      <c r="E683">
        <v>6</v>
      </c>
      <c r="F683" t="s">
        <v>58</v>
      </c>
      <c r="G683" t="s">
        <v>52</v>
      </c>
      <c r="H683" t="s">
        <v>59</v>
      </c>
      <c r="I683">
        <v>1</v>
      </c>
      <c r="J683" t="s">
        <v>57</v>
      </c>
      <c r="K683">
        <v>10601</v>
      </c>
      <c r="L683" t="s">
        <v>58</v>
      </c>
      <c r="M683" t="s">
        <v>53</v>
      </c>
      <c r="N683" t="s">
        <v>59</v>
      </c>
      <c r="O683">
        <v>8</v>
      </c>
      <c r="P683" t="s">
        <v>58</v>
      </c>
      <c r="Q683" t="s">
        <v>54</v>
      </c>
      <c r="R683" t="s">
        <v>60</v>
      </c>
      <c r="S683" s="2" t="s">
        <v>84</v>
      </c>
      <c r="T683" s="2" t="s">
        <v>59</v>
      </c>
      <c r="U683">
        <f t="shared" ca="1" si="33"/>
        <v>2</v>
      </c>
      <c r="V683" t="s">
        <v>62</v>
      </c>
    </row>
    <row r="684" spans="1:22">
      <c r="A684" t="str">
        <f t="shared" ca="1" si="31"/>
        <v>(683,6,"BC3700",1,10601,"BC3700-01",9,"アスピリン","2018/12/21",8),</v>
      </c>
      <c r="B684" t="s">
        <v>56</v>
      </c>
      <c r="C684">
        <f t="shared" si="32"/>
        <v>683</v>
      </c>
      <c r="D684" t="s">
        <v>57</v>
      </c>
      <c r="E684">
        <v>6</v>
      </c>
      <c r="F684" t="s">
        <v>58</v>
      </c>
      <c r="G684" t="s">
        <v>52</v>
      </c>
      <c r="H684" t="s">
        <v>59</v>
      </c>
      <c r="I684">
        <v>1</v>
      </c>
      <c r="J684" t="s">
        <v>57</v>
      </c>
      <c r="K684">
        <v>10601</v>
      </c>
      <c r="L684" t="s">
        <v>58</v>
      </c>
      <c r="M684" t="s">
        <v>53</v>
      </c>
      <c r="N684" t="s">
        <v>59</v>
      </c>
      <c r="O684">
        <v>9</v>
      </c>
      <c r="P684" t="s">
        <v>58</v>
      </c>
      <c r="Q684" t="s">
        <v>55</v>
      </c>
      <c r="R684" t="s">
        <v>60</v>
      </c>
      <c r="S684" s="2" t="s">
        <v>84</v>
      </c>
      <c r="T684" s="2" t="s">
        <v>59</v>
      </c>
      <c r="U684">
        <f t="shared" ca="1" si="33"/>
        <v>8</v>
      </c>
      <c r="V684" t="s">
        <v>62</v>
      </c>
    </row>
    <row r="685" spans="1:22">
      <c r="A685" t="str">
        <f t="shared" ca="1" si="31"/>
        <v>(684,6,"BC3700",1,10601,"BC3700-01",3,"血糖","2018/12/21",6),</v>
      </c>
      <c r="B685" t="s">
        <v>56</v>
      </c>
      <c r="C685">
        <f t="shared" si="32"/>
        <v>684</v>
      </c>
      <c r="D685" t="s">
        <v>57</v>
      </c>
      <c r="E685">
        <v>6</v>
      </c>
      <c r="F685" t="s">
        <v>58</v>
      </c>
      <c r="G685" t="s">
        <v>52</v>
      </c>
      <c r="H685" t="s">
        <v>59</v>
      </c>
      <c r="I685">
        <v>1</v>
      </c>
      <c r="J685" t="s">
        <v>57</v>
      </c>
      <c r="K685">
        <v>10601</v>
      </c>
      <c r="L685" t="s">
        <v>58</v>
      </c>
      <c r="M685" t="s">
        <v>53</v>
      </c>
      <c r="N685" t="s">
        <v>59</v>
      </c>
      <c r="O685">
        <v>3</v>
      </c>
      <c r="P685" t="s">
        <v>58</v>
      </c>
      <c r="Q685" t="s">
        <v>14</v>
      </c>
      <c r="R685" t="s">
        <v>60</v>
      </c>
      <c r="S685" s="2" t="s">
        <v>84</v>
      </c>
      <c r="T685" s="2" t="s">
        <v>59</v>
      </c>
      <c r="U685">
        <f t="shared" ca="1" si="33"/>
        <v>6</v>
      </c>
      <c r="V685" t="s">
        <v>62</v>
      </c>
    </row>
    <row r="686" spans="1:22">
      <c r="A686" t="str">
        <f t="shared" ca="1" si="31"/>
        <v>(685,6,"BC3700",1,10601,"BC3700-01",6,"AOP(ST)","2018/12/22",1),</v>
      </c>
      <c r="B686" t="s">
        <v>56</v>
      </c>
      <c r="C686">
        <f t="shared" si="32"/>
        <v>685</v>
      </c>
      <c r="D686" t="s">
        <v>57</v>
      </c>
      <c r="E686">
        <v>6</v>
      </c>
      <c r="F686" t="s">
        <v>58</v>
      </c>
      <c r="G686" t="s">
        <v>52</v>
      </c>
      <c r="H686" t="s">
        <v>59</v>
      </c>
      <c r="I686">
        <v>1</v>
      </c>
      <c r="J686" t="s">
        <v>57</v>
      </c>
      <c r="K686">
        <v>10601</v>
      </c>
      <c r="L686" t="s">
        <v>58</v>
      </c>
      <c r="M686" t="s">
        <v>53</v>
      </c>
      <c r="N686" t="s">
        <v>59</v>
      </c>
      <c r="O686">
        <v>6</v>
      </c>
      <c r="P686" t="s">
        <v>58</v>
      </c>
      <c r="Q686" t="s">
        <v>50</v>
      </c>
      <c r="R686" t="s">
        <v>60</v>
      </c>
      <c r="S686" s="2" t="s">
        <v>85</v>
      </c>
      <c r="T686" s="2" t="s">
        <v>59</v>
      </c>
      <c r="U686">
        <f t="shared" ca="1" si="33"/>
        <v>1</v>
      </c>
      <c r="V686" t="s">
        <v>62</v>
      </c>
    </row>
    <row r="687" spans="1:22">
      <c r="A687" t="str">
        <f t="shared" ca="1" si="31"/>
        <v>(686,6,"BC3700",1,10601,"BC3700-01",8,"アセトアミノフェン","2018/12/22",3),</v>
      </c>
      <c r="B687" t="s">
        <v>56</v>
      </c>
      <c r="C687">
        <f t="shared" si="32"/>
        <v>686</v>
      </c>
      <c r="D687" t="s">
        <v>57</v>
      </c>
      <c r="E687">
        <v>6</v>
      </c>
      <c r="F687" t="s">
        <v>58</v>
      </c>
      <c r="G687" t="s">
        <v>52</v>
      </c>
      <c r="H687" t="s">
        <v>59</v>
      </c>
      <c r="I687">
        <v>1</v>
      </c>
      <c r="J687" t="s">
        <v>57</v>
      </c>
      <c r="K687">
        <v>10601</v>
      </c>
      <c r="L687" t="s">
        <v>58</v>
      </c>
      <c r="M687" t="s">
        <v>53</v>
      </c>
      <c r="N687" t="s">
        <v>59</v>
      </c>
      <c r="O687">
        <v>8</v>
      </c>
      <c r="P687" t="s">
        <v>58</v>
      </c>
      <c r="Q687" t="s">
        <v>54</v>
      </c>
      <c r="R687" t="s">
        <v>60</v>
      </c>
      <c r="S687" s="2" t="s">
        <v>85</v>
      </c>
      <c r="T687" s="2" t="s">
        <v>59</v>
      </c>
      <c r="U687">
        <f t="shared" ca="1" si="33"/>
        <v>3</v>
      </c>
      <c r="V687" t="s">
        <v>62</v>
      </c>
    </row>
    <row r="688" spans="1:22">
      <c r="A688" t="str">
        <f t="shared" ca="1" si="31"/>
        <v>(687,6,"BC3700",1,10601,"BC3700-01",9,"アスピリン","2018/12/22",8),</v>
      </c>
      <c r="B688" t="s">
        <v>56</v>
      </c>
      <c r="C688">
        <f t="shared" si="32"/>
        <v>687</v>
      </c>
      <c r="D688" t="s">
        <v>57</v>
      </c>
      <c r="E688">
        <v>6</v>
      </c>
      <c r="F688" t="s">
        <v>58</v>
      </c>
      <c r="G688" t="s">
        <v>52</v>
      </c>
      <c r="H688" t="s">
        <v>59</v>
      </c>
      <c r="I688">
        <v>1</v>
      </c>
      <c r="J688" t="s">
        <v>57</v>
      </c>
      <c r="K688">
        <v>10601</v>
      </c>
      <c r="L688" t="s">
        <v>58</v>
      </c>
      <c r="M688" t="s">
        <v>53</v>
      </c>
      <c r="N688" t="s">
        <v>59</v>
      </c>
      <c r="O688">
        <v>9</v>
      </c>
      <c r="P688" t="s">
        <v>58</v>
      </c>
      <c r="Q688" t="s">
        <v>55</v>
      </c>
      <c r="R688" t="s">
        <v>60</v>
      </c>
      <c r="S688" s="2" t="s">
        <v>85</v>
      </c>
      <c r="T688" s="2" t="s">
        <v>59</v>
      </c>
      <c r="U688">
        <f t="shared" ca="1" si="33"/>
        <v>8</v>
      </c>
      <c r="V688" t="s">
        <v>62</v>
      </c>
    </row>
    <row r="689" spans="1:22">
      <c r="A689" t="str">
        <f t="shared" ca="1" si="31"/>
        <v>(688,6,"BC3700",1,10601,"BC3700-01",3,"血糖","2018/12/22",1),</v>
      </c>
      <c r="B689" t="s">
        <v>56</v>
      </c>
      <c r="C689">
        <f t="shared" si="32"/>
        <v>688</v>
      </c>
      <c r="D689" t="s">
        <v>57</v>
      </c>
      <c r="E689">
        <v>6</v>
      </c>
      <c r="F689" t="s">
        <v>58</v>
      </c>
      <c r="G689" t="s">
        <v>52</v>
      </c>
      <c r="H689" t="s">
        <v>59</v>
      </c>
      <c r="I689">
        <v>1</v>
      </c>
      <c r="J689" t="s">
        <v>57</v>
      </c>
      <c r="K689">
        <v>10601</v>
      </c>
      <c r="L689" t="s">
        <v>58</v>
      </c>
      <c r="M689" t="s">
        <v>53</v>
      </c>
      <c r="N689" t="s">
        <v>59</v>
      </c>
      <c r="O689">
        <v>3</v>
      </c>
      <c r="P689" t="s">
        <v>58</v>
      </c>
      <c r="Q689" t="s">
        <v>14</v>
      </c>
      <c r="R689" t="s">
        <v>60</v>
      </c>
      <c r="S689" s="2" t="s">
        <v>85</v>
      </c>
      <c r="T689" s="2" t="s">
        <v>59</v>
      </c>
      <c r="U689">
        <f t="shared" ca="1" si="33"/>
        <v>1</v>
      </c>
      <c r="V689" t="s">
        <v>62</v>
      </c>
    </row>
    <row r="690" spans="1:22">
      <c r="A690" t="str">
        <f t="shared" ca="1" si="31"/>
        <v>(689,6,"BC3700",1,10601,"BC3700-01",6,"AOP(ST)","2018/12/23",8),</v>
      </c>
      <c r="B690" t="s">
        <v>56</v>
      </c>
      <c r="C690">
        <f t="shared" si="32"/>
        <v>689</v>
      </c>
      <c r="D690" t="s">
        <v>57</v>
      </c>
      <c r="E690">
        <v>6</v>
      </c>
      <c r="F690" t="s">
        <v>58</v>
      </c>
      <c r="G690" t="s">
        <v>52</v>
      </c>
      <c r="H690" t="s">
        <v>59</v>
      </c>
      <c r="I690">
        <v>1</v>
      </c>
      <c r="J690" t="s">
        <v>57</v>
      </c>
      <c r="K690">
        <v>10601</v>
      </c>
      <c r="L690" t="s">
        <v>58</v>
      </c>
      <c r="M690" t="s">
        <v>53</v>
      </c>
      <c r="N690" t="s">
        <v>59</v>
      </c>
      <c r="O690">
        <v>6</v>
      </c>
      <c r="P690" t="s">
        <v>58</v>
      </c>
      <c r="Q690" t="s">
        <v>50</v>
      </c>
      <c r="R690" t="s">
        <v>60</v>
      </c>
      <c r="S690" s="2" t="s">
        <v>86</v>
      </c>
      <c r="T690" s="2" t="s">
        <v>59</v>
      </c>
      <c r="U690">
        <f t="shared" ca="1" si="33"/>
        <v>8</v>
      </c>
      <c r="V690" t="s">
        <v>62</v>
      </c>
    </row>
    <row r="691" spans="1:22">
      <c r="A691" t="str">
        <f t="shared" ca="1" si="31"/>
        <v>(690,6,"BC3700",1,10601,"BC3700-01",8,"アセトアミノフェン","2018/12/23",9),</v>
      </c>
      <c r="B691" t="s">
        <v>56</v>
      </c>
      <c r="C691">
        <f t="shared" si="32"/>
        <v>690</v>
      </c>
      <c r="D691" t="s">
        <v>57</v>
      </c>
      <c r="E691">
        <v>6</v>
      </c>
      <c r="F691" t="s">
        <v>58</v>
      </c>
      <c r="G691" t="s">
        <v>52</v>
      </c>
      <c r="H691" t="s">
        <v>59</v>
      </c>
      <c r="I691">
        <v>1</v>
      </c>
      <c r="J691" t="s">
        <v>57</v>
      </c>
      <c r="K691">
        <v>10601</v>
      </c>
      <c r="L691" t="s">
        <v>58</v>
      </c>
      <c r="M691" t="s">
        <v>53</v>
      </c>
      <c r="N691" t="s">
        <v>59</v>
      </c>
      <c r="O691">
        <v>8</v>
      </c>
      <c r="P691" t="s">
        <v>58</v>
      </c>
      <c r="Q691" t="s">
        <v>54</v>
      </c>
      <c r="R691" t="s">
        <v>60</v>
      </c>
      <c r="S691" s="2" t="s">
        <v>86</v>
      </c>
      <c r="T691" s="2" t="s">
        <v>59</v>
      </c>
      <c r="U691">
        <f t="shared" ca="1" si="33"/>
        <v>9</v>
      </c>
      <c r="V691" t="s">
        <v>62</v>
      </c>
    </row>
    <row r="692" spans="1:22">
      <c r="A692" t="str">
        <f t="shared" ca="1" si="31"/>
        <v>(691,6,"BC3700",1,10601,"BC3700-01",9,"アスピリン","2018/12/23",3),</v>
      </c>
      <c r="B692" t="s">
        <v>56</v>
      </c>
      <c r="C692">
        <f t="shared" si="32"/>
        <v>691</v>
      </c>
      <c r="D692" t="s">
        <v>57</v>
      </c>
      <c r="E692">
        <v>6</v>
      </c>
      <c r="F692" t="s">
        <v>58</v>
      </c>
      <c r="G692" t="s">
        <v>52</v>
      </c>
      <c r="H692" t="s">
        <v>59</v>
      </c>
      <c r="I692">
        <v>1</v>
      </c>
      <c r="J692" t="s">
        <v>57</v>
      </c>
      <c r="K692">
        <v>10601</v>
      </c>
      <c r="L692" t="s">
        <v>58</v>
      </c>
      <c r="M692" t="s">
        <v>53</v>
      </c>
      <c r="N692" t="s">
        <v>59</v>
      </c>
      <c r="O692">
        <v>9</v>
      </c>
      <c r="P692" t="s">
        <v>58</v>
      </c>
      <c r="Q692" t="s">
        <v>55</v>
      </c>
      <c r="R692" t="s">
        <v>60</v>
      </c>
      <c r="S692" s="2" t="s">
        <v>86</v>
      </c>
      <c r="T692" s="2" t="s">
        <v>59</v>
      </c>
      <c r="U692">
        <f t="shared" ca="1" si="33"/>
        <v>3</v>
      </c>
      <c r="V692" t="s">
        <v>62</v>
      </c>
    </row>
    <row r="693" spans="1:22">
      <c r="A693" t="str">
        <f t="shared" ca="1" si="31"/>
        <v>(692,6,"BC3700",1,10601,"BC3700-01",3,"血糖","2018/12/23",9),</v>
      </c>
      <c r="B693" t="s">
        <v>56</v>
      </c>
      <c r="C693">
        <f t="shared" si="32"/>
        <v>692</v>
      </c>
      <c r="D693" t="s">
        <v>57</v>
      </c>
      <c r="E693">
        <v>6</v>
      </c>
      <c r="F693" t="s">
        <v>58</v>
      </c>
      <c r="G693" t="s">
        <v>52</v>
      </c>
      <c r="H693" t="s">
        <v>59</v>
      </c>
      <c r="I693">
        <v>1</v>
      </c>
      <c r="J693" t="s">
        <v>57</v>
      </c>
      <c r="K693">
        <v>10601</v>
      </c>
      <c r="L693" t="s">
        <v>58</v>
      </c>
      <c r="M693" t="s">
        <v>53</v>
      </c>
      <c r="N693" t="s">
        <v>59</v>
      </c>
      <c r="O693">
        <v>3</v>
      </c>
      <c r="P693" t="s">
        <v>58</v>
      </c>
      <c r="Q693" t="s">
        <v>14</v>
      </c>
      <c r="R693" t="s">
        <v>60</v>
      </c>
      <c r="S693" s="2" t="s">
        <v>86</v>
      </c>
      <c r="T693" s="2" t="s">
        <v>59</v>
      </c>
      <c r="U693">
        <f t="shared" ca="1" si="33"/>
        <v>9</v>
      </c>
      <c r="V693" t="s">
        <v>62</v>
      </c>
    </row>
    <row r="694" spans="1:22">
      <c r="A694" t="str">
        <f t="shared" ca="1" si="31"/>
        <v>(693,6,"BC3700",1,10601,"BC3700-01",6,"AOP(ST)","2018/12/24",6),</v>
      </c>
      <c r="B694" t="s">
        <v>56</v>
      </c>
      <c r="C694">
        <f t="shared" si="32"/>
        <v>693</v>
      </c>
      <c r="D694" t="s">
        <v>57</v>
      </c>
      <c r="E694">
        <v>6</v>
      </c>
      <c r="F694" t="s">
        <v>58</v>
      </c>
      <c r="G694" t="s">
        <v>52</v>
      </c>
      <c r="H694" t="s">
        <v>59</v>
      </c>
      <c r="I694">
        <v>1</v>
      </c>
      <c r="J694" t="s">
        <v>57</v>
      </c>
      <c r="K694">
        <v>10601</v>
      </c>
      <c r="L694" t="s">
        <v>58</v>
      </c>
      <c r="M694" t="s">
        <v>53</v>
      </c>
      <c r="N694" t="s">
        <v>59</v>
      </c>
      <c r="O694">
        <v>6</v>
      </c>
      <c r="P694" t="s">
        <v>58</v>
      </c>
      <c r="Q694" t="s">
        <v>50</v>
      </c>
      <c r="R694" t="s">
        <v>60</v>
      </c>
      <c r="S694" s="2" t="s">
        <v>87</v>
      </c>
      <c r="T694" s="2" t="s">
        <v>59</v>
      </c>
      <c r="U694">
        <f t="shared" ca="1" si="33"/>
        <v>6</v>
      </c>
      <c r="V694" t="s">
        <v>62</v>
      </c>
    </row>
    <row r="695" spans="1:22">
      <c r="A695" t="str">
        <f t="shared" ca="1" si="31"/>
        <v>(694,6,"BC3700",1,10601,"BC3700-01",8,"アセトアミノフェン","2018/12/24",1),</v>
      </c>
      <c r="B695" t="s">
        <v>56</v>
      </c>
      <c r="C695">
        <f t="shared" si="32"/>
        <v>694</v>
      </c>
      <c r="D695" t="s">
        <v>57</v>
      </c>
      <c r="E695">
        <v>6</v>
      </c>
      <c r="F695" t="s">
        <v>58</v>
      </c>
      <c r="G695" t="s">
        <v>52</v>
      </c>
      <c r="H695" t="s">
        <v>59</v>
      </c>
      <c r="I695">
        <v>1</v>
      </c>
      <c r="J695" t="s">
        <v>57</v>
      </c>
      <c r="K695">
        <v>10601</v>
      </c>
      <c r="L695" t="s">
        <v>58</v>
      </c>
      <c r="M695" t="s">
        <v>53</v>
      </c>
      <c r="N695" t="s">
        <v>59</v>
      </c>
      <c r="O695">
        <v>8</v>
      </c>
      <c r="P695" t="s">
        <v>58</v>
      </c>
      <c r="Q695" t="s">
        <v>54</v>
      </c>
      <c r="R695" t="s">
        <v>60</v>
      </c>
      <c r="S695" s="2" t="s">
        <v>87</v>
      </c>
      <c r="T695" s="2" t="s">
        <v>59</v>
      </c>
      <c r="U695">
        <f t="shared" ca="1" si="33"/>
        <v>1</v>
      </c>
      <c r="V695" t="s">
        <v>62</v>
      </c>
    </row>
    <row r="696" spans="1:22">
      <c r="A696" t="str">
        <f t="shared" ca="1" si="31"/>
        <v>(695,6,"BC3700",1,10601,"BC3700-01",9,"アスピリン","2018/12/24",2),</v>
      </c>
      <c r="B696" t="s">
        <v>56</v>
      </c>
      <c r="C696">
        <f t="shared" si="32"/>
        <v>695</v>
      </c>
      <c r="D696" t="s">
        <v>57</v>
      </c>
      <c r="E696">
        <v>6</v>
      </c>
      <c r="F696" t="s">
        <v>58</v>
      </c>
      <c r="G696" t="s">
        <v>52</v>
      </c>
      <c r="H696" t="s">
        <v>59</v>
      </c>
      <c r="I696">
        <v>1</v>
      </c>
      <c r="J696" t="s">
        <v>57</v>
      </c>
      <c r="K696">
        <v>10601</v>
      </c>
      <c r="L696" t="s">
        <v>58</v>
      </c>
      <c r="M696" t="s">
        <v>53</v>
      </c>
      <c r="N696" t="s">
        <v>59</v>
      </c>
      <c r="O696">
        <v>9</v>
      </c>
      <c r="P696" t="s">
        <v>58</v>
      </c>
      <c r="Q696" t="s">
        <v>55</v>
      </c>
      <c r="R696" t="s">
        <v>60</v>
      </c>
      <c r="S696" s="2" t="s">
        <v>87</v>
      </c>
      <c r="T696" s="2" t="s">
        <v>59</v>
      </c>
      <c r="U696">
        <f t="shared" ca="1" si="33"/>
        <v>2</v>
      </c>
      <c r="V696" t="s">
        <v>62</v>
      </c>
    </row>
    <row r="697" spans="1:22">
      <c r="A697" t="str">
        <f t="shared" ca="1" si="31"/>
        <v>(696,6,"BC3700",1,10601,"BC3700-01",3,"血糖","2018/12/24",9),</v>
      </c>
      <c r="B697" t="s">
        <v>56</v>
      </c>
      <c r="C697">
        <f t="shared" si="32"/>
        <v>696</v>
      </c>
      <c r="D697" t="s">
        <v>57</v>
      </c>
      <c r="E697">
        <v>6</v>
      </c>
      <c r="F697" t="s">
        <v>58</v>
      </c>
      <c r="G697" t="s">
        <v>52</v>
      </c>
      <c r="H697" t="s">
        <v>59</v>
      </c>
      <c r="I697">
        <v>1</v>
      </c>
      <c r="J697" t="s">
        <v>57</v>
      </c>
      <c r="K697">
        <v>10601</v>
      </c>
      <c r="L697" t="s">
        <v>58</v>
      </c>
      <c r="M697" t="s">
        <v>53</v>
      </c>
      <c r="N697" t="s">
        <v>59</v>
      </c>
      <c r="O697">
        <v>3</v>
      </c>
      <c r="P697" t="s">
        <v>58</v>
      </c>
      <c r="Q697" t="s">
        <v>14</v>
      </c>
      <c r="R697" t="s">
        <v>60</v>
      </c>
      <c r="S697" s="2" t="s">
        <v>87</v>
      </c>
      <c r="T697" s="2" t="s">
        <v>59</v>
      </c>
      <c r="U697">
        <f t="shared" ca="1" si="33"/>
        <v>9</v>
      </c>
      <c r="V697" t="s">
        <v>62</v>
      </c>
    </row>
    <row r="698" spans="1:22">
      <c r="A698" t="str">
        <f t="shared" ca="1" si="31"/>
        <v>(697,6,"BC3700",1,10601,"BC3700-01",6,"AOP(ST)","2018/12/25",8),</v>
      </c>
      <c r="B698" t="s">
        <v>56</v>
      </c>
      <c r="C698">
        <f t="shared" si="32"/>
        <v>697</v>
      </c>
      <c r="D698" t="s">
        <v>57</v>
      </c>
      <c r="E698">
        <v>6</v>
      </c>
      <c r="F698" t="s">
        <v>58</v>
      </c>
      <c r="G698" t="s">
        <v>52</v>
      </c>
      <c r="H698" t="s">
        <v>59</v>
      </c>
      <c r="I698">
        <v>1</v>
      </c>
      <c r="J698" t="s">
        <v>57</v>
      </c>
      <c r="K698">
        <v>10601</v>
      </c>
      <c r="L698" t="s">
        <v>58</v>
      </c>
      <c r="M698" t="s">
        <v>53</v>
      </c>
      <c r="N698" t="s">
        <v>59</v>
      </c>
      <c r="O698">
        <v>6</v>
      </c>
      <c r="P698" t="s">
        <v>58</v>
      </c>
      <c r="Q698" t="s">
        <v>50</v>
      </c>
      <c r="R698" t="s">
        <v>60</v>
      </c>
      <c r="S698" s="2" t="s">
        <v>88</v>
      </c>
      <c r="T698" s="2" t="s">
        <v>59</v>
      </c>
      <c r="U698">
        <f t="shared" ca="1" si="33"/>
        <v>8</v>
      </c>
      <c r="V698" t="s">
        <v>62</v>
      </c>
    </row>
    <row r="699" spans="1:22">
      <c r="A699" t="str">
        <f t="shared" ca="1" si="31"/>
        <v>(698,6,"BC3700",1,10601,"BC3700-01",8,"アセトアミノフェン","2018/12/25",4),</v>
      </c>
      <c r="B699" t="s">
        <v>56</v>
      </c>
      <c r="C699">
        <f t="shared" si="32"/>
        <v>698</v>
      </c>
      <c r="D699" t="s">
        <v>57</v>
      </c>
      <c r="E699">
        <v>6</v>
      </c>
      <c r="F699" t="s">
        <v>58</v>
      </c>
      <c r="G699" t="s">
        <v>52</v>
      </c>
      <c r="H699" t="s">
        <v>59</v>
      </c>
      <c r="I699">
        <v>1</v>
      </c>
      <c r="J699" t="s">
        <v>57</v>
      </c>
      <c r="K699">
        <v>10601</v>
      </c>
      <c r="L699" t="s">
        <v>58</v>
      </c>
      <c r="M699" t="s">
        <v>53</v>
      </c>
      <c r="N699" t="s">
        <v>59</v>
      </c>
      <c r="O699">
        <v>8</v>
      </c>
      <c r="P699" t="s">
        <v>58</v>
      </c>
      <c r="Q699" t="s">
        <v>54</v>
      </c>
      <c r="R699" t="s">
        <v>60</v>
      </c>
      <c r="S699" s="2" t="s">
        <v>88</v>
      </c>
      <c r="T699" s="2" t="s">
        <v>59</v>
      </c>
      <c r="U699">
        <f t="shared" ca="1" si="33"/>
        <v>4</v>
      </c>
      <c r="V699" t="s">
        <v>62</v>
      </c>
    </row>
    <row r="700" spans="1:22">
      <c r="A700" t="str">
        <f t="shared" ca="1" si="31"/>
        <v>(699,6,"BC3700",1,10601,"BC3700-01",9,"アスピリン","2018/12/25",0),</v>
      </c>
      <c r="B700" t="s">
        <v>56</v>
      </c>
      <c r="C700">
        <f t="shared" si="32"/>
        <v>699</v>
      </c>
      <c r="D700" t="s">
        <v>57</v>
      </c>
      <c r="E700">
        <v>6</v>
      </c>
      <c r="F700" t="s">
        <v>58</v>
      </c>
      <c r="G700" t="s">
        <v>52</v>
      </c>
      <c r="H700" t="s">
        <v>59</v>
      </c>
      <c r="I700">
        <v>1</v>
      </c>
      <c r="J700" t="s">
        <v>57</v>
      </c>
      <c r="K700">
        <v>10601</v>
      </c>
      <c r="L700" t="s">
        <v>58</v>
      </c>
      <c r="M700" t="s">
        <v>53</v>
      </c>
      <c r="N700" t="s">
        <v>59</v>
      </c>
      <c r="O700">
        <v>9</v>
      </c>
      <c r="P700" t="s">
        <v>58</v>
      </c>
      <c r="Q700" t="s">
        <v>55</v>
      </c>
      <c r="R700" t="s">
        <v>60</v>
      </c>
      <c r="S700" s="2" t="s">
        <v>88</v>
      </c>
      <c r="T700" s="2" t="s">
        <v>59</v>
      </c>
      <c r="U700">
        <f t="shared" ca="1" si="33"/>
        <v>0</v>
      </c>
      <c r="V700" t="s">
        <v>62</v>
      </c>
    </row>
    <row r="701" spans="1:22">
      <c r="A701" t="str">
        <f t="shared" ca="1" si="31"/>
        <v>(700,6,"BC3700",1,10601,"BC3700-01",3,"血糖","2018/12/25",2),</v>
      </c>
      <c r="B701" t="s">
        <v>56</v>
      </c>
      <c r="C701">
        <f t="shared" si="32"/>
        <v>700</v>
      </c>
      <c r="D701" t="s">
        <v>57</v>
      </c>
      <c r="E701">
        <v>6</v>
      </c>
      <c r="F701" t="s">
        <v>58</v>
      </c>
      <c r="G701" t="s">
        <v>52</v>
      </c>
      <c r="H701" t="s">
        <v>59</v>
      </c>
      <c r="I701">
        <v>1</v>
      </c>
      <c r="J701" t="s">
        <v>57</v>
      </c>
      <c r="K701">
        <v>10601</v>
      </c>
      <c r="L701" t="s">
        <v>58</v>
      </c>
      <c r="M701" t="s">
        <v>53</v>
      </c>
      <c r="N701" t="s">
        <v>59</v>
      </c>
      <c r="O701">
        <v>3</v>
      </c>
      <c r="P701" t="s">
        <v>58</v>
      </c>
      <c r="Q701" t="s">
        <v>14</v>
      </c>
      <c r="R701" t="s">
        <v>60</v>
      </c>
      <c r="S701" s="2" t="s">
        <v>88</v>
      </c>
      <c r="T701" s="2" t="s">
        <v>59</v>
      </c>
      <c r="U701">
        <f t="shared" ca="1" si="33"/>
        <v>2</v>
      </c>
      <c r="V701" t="s">
        <v>62</v>
      </c>
    </row>
    <row r="702" spans="1:22">
      <c r="A702" t="str">
        <f t="shared" ca="1" si="31"/>
        <v>(701,6,"BC3700",1,10601,"BC3700-01",6,"AOP(ST)","2018/12/26",6),</v>
      </c>
      <c r="B702" t="s">
        <v>56</v>
      </c>
      <c r="C702">
        <f t="shared" si="32"/>
        <v>701</v>
      </c>
      <c r="D702" t="s">
        <v>57</v>
      </c>
      <c r="E702">
        <v>6</v>
      </c>
      <c r="F702" t="s">
        <v>58</v>
      </c>
      <c r="G702" t="s">
        <v>52</v>
      </c>
      <c r="H702" t="s">
        <v>59</v>
      </c>
      <c r="I702">
        <v>1</v>
      </c>
      <c r="J702" t="s">
        <v>57</v>
      </c>
      <c r="K702">
        <v>10601</v>
      </c>
      <c r="L702" t="s">
        <v>58</v>
      </c>
      <c r="M702" t="s">
        <v>53</v>
      </c>
      <c r="N702" t="s">
        <v>59</v>
      </c>
      <c r="O702">
        <v>6</v>
      </c>
      <c r="P702" t="s">
        <v>58</v>
      </c>
      <c r="Q702" t="s">
        <v>50</v>
      </c>
      <c r="R702" t="s">
        <v>60</v>
      </c>
      <c r="S702" s="2" t="s">
        <v>89</v>
      </c>
      <c r="T702" s="2" t="s">
        <v>59</v>
      </c>
      <c r="U702">
        <f t="shared" ca="1" si="33"/>
        <v>6</v>
      </c>
      <c r="V702" t="s">
        <v>62</v>
      </c>
    </row>
    <row r="703" spans="1:22">
      <c r="A703" t="str">
        <f t="shared" ca="1" si="31"/>
        <v>(702,6,"BC3700",1,10601,"BC3700-01",8,"アセトアミノフェン","2018/12/26",4),</v>
      </c>
      <c r="B703" t="s">
        <v>56</v>
      </c>
      <c r="C703">
        <f t="shared" si="32"/>
        <v>702</v>
      </c>
      <c r="D703" t="s">
        <v>57</v>
      </c>
      <c r="E703">
        <v>6</v>
      </c>
      <c r="F703" t="s">
        <v>58</v>
      </c>
      <c r="G703" t="s">
        <v>52</v>
      </c>
      <c r="H703" t="s">
        <v>59</v>
      </c>
      <c r="I703">
        <v>1</v>
      </c>
      <c r="J703" t="s">
        <v>57</v>
      </c>
      <c r="K703">
        <v>10601</v>
      </c>
      <c r="L703" t="s">
        <v>58</v>
      </c>
      <c r="M703" t="s">
        <v>53</v>
      </c>
      <c r="N703" t="s">
        <v>59</v>
      </c>
      <c r="O703">
        <v>8</v>
      </c>
      <c r="P703" t="s">
        <v>58</v>
      </c>
      <c r="Q703" t="s">
        <v>54</v>
      </c>
      <c r="R703" t="s">
        <v>60</v>
      </c>
      <c r="S703" s="2" t="s">
        <v>89</v>
      </c>
      <c r="T703" s="2" t="s">
        <v>59</v>
      </c>
      <c r="U703">
        <f t="shared" ca="1" si="33"/>
        <v>4</v>
      </c>
      <c r="V703" t="s">
        <v>62</v>
      </c>
    </row>
    <row r="704" spans="1:22">
      <c r="A704" t="str">
        <f t="shared" ca="1" si="31"/>
        <v>(703,6,"BC3700",1,10601,"BC3700-01",9,"アスピリン","2018/12/26",5),</v>
      </c>
      <c r="B704" t="s">
        <v>56</v>
      </c>
      <c r="C704">
        <f t="shared" si="32"/>
        <v>703</v>
      </c>
      <c r="D704" t="s">
        <v>57</v>
      </c>
      <c r="E704">
        <v>6</v>
      </c>
      <c r="F704" t="s">
        <v>58</v>
      </c>
      <c r="G704" t="s">
        <v>52</v>
      </c>
      <c r="H704" t="s">
        <v>59</v>
      </c>
      <c r="I704">
        <v>1</v>
      </c>
      <c r="J704" t="s">
        <v>57</v>
      </c>
      <c r="K704">
        <v>10601</v>
      </c>
      <c r="L704" t="s">
        <v>58</v>
      </c>
      <c r="M704" t="s">
        <v>53</v>
      </c>
      <c r="N704" t="s">
        <v>59</v>
      </c>
      <c r="O704">
        <v>9</v>
      </c>
      <c r="P704" t="s">
        <v>58</v>
      </c>
      <c r="Q704" t="s">
        <v>55</v>
      </c>
      <c r="R704" t="s">
        <v>60</v>
      </c>
      <c r="S704" s="2" t="s">
        <v>89</v>
      </c>
      <c r="T704" s="2" t="s">
        <v>59</v>
      </c>
      <c r="U704">
        <f t="shared" ca="1" si="33"/>
        <v>5</v>
      </c>
      <c r="V704" t="s">
        <v>62</v>
      </c>
    </row>
    <row r="705" spans="1:22">
      <c r="A705" t="str">
        <f t="shared" ca="1" si="31"/>
        <v>(704,6,"BC3700",1,10601,"BC3700-01",3,"血糖","2018/12/26",2),</v>
      </c>
      <c r="B705" t="s">
        <v>56</v>
      </c>
      <c r="C705">
        <f t="shared" si="32"/>
        <v>704</v>
      </c>
      <c r="D705" t="s">
        <v>57</v>
      </c>
      <c r="E705">
        <v>6</v>
      </c>
      <c r="F705" t="s">
        <v>58</v>
      </c>
      <c r="G705" t="s">
        <v>52</v>
      </c>
      <c r="H705" t="s">
        <v>59</v>
      </c>
      <c r="I705">
        <v>1</v>
      </c>
      <c r="J705" t="s">
        <v>57</v>
      </c>
      <c r="K705">
        <v>10601</v>
      </c>
      <c r="L705" t="s">
        <v>58</v>
      </c>
      <c r="M705" t="s">
        <v>53</v>
      </c>
      <c r="N705" t="s">
        <v>59</v>
      </c>
      <c r="O705">
        <v>3</v>
      </c>
      <c r="P705" t="s">
        <v>58</v>
      </c>
      <c r="Q705" t="s">
        <v>14</v>
      </c>
      <c r="R705" t="s">
        <v>60</v>
      </c>
      <c r="S705" s="2" t="s">
        <v>89</v>
      </c>
      <c r="T705" s="2" t="s">
        <v>59</v>
      </c>
      <c r="U705">
        <f t="shared" ca="1" si="33"/>
        <v>2</v>
      </c>
      <c r="V705" t="s">
        <v>62</v>
      </c>
    </row>
    <row r="706" spans="1:22">
      <c r="A706" t="str">
        <f t="shared" ca="1" si="31"/>
        <v>(705,6,"BC3700",1,10601,"BC3700-01",6,"AOP(ST)","2018/12/27",2),</v>
      </c>
      <c r="B706" t="s">
        <v>56</v>
      </c>
      <c r="C706">
        <f t="shared" si="32"/>
        <v>705</v>
      </c>
      <c r="D706" t="s">
        <v>57</v>
      </c>
      <c r="E706">
        <v>6</v>
      </c>
      <c r="F706" t="s">
        <v>58</v>
      </c>
      <c r="G706" t="s">
        <v>52</v>
      </c>
      <c r="H706" t="s">
        <v>59</v>
      </c>
      <c r="I706">
        <v>1</v>
      </c>
      <c r="J706" t="s">
        <v>57</v>
      </c>
      <c r="K706">
        <v>10601</v>
      </c>
      <c r="L706" t="s">
        <v>58</v>
      </c>
      <c r="M706" t="s">
        <v>53</v>
      </c>
      <c r="N706" t="s">
        <v>59</v>
      </c>
      <c r="O706">
        <v>6</v>
      </c>
      <c r="P706" t="s">
        <v>58</v>
      </c>
      <c r="Q706" t="s">
        <v>50</v>
      </c>
      <c r="R706" t="s">
        <v>60</v>
      </c>
      <c r="S706" s="2" t="s">
        <v>90</v>
      </c>
      <c r="T706" s="2" t="s">
        <v>59</v>
      </c>
      <c r="U706">
        <f t="shared" ca="1" si="33"/>
        <v>2</v>
      </c>
      <c r="V706" t="s">
        <v>62</v>
      </c>
    </row>
    <row r="707" spans="1:22">
      <c r="A707" t="str">
        <f t="shared" ref="A707:A721" ca="1" si="34">CONCATENATE(B707,C707,D707,E707,F707,G707,H707,I707,J707,K707,L707,M707,N707,O707,P707,Q707,R707,S707,T707,U707,V707)</f>
        <v>(706,6,"BC3700",1,10601,"BC3700-01",8,"アセトアミノフェン","2018/12/27",1),</v>
      </c>
      <c r="B707" t="s">
        <v>56</v>
      </c>
      <c r="C707">
        <f t="shared" ref="C707:C721" si="35">ROW()-1</f>
        <v>706</v>
      </c>
      <c r="D707" t="s">
        <v>57</v>
      </c>
      <c r="E707">
        <v>6</v>
      </c>
      <c r="F707" t="s">
        <v>58</v>
      </c>
      <c r="G707" t="s">
        <v>52</v>
      </c>
      <c r="H707" t="s">
        <v>59</v>
      </c>
      <c r="I707">
        <v>1</v>
      </c>
      <c r="J707" t="s">
        <v>57</v>
      </c>
      <c r="K707">
        <v>10601</v>
      </c>
      <c r="L707" t="s">
        <v>58</v>
      </c>
      <c r="M707" t="s">
        <v>53</v>
      </c>
      <c r="N707" t="s">
        <v>59</v>
      </c>
      <c r="O707">
        <v>8</v>
      </c>
      <c r="P707" t="s">
        <v>58</v>
      </c>
      <c r="Q707" t="s">
        <v>54</v>
      </c>
      <c r="R707" t="s">
        <v>60</v>
      </c>
      <c r="S707" s="2" t="s">
        <v>90</v>
      </c>
      <c r="T707" s="2" t="s">
        <v>59</v>
      </c>
      <c r="U707">
        <f t="shared" ca="1" si="33"/>
        <v>1</v>
      </c>
      <c r="V707" t="s">
        <v>62</v>
      </c>
    </row>
    <row r="708" spans="1:22">
      <c r="A708" t="str">
        <f t="shared" ca="1" si="34"/>
        <v>(707,6,"BC3700",1,10601,"BC3700-01",9,"アスピリン","2018/12/27",2),</v>
      </c>
      <c r="B708" t="s">
        <v>56</v>
      </c>
      <c r="C708">
        <f t="shared" si="35"/>
        <v>707</v>
      </c>
      <c r="D708" t="s">
        <v>57</v>
      </c>
      <c r="E708">
        <v>6</v>
      </c>
      <c r="F708" t="s">
        <v>58</v>
      </c>
      <c r="G708" t="s">
        <v>52</v>
      </c>
      <c r="H708" t="s">
        <v>59</v>
      </c>
      <c r="I708">
        <v>1</v>
      </c>
      <c r="J708" t="s">
        <v>57</v>
      </c>
      <c r="K708">
        <v>10601</v>
      </c>
      <c r="L708" t="s">
        <v>58</v>
      </c>
      <c r="M708" t="s">
        <v>53</v>
      </c>
      <c r="N708" t="s">
        <v>59</v>
      </c>
      <c r="O708">
        <v>9</v>
      </c>
      <c r="P708" t="s">
        <v>58</v>
      </c>
      <c r="Q708" t="s">
        <v>55</v>
      </c>
      <c r="R708" t="s">
        <v>60</v>
      </c>
      <c r="S708" s="2" t="s">
        <v>90</v>
      </c>
      <c r="T708" s="2" t="s">
        <v>59</v>
      </c>
      <c r="U708">
        <f t="shared" ca="1" si="33"/>
        <v>2</v>
      </c>
      <c r="V708" t="s">
        <v>62</v>
      </c>
    </row>
    <row r="709" spans="1:22">
      <c r="A709" t="str">
        <f t="shared" ca="1" si="34"/>
        <v>(708,6,"BC3700",1,10601,"BC3700-01",3,"血糖","2018/12/27",9),</v>
      </c>
      <c r="B709" t="s">
        <v>56</v>
      </c>
      <c r="C709">
        <f t="shared" si="35"/>
        <v>708</v>
      </c>
      <c r="D709" t="s">
        <v>57</v>
      </c>
      <c r="E709">
        <v>6</v>
      </c>
      <c r="F709" t="s">
        <v>58</v>
      </c>
      <c r="G709" t="s">
        <v>52</v>
      </c>
      <c r="H709" t="s">
        <v>59</v>
      </c>
      <c r="I709">
        <v>1</v>
      </c>
      <c r="J709" t="s">
        <v>57</v>
      </c>
      <c r="K709">
        <v>10601</v>
      </c>
      <c r="L709" t="s">
        <v>58</v>
      </c>
      <c r="M709" t="s">
        <v>53</v>
      </c>
      <c r="N709" t="s">
        <v>59</v>
      </c>
      <c r="O709">
        <v>3</v>
      </c>
      <c r="P709" t="s">
        <v>58</v>
      </c>
      <c r="Q709" t="s">
        <v>14</v>
      </c>
      <c r="R709" t="s">
        <v>60</v>
      </c>
      <c r="S709" s="2" t="s">
        <v>90</v>
      </c>
      <c r="T709" s="2" t="s">
        <v>59</v>
      </c>
      <c r="U709">
        <f t="shared" ca="1" si="33"/>
        <v>9</v>
      </c>
      <c r="V709" t="s">
        <v>62</v>
      </c>
    </row>
    <row r="710" spans="1:22">
      <c r="A710" t="str">
        <f t="shared" ca="1" si="34"/>
        <v>(709,6,"BC3700",1,10601,"BC3700-01",6,"AOP(ST)","2018/12/28",3),</v>
      </c>
      <c r="B710" t="s">
        <v>56</v>
      </c>
      <c r="C710">
        <f t="shared" si="35"/>
        <v>709</v>
      </c>
      <c r="D710" t="s">
        <v>57</v>
      </c>
      <c r="E710">
        <v>6</v>
      </c>
      <c r="F710" t="s">
        <v>58</v>
      </c>
      <c r="G710" t="s">
        <v>52</v>
      </c>
      <c r="H710" t="s">
        <v>59</v>
      </c>
      <c r="I710">
        <v>1</v>
      </c>
      <c r="J710" t="s">
        <v>57</v>
      </c>
      <c r="K710">
        <v>10601</v>
      </c>
      <c r="L710" t="s">
        <v>58</v>
      </c>
      <c r="M710" t="s">
        <v>53</v>
      </c>
      <c r="N710" t="s">
        <v>59</v>
      </c>
      <c r="O710">
        <v>6</v>
      </c>
      <c r="P710" t="s">
        <v>58</v>
      </c>
      <c r="Q710" t="s">
        <v>50</v>
      </c>
      <c r="R710" t="s">
        <v>60</v>
      </c>
      <c r="S710" s="2" t="s">
        <v>91</v>
      </c>
      <c r="T710" s="2" t="s">
        <v>59</v>
      </c>
      <c r="U710">
        <f t="shared" ca="1" si="33"/>
        <v>3</v>
      </c>
      <c r="V710" t="s">
        <v>62</v>
      </c>
    </row>
    <row r="711" spans="1:22">
      <c r="A711" t="str">
        <f t="shared" ca="1" si="34"/>
        <v>(710,6,"BC3700",1,10601,"BC3700-01",8,"アセトアミノフェン","2018/12/28",0),</v>
      </c>
      <c r="B711" t="s">
        <v>56</v>
      </c>
      <c r="C711">
        <f t="shared" si="35"/>
        <v>710</v>
      </c>
      <c r="D711" t="s">
        <v>57</v>
      </c>
      <c r="E711">
        <v>6</v>
      </c>
      <c r="F711" t="s">
        <v>58</v>
      </c>
      <c r="G711" t="s">
        <v>52</v>
      </c>
      <c r="H711" t="s">
        <v>59</v>
      </c>
      <c r="I711">
        <v>1</v>
      </c>
      <c r="J711" t="s">
        <v>57</v>
      </c>
      <c r="K711">
        <v>10601</v>
      </c>
      <c r="L711" t="s">
        <v>58</v>
      </c>
      <c r="M711" t="s">
        <v>53</v>
      </c>
      <c r="N711" t="s">
        <v>59</v>
      </c>
      <c r="O711">
        <v>8</v>
      </c>
      <c r="P711" t="s">
        <v>58</v>
      </c>
      <c r="Q711" t="s">
        <v>54</v>
      </c>
      <c r="R711" t="s">
        <v>60</v>
      </c>
      <c r="S711" s="2" t="s">
        <v>91</v>
      </c>
      <c r="T711" s="2" t="s">
        <v>59</v>
      </c>
      <c r="U711">
        <f t="shared" ca="1" si="33"/>
        <v>0</v>
      </c>
      <c r="V711" t="s">
        <v>62</v>
      </c>
    </row>
    <row r="712" spans="1:22">
      <c r="A712" t="str">
        <f t="shared" ca="1" si="34"/>
        <v>(711,6,"BC3700",1,10601,"BC3700-01",9,"アスピリン","2018/12/28",7),</v>
      </c>
      <c r="B712" t="s">
        <v>56</v>
      </c>
      <c r="C712">
        <f t="shared" si="35"/>
        <v>711</v>
      </c>
      <c r="D712" t="s">
        <v>57</v>
      </c>
      <c r="E712">
        <v>6</v>
      </c>
      <c r="F712" t="s">
        <v>58</v>
      </c>
      <c r="G712" t="s">
        <v>52</v>
      </c>
      <c r="H712" t="s">
        <v>59</v>
      </c>
      <c r="I712">
        <v>1</v>
      </c>
      <c r="J712" t="s">
        <v>57</v>
      </c>
      <c r="K712">
        <v>10601</v>
      </c>
      <c r="L712" t="s">
        <v>58</v>
      </c>
      <c r="M712" t="s">
        <v>53</v>
      </c>
      <c r="N712" t="s">
        <v>59</v>
      </c>
      <c r="O712">
        <v>9</v>
      </c>
      <c r="P712" t="s">
        <v>58</v>
      </c>
      <c r="Q712" t="s">
        <v>55</v>
      </c>
      <c r="R712" t="s">
        <v>60</v>
      </c>
      <c r="S712" s="2" t="s">
        <v>91</v>
      </c>
      <c r="T712" s="2" t="s">
        <v>59</v>
      </c>
      <c r="U712">
        <f t="shared" ca="1" si="33"/>
        <v>7</v>
      </c>
      <c r="V712" t="s">
        <v>62</v>
      </c>
    </row>
    <row r="713" spans="1:22">
      <c r="A713" t="str">
        <f t="shared" ca="1" si="34"/>
        <v>(712,6,"BC3700",1,10601,"BC3700-01",3,"血糖","2018/12/28",5),</v>
      </c>
      <c r="B713" t="s">
        <v>56</v>
      </c>
      <c r="C713">
        <f t="shared" si="35"/>
        <v>712</v>
      </c>
      <c r="D713" t="s">
        <v>57</v>
      </c>
      <c r="E713">
        <v>6</v>
      </c>
      <c r="F713" t="s">
        <v>58</v>
      </c>
      <c r="G713" t="s">
        <v>52</v>
      </c>
      <c r="H713" t="s">
        <v>59</v>
      </c>
      <c r="I713">
        <v>1</v>
      </c>
      <c r="J713" t="s">
        <v>57</v>
      </c>
      <c r="K713">
        <v>10601</v>
      </c>
      <c r="L713" t="s">
        <v>58</v>
      </c>
      <c r="M713" t="s">
        <v>53</v>
      </c>
      <c r="N713" t="s">
        <v>59</v>
      </c>
      <c r="O713">
        <v>3</v>
      </c>
      <c r="P713" t="s">
        <v>58</v>
      </c>
      <c r="Q713" t="s">
        <v>14</v>
      </c>
      <c r="R713" t="s">
        <v>60</v>
      </c>
      <c r="S713" s="2" t="s">
        <v>91</v>
      </c>
      <c r="T713" s="2" t="s">
        <v>59</v>
      </c>
      <c r="U713">
        <f t="shared" ca="1" si="33"/>
        <v>5</v>
      </c>
      <c r="V713" t="s">
        <v>62</v>
      </c>
    </row>
    <row r="714" spans="1:22">
      <c r="A714" t="str">
        <f t="shared" ca="1" si="34"/>
        <v>(713,6,"BC3700",1,10601,"BC3700-01",6,"AOP(ST)","2018/12/29",6),</v>
      </c>
      <c r="B714" t="s">
        <v>56</v>
      </c>
      <c r="C714">
        <f t="shared" si="35"/>
        <v>713</v>
      </c>
      <c r="D714" t="s">
        <v>57</v>
      </c>
      <c r="E714">
        <v>6</v>
      </c>
      <c r="F714" t="s">
        <v>58</v>
      </c>
      <c r="G714" t="s">
        <v>52</v>
      </c>
      <c r="H714" t="s">
        <v>59</v>
      </c>
      <c r="I714">
        <v>1</v>
      </c>
      <c r="J714" t="s">
        <v>57</v>
      </c>
      <c r="K714">
        <v>10601</v>
      </c>
      <c r="L714" t="s">
        <v>58</v>
      </c>
      <c r="M714" t="s">
        <v>53</v>
      </c>
      <c r="N714" t="s">
        <v>59</v>
      </c>
      <c r="O714">
        <v>6</v>
      </c>
      <c r="P714" t="s">
        <v>58</v>
      </c>
      <c r="Q714" t="s">
        <v>50</v>
      </c>
      <c r="R714" t="s">
        <v>60</v>
      </c>
      <c r="S714" s="2" t="s">
        <v>92</v>
      </c>
      <c r="T714" s="2" t="s">
        <v>59</v>
      </c>
      <c r="U714">
        <f t="shared" ca="1" si="33"/>
        <v>6</v>
      </c>
      <c r="V714" t="s">
        <v>62</v>
      </c>
    </row>
    <row r="715" spans="1:22">
      <c r="A715" t="str">
        <f t="shared" ca="1" si="34"/>
        <v>(714,6,"BC3700",1,10601,"BC3700-01",8,"アセトアミノフェン","2018/12/29",0),</v>
      </c>
      <c r="B715" t="s">
        <v>56</v>
      </c>
      <c r="C715">
        <f t="shared" si="35"/>
        <v>714</v>
      </c>
      <c r="D715" t="s">
        <v>57</v>
      </c>
      <c r="E715">
        <v>6</v>
      </c>
      <c r="F715" t="s">
        <v>58</v>
      </c>
      <c r="G715" t="s">
        <v>52</v>
      </c>
      <c r="H715" t="s">
        <v>59</v>
      </c>
      <c r="I715">
        <v>1</v>
      </c>
      <c r="J715" t="s">
        <v>57</v>
      </c>
      <c r="K715">
        <v>10601</v>
      </c>
      <c r="L715" t="s">
        <v>58</v>
      </c>
      <c r="M715" t="s">
        <v>53</v>
      </c>
      <c r="N715" t="s">
        <v>59</v>
      </c>
      <c r="O715">
        <v>8</v>
      </c>
      <c r="P715" t="s">
        <v>58</v>
      </c>
      <c r="Q715" t="s">
        <v>54</v>
      </c>
      <c r="R715" t="s">
        <v>60</v>
      </c>
      <c r="S715" s="2" t="s">
        <v>92</v>
      </c>
      <c r="T715" s="2" t="s">
        <v>59</v>
      </c>
      <c r="U715">
        <f t="shared" ca="1" si="33"/>
        <v>0</v>
      </c>
      <c r="V715" t="s">
        <v>62</v>
      </c>
    </row>
    <row r="716" spans="1:22">
      <c r="A716" t="str">
        <f t="shared" ca="1" si="34"/>
        <v>(715,6,"BC3700",1,10601,"BC3700-01",9,"アスピリン","2018/12/29",9),</v>
      </c>
      <c r="B716" t="s">
        <v>56</v>
      </c>
      <c r="C716">
        <f t="shared" si="35"/>
        <v>715</v>
      </c>
      <c r="D716" t="s">
        <v>57</v>
      </c>
      <c r="E716">
        <v>6</v>
      </c>
      <c r="F716" t="s">
        <v>58</v>
      </c>
      <c r="G716" t="s">
        <v>52</v>
      </c>
      <c r="H716" t="s">
        <v>59</v>
      </c>
      <c r="I716">
        <v>1</v>
      </c>
      <c r="J716" t="s">
        <v>57</v>
      </c>
      <c r="K716">
        <v>10601</v>
      </c>
      <c r="L716" t="s">
        <v>58</v>
      </c>
      <c r="M716" t="s">
        <v>53</v>
      </c>
      <c r="N716" t="s">
        <v>59</v>
      </c>
      <c r="O716">
        <v>9</v>
      </c>
      <c r="P716" t="s">
        <v>58</v>
      </c>
      <c r="Q716" t="s">
        <v>55</v>
      </c>
      <c r="R716" t="s">
        <v>60</v>
      </c>
      <c r="S716" s="2" t="s">
        <v>92</v>
      </c>
      <c r="T716" s="2" t="s">
        <v>59</v>
      </c>
      <c r="U716">
        <f t="shared" ca="1" si="33"/>
        <v>9</v>
      </c>
      <c r="V716" t="s">
        <v>62</v>
      </c>
    </row>
    <row r="717" spans="1:22">
      <c r="A717" t="str">
        <f t="shared" ca="1" si="34"/>
        <v>(716,6,"BC3700",1,10601,"BC3700-01",3,"血糖","2018/12/29",9),</v>
      </c>
      <c r="B717" t="s">
        <v>56</v>
      </c>
      <c r="C717">
        <f t="shared" si="35"/>
        <v>716</v>
      </c>
      <c r="D717" t="s">
        <v>57</v>
      </c>
      <c r="E717">
        <v>6</v>
      </c>
      <c r="F717" t="s">
        <v>58</v>
      </c>
      <c r="G717" t="s">
        <v>52</v>
      </c>
      <c r="H717" t="s">
        <v>59</v>
      </c>
      <c r="I717">
        <v>1</v>
      </c>
      <c r="J717" t="s">
        <v>57</v>
      </c>
      <c r="K717">
        <v>10601</v>
      </c>
      <c r="L717" t="s">
        <v>58</v>
      </c>
      <c r="M717" t="s">
        <v>53</v>
      </c>
      <c r="N717" t="s">
        <v>59</v>
      </c>
      <c r="O717">
        <v>3</v>
      </c>
      <c r="P717" t="s">
        <v>58</v>
      </c>
      <c r="Q717" t="s">
        <v>14</v>
      </c>
      <c r="R717" t="s">
        <v>60</v>
      </c>
      <c r="S717" s="2" t="s">
        <v>92</v>
      </c>
      <c r="T717" s="2" t="s">
        <v>59</v>
      </c>
      <c r="U717">
        <f t="shared" ca="1" si="33"/>
        <v>9</v>
      </c>
      <c r="V717" t="s">
        <v>62</v>
      </c>
    </row>
    <row r="718" spans="1:22">
      <c r="A718" t="str">
        <f t="shared" ca="1" si="34"/>
        <v>(717,6,"BC3700",1,10601,"BC3700-01",6,"AOP(ST)","2018/12/30",5),</v>
      </c>
      <c r="B718" t="s">
        <v>56</v>
      </c>
      <c r="C718">
        <f t="shared" si="35"/>
        <v>717</v>
      </c>
      <c r="D718" t="s">
        <v>57</v>
      </c>
      <c r="E718">
        <v>6</v>
      </c>
      <c r="F718" t="s">
        <v>58</v>
      </c>
      <c r="G718" t="s">
        <v>52</v>
      </c>
      <c r="H718" t="s">
        <v>59</v>
      </c>
      <c r="I718">
        <v>1</v>
      </c>
      <c r="J718" t="s">
        <v>57</v>
      </c>
      <c r="K718">
        <v>10601</v>
      </c>
      <c r="L718" t="s">
        <v>58</v>
      </c>
      <c r="M718" t="s">
        <v>53</v>
      </c>
      <c r="N718" t="s">
        <v>59</v>
      </c>
      <c r="O718">
        <v>6</v>
      </c>
      <c r="P718" t="s">
        <v>58</v>
      </c>
      <c r="Q718" t="s">
        <v>50</v>
      </c>
      <c r="R718" t="s">
        <v>60</v>
      </c>
      <c r="S718" s="2" t="s">
        <v>93</v>
      </c>
      <c r="T718" s="2" t="s">
        <v>59</v>
      </c>
      <c r="U718">
        <f t="shared" ca="1" si="33"/>
        <v>5</v>
      </c>
      <c r="V718" t="s">
        <v>62</v>
      </c>
    </row>
    <row r="719" spans="1:22">
      <c r="A719" t="str">
        <f t="shared" ca="1" si="34"/>
        <v>(718,6,"BC3700",1,10601,"BC3700-01",8,"アセトアミノフェン","2018/12/30",8),</v>
      </c>
      <c r="B719" t="s">
        <v>56</v>
      </c>
      <c r="C719">
        <f t="shared" si="35"/>
        <v>718</v>
      </c>
      <c r="D719" t="s">
        <v>57</v>
      </c>
      <c r="E719">
        <v>6</v>
      </c>
      <c r="F719" t="s">
        <v>58</v>
      </c>
      <c r="G719" t="s">
        <v>52</v>
      </c>
      <c r="H719" t="s">
        <v>59</v>
      </c>
      <c r="I719">
        <v>1</v>
      </c>
      <c r="J719" t="s">
        <v>57</v>
      </c>
      <c r="K719">
        <v>10601</v>
      </c>
      <c r="L719" t="s">
        <v>58</v>
      </c>
      <c r="M719" t="s">
        <v>53</v>
      </c>
      <c r="N719" t="s">
        <v>59</v>
      </c>
      <c r="O719">
        <v>8</v>
      </c>
      <c r="P719" t="s">
        <v>58</v>
      </c>
      <c r="Q719" t="s">
        <v>54</v>
      </c>
      <c r="R719" t="s">
        <v>60</v>
      </c>
      <c r="S719" s="2" t="s">
        <v>93</v>
      </c>
      <c r="T719" s="2" t="s">
        <v>59</v>
      </c>
      <c r="U719">
        <f t="shared" ca="1" si="33"/>
        <v>8</v>
      </c>
      <c r="V719" t="s">
        <v>62</v>
      </c>
    </row>
    <row r="720" spans="1:22">
      <c r="A720" t="str">
        <f t="shared" ca="1" si="34"/>
        <v>(719,6,"BC3700",1,10601,"BC3700-01",9,"アスピリン","2018/12/30",7),</v>
      </c>
      <c r="B720" t="s">
        <v>56</v>
      </c>
      <c r="C720">
        <f t="shared" si="35"/>
        <v>719</v>
      </c>
      <c r="D720" t="s">
        <v>57</v>
      </c>
      <c r="E720">
        <v>6</v>
      </c>
      <c r="F720" t="s">
        <v>58</v>
      </c>
      <c r="G720" t="s">
        <v>52</v>
      </c>
      <c r="H720" t="s">
        <v>59</v>
      </c>
      <c r="I720">
        <v>1</v>
      </c>
      <c r="J720" t="s">
        <v>57</v>
      </c>
      <c r="K720">
        <v>10601</v>
      </c>
      <c r="L720" t="s">
        <v>58</v>
      </c>
      <c r="M720" t="s">
        <v>53</v>
      </c>
      <c r="N720" t="s">
        <v>59</v>
      </c>
      <c r="O720">
        <v>9</v>
      </c>
      <c r="P720" t="s">
        <v>58</v>
      </c>
      <c r="Q720" t="s">
        <v>55</v>
      </c>
      <c r="R720" t="s">
        <v>60</v>
      </c>
      <c r="S720" s="2" t="s">
        <v>93</v>
      </c>
      <c r="T720" s="2" t="s">
        <v>59</v>
      </c>
      <c r="U720">
        <f t="shared" ca="1" si="33"/>
        <v>7</v>
      </c>
      <c r="V720" t="s">
        <v>62</v>
      </c>
    </row>
    <row r="721" spans="1:22">
      <c r="A721" t="str">
        <f t="shared" ca="1" si="34"/>
        <v>(720,6,"BC3700",1,10601,"BC3700-01",3,"血糖","2018/12/30",4)</v>
      </c>
      <c r="B721" t="s">
        <v>56</v>
      </c>
      <c r="C721">
        <f t="shared" si="35"/>
        <v>720</v>
      </c>
      <c r="D721" t="s">
        <v>57</v>
      </c>
      <c r="E721">
        <v>6</v>
      </c>
      <c r="F721" t="s">
        <v>58</v>
      </c>
      <c r="G721" t="s">
        <v>52</v>
      </c>
      <c r="H721" t="s">
        <v>59</v>
      </c>
      <c r="I721">
        <v>1</v>
      </c>
      <c r="J721" t="s">
        <v>57</v>
      </c>
      <c r="K721">
        <v>10601</v>
      </c>
      <c r="L721" t="s">
        <v>58</v>
      </c>
      <c r="M721" t="s">
        <v>53</v>
      </c>
      <c r="N721" t="s">
        <v>59</v>
      </c>
      <c r="O721">
        <v>3</v>
      </c>
      <c r="P721" t="s">
        <v>58</v>
      </c>
      <c r="Q721" t="s">
        <v>14</v>
      </c>
      <c r="R721" t="s">
        <v>60</v>
      </c>
      <c r="S721" s="2" t="s">
        <v>93</v>
      </c>
      <c r="T721" s="2" t="s">
        <v>59</v>
      </c>
      <c r="U721">
        <f t="shared" ca="1" si="33"/>
        <v>4</v>
      </c>
      <c r="V721" t="s">
        <v>61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87A9-9AAF-C345-B75D-7D05A048ADA3}">
  <dimension ref="A1:B241"/>
  <sheetViews>
    <sheetView topLeftCell="A227" workbookViewId="0">
      <selection activeCell="A241" sqref="A2:A241"/>
    </sheetView>
  </sheetViews>
  <sheetFormatPr baseColWidth="10" defaultRowHeight="16"/>
  <cols>
    <col min="1" max="2" width="11.6640625" style="1" bestFit="1" customWidth="1"/>
  </cols>
  <sheetData>
    <row r="1" spans="1:1">
      <c r="A1" s="1" t="s">
        <v>47</v>
      </c>
    </row>
    <row r="2" spans="1:1">
      <c r="A2" s="1" t="s">
        <v>17</v>
      </c>
    </row>
    <row r="3" spans="1:1">
      <c r="A3" s="1" t="s">
        <v>17</v>
      </c>
    </row>
    <row r="4" spans="1:1">
      <c r="A4" s="1" t="s">
        <v>17</v>
      </c>
    </row>
    <row r="5" spans="1:1">
      <c r="A5" s="1" t="s">
        <v>17</v>
      </c>
    </row>
    <row r="6" spans="1:1">
      <c r="A6" s="1" t="s">
        <v>18</v>
      </c>
    </row>
    <row r="7" spans="1:1">
      <c r="A7" s="1" t="s">
        <v>18</v>
      </c>
    </row>
    <row r="8" spans="1:1">
      <c r="A8" s="1" t="s">
        <v>18</v>
      </c>
    </row>
    <row r="9" spans="1:1">
      <c r="A9" s="1" t="s">
        <v>18</v>
      </c>
    </row>
    <row r="10" spans="1:1">
      <c r="A10" s="1" t="s">
        <v>19</v>
      </c>
    </row>
    <row r="11" spans="1:1">
      <c r="A11" s="1" t="s">
        <v>19</v>
      </c>
    </row>
    <row r="12" spans="1:1">
      <c r="A12" s="1" t="s">
        <v>19</v>
      </c>
    </row>
    <row r="13" spans="1:1">
      <c r="A13" s="1" t="s">
        <v>19</v>
      </c>
    </row>
    <row r="14" spans="1:1">
      <c r="A14" s="1" t="s">
        <v>20</v>
      </c>
    </row>
    <row r="15" spans="1:1">
      <c r="A15" s="1" t="s">
        <v>20</v>
      </c>
    </row>
    <row r="16" spans="1:1">
      <c r="A16" s="1" t="s">
        <v>20</v>
      </c>
    </row>
    <row r="17" spans="1:1">
      <c r="A17" s="1" t="s">
        <v>20</v>
      </c>
    </row>
    <row r="18" spans="1:1">
      <c r="A18" s="1" t="s">
        <v>21</v>
      </c>
    </row>
    <row r="19" spans="1:1">
      <c r="A19" s="1" t="s">
        <v>21</v>
      </c>
    </row>
    <row r="20" spans="1:1">
      <c r="A20" s="1" t="s">
        <v>21</v>
      </c>
    </row>
    <row r="21" spans="1:1">
      <c r="A21" s="1" t="s">
        <v>21</v>
      </c>
    </row>
    <row r="22" spans="1:1">
      <c r="A22" s="1" t="s">
        <v>22</v>
      </c>
    </row>
    <row r="23" spans="1:1">
      <c r="A23" s="1" t="s">
        <v>22</v>
      </c>
    </row>
    <row r="24" spans="1:1">
      <c r="A24" s="1" t="s">
        <v>22</v>
      </c>
    </row>
    <row r="25" spans="1:1">
      <c r="A25" s="1" t="s">
        <v>22</v>
      </c>
    </row>
    <row r="26" spans="1:1">
      <c r="A26" s="1" t="s">
        <v>23</v>
      </c>
    </row>
    <row r="27" spans="1:1">
      <c r="A27" s="1" t="s">
        <v>23</v>
      </c>
    </row>
    <row r="28" spans="1:1">
      <c r="A28" s="1" t="s">
        <v>23</v>
      </c>
    </row>
    <row r="29" spans="1:1">
      <c r="A29" s="1" t="s">
        <v>23</v>
      </c>
    </row>
    <row r="30" spans="1:1">
      <c r="A30" s="1" t="s">
        <v>24</v>
      </c>
    </row>
    <row r="31" spans="1:1">
      <c r="A31" s="1" t="s">
        <v>24</v>
      </c>
    </row>
    <row r="32" spans="1:1">
      <c r="A32" s="1" t="s">
        <v>24</v>
      </c>
    </row>
    <row r="33" spans="1:1">
      <c r="A33" s="1" t="s">
        <v>24</v>
      </c>
    </row>
    <row r="34" spans="1:1">
      <c r="A34" s="1" t="s">
        <v>25</v>
      </c>
    </row>
    <row r="35" spans="1:1">
      <c r="A35" s="1" t="s">
        <v>25</v>
      </c>
    </row>
    <row r="36" spans="1:1">
      <c r="A36" s="1" t="s">
        <v>25</v>
      </c>
    </row>
    <row r="37" spans="1:1">
      <c r="A37" s="1" t="s">
        <v>25</v>
      </c>
    </row>
    <row r="38" spans="1:1">
      <c r="A38" s="1" t="s">
        <v>26</v>
      </c>
    </row>
    <row r="39" spans="1:1">
      <c r="A39" s="1" t="s">
        <v>26</v>
      </c>
    </row>
    <row r="40" spans="1:1">
      <c r="A40" s="1" t="s">
        <v>26</v>
      </c>
    </row>
    <row r="41" spans="1:1">
      <c r="A41" s="1" t="s">
        <v>26</v>
      </c>
    </row>
    <row r="42" spans="1:1">
      <c r="A42" s="1" t="s">
        <v>27</v>
      </c>
    </row>
    <row r="43" spans="1:1">
      <c r="A43" s="1" t="s">
        <v>27</v>
      </c>
    </row>
    <row r="44" spans="1:1">
      <c r="A44" s="1" t="s">
        <v>27</v>
      </c>
    </row>
    <row r="45" spans="1:1">
      <c r="A45" s="1" t="s">
        <v>27</v>
      </c>
    </row>
    <row r="46" spans="1:1">
      <c r="A46" s="1" t="s">
        <v>28</v>
      </c>
    </row>
    <row r="47" spans="1:1">
      <c r="A47" s="1" t="s">
        <v>28</v>
      </c>
    </row>
    <row r="48" spans="1:1">
      <c r="A48" s="1" t="s">
        <v>28</v>
      </c>
    </row>
    <row r="49" spans="1:1">
      <c r="A49" s="1" t="s">
        <v>28</v>
      </c>
    </row>
    <row r="50" spans="1:1">
      <c r="A50" s="1" t="s">
        <v>29</v>
      </c>
    </row>
    <row r="51" spans="1:1">
      <c r="A51" s="1" t="s">
        <v>29</v>
      </c>
    </row>
    <row r="52" spans="1:1">
      <c r="A52" s="1" t="s">
        <v>29</v>
      </c>
    </row>
    <row r="53" spans="1:1">
      <c r="A53" s="1" t="s">
        <v>29</v>
      </c>
    </row>
    <row r="54" spans="1:1">
      <c r="A54" s="1" t="s">
        <v>30</v>
      </c>
    </row>
    <row r="55" spans="1:1">
      <c r="A55" s="1" t="s">
        <v>30</v>
      </c>
    </row>
    <row r="56" spans="1:1">
      <c r="A56" s="1" t="s">
        <v>30</v>
      </c>
    </row>
    <row r="57" spans="1:1">
      <c r="A57" s="1" t="s">
        <v>30</v>
      </c>
    </row>
    <row r="58" spans="1:1">
      <c r="A58" s="1" t="s">
        <v>31</v>
      </c>
    </row>
    <row r="59" spans="1:1">
      <c r="A59" s="1" t="s">
        <v>31</v>
      </c>
    </row>
    <row r="60" spans="1:1">
      <c r="A60" s="1" t="s">
        <v>31</v>
      </c>
    </row>
    <row r="61" spans="1:1">
      <c r="A61" s="1" t="s">
        <v>31</v>
      </c>
    </row>
    <row r="62" spans="1:1">
      <c r="A62" s="1" t="s">
        <v>32</v>
      </c>
    </row>
    <row r="63" spans="1:1">
      <c r="A63" s="1" t="s">
        <v>32</v>
      </c>
    </row>
    <row r="64" spans="1:1">
      <c r="A64" s="1" t="s">
        <v>32</v>
      </c>
    </row>
    <row r="65" spans="1:1">
      <c r="A65" s="1" t="s">
        <v>32</v>
      </c>
    </row>
    <row r="66" spans="1:1">
      <c r="A66" s="1" t="s">
        <v>33</v>
      </c>
    </row>
    <row r="67" spans="1:1">
      <c r="A67" s="1" t="s">
        <v>33</v>
      </c>
    </row>
    <row r="68" spans="1:1">
      <c r="A68" s="1" t="s">
        <v>33</v>
      </c>
    </row>
    <row r="69" spans="1:1">
      <c r="A69" s="1" t="s">
        <v>33</v>
      </c>
    </row>
    <row r="70" spans="1:1">
      <c r="A70" s="1" t="s">
        <v>34</v>
      </c>
    </row>
    <row r="71" spans="1:1">
      <c r="A71" s="1" t="s">
        <v>34</v>
      </c>
    </row>
    <row r="72" spans="1:1">
      <c r="A72" s="1" t="s">
        <v>34</v>
      </c>
    </row>
    <row r="73" spans="1:1">
      <c r="A73" s="1" t="s">
        <v>34</v>
      </c>
    </row>
    <row r="74" spans="1:1">
      <c r="A74" s="1" t="s">
        <v>35</v>
      </c>
    </row>
    <row r="75" spans="1:1">
      <c r="A75" s="1" t="s">
        <v>35</v>
      </c>
    </row>
    <row r="76" spans="1:1">
      <c r="A76" s="1" t="s">
        <v>35</v>
      </c>
    </row>
    <row r="77" spans="1:1">
      <c r="A77" s="1" t="s">
        <v>35</v>
      </c>
    </row>
    <row r="78" spans="1:1">
      <c r="A78" s="1" t="s">
        <v>36</v>
      </c>
    </row>
    <row r="79" spans="1:1">
      <c r="A79" s="1" t="s">
        <v>36</v>
      </c>
    </row>
    <row r="80" spans="1:1">
      <c r="A80" s="1" t="s">
        <v>36</v>
      </c>
    </row>
    <row r="81" spans="1:1">
      <c r="A81" s="1" t="s">
        <v>36</v>
      </c>
    </row>
    <row r="82" spans="1:1">
      <c r="A82" s="1" t="s">
        <v>37</v>
      </c>
    </row>
    <row r="83" spans="1:1">
      <c r="A83" s="1" t="s">
        <v>37</v>
      </c>
    </row>
    <row r="84" spans="1:1">
      <c r="A84" s="1" t="s">
        <v>37</v>
      </c>
    </row>
    <row r="85" spans="1:1">
      <c r="A85" s="1" t="s">
        <v>37</v>
      </c>
    </row>
    <row r="86" spans="1:1">
      <c r="A86" s="1" t="s">
        <v>38</v>
      </c>
    </row>
    <row r="87" spans="1:1">
      <c r="A87" s="1" t="s">
        <v>38</v>
      </c>
    </row>
    <row r="88" spans="1:1">
      <c r="A88" s="1" t="s">
        <v>38</v>
      </c>
    </row>
    <row r="89" spans="1:1">
      <c r="A89" s="1" t="s">
        <v>38</v>
      </c>
    </row>
    <row r="90" spans="1:1">
      <c r="A90" s="1" t="s">
        <v>39</v>
      </c>
    </row>
    <row r="91" spans="1:1">
      <c r="A91" s="1" t="s">
        <v>39</v>
      </c>
    </row>
    <row r="92" spans="1:1">
      <c r="A92" s="1" t="s">
        <v>39</v>
      </c>
    </row>
    <row r="93" spans="1:1">
      <c r="A93" s="1" t="s">
        <v>39</v>
      </c>
    </row>
    <row r="94" spans="1:1">
      <c r="A94" s="1" t="s">
        <v>40</v>
      </c>
    </row>
    <row r="95" spans="1:1">
      <c r="A95" s="1" t="s">
        <v>40</v>
      </c>
    </row>
    <row r="96" spans="1:1">
      <c r="A96" s="1" t="s">
        <v>40</v>
      </c>
    </row>
    <row r="97" spans="1:1">
      <c r="A97" s="1" t="s">
        <v>40</v>
      </c>
    </row>
    <row r="98" spans="1:1">
      <c r="A98" s="1" t="s">
        <v>41</v>
      </c>
    </row>
    <row r="99" spans="1:1">
      <c r="A99" s="1" t="s">
        <v>41</v>
      </c>
    </row>
    <row r="100" spans="1:1">
      <c r="A100" s="1" t="s">
        <v>41</v>
      </c>
    </row>
    <row r="101" spans="1:1">
      <c r="A101" s="1" t="s">
        <v>41</v>
      </c>
    </row>
    <row r="102" spans="1:1">
      <c r="A102" s="1" t="s">
        <v>42</v>
      </c>
    </row>
    <row r="103" spans="1:1">
      <c r="A103" s="1" t="s">
        <v>42</v>
      </c>
    </row>
    <row r="104" spans="1:1">
      <c r="A104" s="1" t="s">
        <v>42</v>
      </c>
    </row>
    <row r="105" spans="1:1">
      <c r="A105" s="1" t="s">
        <v>42</v>
      </c>
    </row>
    <row r="106" spans="1:1">
      <c r="A106" s="1" t="s">
        <v>43</v>
      </c>
    </row>
    <row r="107" spans="1:1">
      <c r="A107" s="1" t="s">
        <v>43</v>
      </c>
    </row>
    <row r="108" spans="1:1">
      <c r="A108" s="1" t="s">
        <v>43</v>
      </c>
    </row>
    <row r="109" spans="1:1">
      <c r="A109" s="1" t="s">
        <v>43</v>
      </c>
    </row>
    <row r="110" spans="1:1">
      <c r="A110" s="1" t="s">
        <v>44</v>
      </c>
    </row>
    <row r="111" spans="1:1">
      <c r="A111" s="1" t="s">
        <v>44</v>
      </c>
    </row>
    <row r="112" spans="1:1">
      <c r="A112" s="1" t="s">
        <v>44</v>
      </c>
    </row>
    <row r="113" spans="1:1">
      <c r="A113" s="1" t="s">
        <v>44</v>
      </c>
    </row>
    <row r="114" spans="1:1">
      <c r="A114" s="1" t="s">
        <v>45</v>
      </c>
    </row>
    <row r="115" spans="1:1">
      <c r="A115" s="1" t="s">
        <v>45</v>
      </c>
    </row>
    <row r="116" spans="1:1">
      <c r="A116" s="1" t="s">
        <v>45</v>
      </c>
    </row>
    <row r="117" spans="1:1">
      <c r="A117" s="1" t="s">
        <v>45</v>
      </c>
    </row>
    <row r="118" spans="1:1">
      <c r="A118" s="1" t="s">
        <v>46</v>
      </c>
    </row>
    <row r="119" spans="1:1">
      <c r="A119" s="1" t="s">
        <v>46</v>
      </c>
    </row>
    <row r="120" spans="1:1">
      <c r="A120" s="1" t="s">
        <v>46</v>
      </c>
    </row>
    <row r="121" spans="1:1">
      <c r="A121" s="1" t="s">
        <v>46</v>
      </c>
    </row>
    <row r="122" spans="1:1">
      <c r="A122" s="1" t="s">
        <v>64</v>
      </c>
    </row>
    <row r="123" spans="1:1">
      <c r="A123" s="1" t="s">
        <v>64</v>
      </c>
    </row>
    <row r="124" spans="1:1">
      <c r="A124" s="1" t="s">
        <v>64</v>
      </c>
    </row>
    <row r="125" spans="1:1">
      <c r="A125" s="1" t="s">
        <v>64</v>
      </c>
    </row>
    <row r="126" spans="1:1">
      <c r="A126" s="1" t="s">
        <v>65</v>
      </c>
    </row>
    <row r="127" spans="1:1">
      <c r="A127" s="1" t="s">
        <v>65</v>
      </c>
    </row>
    <row r="128" spans="1:1">
      <c r="A128" s="1" t="s">
        <v>65</v>
      </c>
    </row>
    <row r="129" spans="1:1">
      <c r="A129" s="1" t="s">
        <v>65</v>
      </c>
    </row>
    <row r="130" spans="1:1">
      <c r="A130" s="1" t="s">
        <v>66</v>
      </c>
    </row>
    <row r="131" spans="1:1">
      <c r="A131" s="1" t="s">
        <v>66</v>
      </c>
    </row>
    <row r="132" spans="1:1">
      <c r="A132" s="1" t="s">
        <v>66</v>
      </c>
    </row>
    <row r="133" spans="1:1">
      <c r="A133" s="1" t="s">
        <v>66</v>
      </c>
    </row>
    <row r="134" spans="1:1">
      <c r="A134" s="1" t="s">
        <v>67</v>
      </c>
    </row>
    <row r="135" spans="1:1">
      <c r="A135" s="1" t="s">
        <v>67</v>
      </c>
    </row>
    <row r="136" spans="1:1">
      <c r="A136" s="1" t="s">
        <v>67</v>
      </c>
    </row>
    <row r="137" spans="1:1">
      <c r="A137" s="1" t="s">
        <v>67</v>
      </c>
    </row>
    <row r="138" spans="1:1">
      <c r="A138" s="1" t="s">
        <v>68</v>
      </c>
    </row>
    <row r="139" spans="1:1">
      <c r="A139" s="1" t="s">
        <v>68</v>
      </c>
    </row>
    <row r="140" spans="1:1">
      <c r="A140" s="1" t="s">
        <v>68</v>
      </c>
    </row>
    <row r="141" spans="1:1">
      <c r="A141" s="1" t="s">
        <v>68</v>
      </c>
    </row>
    <row r="142" spans="1:1">
      <c r="A142" s="1" t="s">
        <v>69</v>
      </c>
    </row>
    <row r="143" spans="1:1">
      <c r="A143" s="1" t="s">
        <v>69</v>
      </c>
    </row>
    <row r="144" spans="1:1">
      <c r="A144" s="1" t="s">
        <v>69</v>
      </c>
    </row>
    <row r="145" spans="1:1">
      <c r="A145" s="1" t="s">
        <v>69</v>
      </c>
    </row>
    <row r="146" spans="1:1">
      <c r="A146" s="1" t="s">
        <v>70</v>
      </c>
    </row>
    <row r="147" spans="1:1">
      <c r="A147" s="1" t="s">
        <v>70</v>
      </c>
    </row>
    <row r="148" spans="1:1">
      <c r="A148" s="1" t="s">
        <v>70</v>
      </c>
    </row>
    <row r="149" spans="1:1">
      <c r="A149" s="1" t="s">
        <v>70</v>
      </c>
    </row>
    <row r="150" spans="1:1">
      <c r="A150" s="1" t="s">
        <v>71</v>
      </c>
    </row>
    <row r="151" spans="1:1">
      <c r="A151" s="1" t="s">
        <v>71</v>
      </c>
    </row>
    <row r="152" spans="1:1">
      <c r="A152" s="1" t="s">
        <v>71</v>
      </c>
    </row>
    <row r="153" spans="1:1">
      <c r="A153" s="1" t="s">
        <v>71</v>
      </c>
    </row>
    <row r="154" spans="1:1">
      <c r="A154" s="1" t="s">
        <v>72</v>
      </c>
    </row>
    <row r="155" spans="1:1">
      <c r="A155" s="1" t="s">
        <v>72</v>
      </c>
    </row>
    <row r="156" spans="1:1">
      <c r="A156" s="1" t="s">
        <v>72</v>
      </c>
    </row>
    <row r="157" spans="1:1">
      <c r="A157" s="1" t="s">
        <v>72</v>
      </c>
    </row>
    <row r="158" spans="1:1">
      <c r="A158" s="1" t="s">
        <v>73</v>
      </c>
    </row>
    <row r="159" spans="1:1">
      <c r="A159" s="1" t="s">
        <v>73</v>
      </c>
    </row>
    <row r="160" spans="1:1">
      <c r="A160" s="1" t="s">
        <v>73</v>
      </c>
    </row>
    <row r="161" spans="1:1">
      <c r="A161" s="1" t="s">
        <v>73</v>
      </c>
    </row>
    <row r="162" spans="1:1">
      <c r="A162" s="1" t="s">
        <v>74</v>
      </c>
    </row>
    <row r="163" spans="1:1">
      <c r="A163" s="1" t="s">
        <v>74</v>
      </c>
    </row>
    <row r="164" spans="1:1">
      <c r="A164" s="1" t="s">
        <v>74</v>
      </c>
    </row>
    <row r="165" spans="1:1">
      <c r="A165" s="1" t="s">
        <v>74</v>
      </c>
    </row>
    <row r="166" spans="1:1">
      <c r="A166" s="1" t="s">
        <v>75</v>
      </c>
    </row>
    <row r="167" spans="1:1">
      <c r="A167" s="1" t="s">
        <v>75</v>
      </c>
    </row>
    <row r="168" spans="1:1">
      <c r="A168" s="1" t="s">
        <v>75</v>
      </c>
    </row>
    <row r="169" spans="1:1">
      <c r="A169" s="1" t="s">
        <v>75</v>
      </c>
    </row>
    <row r="170" spans="1:1">
      <c r="A170" s="1" t="s">
        <v>76</v>
      </c>
    </row>
    <row r="171" spans="1:1">
      <c r="A171" s="1" t="s">
        <v>76</v>
      </c>
    </row>
    <row r="172" spans="1:1">
      <c r="A172" s="1" t="s">
        <v>76</v>
      </c>
    </row>
    <row r="173" spans="1:1">
      <c r="A173" s="1" t="s">
        <v>76</v>
      </c>
    </row>
    <row r="174" spans="1:1">
      <c r="A174" s="1" t="s">
        <v>77</v>
      </c>
    </row>
    <row r="175" spans="1:1">
      <c r="A175" s="1" t="s">
        <v>77</v>
      </c>
    </row>
    <row r="176" spans="1:1">
      <c r="A176" s="1" t="s">
        <v>77</v>
      </c>
    </row>
    <row r="177" spans="1:1">
      <c r="A177" s="1" t="s">
        <v>77</v>
      </c>
    </row>
    <row r="178" spans="1:1">
      <c r="A178" s="1" t="s">
        <v>78</v>
      </c>
    </row>
    <row r="179" spans="1:1">
      <c r="A179" s="1" t="s">
        <v>78</v>
      </c>
    </row>
    <row r="180" spans="1:1">
      <c r="A180" s="1" t="s">
        <v>78</v>
      </c>
    </row>
    <row r="181" spans="1:1">
      <c r="A181" s="1" t="s">
        <v>78</v>
      </c>
    </row>
    <row r="182" spans="1:1">
      <c r="A182" s="1" t="s">
        <v>79</v>
      </c>
    </row>
    <row r="183" spans="1:1">
      <c r="A183" s="1" t="s">
        <v>79</v>
      </c>
    </row>
    <row r="184" spans="1:1">
      <c r="A184" s="1" t="s">
        <v>79</v>
      </c>
    </row>
    <row r="185" spans="1:1">
      <c r="A185" s="1" t="s">
        <v>79</v>
      </c>
    </row>
    <row r="186" spans="1:1">
      <c r="A186" s="1" t="s">
        <v>80</v>
      </c>
    </row>
    <row r="187" spans="1:1">
      <c r="A187" s="1" t="s">
        <v>80</v>
      </c>
    </row>
    <row r="188" spans="1:1">
      <c r="A188" s="1" t="s">
        <v>80</v>
      </c>
    </row>
    <row r="189" spans="1:1">
      <c r="A189" s="1" t="s">
        <v>80</v>
      </c>
    </row>
    <row r="190" spans="1:1">
      <c r="A190" s="1" t="s">
        <v>81</v>
      </c>
    </row>
    <row r="191" spans="1:1">
      <c r="A191" s="1" t="s">
        <v>81</v>
      </c>
    </row>
    <row r="192" spans="1:1">
      <c r="A192" s="1" t="s">
        <v>81</v>
      </c>
    </row>
    <row r="193" spans="1:1">
      <c r="A193" s="1" t="s">
        <v>81</v>
      </c>
    </row>
    <row r="194" spans="1:1">
      <c r="A194" s="1" t="s">
        <v>82</v>
      </c>
    </row>
    <row r="195" spans="1:1">
      <c r="A195" s="1" t="s">
        <v>82</v>
      </c>
    </row>
    <row r="196" spans="1:1">
      <c r="A196" s="1" t="s">
        <v>82</v>
      </c>
    </row>
    <row r="197" spans="1:1">
      <c r="A197" s="1" t="s">
        <v>82</v>
      </c>
    </row>
    <row r="198" spans="1:1">
      <c r="A198" s="1" t="s">
        <v>83</v>
      </c>
    </row>
    <row r="199" spans="1:1">
      <c r="A199" s="1" t="s">
        <v>83</v>
      </c>
    </row>
    <row r="200" spans="1:1">
      <c r="A200" s="1" t="s">
        <v>83</v>
      </c>
    </row>
    <row r="201" spans="1:1">
      <c r="A201" s="1" t="s">
        <v>83</v>
      </c>
    </row>
    <row r="202" spans="1:1">
      <c r="A202" s="1" t="s">
        <v>84</v>
      </c>
    </row>
    <row r="203" spans="1:1">
      <c r="A203" s="1" t="s">
        <v>84</v>
      </c>
    </row>
    <row r="204" spans="1:1">
      <c r="A204" s="1" t="s">
        <v>84</v>
      </c>
    </row>
    <row r="205" spans="1:1">
      <c r="A205" s="1" t="s">
        <v>84</v>
      </c>
    </row>
    <row r="206" spans="1:1">
      <c r="A206" s="1" t="s">
        <v>85</v>
      </c>
    </row>
    <row r="207" spans="1:1">
      <c r="A207" s="1" t="s">
        <v>85</v>
      </c>
    </row>
    <row r="208" spans="1:1">
      <c r="A208" s="1" t="s">
        <v>85</v>
      </c>
    </row>
    <row r="209" spans="1:1">
      <c r="A209" s="1" t="s">
        <v>85</v>
      </c>
    </row>
    <row r="210" spans="1:1">
      <c r="A210" s="1" t="s">
        <v>86</v>
      </c>
    </row>
    <row r="211" spans="1:1">
      <c r="A211" s="1" t="s">
        <v>86</v>
      </c>
    </row>
    <row r="212" spans="1:1">
      <c r="A212" s="1" t="s">
        <v>86</v>
      </c>
    </row>
    <row r="213" spans="1:1">
      <c r="A213" s="1" t="s">
        <v>86</v>
      </c>
    </row>
    <row r="214" spans="1:1">
      <c r="A214" s="1" t="s">
        <v>87</v>
      </c>
    </row>
    <row r="215" spans="1:1">
      <c r="A215" s="1" t="s">
        <v>87</v>
      </c>
    </row>
    <row r="216" spans="1:1">
      <c r="A216" s="1" t="s">
        <v>87</v>
      </c>
    </row>
    <row r="217" spans="1:1">
      <c r="A217" s="1" t="s">
        <v>87</v>
      </c>
    </row>
    <row r="218" spans="1:1">
      <c r="A218" s="1" t="s">
        <v>88</v>
      </c>
    </row>
    <row r="219" spans="1:1">
      <c r="A219" s="1" t="s">
        <v>88</v>
      </c>
    </row>
    <row r="220" spans="1:1">
      <c r="A220" s="1" t="s">
        <v>88</v>
      </c>
    </row>
    <row r="221" spans="1:1">
      <c r="A221" s="1" t="s">
        <v>88</v>
      </c>
    </row>
    <row r="222" spans="1:1">
      <c r="A222" s="1" t="s">
        <v>89</v>
      </c>
    </row>
    <row r="223" spans="1:1">
      <c r="A223" s="1" t="s">
        <v>89</v>
      </c>
    </row>
    <row r="224" spans="1:1">
      <c r="A224" s="1" t="s">
        <v>89</v>
      </c>
    </row>
    <row r="225" spans="1:1">
      <c r="A225" s="1" t="s">
        <v>89</v>
      </c>
    </row>
    <row r="226" spans="1:1">
      <c r="A226" s="1" t="s">
        <v>90</v>
      </c>
    </row>
    <row r="227" spans="1:1">
      <c r="A227" s="1" t="s">
        <v>90</v>
      </c>
    </row>
    <row r="228" spans="1:1">
      <c r="A228" s="1" t="s">
        <v>90</v>
      </c>
    </row>
    <row r="229" spans="1:1">
      <c r="A229" s="1" t="s">
        <v>90</v>
      </c>
    </row>
    <row r="230" spans="1:1">
      <c r="A230" s="1" t="s">
        <v>91</v>
      </c>
    </row>
    <row r="231" spans="1:1">
      <c r="A231" s="1" t="s">
        <v>91</v>
      </c>
    </row>
    <row r="232" spans="1:1">
      <c r="A232" s="1" t="s">
        <v>91</v>
      </c>
    </row>
    <row r="233" spans="1:1">
      <c r="A233" s="1" t="s">
        <v>91</v>
      </c>
    </row>
    <row r="234" spans="1:1">
      <c r="A234" s="1" t="s">
        <v>92</v>
      </c>
    </row>
    <row r="235" spans="1:1">
      <c r="A235" s="1" t="s">
        <v>92</v>
      </c>
    </row>
    <row r="236" spans="1:1">
      <c r="A236" s="1" t="s">
        <v>92</v>
      </c>
    </row>
    <row r="237" spans="1:1">
      <c r="A237" s="1" t="s">
        <v>92</v>
      </c>
    </row>
    <row r="238" spans="1:1">
      <c r="A238" s="1" t="s">
        <v>93</v>
      </c>
    </row>
    <row r="239" spans="1:1">
      <c r="A239" s="1" t="s">
        <v>93</v>
      </c>
    </row>
    <row r="240" spans="1:1">
      <c r="A240" s="1" t="s">
        <v>93</v>
      </c>
    </row>
    <row r="241" spans="1:1">
      <c r="A241" s="1" t="s">
        <v>93</v>
      </c>
    </row>
  </sheetData>
  <autoFilter ref="A1:A241" xr:uid="{27762729-8CAE-CE48-B16D-85EA2B076999}">
    <sortState ref="A2:A241">
      <sortCondition ref="A1:A241"/>
    </sortState>
  </autoFilter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tangzh1983</dc:creator>
  <cp:lastModifiedBy>tangzh1983</cp:lastModifiedBy>
  <dcterms:created xsi:type="dcterms:W3CDTF">2018-12-22T05:07:31Z</dcterms:created>
  <dcterms:modified xsi:type="dcterms:W3CDTF">2018-12-22T06:16:37Z</dcterms:modified>
</cp:coreProperties>
</file>