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465" activeTab="1"/>
  </bookViews>
  <sheets>
    <sheet name="ABA分析" sheetId="1" r:id="rId1"/>
    <sheet name="关键词分析汇总" sheetId="2" r:id="rId2"/>
    <sheet name="下拉框" sheetId="3" r:id="rId3"/>
    <sheet name="标题分析" sheetId="5" r:id="rId4"/>
    <sheet name="五点分析" sheetId="4" r:id="rId5"/>
  </sheets>
  <definedNames>
    <definedName name="_xlnm._FilterDatabase" localSheetId="0" hidden="1">ABA分析!$A$2:$R$125</definedName>
  </definedNames>
  <calcPr calcId="144525"/>
</workbook>
</file>

<file path=xl/sharedStrings.xml><?xml version="1.0" encoding="utf-8"?>
<sst xmlns="http://schemas.openxmlformats.org/spreadsheetml/2006/main" count="1649" uniqueCount="796">
  <si>
    <t>部门=[Amazon.de]</t>
  </si>
  <si>
    <t>搜索词=[weihnachtsbaumspitze]</t>
  </si>
  <si>
    <t>输入 ASIN 或商品=[]</t>
  </si>
  <si>
    <t>报告范围=[季度]</t>
  </si>
  <si>
    <t>查看=[20-10-1 - 20-12-31]</t>
  </si>
  <si>
    <t>部门</t>
  </si>
  <si>
    <t>搜索词</t>
  </si>
  <si>
    <t>操作</t>
  </si>
  <si>
    <t>否定词</t>
  </si>
  <si>
    <t>搜索频率排名</t>
  </si>
  <si>
    <t>前三占据份额</t>
  </si>
  <si>
    <t>#1 已点击的 ASIN</t>
  </si>
  <si>
    <t>#1 商品名称</t>
  </si>
  <si>
    <t>#1 点击共享</t>
  </si>
  <si>
    <t>#1 转化共享</t>
  </si>
  <si>
    <t>#2 已点击的 ASIN</t>
  </si>
  <si>
    <t>#2 商品名称</t>
  </si>
  <si>
    <t>#2 点击共享</t>
  </si>
  <si>
    <t>#2 转化共享</t>
  </si>
  <si>
    <t>#3 已点击的 ASIN</t>
  </si>
  <si>
    <t>#3 商品名称</t>
  </si>
  <si>
    <t>#3 点击共享</t>
  </si>
  <si>
    <t>#3 转化共享</t>
  </si>
  <si>
    <t>Amazon.de</t>
  </si>
  <si>
    <t>christbaumspitze</t>
  </si>
  <si>
    <t>主推</t>
  </si>
  <si>
    <t>B08KQLQ137</t>
  </si>
  <si>
    <t>Boltze Baumspitze Weihnachtsbaum - Christbaumspitze aus Glas, Christbaumschmuck - Weihnachtsdeko, Weihnachten, Advent, Winter - 25 cm - Apfelgrün</t>
  </si>
  <si>
    <t>B08CH52TZS</t>
  </si>
  <si>
    <t>Lewondr Christbaumspitze, Glitzernder Weihnachtsbaum Topper Beleuchtete Funkelnde 3D geometrisch Stern Weihnachtsbaumspitze Weihnachten Dekoration LED Dekorativ Licht Batteriebetrieb 28cm - Champagner</t>
  </si>
  <si>
    <t>B08F54S6PJ</t>
  </si>
  <si>
    <t>Weihnachtsbaumspitze Stern mit LED Projektion von dynamischen Schneeflocke Lichteffekte, Silber glitzende Christbaumspitze Weihnachtsbaumdeko, Netzteilbetriebene Baumspitze Stern Weihnachtsbaumschmuck</t>
  </si>
  <si>
    <t>weihnachtsbaumspitze</t>
  </si>
  <si>
    <t>B07XTLXKGL</t>
  </si>
  <si>
    <t>Weihnachtsbaumspitze mit 10 LED mit Stromstecker - 18 x 22 cm - beleuchtete Christbaumspitze in warmweiß - Weihnachtsbaum Stern Spitze Baumspitze</t>
  </si>
  <si>
    <t>B07VD9DW7Q</t>
  </si>
  <si>
    <t>HEITMANN DECO Christbaumspitze Weihnachtsstern aus Kunststoff - Weihnachtsbaumspitze Weihnachtsdeko - Rot</t>
  </si>
  <si>
    <t>baumspitze weihnachten</t>
  </si>
  <si>
    <t>B08F55MXXZ</t>
  </si>
  <si>
    <t>Weihnachten Baumspitze, 70cm Weihnachtsbaum Spitze,Plüsch Figur Wichtel Schwedisch Weihnachtsbaum Topper, Weihnachtsmann Zwerg Weihnachtsbaumspitze für Weihnachtsdeko(Rot)</t>
  </si>
  <si>
    <t>B08DJ1HQGL</t>
  </si>
  <si>
    <t>Weihnachtsbaumspitze Stern, LED Schneeflocken Projektor Weihnachtsbaum Baumspitze Innennachtlicht-Projektor Christbaumspitze Beleuchtet für Weihnachten Party Dekoration(Silber)</t>
  </si>
  <si>
    <t>baumspitze</t>
  </si>
  <si>
    <t>weihnachtsbaum spitze</t>
  </si>
  <si>
    <t>tannenbaum spitze</t>
  </si>
  <si>
    <t>B07W7Z465V</t>
  </si>
  <si>
    <t>KPCB Weihnachtsbaum Stern,Christbaumspitze Stern Tannenbaum Spitze Mehrfarben LED für Feiertags-Dekorationen</t>
  </si>
  <si>
    <t>B08H5PVHMX</t>
  </si>
  <si>
    <t>christbaumspitze stern</t>
  </si>
  <si>
    <t>B07W93KQZB</t>
  </si>
  <si>
    <t>weihnachtsbaumspitze stern</t>
  </si>
  <si>
    <t>B08HJW39BX</t>
  </si>
  <si>
    <t>Aneco Traditionelle glänzende Weihnachtsbaumspitzen, Dekoration, Stern, Baumspitze, Ornamente, Urlaubsdekoration für Heimdekoration</t>
  </si>
  <si>
    <t>baumspitze stern</t>
  </si>
  <si>
    <t>B08JZ8J2WB</t>
  </si>
  <si>
    <t>YQing 25.4cm Weihnachten Baumspitze Stern, Christbaumspitze Glitzernden Gold Baumspitze Stern Deko Weihnachten Baumkrone Tree Topper für Weihnachtsbaum Dekoration oder Wohnkultur</t>
  </si>
  <si>
    <t>spitze weihnachtsbaum</t>
  </si>
  <si>
    <t>weihnachtsbaumspitzen</t>
  </si>
  <si>
    <t>B081H9F335</t>
  </si>
  <si>
    <t>sdgfd Weihnachtsbaumspitze, Weihnachtsbaum Christbaumspitze Stern–Gold Glitzer Metall Baum Stern Großartiges Design</t>
  </si>
  <si>
    <t>tannenbaumspitze</t>
  </si>
  <si>
    <t>B07C25QH2G</t>
  </si>
  <si>
    <t>Kamaca Magisch leuchtende Weihnachtsbaum Spitze TOP Star mit Timer Batteriebetrieben 10 LED (20 x 14 Spirale)</t>
  </si>
  <si>
    <t>weihnachtsbaum stern spitze</t>
  </si>
  <si>
    <t>B07Y3MQGWY</t>
  </si>
  <si>
    <t>STOBOK Weihna Chtsbaum Topper beleuchtete Sterne glitzernden funkelnden Sterne Baumkrone Weihna Chtsfeier Weihnachten Desktop Urlaub Dekoration Goldene Ornamente warme Lichter Anhänger</t>
  </si>
  <si>
    <t>weihnachtsbaum stern</t>
  </si>
  <si>
    <t>B08LMK177K</t>
  </si>
  <si>
    <t>EAMBRITE 23 cm Weihnachtsbaum Stern Baum Deckel Hohle Goldene Sternschale Mit Rotierendem Magischem Mehrfarbigem Wasserwellenprojektor Für Christbaumschmuck</t>
  </si>
  <si>
    <t>B08LLGVCJK</t>
  </si>
  <si>
    <t>EAMBRITE 23cm Weihnachtsbaum Stern Baum Deckel Hohles Gold Mit Rotierendem Magischem Warmweißem Projektor Für Weihnachtsbaum-Dekoration</t>
  </si>
  <si>
    <t>christbaumspitze silber</t>
  </si>
  <si>
    <t>否定短语</t>
  </si>
  <si>
    <t>silber</t>
  </si>
  <si>
    <t>B0095T7L5O</t>
  </si>
  <si>
    <t>Inge-glas 10000C225 Baumspitze 26 cm, 1 Stück, Silber Glanz Mehrfarbig</t>
  </si>
  <si>
    <t>B009TJLJOO</t>
  </si>
  <si>
    <t>SIKORA SP4Se große ausgefallene Christbaumspitze aus irisierendem Klar Glas mit Antik SILBER Dekor H 30cm</t>
  </si>
  <si>
    <t>B009TJLIEA</t>
  </si>
  <si>
    <t>Sikora SP2S Klassische Christbaumspitze aus Glas mit Glitterdekor - Silber/H:29cm</t>
  </si>
  <si>
    <t>christbaumspitze gold</t>
  </si>
  <si>
    <t>B0092FAANG</t>
  </si>
  <si>
    <t>Spitze cm.26 Gold</t>
  </si>
  <si>
    <t>B08146B66T</t>
  </si>
  <si>
    <t>Jack Christbaumspitze Thüringer Glas 28cm Spitze Mundgeblasen Eislack Glanz Matt, Farbe:Gold</t>
  </si>
  <si>
    <t>christbaumspitze engel</t>
  </si>
  <si>
    <t>engel</t>
  </si>
  <si>
    <t>B00PIWV6SK</t>
  </si>
  <si>
    <t>The Christmas Workshop, Engel für Christbaumspitze Gold und Creme</t>
  </si>
  <si>
    <t>B01M67215H</t>
  </si>
  <si>
    <t>Engel Natur, mit goldfarbigem Gürtelband, H = 30 cm</t>
  </si>
  <si>
    <t>B07PXHDC3Y</t>
  </si>
  <si>
    <t>Goodwill Harz und Stoff Feather Wing Tree Topper 30 Zentimeter Farbe Weiß und Silber</t>
  </si>
  <si>
    <t>christbaum spitze</t>
  </si>
  <si>
    <t>B07HJ9Z6HX</t>
  </si>
  <si>
    <t>HEITMANN DECO Stroh-Baumspitze 25 cm Natur - Christbaumspitze Stern aus Stroh - Christbaumschmuck aus natürlichem Material</t>
  </si>
  <si>
    <t>stern weihnachtsbaum</t>
  </si>
  <si>
    <t>不主推，次要</t>
  </si>
  <si>
    <t>christbaumspitze rot</t>
  </si>
  <si>
    <t>rot</t>
  </si>
  <si>
    <t>B00901GN7E</t>
  </si>
  <si>
    <t>KAEMINGK B.V. Spitze cm.26 rot</t>
  </si>
  <si>
    <t>B005J34CLG</t>
  </si>
  <si>
    <t>Spitze rot matt d 6cm Christbaumschmuck Weihnachtsbaumschmuck mundgeblasen Lauschaer Glas das Original</t>
  </si>
  <si>
    <t>christbaumspitze weiß</t>
  </si>
  <si>
    <t>weiß</t>
  </si>
  <si>
    <t>B00FPN02RS</t>
  </si>
  <si>
    <t>Wei&amp;szlig;e Glitzerstern-Weihnachtsbaumspitze, 20 cm</t>
  </si>
  <si>
    <t>B081CT7PSG</t>
  </si>
  <si>
    <t>com-four® Weihnachtsbaumspitze Glitzer-Stern - Stern-Spitze für Weihnachtsbaum - Christbaumspitze für Jede Baumspitze - Weihnachtsstern bruchsicher (weiß)</t>
  </si>
  <si>
    <t>B08F22SR58</t>
  </si>
  <si>
    <t>com-four® Weihnachtsbaumspitze glänzend - Christbaumspitze aus echtem Glas für Weihnachten - Tannenbaumspitze für den Christbaum, 31 cm (weiß)</t>
  </si>
  <si>
    <t>weihnachtsbaumspitze silber</t>
  </si>
  <si>
    <t>B00901GMMA</t>
  </si>
  <si>
    <t>1 Christbaumpitze aus Glas - SILBER glanz - 26 cm</t>
  </si>
  <si>
    <t>B015IMRR3M</t>
  </si>
  <si>
    <t>Jack Christbaumspitze Thüringer Glas 28cm Spitze Mundgeblasen Eislack Glanz Matt, Farbe:Anthrazit Eislack</t>
  </si>
  <si>
    <t>tannenbaumspitze stern</t>
  </si>
  <si>
    <t>B07RXX4BP2</t>
  </si>
  <si>
    <t>EAMBRITE 27cm Baumspitze Stern Doppelschicht Silberner Glitzer Weihnachtsstern Künstlich Kaltweiß LED Weihnachtsdeko Netzbetrieben Funkelnde Sternlichter für Weihnachtsbaum</t>
  </si>
  <si>
    <t>weihnachtsbaumspitze gold</t>
  </si>
  <si>
    <t>B07TRNMXPH</t>
  </si>
  <si>
    <t>MAGIC Christbaumspitze Ornament Glas 32cm Ornament Baumspitze Baumschmuck Weihnachtsbaumspitze Baumspitze Geschenk Germany Spitze Farbe: Gold matt</t>
  </si>
  <si>
    <t>B077PT734K</t>
  </si>
  <si>
    <t>Geschenkestadl Baumspitze Baumschmuck 28,5cm x Ø 6cm Weihnachtsbaumspitze (Gold glitzernd)</t>
  </si>
  <si>
    <t>weihnachtsbaumspitze rot</t>
  </si>
  <si>
    <t>B07JDTMWLL</t>
  </si>
  <si>
    <t>KRINNER LUMIX Tree Topper, kabellose, mundgeblasene Power LED Christbaumspitze, Rot, Art. 76032</t>
  </si>
  <si>
    <t>B01KVCKE5C</t>
  </si>
  <si>
    <t>Inge-glas 10002C220-MO Baumspitze aus Glas 28 cm hoch, 7cm breit, 1 Stück, Rot Glanz</t>
  </si>
  <si>
    <t>baumspitze weiß</t>
  </si>
  <si>
    <t>B00FN9X8CU</t>
  </si>
  <si>
    <t>Jack Christbaumspitze Thüringer Glas 28cm Spitze Mundgeblasen Eislack Glanz Matt, Farbe:Weiß Eislack</t>
  </si>
  <si>
    <t>christmas tree topper</t>
  </si>
  <si>
    <t>补充在st</t>
  </si>
  <si>
    <t>B08FC81V6B</t>
  </si>
  <si>
    <t>O-Kinee Weihnachtsbaumspitze Stern aus Stroh, Christbaumspitze aus natürlichem Material, Groß Strohstern-Spitze für den Weihnachtsbaum</t>
  </si>
  <si>
    <t>christbaumspitze beleuchtet</t>
  </si>
  <si>
    <t>B082DN4VK5</t>
  </si>
  <si>
    <t>BigDean LED Weihnachtsbaumspitze Stern - mit 10 LEDs warmweiß beleuchtet 21x18cm - Christbaumspitze Weihnachtsbaum-Deko Tannenbaumspitze Weihnachtsbaumstern</t>
  </si>
  <si>
    <t>B08CH42LLQ</t>
  </si>
  <si>
    <t>Lewondr Christbaumspitze, Glitzernder Weihnachtsbaum Topper Beleuchtete Funkelnde 3D geometrisch Stern Weihnachtsbaumspitze Weihnachten Dekoration LED Dekorativ Licht Batteriebetrieb 28cm - Gold</t>
  </si>
  <si>
    <t>weihnachtsstern baumspitze</t>
  </si>
  <si>
    <t>B01N78IWQB</t>
  </si>
  <si>
    <t>Cosanter Weihnachtsbaum Stern - Weihnachtsstern Pentagramm Weihnachtsbaumspitze Baumspitze Spitze Stern Baumschmuck 20 cm - Rot</t>
  </si>
  <si>
    <t>B081D79D14</t>
  </si>
  <si>
    <t>com-four® Weihnachtsbaumspitze Glitzer-Stern - Stern-Spitze für Weihnachtsbaum - Christbaumspitze für Jede Baumspitze - Weihnachtsstern bruchsicher (rot)</t>
  </si>
  <si>
    <t>christbaum stern spitze</t>
  </si>
  <si>
    <t>B07W5GFNSS</t>
  </si>
  <si>
    <t>STOBOK weihnachtsstern Topper, warmes licht weihnachtsstern für weihnachtsbaumschmuck Party Dekoration (Gold)</t>
  </si>
  <si>
    <t>weihnachtsbaumspitze engel</t>
  </si>
  <si>
    <t>B07YWBQQKR</t>
  </si>
  <si>
    <t>Freedomanoth Engel Für Weihnachtsbaumspitze Traditionelle Top Angel Weihnachtsbaum Geschenk Weihnachten Ostern Baumschmuck Figur Hängende Dekoration</t>
  </si>
  <si>
    <t>weihnachtsbaumspitze weiß</t>
  </si>
  <si>
    <t>B08D3GMXWX</t>
  </si>
  <si>
    <t>starnearby Baumspitze Christbaumstern Christbaumspitze Weihnachtsdeko Weihnachtsbaumspitze Weihnachtsbaum Spitze Christbaumschmuck (Weiß Glitter Star 20 cm)</t>
  </si>
  <si>
    <t>B00A7V98M8</t>
  </si>
  <si>
    <t>Christbaumspitze aus Glas 26cm weiß matt</t>
  </si>
  <si>
    <t>baumspitze gold</t>
  </si>
  <si>
    <t>B08LV2P83Z</t>
  </si>
  <si>
    <t>EKKONG 1 Stück Baumspitze Stern ChristbaumspitzeSternWeihnachtsbaum Topper Star,Christbaumschmuck,Weihnachtsbaumspitze Glitzer,Christbaumschmuck Kunststoff (Golden)</t>
  </si>
  <si>
    <t>B07JDTN6TW</t>
  </si>
  <si>
    <t>KRINNER LUMIX Tree Topper, kabellose, mundgeblasene Power LED Christbaumspitze, Bernstein, Art. 76031</t>
  </si>
  <si>
    <t>stern weihnachtsbaumspitze</t>
  </si>
  <si>
    <t>baumspitze silber</t>
  </si>
  <si>
    <t>B07H92ZPW1</t>
  </si>
  <si>
    <t>dancepandas Weihnachtsbaum-Spitze Baumspitze Stern Weihnachtsbaum Kunststoff Deko (Silber)</t>
  </si>
  <si>
    <t>weihnachtsbaum spitzen</t>
  </si>
  <si>
    <t>stern für weihnachtsbaum</t>
  </si>
  <si>
    <t>baumspitze rot</t>
  </si>
  <si>
    <t>B00WGERV5K</t>
  </si>
  <si>
    <t>Christbaumspitze GLAS 26cm rot matt Baum Spitze Weihnachtsbaumspitze Baumschmuck</t>
  </si>
  <si>
    <t>christbaumspitze rosa</t>
  </si>
  <si>
    <t>rosa</t>
  </si>
  <si>
    <t>B07ZVGT2YY</t>
  </si>
  <si>
    <t>Amosfun 20 cm Weihnachtsbaumspitze Glitzer Stern Baumspitze Baumspitze Christbaumschmuck Dekoration für Urlaub Party Gastgeschenke Rosa, plastik, rose, 20 cm</t>
  </si>
  <si>
    <t>B0178BR8M6</t>
  </si>
  <si>
    <t>Weihnachtsbaumspitze aus Glas 6cm x 26cm rosa matt Christbaumspitze</t>
  </si>
  <si>
    <t>B07ZR3VX14</t>
  </si>
  <si>
    <t>Molinter Weihnachtsbaumspitze Christbaumspitzen Baumspitze Weihnachtsbaum Paillette Stern Weihnachtsstern Baumschmuck für Weihnachten Deko (19.5CM, Rosa)</t>
  </si>
  <si>
    <t>tannenbaum stern spitze</t>
  </si>
  <si>
    <t>christbaumstern</t>
  </si>
  <si>
    <t>weihnachtsbaumstern</t>
  </si>
  <si>
    <t>B08D9HBLGS</t>
  </si>
  <si>
    <t>Dadabig 1 Stück Weihnachtsbaum Topper Star Christbaumspitze Stern Weihnachtsbaum Spitze Baumspitze Stern Christbaumschmuck Glitzernde Baum Ornament Tannenbaum Stern Weihnachtsfeier Decoartion (Gold)</t>
  </si>
  <si>
    <t>stern tannenbaumspitze</t>
  </si>
  <si>
    <t>weihnachtsbaumspitze led</t>
  </si>
  <si>
    <t>B07JG1M56N</t>
  </si>
  <si>
    <t>KRINNER LUMIX Tree Topper, kabellose, mundgeblasene Power LED Christbaumspitze, Klar, Art. 76030</t>
  </si>
  <si>
    <t>christbaumspitze stern gold</t>
  </si>
  <si>
    <t>B08JL736ZX</t>
  </si>
  <si>
    <t>MICHETT Weihnachtsbaumspitze Stern Baumschmuck Glitzernde Christbaumspitze Weihnachtsbaumschmuck Deko Bruchsicherer Kunststoff für Weihnachtsbäume Jeder Größe (Golden)</t>
  </si>
  <si>
    <t>B08NPCYSRX</t>
  </si>
  <si>
    <t>MICHETT Weihnachtsbaumspitze Stern Baumschmuck Christbaumspitze 20cm mit Frühling,Glitzernder baumkronen Ornament Party Dekoration für Weihnachtsbaumdekoration und Heimdekoration,Gold</t>
  </si>
  <si>
    <t>tannenbaum spitze silber</t>
  </si>
  <si>
    <t>B076X2719T</t>
  </si>
  <si>
    <t>Urban Design Weihnachtsbaumspitze Baumspitze Baumstern Spitze Stern Baumschmuck Weihnachtsbaum-Stern Weihnachtsstern Glitzer Frost (Silber Glitzer)</t>
  </si>
  <si>
    <t>B077VG2ZND</t>
  </si>
  <si>
    <t>Tinksky Weihnachtsbaumspitze Stern Baumschmuck Glitzernde (Silber)</t>
  </si>
  <si>
    <t>baumspitze engel</t>
  </si>
  <si>
    <t>B00KN979MU</t>
  </si>
  <si>
    <t>Enesco 27277 Sternenlicht Baumspitze/Figur</t>
  </si>
  <si>
    <t>B07HQ8LBXC</t>
  </si>
  <si>
    <t>Good old Friends Winter Baumspitze Engel</t>
  </si>
  <si>
    <t>weihnachtsbaum spitzenstern</t>
  </si>
  <si>
    <t>B07VPK5H5N</t>
  </si>
  <si>
    <t>Beesuya Weihnachtsbaum Spitzenstern, Baum Stern Pentagram Weihnachtsverzierung Big Sale</t>
  </si>
  <si>
    <t>B08NK5X735</t>
  </si>
  <si>
    <t>Eillybird Weihnachtsbaumaufsätze, natürlicher Rattanstern-Baumkronen-Weihnachtsbaum-Spitzenstern für Party-Hauptstern-Verzierungs-Dekor</t>
  </si>
  <si>
    <t>christbaumstern spitze</t>
  </si>
  <si>
    <t>B074CBHQ5C</t>
  </si>
  <si>
    <t>Star Baumspitze Topsy, 10 Warmwhite LED, Plastik, Silber, 2.2 x 2.4 x 0.5 cm</t>
  </si>
  <si>
    <t>christbaumspitze glas</t>
  </si>
  <si>
    <t>glas</t>
  </si>
  <si>
    <t>B08NPTTQ5Z</t>
  </si>
  <si>
    <t>Christbaumspitze Glas im wunderschönen Handwerk-Design - EU Premium-Qualität Christbaumschmuck Spitze - Einzigartige Weihnachtsbaumspitze als Ergänzung zu Weihnachtskugeln - Pure Living Baumschmuck</t>
  </si>
  <si>
    <t>B002W2HING</t>
  </si>
  <si>
    <t>Krebs Glas Lauscha - Doppelspitze umsponnen mit Glocken in Rot - Größe ca. 29 cm</t>
  </si>
  <si>
    <t>christbaum stern</t>
  </si>
  <si>
    <t>B08H1MQSNM</t>
  </si>
  <si>
    <t>LONGCHANGWEN 2020 Weihnachtsbaumkronenstern Licht,24 Modi LED Mehrfarben Flash Star Lights mit Fernbedienung USB Kabel 60cm für Weihnachtsschlafzimmer-Weihnachtsdekoration</t>
  </si>
  <si>
    <t>weihnachtsbaumsternspitze</t>
  </si>
  <si>
    <t>B08BWNL6M9</t>
  </si>
  <si>
    <t>Livder 20,3 cm Christbaumspitze Krone Glitzer Stern Dekoration (Golden)</t>
  </si>
  <si>
    <t>christbaumspitze led</t>
  </si>
  <si>
    <t>christbaumspitze lauscha</t>
  </si>
  <si>
    <t>lauscha</t>
  </si>
  <si>
    <t>B01M5EOHT4</t>
  </si>
  <si>
    <t>Christbaumspitze Old Lauscha Uni - Silber</t>
  </si>
  <si>
    <t>B07KXL2QW1</t>
  </si>
  <si>
    <t>Jingle Bells Lauscha Christbaumspitze Silber/weiße Winterlandschaft</t>
  </si>
  <si>
    <t>weihnachtsbaumspitze rosa</t>
  </si>
  <si>
    <t>tannenbaum spitze gold</t>
  </si>
  <si>
    <t>B077VKNVT2</t>
  </si>
  <si>
    <t>LUOEM Weihnachtsbaumspitze Stern Baumschmuck Glitzernde (Golden)</t>
  </si>
  <si>
    <t>B08FSSPJJ1</t>
  </si>
  <si>
    <t>Homewit Glitzernde Weihnachtsbaumspitze Stern aus Metall, Weihnachtsbaum Dekoration Topper mit Goldfarben Metallperlen für Weihnachten, Tannenbaumspitze für Ihren Christbaum, 30 cm</t>
  </si>
  <si>
    <t>christbaumspitze stroh</t>
  </si>
  <si>
    <t>stroh</t>
  </si>
  <si>
    <t>B08HN9GZWH</t>
  </si>
  <si>
    <t>Anstore Weihnachtsbaum Spitze 30 cm Stroh-Baumspitze Natur - Christbaumspitze Stern aus Stroh mit 5 Strohsterne Ø 5 cm - Strohsterne Baumschmuck Christbaumschmuck</t>
  </si>
  <si>
    <t>stern baumspitze</t>
  </si>
  <si>
    <t>B07WDKCFD3</t>
  </si>
  <si>
    <t>Anstore Baumspitze, Christbaumspitze Weihnachtsbaum Stern Tannenbaum Spitze mit 30 LED für Feiertags-Dekorationen Weihnachtsdeko, 31 cm, Gold</t>
  </si>
  <si>
    <t>B07569SY75</t>
  </si>
  <si>
    <t>OULII Christbaumspitze Stern Verzierung Glitter Baum Stern Weihnachtsdekoration (Silber)</t>
  </si>
  <si>
    <t>baumspitze rosa</t>
  </si>
  <si>
    <t>B081GK2CT2</t>
  </si>
  <si>
    <t>SIKORA SP6 Highlights Christbaumspitze aus Glas mit Glitzer Verzierung 2 Größen, Farbe:Rosa, Größe:H ca. 33 cm (für Bäume von ca. 170 bis 240 cm)</t>
  </si>
  <si>
    <t>christbaumspitze holz</t>
  </si>
  <si>
    <t>holz</t>
  </si>
  <si>
    <t>B0154RK2I8</t>
  </si>
  <si>
    <t>Christbaumspitze - Weihnachtsbaumspitze – Baum – Holz – Spitze – Baumspitze – Weihnachten – 24cm - Erzgebirge NEU</t>
  </si>
  <si>
    <t>B0814LW9YC</t>
  </si>
  <si>
    <t>com-four® Christbaumspitze als Weihnachtsbaumschmuck aus Stroh - Strohstern-Spitze für den Weihnachtsbaum - Christbaum-Schmuck - natürlicher Christbaum-Behang</t>
  </si>
  <si>
    <t>B089NWHXLH</t>
  </si>
  <si>
    <t>BELLE VOUS Weihnachtsbaum Spitze (27 x 25cm) Natürlicher Handgemachter Strohstern Baumspitze - 3D Design Stern Weihnachtsschmuck Baumspitze - Strohstern zur Dekoration der Baumspitze Weihnachtsdeko</t>
  </si>
  <si>
    <t>sternspitze für weihnachtsbaum</t>
  </si>
  <si>
    <t>B0856V7C29</t>
  </si>
  <si>
    <t>EAMBRITE 25cm Weihnachten LED Stern Baum Deckel Rattan Warmweiße Lichter Mit 8 Funkelnder LED Dekoration Für Weihnachten Konische Transparente Basis Für Hochzeit Party Haus GS Adapter</t>
  </si>
  <si>
    <t>B07KSCBZRF</t>
  </si>
  <si>
    <t>com-four® Stern Christbaumspitze aus Stroh, Weihnachtsbaumspitze Stern aus Stroh für Weihnachten, Tannenbaumspitze für Ihren Christbaum, 24,5 cm</t>
  </si>
  <si>
    <t>B01M4QRURV</t>
  </si>
  <si>
    <t>NICEXMAS Weihnachtsbaum Stern - Weihnachtsstern Weihnachtsbaumspitze Baumspitze Spitze Stern Baumschmuck Weihnachtsbaum (23cm, Rot)</t>
  </si>
  <si>
    <t>stern christbaumspitze</t>
  </si>
  <si>
    <t>christbaumspitze stern silber</t>
  </si>
  <si>
    <t>B01M9BMJM8</t>
  </si>
  <si>
    <t>warenplus2014 1 Weihnachtsbaumstern, Christbaumstern Christbaumspitze Silber, glänzend (Stern)</t>
  </si>
  <si>
    <t>B08BRCNH67</t>
  </si>
  <si>
    <t>Luxspire Weihnachtsbaumspitze Stern, Glitzerstern Weihnachtsbaum Topper Batteriebetriebener Christbaumspitze Beleuchtete Metall Baumspitze LED Baumkronen Deko Licht Tannenbaum Weihnachtsdeko, Silber</t>
  </si>
  <si>
    <t>christbaumspitze schwarz</t>
  </si>
  <si>
    <t>schwarz</t>
  </si>
  <si>
    <t>B08KR7BJKB</t>
  </si>
  <si>
    <t>Boltze Baumspitze Weihnachtsbaum - Christbaumspitze aus Glas, Christbaumschmuck - Weihnachtsdeko, Weihnachten, Advent, Winter - 25 cm - Schwarz</t>
  </si>
  <si>
    <t>B012OBQX2G</t>
  </si>
  <si>
    <t>Christbaumspitze aus Glas 26cm schwarz matt</t>
  </si>
  <si>
    <t>B07VNXCDMW</t>
  </si>
  <si>
    <t>House Doctor Top Star, Stretch, schwarz, L: 40 cm, B: 31 cm, Mehrfarbig, Einheitsgröße</t>
  </si>
  <si>
    <t>weihnachtsstern tannenbaumspitze</t>
  </si>
  <si>
    <t>B08P7T1DW6</t>
  </si>
  <si>
    <t>Cabilock Weihnachtsbaumspitze Stern Christbaumspitze Baumspitze Tannenbaum Spitze Weihnachtsstern Baumschmuck Weihnachtsbaum Topper Tischdeko für Hochzeit Xmas Party Deko 10 cm</t>
  </si>
  <si>
    <t>christbaumspitze blau</t>
  </si>
  <si>
    <t>blau</t>
  </si>
  <si>
    <t>B08KQLL9B8</t>
  </si>
  <si>
    <t>Boltze Baumspitze Weihnachtsbaum - Christbaumspitze aus Glas, Christbaumschmuck - Weihnachtsdeko, Weihnachten, Advent, Winter - 25 cm - Blau</t>
  </si>
  <si>
    <t>B0138KVSSQ</t>
  </si>
  <si>
    <t>Jingle Bells Lauscha Christbaumspitze Königsblau</t>
  </si>
  <si>
    <t>B074V7B8V5</t>
  </si>
  <si>
    <t>Tinksky Ausgehöhlter Weihnachtsbaum Top Schein Stern Glitzernder hängender Weihnachtsbaum Topper Dekoration Ornamente Wohnkultur (silbrig blau)</t>
  </si>
  <si>
    <t>baum spitze</t>
  </si>
  <si>
    <t>baumspitze stern gold</t>
  </si>
  <si>
    <t>B081371MB7</t>
  </si>
  <si>
    <t>Lodou Stern für Weihnachtsbaumspitze, 20,3 cm, goldglitzernd, 5-armiger Stern, Baumspitze für Weihnachtsbaum, Verzierung, für Weihnachten, Zuhause, Party, Festtagsdekoration</t>
  </si>
  <si>
    <t>B07KR6MPWL</t>
  </si>
  <si>
    <t>Toyvian Stern Baumspitze Weihnachtsbaum Topper für Weihnachts Baumschmuck 20cm (Golden)</t>
  </si>
  <si>
    <t>christbaumspitze braun</t>
  </si>
  <si>
    <t>braun</t>
  </si>
  <si>
    <t>B00FN9XDTS</t>
  </si>
  <si>
    <t>Jack Christbaumspitze Thüringer Glas 28cm Spitze Mundgeblasen Eislack Glanz Matt, Farbe:Braun Matt</t>
  </si>
  <si>
    <t>B0153035X0</t>
  </si>
  <si>
    <t>Thüringer Glas Design Christbaumschmuck, Cappuccino Mix</t>
  </si>
  <si>
    <t>B077P129G8</t>
  </si>
  <si>
    <t>Brubaker Christbaumkugel Set mit Tannenzapfen, Weihnachtsglocken, Geschenken, Christbaumspitze - Christbaumschmuck - 101 Teile - Braun</t>
  </si>
  <si>
    <t>tannenbaumspitze engel</t>
  </si>
  <si>
    <t>tannenbaum spitze stern</t>
  </si>
  <si>
    <t>weihnachtsbaumspitze glas</t>
  </si>
  <si>
    <t>tannenbaum spitze rot</t>
  </si>
  <si>
    <t>B08DJ42KRK</t>
  </si>
  <si>
    <t>Heitmann Deco Christbaumspitze - Weihnachtsbaum - Schmuck - Spitze - Weihnachtskugeln - rot, Glitter - ca. 25 x 16,5 x 16,5 cm</t>
  </si>
  <si>
    <t>baumspitze holz</t>
  </si>
  <si>
    <t>weihnachtsbaumspitze beleuchtet</t>
  </si>
  <si>
    <t>B08CVQCNVP</t>
  </si>
  <si>
    <t>GEEDIAR LED Weihnachtsbaum Spitze Schneeflocken Projektor Beleuchtung für Weihnachten Deko Lampe (Schneeflocke Silber)</t>
  </si>
  <si>
    <t>B081N47WG2</t>
  </si>
  <si>
    <t>Merymall Weihnachtsbaumspitze, beleuchteter Stern, mit rotierenden Schneeflocken-Projektor, 3D glitzernder Hohlstern-Baumspitze als Weihnachtsbaum-Dekoration, Stern Gold, UK</t>
  </si>
  <si>
    <t>baumspitze rot christbaumspitze weihnachtsbaumspitze</t>
  </si>
  <si>
    <t>christmas tree star</t>
  </si>
  <si>
    <t>B08FRB29G7</t>
  </si>
  <si>
    <t>Weihnachtsbaum Christbaumspitze Stern – Gold Glitzer Metall Baum Stern Großartiges Design Passend für durchschnittlich großeWeihnachtsbäume, 26cm mit Frühling für Weihnachtsbaum allgemeine Größe</t>
  </si>
  <si>
    <t>tree topper</t>
  </si>
  <si>
    <t>weihnachtsbaumspitze schwarz</t>
  </si>
  <si>
    <t>baumspitze led</t>
  </si>
  <si>
    <t>weihnachtsbaumspitze blau</t>
  </si>
  <si>
    <t>B077QX26JZ</t>
  </si>
  <si>
    <t>OULII Weihnachtsbaumspitze Stern Baumschmuck Glitzernde (Silbrig Blau)</t>
  </si>
  <si>
    <t>baumspitze weihnachten rot</t>
  </si>
  <si>
    <t>weihnachtsbaumspitze stern silber</t>
  </si>
  <si>
    <t>B08CXH15HQ</t>
  </si>
  <si>
    <t>Gimsan Weihnachtsdeko, Weihnachtsbaum Stern Topper, Weihnachtsbaumspitze Dekoration Glitzernder Hollow Silber Stern Weihnachtsschmuck</t>
  </si>
  <si>
    <t>B08N55PKYD</t>
  </si>
  <si>
    <t>Y56 Weihnachtsbaumspitze, Weihnachtsbaum Stern Topper, für Weihnachtsbaum-Dekoration im Innenbereich, Party-Dekoration (C, 7.9X7.9)</t>
  </si>
  <si>
    <t>christmas tree star topper</t>
  </si>
  <si>
    <t>baumspitze schwarz</t>
  </si>
  <si>
    <t>weihnachtsbaum stern spitze led</t>
  </si>
  <si>
    <t>B07WRQ3S56</t>
  </si>
  <si>
    <t>STOBOK Weihnachtsbaum Stern Topper Lichter 25cm Weihnachtsbaumspitze glitzernder baumkronen Lampe Ornament Party Dekoration</t>
  </si>
  <si>
    <t>weihnachtsbaum spitzen schmuck</t>
  </si>
  <si>
    <t>schmuck</t>
  </si>
  <si>
    <t>B01LYHTNUP</t>
  </si>
  <si>
    <t>Kaemingk Christbaumspitze Glas 26 x 6 cm Glanz oder Matt Weihnachtsbaum Spitze, Farbe:Rosa</t>
  </si>
  <si>
    <t>B074GT7RKQ</t>
  </si>
  <si>
    <t>Swarovski Christbaumspitze, Festlicher Baumschmuck mit Edlen Swarovski Kristallen</t>
  </si>
  <si>
    <t>baumspitze weihnachten silber</t>
  </si>
  <si>
    <t>B00W3O38L4</t>
  </si>
  <si>
    <t>Jingle Bells Lauscha Christbaumspitze Antik Silber Silber mit weißer Winterlandschaft mundgeblasen handbemalt</t>
  </si>
  <si>
    <t>christbaumspitze rosegold</t>
  </si>
  <si>
    <t>rosegold</t>
  </si>
  <si>
    <t>B081H9RG9W</t>
  </si>
  <si>
    <t>Inge-glas Christbaumspitzen (Glowing Mountains Rosegold)</t>
  </si>
  <si>
    <t>B08K945GTJ</t>
  </si>
  <si>
    <t>jojofuny Glitzernde Christbaumspitzen Weihnachtsbaum Topper Stern Metall Baumauflage Weihnachtsbaumdekor Roségold</t>
  </si>
  <si>
    <t>B07TTCTF3L</t>
  </si>
  <si>
    <t>MAGIC Dekorierte Christbaumspitze Weihnachtsbaumspitze Glas 31cm Weihnachtsbaum Christbaum Spitze Deko Weihnachten Farbe: hell rosa/weiß</t>
  </si>
  <si>
    <t>baumspitze weihnachten gold</t>
  </si>
  <si>
    <t>B07ZTF24JL</t>
  </si>
  <si>
    <t>VOSAREA Metall Weihnachtsbaumspitze Golden Glitzer Christbaumspitze Baumspitze Baumschmuck Spitze Weihnachtsbaum Stern Weihnachtsstern Tischdeko für Weihnachten Deko</t>
  </si>
  <si>
    <t>baumspitze blau</t>
  </si>
  <si>
    <t>B07KB19JYZ</t>
  </si>
  <si>
    <t>SLHP Weihnachts Baumspitze Stern Christmas Tree Top Star Weihnachtsdekoration Christbaumspitze Stern Weihnachtsbaum Kunststoff Stern Deko (Blau)</t>
  </si>
  <si>
    <t>christbaumspitze lila</t>
  </si>
  <si>
    <t>lila</t>
  </si>
  <si>
    <t>B07R98MHZK</t>
  </si>
  <si>
    <t>100 teiliges Set Weihnachtskugel Lamettini Lametta Anhänger Christbaumspitze (Lila)</t>
  </si>
  <si>
    <t>B00WGES54G</t>
  </si>
  <si>
    <t>Stern für Spitze des Weihnachtsbaums, glitzernd, 20 cm violett</t>
  </si>
  <si>
    <t>B081QFYMR2</t>
  </si>
  <si>
    <t>Inge-glas Christbaumspitzen 26cm | Weihnachtsbaumspitzen matt glänzend Baumspitze Spitze Christbaumschmuck (Happy Xmas lila matt)</t>
  </si>
  <si>
    <t>weihnachtsbaumspitze stern gold</t>
  </si>
  <si>
    <t>B08DTJGN8P</t>
  </si>
  <si>
    <t>Popglory Weihnachtsbaumspitze Christmas Tree Topper Weihnachtsdekoration Baumkronenstern für Weihnachtsfeiertage Hängender Eisen-Weihnachtsbaum Golden Stern Metal Topper 20 cm</t>
  </si>
  <si>
    <t>stern für weihnachtsbaumspitze</t>
  </si>
  <si>
    <t>B08DJ42DJM</t>
  </si>
  <si>
    <t>LAWOHO Weihnachtsbaumspitze Stern 25,4 cm glitzernder silberfarbener Weihnachtsbaumschmuck für den Innenbereich, Party, Heimdekoration, passend für Normale Größe</t>
  </si>
  <si>
    <t>baumspitze stern silber</t>
  </si>
  <si>
    <t>spitze weihnachtsbaum silber</t>
  </si>
  <si>
    <t>tannenbaum spitze weiß</t>
  </si>
  <si>
    <t>B00901GNQ0</t>
  </si>
  <si>
    <t>Decoris DEO4063120 Spitze, Weiß, 30 x 22,5 cm</t>
  </si>
  <si>
    <t>weihnachtsengel baumspitze</t>
  </si>
  <si>
    <t>B00FF7GPDO</t>
  </si>
  <si>
    <t>Festive Productions Christbaumspitze im Engel-Design, aus Stoff, 23 c Gold/Cream</t>
  </si>
  <si>
    <t>B00KIS8LZK</t>
  </si>
  <si>
    <t>WeRChristmas Weihnachts-Deko-Figur, Motiv: Engel, mit Flügeln aus Stoff, 30 cm, silberfarben/Weiß</t>
  </si>
  <si>
    <t>baumspitze weihnachten weiß</t>
  </si>
  <si>
    <t>B07TWH7B47</t>
  </si>
  <si>
    <t>Magic Dekorierte Christbaumspitze Weihnachtsbaumspitze Glas 31cm Weihnachtsbaum Christbaum Spitze Deko Weihnachten Farbe: weiß</t>
  </si>
  <si>
    <t>baumspitze engel weihnachten</t>
  </si>
  <si>
    <t>B087P8RLL7</t>
  </si>
  <si>
    <t>Valery Madelyn Weihnachtsbaumspitze 31cm Engel mit Feder Flügeln Christbaumspitze batteriebetriebe Bunte LEDs beleuchtete Baum-Spitzenengel Figur Silber Weiß</t>
  </si>
  <si>
    <t>weihnachtsbaum spitze boho</t>
  </si>
  <si>
    <t>boho</t>
  </si>
  <si>
    <t>tannenbaumspitze beleuchtet</t>
  </si>
  <si>
    <t>baumspitze stern weiß</t>
  </si>
  <si>
    <t>willow tree baumspitze</t>
  </si>
  <si>
    <t>willow</t>
  </si>
  <si>
    <t>B01N5Q5DX0</t>
  </si>
  <si>
    <t>Willow Tree 27277 Starlight Angel Tree Topper, 12-Inch Height by Willow Tree</t>
  </si>
  <si>
    <t>B01LZJCV05</t>
  </si>
  <si>
    <t>Willow Tree Christbaumspitze, handbemalt</t>
  </si>
  <si>
    <t>B0118E6S9I</t>
  </si>
  <si>
    <t>Starlight Willow Tree? Angel Tree Topper Figurine by Wind&amp;Weather?</t>
  </si>
  <si>
    <t>weihnachtsbaum spitze stern</t>
  </si>
  <si>
    <t>B08CK9VG4B</t>
  </si>
  <si>
    <t>ROTEK 3D Weihnachtsbaumspitze Stern, Schmiedeeisen Weihnachtsbaum Topper mit LED Projektor, Schneeflocke Form Weihnachtsbaum Top Projektor, Christbaumspitze Drehen Schneeflocke für Dekoration(Silber)</t>
  </si>
  <si>
    <t>weihnachtsbaumspitze stroh</t>
  </si>
  <si>
    <t>spitze weihnachtsbaum gold</t>
  </si>
  <si>
    <t>B07KQ2HZ8H</t>
  </si>
  <si>
    <t>BESTOYARD Weihnachtsbaum Spitze Glitter Eisen Weihnachtsbaum Stern Weihnachtsbaum Schmuck Weihnachten Deko 12cm (Golden)</t>
  </si>
  <si>
    <t>christbaumspitze champagner</t>
  </si>
  <si>
    <t>champagner</t>
  </si>
  <si>
    <t>B081GV4BS2</t>
  </si>
  <si>
    <t>SIKORA SP6 Highlights Christbaumspitze aus Glas mit Glitzer Verzierung 2 Größen, Farbe:Champagner, Größe:H ca. 29 cm (für Bäume von ca. 120 bis 170 cm)</t>
  </si>
  <si>
    <t>B01M1DCVOT</t>
  </si>
  <si>
    <t>Christbaumspitze aus Glas 26cm Perle - Champagner</t>
  </si>
  <si>
    <t>B081HB6HGK</t>
  </si>
  <si>
    <t>Inge-glas Christbaumspitzen (Glowing Mountains Champagner matt)</t>
  </si>
  <si>
    <t>weihnachtsbaumspitze holz</t>
  </si>
  <si>
    <t>B0154RKR5G</t>
  </si>
  <si>
    <t>Christbaumspitze - Weihnachtsbaumspitze – Baum – Holz – Spitze – Baumspitze – Weihnachten – Schmuck - 27cm - Erzgebirge NEU</t>
  </si>
  <si>
    <t>weihnachtsbaum topper</t>
  </si>
  <si>
    <t>B08GPVV9Q4</t>
  </si>
  <si>
    <t>Toyvian christbaumspitze lustig Christmas Tree Topper 68cm Weihnachtsbaum Spitze Plüsch Figur Wichtel Schwedisch Weihnachtsbaum Topper</t>
  </si>
  <si>
    <t>B07JCQGV23</t>
  </si>
  <si>
    <t>TOYMYTOY Weihnachtsbaum Topper Schneemann Top Dekoration für Weihnachtsbaum Ornament für Winterwunderland Neujahr Weihnachtsbaum Dekorationen</t>
  </si>
  <si>
    <t>christbaumspitze grün</t>
  </si>
  <si>
    <t>grün</t>
  </si>
  <si>
    <t>B07FMVNZKY</t>
  </si>
  <si>
    <t>Christbaumspitze aus Glas 26cm grün piniengrün matt</t>
  </si>
  <si>
    <t>B08KRK25BY</t>
  </si>
  <si>
    <t>Boltze Baumspitze Weihnachtsbaum - Christbaumspitze aus Glas, Christbaumschmuck - Weihnachtsdeko, Weihnachten, Advent, Winter - 25 cm - Grün</t>
  </si>
  <si>
    <t>B073S7XL3C</t>
  </si>
  <si>
    <t>Christbaumspitze aus Glas 26cm grün/piniengrün</t>
  </si>
  <si>
    <t>weihnachtsbaumspitze klein</t>
  </si>
  <si>
    <t>B001MPXRFM</t>
  </si>
  <si>
    <t>Weihnachtsbaumspitze, Christbaumspitze, klein, Rot</t>
  </si>
  <si>
    <t>B07HP9V5LH</t>
  </si>
  <si>
    <t>18cm Rose Gold Glitter Baum Top Star - Springy Base - Christbaumschmuck</t>
  </si>
  <si>
    <t>B076X1BXW8</t>
  </si>
  <si>
    <t>Urban Design Weihnachtsbaumspitze Baumspitze Baumstern Spitze Stern Baumschmuck Weihnachtsbaum-Stern Weihnachtsstern Glitzer Frost (Gold Glitzer)</t>
  </si>
  <si>
    <t>tannenbaumspitze rot</t>
  </si>
  <si>
    <t>tannenbaum spitze rosa</t>
  </si>
  <si>
    <t>B08HSZLY5X</t>
  </si>
  <si>
    <t>LUOEM Weihnachtsbaum Stern Spitze Kunststoff Rosa Glitzernde Stern Baumschmuck 20cm Christbaum Topper Tannenbaum Weihnachtsdekoration Festival Baumschmuck Dekoration</t>
  </si>
  <si>
    <t>christbaumspitze rose</t>
  </si>
  <si>
    <t>rose</t>
  </si>
  <si>
    <t>B07Z96BCCH</t>
  </si>
  <si>
    <t>com-four® Christbaumspitze in Rose glänzend, Weihnachtsbaumspitze aus echtem Glas für Weihnachten, Tannenbaumspitze für den Christbaum, 30 cm</t>
  </si>
  <si>
    <t>B08HSDQTPP</t>
  </si>
  <si>
    <t>Jack Christbaumspitze Thüringer Glas 28cm Spitze Mundgeblasen Eislack Glanz Matt, Farbe:Rosé</t>
  </si>
  <si>
    <t>christbaumspitze stern weiß</t>
  </si>
  <si>
    <t>B0776K8Y15</t>
  </si>
  <si>
    <t>JUMBO Baumspitze Weihnachtsbaum Christbaumspitze Baumschmuck Stern Weihnachts Deko (Weiss)</t>
  </si>
  <si>
    <t>baumspitze stroh</t>
  </si>
  <si>
    <t>B08HS9PPRC</t>
  </si>
  <si>
    <t>ilauke Baumspitze 25 cm Christbaumspitze aus Natürlichem Stroh Weihnachtsbaumspitze Stern für Weihnachten, Tannenbaumspitze für Ihren</t>
  </si>
  <si>
    <t>christbaumspitze türkis</t>
  </si>
  <si>
    <t>türkis</t>
  </si>
  <si>
    <t>B07W8YMXVG</t>
  </si>
  <si>
    <t>Christbaumspitze aus Glas 26cm türkis Glanz</t>
  </si>
  <si>
    <t>B015IMSP4M</t>
  </si>
  <si>
    <t>Jack Christbaumspitze Thüringer Glas 28cm Spitze Mundgeblasen Eislack Glanz Matt, Farbe:Türkis Eislack</t>
  </si>
  <si>
    <t>B08HJDD544</t>
  </si>
  <si>
    <t>zeitzone Christbaumspitze Petrol Blau Glänzend Echt Glas Weihnachtsbaumspitze 26cm</t>
  </si>
  <si>
    <t>baumspitze beleuchtet</t>
  </si>
  <si>
    <t>christbaumspitze klein</t>
  </si>
  <si>
    <t>B07ZCG1NH1</t>
  </si>
  <si>
    <t>LIOOBO 3 Stücke Glitzer Weihnachtsbaumspitze Metall Christbaumspitze Baumspitze Baumschmuck Spitze Weihnachtsbaum Stern Weihnachtsstern Tischdeko für Weihnachten Deko</t>
  </si>
  <si>
    <t>B0771K4D4N</t>
  </si>
  <si>
    <t>Eizur Weihnachtsbaum Stern Christbaumspitze Weihnachtsstern Glitter Baum Stern Weihnachtsbaumspitze Baumspitze Spitze Stern Baumschmuck Weihnachtsdekoration - Silber</t>
  </si>
  <si>
    <t>B076X43YNM</t>
  </si>
  <si>
    <t>Urban Design Weihnachtsbaumspitze Baumspitze Baumstern Spitze Stern Baumschmuck Weihnachtsbaum-Stern Weihnachtsstern Glitzer Frost (Rot Glitzer)</t>
  </si>
  <si>
    <t>tannenbaumspitze gold</t>
  </si>
  <si>
    <t>B08F2BMGLD</t>
  </si>
  <si>
    <t>com-four® Weihnachtsbaumspitze glänzend - Christbaumspitze aus echtem Glas für Weihnachten - Tannenbaumspitze für den Christbaum, 28 cm (rosa)</t>
  </si>
  <si>
    <t>christbaumspitze weiss</t>
  </si>
  <si>
    <t>weiss</t>
  </si>
  <si>
    <t>B089NVYZS4</t>
  </si>
  <si>
    <t>Belle Vous Weihnachtsbaum Spitze - (24x22cm) Weihnachtsstern Baumspitze Weiß – 3D Metall Stern mit Schnee Christbaumspitze Beleuchtet – Tannenbaumspitze Baumschmuck mit 18 LED Lichter (ohne Batterien)</t>
  </si>
  <si>
    <t>关键词分析</t>
  </si>
  <si>
    <t>按热度排序</t>
  </si>
  <si>
    <t>埋词</t>
  </si>
  <si>
    <t>核心词</t>
  </si>
  <si>
    <t>近义词，同义词</t>
  </si>
  <si>
    <t>属性词</t>
  </si>
  <si>
    <t>ABA可推广词</t>
  </si>
  <si>
    <t>标题</t>
  </si>
  <si>
    <t>五点</t>
  </si>
  <si>
    <t>ST</t>
  </si>
  <si>
    <t>QA</t>
  </si>
  <si>
    <t>stern</t>
  </si>
  <si>
    <t>五点写不下的</t>
  </si>
  <si>
    <t>gold</t>
  </si>
  <si>
    <t>beleuchtet</t>
  </si>
  <si>
    <t>led</t>
  </si>
  <si>
    <t>klein</t>
  </si>
  <si>
    <t>weihnachtsbaum</t>
  </si>
  <si>
    <t>spitzenstern</t>
  </si>
  <si>
    <t>tannenbaum stern</t>
  </si>
  <si>
    <t>stern baumspitze gold</t>
  </si>
  <si>
    <t>Dekoration</t>
  </si>
  <si>
    <t>Weihnachtsbaumdeko</t>
  </si>
  <si>
    <t>Weihnachtsdeko</t>
  </si>
  <si>
    <t>glänzend</t>
  </si>
  <si>
    <t>一级长尾</t>
  </si>
  <si>
    <t>二级长尾</t>
  </si>
  <si>
    <t>christbaumspitze stern beleuchtet</t>
  </si>
  <si>
    <t>christbaumspitze stern led</t>
  </si>
  <si>
    <t>christbaumspitze stern klein</t>
  </si>
  <si>
    <t>christbaumspitze gold stern</t>
  </si>
  <si>
    <t>christbaumspitze gold beleuchtet</t>
  </si>
  <si>
    <t>christbaumspitze gold led</t>
  </si>
  <si>
    <t>christbaumspitze gold klein</t>
  </si>
  <si>
    <t>christbaumspitze led stern</t>
  </si>
  <si>
    <t>christbaumspitze led beleuchtet</t>
  </si>
  <si>
    <t>christbaumspitze led gold</t>
  </si>
  <si>
    <t>christbaumspitze led klein</t>
  </si>
  <si>
    <t>weihnachtsbaumspitze stern beleuchtet</t>
  </si>
  <si>
    <t>weihnachtsbaumspitze stern led</t>
  </si>
  <si>
    <t>weihnachtsbaumspitze stern klein</t>
  </si>
  <si>
    <t>weihnachtsbaumspitze gold stern</t>
  </si>
  <si>
    <t>weihnachtsbaumspitze gold beleuchtet</t>
  </si>
  <si>
    <t>weihnachtsbaumspitze gold led</t>
  </si>
  <si>
    <t>weihnachtsbaumspitze gold klein</t>
  </si>
  <si>
    <t>weihnachtsbaumspitze led stern</t>
  </si>
  <si>
    <t>weihnachtsbaumspitze led beleuchtet</t>
  </si>
  <si>
    <t>weihnachtsbaumspitze led gold</t>
  </si>
  <si>
    <t>weihnachtsbaumspitze led klein</t>
  </si>
  <si>
    <t>baumspitze weihnachten stern</t>
  </si>
  <si>
    <t>baumspitze weihnachten stern gold</t>
  </si>
  <si>
    <t>baumspitze weihnachten stern beleuchtet</t>
  </si>
  <si>
    <t>baumspitze weihnachten stern led</t>
  </si>
  <si>
    <t>baumspitze weihnachten stern klein</t>
  </si>
  <si>
    <t>baumspitze weihnachten gold stern</t>
  </si>
  <si>
    <t>baumspitze weihnachten gold beleuchtet</t>
  </si>
  <si>
    <t>baumspitze weihnachten gold led</t>
  </si>
  <si>
    <t>baumspitze weihnachten gold klein</t>
  </si>
  <si>
    <t>baumspitze weihnachten beleuchtet</t>
  </si>
  <si>
    <t>baumspitze weihnachten led</t>
  </si>
  <si>
    <t>baumspitze weihnachten led stern</t>
  </si>
  <si>
    <t>baumspitze weihnachten led beleuchtet</t>
  </si>
  <si>
    <t>baumspitze weihnachten led gold</t>
  </si>
  <si>
    <t>baumspitze weihnachten led klein</t>
  </si>
  <si>
    <t>baumspitze weihnachten klein</t>
  </si>
  <si>
    <t>baumspitze stern beleuchtet</t>
  </si>
  <si>
    <t>baumspitze stern led</t>
  </si>
  <si>
    <t>baumspitze stern klein</t>
  </si>
  <si>
    <t>baumspitze gold stern</t>
  </si>
  <si>
    <t>baumspitze gold beleuchtet</t>
  </si>
  <si>
    <t>baumspitze gold led</t>
  </si>
  <si>
    <t>baumspitze gold klein</t>
  </si>
  <si>
    <t>baumspitze led stern</t>
  </si>
  <si>
    <t>baumspitze led beleuchtet</t>
  </si>
  <si>
    <t>baumspitze led gold</t>
  </si>
  <si>
    <t>baumspitze led klein</t>
  </si>
  <si>
    <t>baumspitze klein</t>
  </si>
  <si>
    <t>weihnachtsbaum spitze stern gold</t>
  </si>
  <si>
    <t>weihnachtsbaum spitze stern beleuchtet</t>
  </si>
  <si>
    <t>weihnachtsbaum spitze stern led</t>
  </si>
  <si>
    <t>weihnachtsbaum spitze stern klein</t>
  </si>
  <si>
    <t>weihnachtsbaum spitze gold</t>
  </si>
  <si>
    <t>weihnachtsbaum spitze gold stern</t>
  </si>
  <si>
    <t>weihnachtsbaum spitze gold beleuchtet</t>
  </si>
  <si>
    <t>weihnachtsbaum spitze gold led</t>
  </si>
  <si>
    <t>weihnachtsbaum spitze gold klein</t>
  </si>
  <si>
    <t>weihnachtsbaum spitze beleuchtet</t>
  </si>
  <si>
    <t>weihnachtsbaum spitze led</t>
  </si>
  <si>
    <t>weihnachtsbaum spitze led stern</t>
  </si>
  <si>
    <t>weihnachtsbaum spitze led beleuchtet</t>
  </si>
  <si>
    <t>weihnachtsbaum spitze led gold</t>
  </si>
  <si>
    <t>weihnachtsbaum spitze led klein</t>
  </si>
  <si>
    <t>weihnachtsbaum spitze klein</t>
  </si>
  <si>
    <t>tannenbaum spitze stern gold</t>
  </si>
  <si>
    <t>tannenbaum spitze stern beleuchtet</t>
  </si>
  <si>
    <t>tannenbaum spitze stern led</t>
  </si>
  <si>
    <t>tannenbaum spitze stern klein</t>
  </si>
  <si>
    <t>tannenbaum spitze gold stern</t>
  </si>
  <si>
    <t>tannenbaum spitze gold beleuchtet</t>
  </si>
  <si>
    <t>tannenbaum spitze gold led</t>
  </si>
  <si>
    <t>tannenbaum spitze gold klein</t>
  </si>
  <si>
    <t>tannenbaum spitze beleuchtet</t>
  </si>
  <si>
    <t>tannenbaum spitze led</t>
  </si>
  <si>
    <t>tannenbaum spitze led stern</t>
  </si>
  <si>
    <t>tannenbaum spitze led beleuchtet</t>
  </si>
  <si>
    <t>tannenbaum spitze led gold</t>
  </si>
  <si>
    <t>tannenbaum spitze led klein</t>
  </si>
  <si>
    <t>tannenbaum spitze klein</t>
  </si>
  <si>
    <t>spitze weihnachtsbaum stern</t>
  </si>
  <si>
    <t>spitze weihnachtsbaum stern gold</t>
  </si>
  <si>
    <t>spitze weihnachtsbaum stern beleuchtet</t>
  </si>
  <si>
    <t>spitze weihnachtsbaum stern led</t>
  </si>
  <si>
    <t>spitze weihnachtsbaum stern klein</t>
  </si>
  <si>
    <t>spitze weihnachtsbaum gold stern</t>
  </si>
  <si>
    <t>spitze weihnachtsbaum gold beleuchtet</t>
  </si>
  <si>
    <t>spitze weihnachtsbaum gold led</t>
  </si>
  <si>
    <t>spitze weihnachtsbaum gold klein</t>
  </si>
  <si>
    <t>spitze weihnachtsbaum beleuchtet</t>
  </si>
  <si>
    <t>spitze weihnachtsbaum led</t>
  </si>
  <si>
    <t>spitze weihnachtsbaum led stern</t>
  </si>
  <si>
    <t>spitze weihnachtsbaum led beleuchtet</t>
  </si>
  <si>
    <t>spitze weihnachtsbaum led gold</t>
  </si>
  <si>
    <t>spitze weihnachtsbaum led klein</t>
  </si>
  <si>
    <t>spitze weihnachtsbaum klein</t>
  </si>
  <si>
    <t>tannenbaumspitze stern gold</t>
  </si>
  <si>
    <t>tannenbaumspitze stern beleuchtet</t>
  </si>
  <si>
    <t>tannenbaumspitze stern led</t>
  </si>
  <si>
    <t>tannenbaumspitze stern klein</t>
  </si>
  <si>
    <t>tannenbaumspitze gold stern</t>
  </si>
  <si>
    <t>tannenbaumspitze gold beleuchtet</t>
  </si>
  <si>
    <t>tannenbaumspitze gold led</t>
  </si>
  <si>
    <t>tannenbaumspitze gold klein</t>
  </si>
  <si>
    <t>tannenbaumspitze led</t>
  </si>
  <si>
    <t>tannenbaumspitze led stern</t>
  </si>
  <si>
    <t>tannenbaumspitze led beleuchtet</t>
  </si>
  <si>
    <t>tannenbaumspitze led gold</t>
  </si>
  <si>
    <t>tannenbaumspitze led klein</t>
  </si>
  <si>
    <t>tannenbaumspitze klein</t>
  </si>
  <si>
    <t>weihnachtsbaum stern spitze beleuchtet</t>
  </si>
  <si>
    <t>weihnachtsbaum stern spitze gold</t>
  </si>
  <si>
    <t>weihnachtsbaum stern spitze klein</t>
  </si>
  <si>
    <t>weihnachtsstern baumspitze led</t>
  </si>
  <si>
    <t>weihnachtsstern baumspitze beleuchtet</t>
  </si>
  <si>
    <t>weihnachtsstern baumspitze gold</t>
  </si>
  <si>
    <t>weihnachtsstern baumspitze klein</t>
  </si>
  <si>
    <t>weihnachtsbaum stern led</t>
  </si>
  <si>
    <t>weihnachtsbaum stern beleuchtet</t>
  </si>
  <si>
    <t>weihnachtsbaum stern gold</t>
  </si>
  <si>
    <t>weihnachtsbaum stern klein</t>
  </si>
  <si>
    <t>christbaum spitze stern</t>
  </si>
  <si>
    <t>christbaum spitze stern gold</t>
  </si>
  <si>
    <t>christbaum spitze stern beleuchtet</t>
  </si>
  <si>
    <t>christbaum spitze stern led</t>
  </si>
  <si>
    <t>christbaum spitze stern klein</t>
  </si>
  <si>
    <t>christbaum spitze gold</t>
  </si>
  <si>
    <t>christbaum spitze gold stern</t>
  </si>
  <si>
    <t>christbaum spitze gold beleuchtet</t>
  </si>
  <si>
    <t>christbaum spitze gold led</t>
  </si>
  <si>
    <t>christbaum spitze gold klein</t>
  </si>
  <si>
    <t>christbaum spitze beleuchtet</t>
  </si>
  <si>
    <t>christbaum spitze led</t>
  </si>
  <si>
    <t>christbaum spitze led stern</t>
  </si>
  <si>
    <t>christbaum spitze led beleuchtet</t>
  </si>
  <si>
    <t>christbaum spitze led gold</t>
  </si>
  <si>
    <t>christbaum spitze led klein</t>
  </si>
  <si>
    <t>christbaum spitze klein</t>
  </si>
  <si>
    <t>christbaum stern led</t>
  </si>
  <si>
    <t>christbaum stern beleuchtet</t>
  </si>
  <si>
    <t>christbaum stern gold</t>
  </si>
  <si>
    <t>christbaum stern klein</t>
  </si>
  <si>
    <t>christbaum stern spitze led</t>
  </si>
  <si>
    <t>christbaum stern spitze beleuchtet</t>
  </si>
  <si>
    <t>christbaum stern spitze gold</t>
  </si>
  <si>
    <t>christbaum stern spitze klein</t>
  </si>
  <si>
    <t>tannenbaum stern led</t>
  </si>
  <si>
    <t>tannenbaum stern beleuchtet</t>
  </si>
  <si>
    <t>tannenbaum stern gold</t>
  </si>
  <si>
    <t>tannenbaum stern klein</t>
  </si>
  <si>
    <t>tannenbaum stern spitze led</t>
  </si>
  <si>
    <t>tannenbaum stern spitze beleuchtet</t>
  </si>
  <si>
    <t>tannenbaum stern spitze gold</t>
  </si>
  <si>
    <t>tannenbaum stern spitze klein</t>
  </si>
  <si>
    <t>ASIN</t>
  </si>
  <si>
    <t>HEITMANN DECO Weihnachtsbaumspitze, Kunststoff, rot, 20x19cm</t>
  </si>
  <si>
    <t>Aneco Traditionelle, glänzende Weihnachtsbaumspitzen, Dekoration, Stern, Baumspitze, Ornamente, Feiertagsdekoration, für Heimdekoration</t>
  </si>
  <si>
    <t>Eambrite 23 cm Weihnachtsbaum Stern Baum Deckel Hohle Goldene Sternschale Mit Rotierendem Magischem Mehrfarbigem Wasserwellenprojektor Für Christbaumschmuck</t>
  </si>
  <si>
    <t>Eambrite 23cm Weihnachtsbaum Stern Baum Deckel Hohles Gold Mit Rotierendem Magischem Warmweißem Projektor Für Weihnachtsbaum-Dekoration</t>
  </si>
  <si>
    <t>Eambrite 27cm Baumspitze Stern Doppelschicht Silberner Glitzer Weihnachtsstern Künstlich Kaltweiß LED Weihnachtsdeko Netzbetrieben Funkelnde Sternlichter für Weihnachtsbaum</t>
  </si>
  <si>
    <t>B08F53HTJZ</t>
  </si>
  <si>
    <t>Weihnachtsbaumspitze Stern mit LED Projektion von dynamischen Schneeflocke Lichteffekte, goldene Glitter Christbaumspitze Weihnachtsbaumdeko, Netzteilbetriebene Tannenbaumspitze Weihnachtsbaumschmuck</t>
  </si>
  <si>
    <t>【Funkelnde Weihnachtsbaumspitze Stern】 3D aushöhlter Stern Design mit eingebauter LED-Projektorlampe . Die gesamte Stern Baumspitze ist mit einer dicken Schicht aus glitzerndem Silverpulver beschicht. Ihr Weihnachtsbaum ist auf jeden Fall eines der glänzendem und auffallendem Weihnachtsdeko.</t>
  </si>
  <si>
    <t>STERNENZAUBER: Mit diesem roten Stern haben Sie die ideale Dekoration für Ihren Tannenbaum. Der Stern ist aus Kunststoff und hat ein linienförmiges Design, welches modern und elegant erscheint. Dieser Weihnachtsstern bringt in jedes Wohnzimmer weihnachtlichen und zauberhaften Glanz.</t>
  </si>
  <si>
    <t>Einzigartige skandinavische Weihnachtsverzierungen: Diese schwedische Wichtel Figur als Weihnachtsbaumspitze würde auf einem Weihnachtsbaum im nordischen Motto toll aussehen. Der Wichtel ist lustig und das festliche Design wird Ihnen diese Weihnachten viel Freude bereiten.</t>
  </si>
  <si>
    <t>【Stern-Baum-Deckel】Die Farben Gold, Roségold und Silber passen zu Ihrem Weihnachtsthema. Bitte wählen Sie eine, die Sie bevorzugen.</t>
  </si>
  <si>
    <t>Einzigartiger Weihnachtsbaum Stern Verleihen Sie unserem Weihnachtsambiente einen reichen und besonderen Glanz. Erstellen Sie unglaublich realistische, virtuell leuchtende Schneeflocken an der Decke Ihres Hauses. Ihre Familie und Freunde werden Ihr perfektes Weihnachtsgeschenk lieben</t>
  </si>
  <si>
    <t>Langlebiges Material: Die Weihnachtsbaumspitze besteht aus hartem Kunststoff, der leicht ist und nicht einfach zu brechen ist; dank der hochwertigen Materialien werden Sie das Dekorieren von Weihnachtsbäumen genießen</t>
  </si>
  <si>
    <t>WEIHNACHTSBAUM-TOPPER-DEKORATION - Sterndekorform, sehr vintage und traditionell. Bringen Sie Ihrem Weihnachtsbaum einen satten, warmen Schimmer. Ein brillanter Glanz mit den goldenen Glitzern, der Ihrem Urlaubsdekor Glanz verleiht.</t>
  </si>
  <si>
    <t>STILVOLLE STAR TREE TOPPER: Gold Baum Topper mit Glitzer passt die Weihnachten Astomphere überhaupt.</t>
  </si>
  <si>
    <t>Artikel Demension: 23 cm x 23 cm x 7,6 cm, Hohlschalen-Design mit goldenen Sternen und Champagnergold-Glitzer, Länge des Netzkabels 3 m, 12-V-Adapter</t>
  </si>
  <si>
    <t>Artikel Demension: 23CM x 23CM x 7,6CM, Hohlschalen-Design mit goldenen Sternen und goldenem Bling-Bling-Glitzer, Länge des Netzkabels 3 m, 12-V-Adapter</t>
  </si>
  <si>
    <t>【Doppelschicht Baumspitze Weihnachten】: Es gibt einen 27 cm großer silberner Glitzerstern als Hintergrund, auf dem ein mattierter Stern von geringer Größe steht. Verbesserte Sternschale hat ein leichtes Gewicht und vermeiddet die Gefahr des Fallens</t>
  </si>
  <si>
    <t>Christbaumschmuck: - Sternform, sehr edel und elegant. Schaffen Sie einen Hauch Wärme und berühren Sie den kalten Weihnachtswinter. Der Baumstern mit weichem Licht verleiht Ihrer Weihnachtsdekoration ein romantisches und warmes Weihnachtsfest.</t>
  </si>
  <si>
    <t>☆ Leuchtende Sterne auf dem Weihnachtsbaum: Gold Weihnachtsbaum Topper Star lassen Ihren Weihnachtsbaum auffallen. Die glänzende Oberfläche sieht charmant und elegant aus. So sieht es aus wie der "Stern über Bethlehem" und führt die Menschen nach Hause. Erhellen Sie den Weihnachtsmorgen, voller Glück und Wärme.</t>
  </si>
  <si>
    <t>【Funkelnde Weihnachtsbaumspitze Stern】 3D aushöhlter Stern Design mit eingebauter LED-Projektorlampe. Die gesamte Stern Baumspitze ist mit einer dicken Schicht aus glitzerndem Goldpulver beschicht. Ihr Weihnachtsbaum ist auf jeden Fall eines der glänzendem und auffallendem Weihnachtsdeko.</t>
  </si>
  <si>
    <t>镂空星星，投影灯，银粉，最后一句可以</t>
  </si>
  <si>
    <t>塑料制成，闪亮优雅</t>
  </si>
  <si>
    <t>小精灵雕像</t>
  </si>
  <si>
    <t>颜色</t>
  </si>
  <si>
    <t>雪花投影，圣诞星带来光芒，圣诞礼物</t>
  </si>
  <si>
    <t>材质耐用，不易折断，轻</t>
  </si>
  <si>
    <t>星星形状，最后一句可以</t>
  </si>
  <si>
    <t>星星 圣诞氛围</t>
  </si>
  <si>
    <t>尺寸</t>
  </si>
  <si>
    <t>重量轻，避免跌落风险</t>
  </si>
  <si>
    <t>星形，光线柔和</t>
  </si>
  <si>
    <t>星星，发光</t>
  </si>
  <si>
    <t>镂空，LED 投影</t>
  </si>
  <si>
    <t>【Drehende Schneeflocke Musterprojektion Lichteffekt】 Die LED Projektionlichter sieht aus wie zahlreiche Schneeflocken und Schneeglöckchen fielen vom Himmel. Was für ein wundervolles und glänzendes Lichtmuster und Effekte. Nicht nur für Weihnachtsbaumdeko geeignet, sondern auch als LED-Nachtlichtprojektor für Kinder.</t>
  </si>
  <si>
    <t>STILVOLL UND FESTLICH: Im weihnachtlichen Lichterglanz ist der Stern auf dem schön geschmückten Weihnachtsbaum ein echter Blickfang - wenn die Geschenke dann unter dem Baum komplett sind, kann Weihnachten im Kreis der Familie kommen.</t>
  </si>
  <si>
    <t>Feine Handwerkskunst - Trägt einen rot / grauen Anzug mit einer Körpergröße von 70cm von unten nach oben und einer Breite von 28 cm. Sein großer traditioneller Hut aus Faserfell verbirgt seine Augen und Ohren vor Kälte. Der lange weiße Bart aus Faserfell und die Plüschnase sind bekannte Merkmale des gerissenen Gnoms. Einzigartige Dekoration für Tisch, Schreibtisch, Bücherregal, Sofa, Esstisch und überall!</t>
  </si>
  <si>
    <t>【Größe】Die Breite der Sterne ist 24cm, die Höhe ist 30cm, der Durchmesser der Federbasis ist 5.5cm und die Höhe ist 8cm</t>
  </si>
  <si>
    <t>Neue magische Lichteffekte Weiße Schneeflocken bewegen sich automatisch und sehen aus, als w眉rden Schneegest枚ber vom Himmel fallen. Nicht nur zu Weihnachten, auch ideal als LED-Nachtlichtprojektor für Kinder.</t>
  </si>
  <si>
    <t>Traditionelle Dekoration: Der klassische, fünfzackige Weihnachtsbaumschmuck in Sternform ist ideal für die Dekoration des Weihnachtsbaums, bringt Lebendigkeit zu Ihrem Weihnachten, beleuchtet die festliche Atmosphäre und macht Ihr Zuhause schöner</t>
  </si>
  <si>
    <t>PERFEKTE GRÖSSE. Wird nicht leicht fallen, geben Sie die beste Stimmung für den Weihnachtstag. Dieser einzigartige obere Sternteil ist 10 Zoll. Leicht zu den meisten Größen von Weihnachtsbaum zu passen.</t>
  </si>
  <si>
    <t>STEIFES MATERIAL: Die Basis aus Eisen mit Glitzer ist steif genug, um auf der Baumkrone zu stehen. Wenn Ihre Baumspitzen oben nicht stark sind, empfehlen wir Ihnen, sie zu verdrehen, um sie dicker zu machen.</t>
  </si>
  <si>
    <t>Verbesserte Basis: Im Vergleich zu Metallfederbasen kann die Kegelkralle problemlos auf der Oberseite des Weihnachtsbaums verwendet werden, was sicherer ist.</t>
  </si>
  <si>
    <t>【Faszinierend LED Weihnachtsdeko】: Der mattierte Stern vorne lässt die Kaltweiß Lichter durchscheinen und sieht wie ein echter Stern aus. Der wunderbare Stern blitzt und hüllt Ihre Umgebung in eine gemütliche Atmosphäre ein</t>
  </si>
  <si>
    <t>Perfekte Größe: Dieser Baumstern verleiht Ihrem Weihnachtsbaum den letzten Schliff, einen 30 cm großen Weihnachtsbaum, der für die meisten Weihnachtsbäume geeignet ist. Der Federrahmen erleichtert die Montage der Sterne auf dem Weihnachtsbaum.</t>
  </si>
  <si>
    <t>☆ Hervorragende Handwerkskunst: Christbaumspitze Stern ist aus Eisen Drahtrahmen gefertigt und mit Goldpulver auf der Oberfläche beschichtet. Die Spiral Basis unten kann einen festen Effekt haben. Robust, nicht leicht zu verformen, nicht leicht zu rosten und zu beschädigen. Warmer Tipp: Die Goldpulvers fällt gelegentlich von der Oberfläche, ist ein normales Phänomen.</t>
  </si>
  <si>
    <t>【Drehende Sterne Musterprojektion Lichteffekt】 Die LED Projektionlichter sieht aus wie zahlreiche schöne Schneeflocke, die sich in Ihrer Decke bewegen. Was für ein wundervolles und glänzendes Lichtmuster und Effekte. Nicht nur für Weihnachtsbaumdeko geeignet, sondern auch als LED-Nachtlichtprojektor für Kinder.</t>
  </si>
  <si>
    <t>雪花投影灯，平时也能用作小孩的投影夜灯</t>
  </si>
  <si>
    <t>圣诞灯饰，星星</t>
  </si>
  <si>
    <t>材质</t>
  </si>
  <si>
    <t>星星，传统，节日氛围</t>
  </si>
  <si>
    <t>尺寸 易于安装</t>
  </si>
  <si>
    <t>材质坚硬，安装牢固</t>
  </si>
  <si>
    <t>加固底座，比弹簧底更安全牢固</t>
  </si>
  <si>
    <t>LED灯，冷白光，像真正的星星</t>
  </si>
  <si>
    <t>安装方便，尺寸完美适合所有圣诞树</t>
  </si>
  <si>
    <t>工艺完美，材质</t>
  </si>
  <si>
    <t>【Einfache Einrichtung】 1,Stecken Sie es einfach an der Spitze eines Weihnachtsbaums ein. 2,passen Sie die Position an. 3, Zur weiteren Befestigung mit Klettverschluss umwickeln. 4, Stecken Sie den Strom ein. Jetzt können Sie die an Ihrer Decke herumtanzte bezaubernde Scheeflocken genießen. Dies muss das schillerndste Christbaumspitze sein, das Sie jemals hatten .</t>
  </si>
  <si>
    <t>MODERNES DESIGN: Diese Spitze ist der Star auf Ihrem Weihnachtsbaum: Die moderne 3D-Optik gibt Ihrem Weihnachts-Schmuck den letzten Schliff und passt sehr gut zu modernen Farben wie weiß oder grau - damit haben Sie die perfekte Ergänzung zu Ihrem Baumbehang.</t>
  </si>
  <si>
    <t>EINFACH ZU VERWENDEN: Setzen Sie diese Baumspitze einfach auf Ihren Weihnachtsbaum. Da der Wichtel aus Filz Material besteht, kann er einfach bis zum nächsten Jahr verstaut werden. Sie können diesen Weihnachtswichtel überall in Ihrem Haus platzieren. Setzen Sie Ihn als Kantenhocker auf eine Laterne, den Schreibtisch, Kamin oder einen Absatz.</t>
  </si>
  <si>
    <t>【Vorbeleuchtet 】Dieser Topper ist mit 25 LED-Warmlichtern vorbeleuchtet und mit 3 AA-Batterien bedient. Es wird bequem sein, überall mit Batterien Stromversorgung einzustellen</t>
  </si>
  <si>
    <t>Perfekte Größe für den größten Teil des Weihnachtsbaumes Die Höhe dieser Baumkrone beträgt 9,9 Zoll. Perfekt, um die Dekoration Ihres Weihnachtsbaums zu vervollständigen. Kombinieren Sie Ihre Weihnachtsbeleuchtung mit dieser Sternbaumkrone, und lassen Sie Ihren Weihnachtsbaum im Mittelpunkt stehen.</t>
  </si>
  <si>
    <t>Größe und Farbe: Ihnen steht eine Vielzahl von Farben und Größen zur Auswahl; die Farben umfassen Gold, Silber, Rot und Rotgold; die Größen umfassen 10,16, 15,24, 20,32 und 25,4 cm, geeignet für verschiedene Größen von Weihnachtsbäumen; beachten Sie, dass 10,16 cm für Schreibtisch-Weihnachtsbäume geeignet sind</t>
  </si>
  <si>
    <t>LANGLEBIGE FRÜHLINGSUNTERSTÜTZUNG &amp; METALLGEFERTIGT. Sehr robust, das gesamte Set besteht aus Öko-Metall, ist stabiler und langlebiger. Befestigen Sie es einfach oben oder an der Seite des Baums und stecken Sie es in die Steckdose, die einfach zu installieren ist.</t>
  </si>
  <si>
    <t>HOHLES DESIGN FÜR DIY. Dank des hohlen Designs können Sie den Stern mit LED-Leuchten oder Lichterketten kombinieren, um eine bessere Wirkung zu erzielen. Basteln Sie jetzt Ihren eigenen Baumtopper!</t>
  </si>
  <si>
    <t>JT GS / CE-zertifiziert: Der Adapter ist IP44 und hat eine GS- und CE-Zertifizierung, war für uns sehr sicher ist.</t>
  </si>
  <si>
    <t>JT GS / CE-zertifiziert: Der Adapter ist IP44 und hat eine GS- und CE-Zertifizierung, was für uns sehr sicher ist.</t>
  </si>
  <si>
    <t>【Funkelnde Lichteffekt】: Die fünf Ecken und die Mitte des Sterns sind mit stabilen Lichtquellen ausgestattet. 5 blinkende Sterne kreisen um den Mittelstern, Die Stern Baumspitze macht Ihren Weihnachtsbaum noch auffälliger</t>
  </si>
  <si>
    <t>Einfache Installation: Langlebige Federunterstützung und Metallverarbeitung, sehr robust. Die gesamte Einheit besteht aus Ökometall für zusätzliche Stabilität und Haltbarkeit. Bringen Sie es einfach oben oder an der Seite des Baums an und stecken Sie es für eine einfache Installation in die Steckdose.</t>
  </si>
  <si>
    <t>☆ Eine breite Palette von Anwendungen: Tannenbaum Stern können mit LED-Leuchten verwendet werden (Das Set enthält keine LED-Leuchten), um eine bessere Wirkung und Erfahrung zu produzieren. Ideal für die Dekoration Ihres Hauses, Party, Bar, Schule, Büro, Geschäfte und vieles mehr, ist es auch ideal für Geschenke für Familie und Freunde, vor allem für Kinder.</t>
  </si>
  <si>
    <t>【Einfache Einrichtung】 1,Stecken Sie es einfach an der Spitze eines Weihnachtsbaums ein. 2,passen Sie die Position an. 3, Zur weiteren Befestigung mit Klettverschluss umwickeln. 4, Stecken Sie den Strom ein. dann genießen Sie die an Ihrer Decke herumtanzte bezaubernde Schneeflocke. Dies muss das schillerndste Christbaumspitze sein, das Sie jemals hatten .</t>
  </si>
  <si>
    <t>安装步骤，简单</t>
  </si>
  <si>
    <t>3D设计 现代</t>
  </si>
  <si>
    <t>安装简单，材质，可以放到明年</t>
  </si>
  <si>
    <t>发光 LED</t>
  </si>
  <si>
    <t>尺寸完美适配大多数圣诞树</t>
  </si>
  <si>
    <t>尺寸，颜色</t>
  </si>
  <si>
    <t>材质，安装轻松，寿命长</t>
  </si>
  <si>
    <t>镂空设计</t>
  </si>
  <si>
    <t>有安全认证</t>
  </si>
  <si>
    <t>闪耀光效 发光</t>
  </si>
  <si>
    <t>安装简单，稳定耐用</t>
  </si>
  <si>
    <t>用途广泛</t>
  </si>
  <si>
    <t>安装简单</t>
  </si>
  <si>
    <t>【Universelle Größe】Die silbrige Tannenbaumspitze Stern misst 24cm(L) x 18cm (B) x 6cm (D), ist mit den meisten Weihnachtsbäumen kompatibel, ein ideales Christbaumschmuck.</t>
  </si>
  <si>
    <t>KRÖNENDER ABSCHLUSS: Die stern-förmige Baum-Spitze in ca. 20cm Größe wird auf den Baum aufgesteckt und ist das Highlight Ihrer Weihnachts-Baumdeko. Das strahlende Rot auf dem Stern funkelt im Licht und bringt den Tannenbaum zum Leuchten.</t>
  </si>
  <si>
    <t>IDEALE GESCHENKIDEE - Der entzückende Plüschgnom ist traditionalistisch und perfekt, um Urlaubsstimmung zu verbreiten und der ganzen Familie viel Glück zu bringen. Legen Sie ihn auf den Tisch oder dekorieren Sie ihn als Weihnachtsbaumkrone. Er wäre die festliche Ergänzung zu Ihrer Heimdekoration. Sie sind perfektes Geschenk für Weihnachtsfeiertags dekoration.</t>
  </si>
  <si>
    <t>【Auto Time-Off-Einstellung】 Das Licht erlischt nach 6 Stunden automatisch und nach 18 Stunden automatisch. Bewahren Sie das Ausschalten des Lichts vor dem Schlafengehen oder Ausgehen auf.</t>
  </si>
  <si>
    <t>Stabiler und einfacher zu installieren Speziell für die Befestigung am Baum konzipiert. Befestigen Sie einfach den Weihnachtsbaumstern oben am Baum, stecken Sie ihn in die Steckdose, genießen Sie die Schneeflocken und den Stern im Raum.</t>
  </si>
  <si>
    <t>Breites Anwendungsspektrum: Einzigartiges Design, um Ihr Weihnachtsfest zu dekorieren; die glitzernde Weihnachtsbaumspitze kann vielseitig in Geschäften, Büros, Hotels, Restaurants, Häusern und anderen Orten, die Weihnachtsbaumschmuck benötigen, verwendet werden</t>
  </si>
  <si>
    <t>FÜGT WEIHNACHTS-ATMOSPHÄRE HINZU. Holen Sie sich einige besondere Gefälligkeiten mit diesem goldenen hohlen Baumdeckel. Diese Sternbaumspitze ist der perfekte Weg, um die Dekoration Ihres Weihnachtsbaumes zu vervollständigen. Niemand konnte die Sterndekoration oben am Weihnachtstag verpassen.</t>
  </si>
  <si>
    <t>BRINGT WEIHNACHTSSTIMMUNG AUF DEN WEIHNACHTSBAUM. Niemand will die Sternendekoration auf dem Höhepunkt des Weihnachtstages missen. Holen Sie sich einige besondere Vorteile mit diesem goldenen, hohlen Baumtopper.</t>
  </si>
  <si>
    <t>Atemberaubende Lichteffekte: Der eingebaute magische LED-Drehprojektor kann einen wunderschönen, farbenfrohen Wasserwelleneffekt über die gesamte Decke projizieren, sodass Ihr Weihnachtsbaum im Mittelpunkt der Aufmerksamkeit der Community steht</t>
  </si>
  <si>
    <t>Schillernde Lichteffekte: Der eingebaute rotierende Projektor mit magischer LED kann einen wunderschönen Sterneffekt projizieren, der Ihre gesamte Decke bedeckt. Lassen Sie Ihren Weihnachtsbaum im Mittelpunkt der Gemeinschaft stehen</t>
  </si>
  <si>
    <t>【Transparenter Kegelrahmen】: Der Kegelrahmen kann leicht in die Baumkrone eingesetzt werden, und die transparente Farbe hat keinen Einfluss auf das Gesamtprodukt. Mit Klettverschluss kann dieser dekorative Weihnachtsbaum am Weihnachtsbaum befestigt werden, damit er nicht herunterfällt oder entfernt wird.</t>
  </si>
  <si>
    <t>Beleuchteter Weihnachtsbaumdeckel: Die Sterne bestehen aus rostfreiem, feinem Eisendraht und die Oberfläche ist mit Silberpulver beschichtet. Durch das hohle Design können Sie es mit LED-Lichtern oder Lichterketten (25 cm lange Drähte) kombinieren, um bessere Ergebnisse zu erzielen.</t>
  </si>
  <si>
    <t>☆ Geeignet Größe und einfach zu installieren: Stern Baumspitze für Weihnachten der Produktgröße: 25 x 21cm. Die Feder Basis der Glitzernde Baum Stern bietet ausreichend Halt. Befestigen Sie es einfach an der Oberseite oder Seite des Baumes und sichern Sie die Basis für eine einfache Installation. Ausgezeichnete Stabilität und Haltbarkeit.</t>
  </si>
  <si>
    <t>【Universelle Größe】Die goldene Tannenbaumspitze Stern misst 24cm(L) x 18cm (B) x6cm (D), ist mit den meisten Weihnachtsbäumen kompatibel, ein ideales Christbaumschmuck.</t>
  </si>
  <si>
    <t>尺寸，兼容大部分圣诞树</t>
  </si>
  <si>
    <t>圣诞树的亮点，尺寸</t>
  </si>
  <si>
    <t>理想的礼物</t>
  </si>
  <si>
    <t>可设置自动关机</t>
  </si>
  <si>
    <t>更稳定，更易于安装</t>
  </si>
  <si>
    <t>应用范围广</t>
  </si>
  <si>
    <t>增加圣诞气氛，装点圣诞树</t>
  </si>
  <si>
    <t>圣诞气氛</t>
  </si>
  <si>
    <t>投影，灯光效果</t>
  </si>
  <si>
    <t>内置旋转投影仪，投影</t>
  </si>
  <si>
    <t>固定在圣诞树上，不会脱落</t>
  </si>
  <si>
    <t>材质，镂空设计</t>
  </si>
  <si>
    <t>尺寸合适，安装方便</t>
  </si>
  <si>
    <t>通用尺寸</t>
  </si>
  <si>
    <t>【Perfektes Weihnachtsbaum Deko】Die Christbaumspitze stern ist in einer wunderschönen Box verpackt. Ideal als Weihnachtsgeschenk für Ihre Lieben, Freunde, Kollegen. Ein Must-have Weihnachtsbaumspitze.</t>
  </si>
  <si>
    <t>FÜR SIE VOR ORT: Brauns-Heitmann als Unternehmen ist in Deutschland zu Hause - seit 1971 bieten wir Ihnen ein breites Sortiment an saisonalen Dekorations-Artikeln für Ihr Zuhause.</t>
  </si>
  <si>
    <t>GELD-ZURÜCK-GARANTIE: Alle verkauften Weihnachtswichtel Sets verfügen über eine 100% Geld-Zurück Garantie. Falls Sie mit Ihrem Kauf nicht zufrieden sein sollten, kontaktieren Sie uns einfach und wir erstatten Ihnen Ihr Geld zurück. Einfacher geht´s nicht!</t>
  </si>
  <si>
    <t>【Stiff Material】Made by qualified ABS plastic materials with electroplate surface, the base is stiff enough to stand on the tree top. If your tree tips on the top are not strong, we would like to suggest you to twist them to make it thicker.</t>
  </si>
  <si>
    <t>Sicher und von hoher Qualität Sicher mit UL-Zertifizierung zu verwenden. Der Weihnachtsbaum-Topper-Star besteht aus Kunststoff, der mit Goldpulver überzogen ist. Er ist leicht und künstlerisch. Wenn der Artikel, den Sie erhalten haben, oder etwas in irgendeiner Weise nicht stimmt, kontaktieren Sie uns bitte, wir werden uns darum kümmern, bis Sie zufrieden sind.</t>
  </si>
  <si>
    <t>Menge: Jedes Paket enthält 1 Weihnachtsbaumspitze in Sternform, die Unterseite des Sterns ist hohl, damit es einfach an die Spitze des Weihnachtsbaums angebracht werden kann; die Sterne sind leicht und halten für eine lange Zeit am Baum</t>
  </si>
  <si>
    <t>DIY XMAS TREE TOPPERS. Dank des hohlen Designs können Sie es mit LED-Lichtern oder Lichterketten kombinieren, um eine bessere Wirkung zu erzielen. Basteln Sie jetzt Ihren eigenen speziellen Baumkronen!</t>
  </si>
  <si>
    <t>PERFEKTES WEIHNACHTSGESCHENK: Suchen Sie noch nach einem perfekten Weihnachtsgeschenk? Unser Baumschmuck eignet sich ideal als Weihnachtsgeschenk für liebe Freunde und Familienmitglieder. Holen Sie sich ein Set bevor Sie sie das nächste Mal besuchen!</t>
  </si>
  <si>
    <t>Dekoration Weihnachtsbaum / Geschenk: Fantastisches Geschenk für Ihre Familie, Lieben, Freunde, Kollegen</t>
  </si>
  <si>
    <t>【Netzbetrieben】: Dieses Gerät wird über ein Netzteil mit Strom versorgt und enthält ein 3 m langes Netzkabel und einen Adapter. Diese Weihnachtsbaum Deko ist hochwertig und sehr langlebig, deswegen kann für viele Jahre wiederverwendet werden</t>
  </si>
  <si>
    <t>Beste Weihnachtsgeschenke: Diese beleuchteten Christbaumkronen bringen Ihnen ein reichhaltiges Weihnachtsfest. Geeignet für die Dekoration Ihres Hauses, verschiedene Partys oder Bars, Geschenke für Familie und Freunde, vor allem für Kinder.</t>
  </si>
  <si>
    <t>☆ Voller Weihnachtlicher Atmosphäre: Dadabig Glänzend Baum Ornament Sterne ist eine tolle Ergänzung Deko zu den Weihnachtsdekorationen und den perfekten Christbaumschmuck. Gold ist eine edle Farbe, genau wie die echten Sterne am Himmel, was bedeutet, dass das neue Jahr besser sein wird. Frohe Weihnachten!</t>
  </si>
  <si>
    <t>【Perfektes Weihnachtsbaum Deko】Die Christbaumspitze stern ist in einer wunderschönen Box verpackt. Ideal als Weihnachtsgeschenk für Ihre Lieben, Freunde, Kollegen. Ein Must-have Weihanchtsbaumspitze.</t>
  </si>
  <si>
    <t>完美的圣诞装饰</t>
  </si>
  <si>
    <t>本土公司</t>
  </si>
  <si>
    <t>退款保证</t>
  </si>
  <si>
    <t>硬质材料</t>
  </si>
  <si>
    <t>有认证，安全，客户服务</t>
  </si>
  <si>
    <t>数量</t>
  </si>
  <si>
    <t>镂空</t>
  </si>
  <si>
    <t>完美的圣诞礼物</t>
  </si>
  <si>
    <t>电源操作，质量上乘</t>
  </si>
  <si>
    <r>
      <rPr>
        <sz val="11"/>
        <color rgb="FF000000"/>
        <rFont val="宋体"/>
        <charset val="134"/>
        <scheme val="minor"/>
      </rPr>
      <t>圣诞气息，</t>
    </r>
    <r>
      <rPr>
        <sz val="11"/>
        <color rgb="FFFF0000"/>
        <rFont val="宋体"/>
        <charset val="134"/>
        <scheme val="minor"/>
      </rPr>
      <t>圣诞快乐</t>
    </r>
  </si>
</sst>
</file>

<file path=xl/styles.xml><?xml version="1.0" encoding="utf-8"?>
<styleSheet xmlns="http://schemas.openxmlformats.org/spreadsheetml/2006/main">
  <numFmts count="5">
    <numFmt numFmtId="176" formatCode="#,##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1"/>
      <color indexed="8"/>
      <name val="宋体"/>
      <charset val="134"/>
      <scheme val="minor"/>
    </font>
    <font>
      <sz val="11"/>
      <color rgb="FFFF0000"/>
      <name val="宋体"/>
      <charset val="134"/>
      <scheme val="minor"/>
    </font>
    <font>
      <sz val="11"/>
      <color rgb="FF000000"/>
      <name val="宋体"/>
      <charset val="134"/>
      <scheme val="minor"/>
    </font>
    <font>
      <sz val="11"/>
      <color indexed="8"/>
      <name val="微软雅黑"/>
      <charset val="134"/>
    </font>
    <font>
      <sz val="11"/>
      <name val="微软雅黑"/>
      <charset val="134"/>
    </font>
    <font>
      <b/>
      <sz val="11"/>
      <color rgb="FFC00000"/>
      <name val="微软雅黑"/>
      <charset val="134"/>
    </font>
    <font>
      <b/>
      <sz val="11"/>
      <color rgb="FF7030A0"/>
      <name val="微软雅黑"/>
      <charset val="134"/>
    </font>
    <font>
      <b/>
      <sz val="11"/>
      <color theme="5" tint="-0.25"/>
      <name val="微软雅黑"/>
      <charset val="134"/>
    </font>
    <font>
      <b/>
      <sz val="11"/>
      <color theme="4" tint="-0.25"/>
      <name val="微软雅黑"/>
      <charset val="134"/>
    </font>
    <font>
      <b/>
      <sz val="11"/>
      <color theme="3" tint="-0.25"/>
      <name val="微软雅黑"/>
      <charset val="134"/>
    </font>
    <font>
      <sz val="11"/>
      <color rgb="FFFF0000"/>
      <name val="微软雅黑"/>
      <charset val="134"/>
    </font>
    <font>
      <b/>
      <sz val="11"/>
      <color theme="9" tint="-0.5"/>
      <name val="微软雅黑"/>
      <charset val="134"/>
    </font>
    <font>
      <i/>
      <sz val="11"/>
      <name val="Calibri"/>
      <charset val="134"/>
    </font>
    <font>
      <b/>
      <sz val="11"/>
      <name val="Calibri"/>
      <charset val="134"/>
    </font>
    <font>
      <b/>
      <sz val="11"/>
      <name val="宋体"/>
      <charset val="134"/>
    </font>
    <font>
      <sz val="11"/>
      <name val="宋体"/>
      <charset val="134"/>
      <scheme val="minor"/>
    </font>
    <font>
      <b/>
      <sz val="11"/>
      <color theme="3"/>
      <name val="宋体"/>
      <charset val="134"/>
      <scheme val="minor"/>
    </font>
    <font>
      <sz val="11"/>
      <color theme="1"/>
      <name val="宋体"/>
      <charset val="134"/>
      <scheme val="minor"/>
    </font>
    <font>
      <i/>
      <sz val="11"/>
      <color rgb="FF7F7F7F"/>
      <name val="宋体"/>
      <charset val="0"/>
      <scheme val="minor"/>
    </font>
    <font>
      <b/>
      <sz val="11"/>
      <color theme="1"/>
      <name val="宋体"/>
      <charset val="0"/>
      <scheme val="minor"/>
    </font>
    <font>
      <sz val="11"/>
      <color rgb="FF3F3F76"/>
      <name val="宋体"/>
      <charset val="0"/>
      <scheme val="minor"/>
    </font>
    <font>
      <b/>
      <sz val="11"/>
      <color rgb="FFFA7D00"/>
      <name val="宋体"/>
      <charset val="0"/>
      <scheme val="minor"/>
    </font>
    <font>
      <b/>
      <sz val="11"/>
      <color rgb="FF3F3F3F"/>
      <name val="宋体"/>
      <charset val="0"/>
      <scheme val="minor"/>
    </font>
    <font>
      <sz val="11"/>
      <color theme="1"/>
      <name val="宋体"/>
      <charset val="0"/>
      <scheme val="minor"/>
    </font>
    <font>
      <sz val="11"/>
      <color theme="0"/>
      <name val="宋体"/>
      <charset val="0"/>
      <scheme val="minor"/>
    </font>
    <font>
      <sz val="11"/>
      <color rgb="FF9C0006"/>
      <name val="宋体"/>
      <charset val="0"/>
      <scheme val="minor"/>
    </font>
    <font>
      <sz val="11"/>
      <color rgb="FFFF0000"/>
      <name val="宋体"/>
      <charset val="0"/>
      <scheme val="minor"/>
    </font>
    <font>
      <u/>
      <sz val="11"/>
      <color rgb="FF800080"/>
      <name val="宋体"/>
      <charset val="0"/>
      <scheme val="minor"/>
    </font>
    <font>
      <u/>
      <sz val="11"/>
      <color rgb="FF0000FF"/>
      <name val="宋体"/>
      <charset val="0"/>
      <scheme val="minor"/>
    </font>
    <font>
      <b/>
      <sz val="11"/>
      <color rgb="FFFFFFFF"/>
      <name val="宋体"/>
      <charset val="0"/>
      <scheme val="minor"/>
    </font>
    <font>
      <b/>
      <sz val="13"/>
      <color theme="3"/>
      <name val="宋体"/>
      <charset val="134"/>
      <scheme val="minor"/>
    </font>
    <font>
      <b/>
      <sz val="18"/>
      <color theme="3"/>
      <name val="宋体"/>
      <charset val="134"/>
      <scheme val="minor"/>
    </font>
    <font>
      <sz val="11"/>
      <color rgb="FFFA7D00"/>
      <name val="宋体"/>
      <charset val="0"/>
      <scheme val="minor"/>
    </font>
    <font>
      <b/>
      <sz val="15"/>
      <color theme="3"/>
      <name val="宋体"/>
      <charset val="134"/>
      <scheme val="minor"/>
    </font>
    <font>
      <sz val="11"/>
      <color rgb="FF9C6500"/>
      <name val="宋体"/>
      <charset val="0"/>
      <scheme val="minor"/>
    </font>
    <font>
      <sz val="11"/>
      <color rgb="FF006100"/>
      <name val="宋体"/>
      <charset val="0"/>
      <scheme val="minor"/>
    </font>
  </fonts>
  <fills count="38">
    <fill>
      <patternFill patternType="none"/>
    </fill>
    <fill>
      <patternFill patternType="gray125"/>
    </fill>
    <fill>
      <patternFill patternType="solid">
        <fgColor rgb="FFFFFF00"/>
        <bgColor indexed="64"/>
      </patternFill>
    </fill>
    <fill>
      <patternFill patternType="solid">
        <fgColor theme="5" tint="0.6"/>
        <bgColor indexed="64"/>
      </patternFill>
    </fill>
    <fill>
      <patternFill patternType="solid">
        <fgColor theme="7" tint="0.8"/>
        <bgColor indexed="64"/>
      </patternFill>
    </fill>
    <fill>
      <patternFill patternType="solid">
        <fgColor theme="9" tint="0.4"/>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theme="7" tint="0.799981688894314"/>
        <bgColor indexed="64"/>
      </patternFill>
    </fill>
    <fill>
      <patternFill patternType="solid">
        <fgColor theme="6"/>
        <bgColor indexed="64"/>
      </patternFill>
    </fill>
    <fill>
      <patternFill patternType="solid">
        <fgColor theme="8" tint="0.79998168889431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7" tint="0.399975585192419"/>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5" tint="0.399975585192419"/>
        <bgColor indexed="64"/>
      </patternFill>
    </fill>
    <fill>
      <patternFill patternType="solid">
        <fgColor rgb="FFA5A5A5"/>
        <bgColor indexed="64"/>
      </patternFill>
    </fill>
    <fill>
      <patternFill patternType="solid">
        <fgColor theme="8" tint="0.399975585192419"/>
        <bgColor indexed="64"/>
      </patternFill>
    </fill>
    <fill>
      <patternFill patternType="solid">
        <fgColor theme="8"/>
        <bgColor indexed="64"/>
      </patternFill>
    </fill>
    <fill>
      <patternFill patternType="solid">
        <fgColor rgb="FFFFEB9C"/>
        <bgColor indexed="64"/>
      </patternFill>
    </fill>
    <fill>
      <patternFill patternType="solid">
        <fgColor theme="5"/>
        <bgColor indexed="64"/>
      </patternFill>
    </fill>
    <fill>
      <patternFill patternType="solid">
        <fgColor theme="9"/>
        <bgColor indexed="64"/>
      </patternFill>
    </fill>
    <fill>
      <patternFill patternType="solid">
        <fgColor theme="5" tint="0.599993896298105"/>
        <bgColor indexed="64"/>
      </patternFill>
    </fill>
    <fill>
      <patternFill patternType="solid">
        <fgColor rgb="FFC6EFCE"/>
        <bgColor indexed="64"/>
      </patternFill>
    </fill>
    <fill>
      <patternFill patternType="solid">
        <fgColor theme="8" tint="0.599993896298105"/>
        <bgColor indexed="64"/>
      </patternFill>
    </fill>
    <fill>
      <patternFill patternType="solid">
        <fgColor theme="7"/>
        <bgColor indexed="64"/>
      </patternFill>
    </fill>
    <fill>
      <patternFill patternType="solid">
        <fgColor theme="4" tint="0.799981688894314"/>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double">
        <color rgb="FFFF8001"/>
      </bottom>
      <diagonal/>
    </border>
  </borders>
  <cellStyleXfs count="49">
    <xf numFmtId="0" fontId="0" fillId="0" borderId="0">
      <alignment vertical="center"/>
    </xf>
    <xf numFmtId="42" fontId="17" fillId="0" borderId="0" applyFont="0" applyFill="0" applyBorder="0" applyAlignment="0" applyProtection="0">
      <alignment vertical="center"/>
    </xf>
    <xf numFmtId="0" fontId="23" fillId="20" borderId="0" applyNumberFormat="0" applyBorder="0" applyAlignment="0" applyProtection="0">
      <alignment vertical="center"/>
    </xf>
    <xf numFmtId="0" fontId="20" fillId="8" borderId="4" applyNumberFormat="0" applyAlignment="0" applyProtection="0">
      <alignment vertical="center"/>
    </xf>
    <xf numFmtId="44" fontId="17" fillId="0" borderId="0" applyFont="0" applyFill="0" applyBorder="0" applyAlignment="0" applyProtection="0">
      <alignment vertical="center"/>
    </xf>
    <xf numFmtId="41" fontId="17" fillId="0" borderId="0" applyFont="0" applyFill="0" applyBorder="0" applyAlignment="0" applyProtection="0">
      <alignment vertical="center"/>
    </xf>
    <xf numFmtId="0" fontId="23" fillId="17" borderId="0" applyNumberFormat="0" applyBorder="0" applyAlignment="0" applyProtection="0">
      <alignment vertical="center"/>
    </xf>
    <xf numFmtId="0" fontId="25" fillId="13" borderId="0" applyNumberFormat="0" applyBorder="0" applyAlignment="0" applyProtection="0">
      <alignment vertical="center"/>
    </xf>
    <xf numFmtId="43" fontId="17" fillId="0" borderId="0" applyFont="0" applyFill="0" applyBorder="0" applyAlignment="0" applyProtection="0">
      <alignment vertical="center"/>
    </xf>
    <xf numFmtId="0" fontId="24" fillId="23" borderId="0" applyNumberFormat="0" applyBorder="0" applyAlignment="0" applyProtection="0">
      <alignment vertical="center"/>
    </xf>
    <xf numFmtId="0" fontId="28" fillId="0" borderId="0" applyNumberFormat="0" applyFill="0" applyBorder="0" applyAlignment="0" applyProtection="0">
      <alignment vertical="center"/>
    </xf>
    <xf numFmtId="9" fontId="17" fillId="0" borderId="0" applyFont="0" applyFill="0" applyBorder="0" applyAlignment="0" applyProtection="0">
      <alignment vertical="center"/>
    </xf>
    <xf numFmtId="0" fontId="27" fillId="0" borderId="0" applyNumberFormat="0" applyFill="0" applyBorder="0" applyAlignment="0" applyProtection="0">
      <alignment vertical="center"/>
    </xf>
    <xf numFmtId="0" fontId="17" fillId="7" borderId="3" applyNumberFormat="0" applyFont="0" applyAlignment="0" applyProtection="0">
      <alignment vertical="center"/>
    </xf>
    <xf numFmtId="0" fontId="24" fillId="26" borderId="0" applyNumberFormat="0" applyBorder="0" applyAlignment="0" applyProtection="0">
      <alignment vertical="center"/>
    </xf>
    <xf numFmtId="0" fontId="1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33" fillId="0" borderId="8" applyNumberFormat="0" applyFill="0" applyAlignment="0" applyProtection="0">
      <alignment vertical="center"/>
    </xf>
    <xf numFmtId="0" fontId="30" fillId="0" borderId="8" applyNumberFormat="0" applyFill="0" applyAlignment="0" applyProtection="0">
      <alignment vertical="center"/>
    </xf>
    <xf numFmtId="0" fontId="24" fillId="19" borderId="0" applyNumberFormat="0" applyBorder="0" applyAlignment="0" applyProtection="0">
      <alignment vertical="center"/>
    </xf>
    <xf numFmtId="0" fontId="16" fillId="0" borderId="5" applyNumberFormat="0" applyFill="0" applyAlignment="0" applyProtection="0">
      <alignment vertical="center"/>
    </xf>
    <xf numFmtId="0" fontId="24" fillId="16" borderId="0" applyNumberFormat="0" applyBorder="0" applyAlignment="0" applyProtection="0">
      <alignment vertical="center"/>
    </xf>
    <xf numFmtId="0" fontId="22" fillId="9" borderId="6" applyNumberFormat="0" applyAlignment="0" applyProtection="0">
      <alignment vertical="center"/>
    </xf>
    <xf numFmtId="0" fontId="21" fillId="9" borderId="4" applyNumberFormat="0" applyAlignment="0" applyProtection="0">
      <alignment vertical="center"/>
    </xf>
    <xf numFmtId="0" fontId="29" fillId="27" borderId="7" applyNumberFormat="0" applyAlignment="0" applyProtection="0">
      <alignment vertical="center"/>
    </xf>
    <xf numFmtId="0" fontId="23" fillId="22" borderId="0" applyNumberFormat="0" applyBorder="0" applyAlignment="0" applyProtection="0">
      <alignment vertical="center"/>
    </xf>
    <xf numFmtId="0" fontId="24" fillId="31" borderId="0" applyNumberFormat="0" applyBorder="0" applyAlignment="0" applyProtection="0">
      <alignment vertical="center"/>
    </xf>
    <xf numFmtId="0" fontId="32" fillId="0" borderId="9" applyNumberFormat="0" applyFill="0" applyAlignment="0" applyProtection="0">
      <alignment vertical="center"/>
    </xf>
    <xf numFmtId="0" fontId="19" fillId="0" borderId="2" applyNumberFormat="0" applyFill="0" applyAlignment="0" applyProtection="0">
      <alignment vertical="center"/>
    </xf>
    <xf numFmtId="0" fontId="35" fillId="34" borderId="0" applyNumberFormat="0" applyBorder="0" applyAlignment="0" applyProtection="0">
      <alignment vertical="center"/>
    </xf>
    <xf numFmtId="0" fontId="34" fillId="30" borderId="0" applyNumberFormat="0" applyBorder="0" applyAlignment="0" applyProtection="0">
      <alignment vertical="center"/>
    </xf>
    <xf numFmtId="0" fontId="23" fillId="12" borderId="0" applyNumberFormat="0" applyBorder="0" applyAlignment="0" applyProtection="0">
      <alignment vertical="center"/>
    </xf>
    <xf numFmtId="0" fontId="24" fillId="21" borderId="0" applyNumberFormat="0" applyBorder="0" applyAlignment="0" applyProtection="0">
      <alignment vertical="center"/>
    </xf>
    <xf numFmtId="0" fontId="23" fillId="37" borderId="0" applyNumberFormat="0" applyBorder="0" applyAlignment="0" applyProtection="0">
      <alignment vertical="center"/>
    </xf>
    <xf numFmtId="0" fontId="23" fillId="25" borderId="0" applyNumberFormat="0" applyBorder="0" applyAlignment="0" applyProtection="0">
      <alignment vertical="center"/>
    </xf>
    <xf numFmtId="0" fontId="23" fillId="15" borderId="0" applyNumberFormat="0" applyBorder="0" applyAlignment="0" applyProtection="0">
      <alignment vertical="center"/>
    </xf>
    <xf numFmtId="0" fontId="23" fillId="33" borderId="0" applyNumberFormat="0" applyBorder="0" applyAlignment="0" applyProtection="0">
      <alignment vertical="center"/>
    </xf>
    <xf numFmtId="0" fontId="24" fillId="11" borderId="0" applyNumberFormat="0" applyBorder="0" applyAlignment="0" applyProtection="0">
      <alignment vertical="center"/>
    </xf>
    <xf numFmtId="0" fontId="24" fillId="36" borderId="0" applyNumberFormat="0" applyBorder="0" applyAlignment="0" applyProtection="0">
      <alignment vertical="center"/>
    </xf>
    <xf numFmtId="0" fontId="23" fillId="10" borderId="0" applyNumberFormat="0" applyBorder="0" applyAlignment="0" applyProtection="0">
      <alignment vertical="center"/>
    </xf>
    <xf numFmtId="0" fontId="23" fillId="14" borderId="0" applyNumberFormat="0" applyBorder="0" applyAlignment="0" applyProtection="0">
      <alignment vertical="center"/>
    </xf>
    <xf numFmtId="0" fontId="24" fillId="29" borderId="0" applyNumberFormat="0" applyBorder="0" applyAlignment="0" applyProtection="0">
      <alignment vertical="center"/>
    </xf>
    <xf numFmtId="0" fontId="23" fillId="35" borderId="0" applyNumberFormat="0" applyBorder="0" applyAlignment="0" applyProtection="0">
      <alignment vertical="center"/>
    </xf>
    <xf numFmtId="0" fontId="24" fillId="28" borderId="0" applyNumberFormat="0" applyBorder="0" applyAlignment="0" applyProtection="0">
      <alignment vertical="center"/>
    </xf>
    <xf numFmtId="0" fontId="24" fillId="32" borderId="0" applyNumberFormat="0" applyBorder="0" applyAlignment="0" applyProtection="0">
      <alignment vertical="center"/>
    </xf>
    <xf numFmtId="0" fontId="23" fillId="18" borderId="0" applyNumberFormat="0" applyBorder="0" applyAlignment="0" applyProtection="0">
      <alignment vertical="center"/>
    </xf>
    <xf numFmtId="0" fontId="24" fillId="24" borderId="0" applyNumberFormat="0" applyBorder="0" applyAlignment="0" applyProtection="0">
      <alignment vertical="center"/>
    </xf>
  </cellStyleXfs>
  <cellXfs count="51">
    <xf numFmtId="0" fontId="0" fillId="0" borderId="0" xfId="0" applyFont="1">
      <alignment vertical="center"/>
    </xf>
    <xf numFmtId="0" fontId="0" fillId="0" borderId="0" xfId="0" applyFont="1" applyAlignment="1">
      <alignment vertical="center" wrapText="1"/>
    </xf>
    <xf numFmtId="0" fontId="1" fillId="0" borderId="0" xfId="0" applyFont="1" applyAlignment="1">
      <alignment vertical="center" wrapText="1"/>
    </xf>
    <xf numFmtId="0" fontId="0" fillId="0" borderId="0" xfId="0" applyFont="1" applyFill="1" applyAlignment="1">
      <alignment wrapText="1"/>
    </xf>
    <xf numFmtId="0" fontId="1" fillId="0" borderId="0" xfId="0" applyFont="1" applyFill="1" applyAlignment="1">
      <alignment wrapText="1"/>
    </xf>
    <xf numFmtId="0" fontId="0" fillId="0" borderId="0" xfId="0" applyFont="1" applyFill="1" applyAlignment="1">
      <alignment vertical="center" wrapText="1"/>
    </xf>
    <xf numFmtId="0" fontId="0" fillId="0" borderId="0" xfId="0" applyFont="1" applyFill="1" applyAlignment="1">
      <alignment vertical="center"/>
    </xf>
    <xf numFmtId="0" fontId="1" fillId="0" borderId="0" xfId="0" applyFont="1" applyFill="1" applyAlignment="1">
      <alignment vertical="center" wrapText="1"/>
    </xf>
    <xf numFmtId="0" fontId="2" fillId="0" borderId="0" xfId="0" applyFont="1" applyAlignment="1">
      <alignment vertical="center" wrapText="1"/>
    </xf>
    <xf numFmtId="0" fontId="3" fillId="0" borderId="1" xfId="0" applyFont="1" applyBorder="1">
      <alignment vertical="center"/>
    </xf>
    <xf numFmtId="0" fontId="3" fillId="2" borderId="1" xfId="0" applyFont="1" applyFill="1" applyBorder="1">
      <alignment vertical="center"/>
    </xf>
    <xf numFmtId="0" fontId="3" fillId="0" borderId="1" xfId="0" applyFont="1" applyBorder="1" applyAlignment="1">
      <alignment vertical="center" wrapText="1"/>
    </xf>
    <xf numFmtId="0" fontId="3" fillId="0" borderId="1" xfId="0" applyFont="1" applyFill="1" applyBorder="1" applyAlignment="1"/>
    <xf numFmtId="0" fontId="3" fillId="0" borderId="1" xfId="0" applyFont="1" applyFill="1" applyBorder="1" applyAlignment="1">
      <alignment vertical="center"/>
    </xf>
    <xf numFmtId="0" fontId="3" fillId="0" borderId="1" xfId="0" applyFont="1" applyBorder="1" applyAlignment="1"/>
    <xf numFmtId="0" fontId="4" fillId="0" borderId="1" xfId="0" applyFont="1" applyFill="1" applyBorder="1" applyAlignment="1"/>
    <xf numFmtId="0" fontId="4" fillId="0" borderId="1" xfId="0" applyFont="1" applyBorder="1" applyAlignment="1"/>
    <xf numFmtId="0" fontId="5" fillId="3" borderId="1" xfId="0" applyFont="1" applyFill="1" applyBorder="1" applyAlignment="1">
      <alignment horizontal="center" vertical="center"/>
    </xf>
    <xf numFmtId="0" fontId="3" fillId="0" borderId="0" xfId="0" applyFont="1">
      <alignment vertical="center"/>
    </xf>
    <xf numFmtId="0" fontId="6" fillId="4" borderId="1" xfId="0" applyFont="1" applyFill="1" applyBorder="1">
      <alignment vertical="center"/>
    </xf>
    <xf numFmtId="0" fontId="7" fillId="5" borderId="1" xfId="0" applyFont="1" applyFill="1" applyBorder="1" applyAlignment="1">
      <alignment horizontal="center" vertical="center"/>
    </xf>
    <xf numFmtId="0" fontId="7" fillId="0" borderId="1" xfId="0" applyFont="1" applyBorder="1">
      <alignment vertical="center"/>
    </xf>
    <xf numFmtId="0" fontId="8" fillId="0" borderId="1" xfId="0" applyFont="1" applyFill="1" applyBorder="1">
      <alignment vertical="center"/>
    </xf>
    <xf numFmtId="0" fontId="9" fillId="0" borderId="1" xfId="0" applyFont="1" applyBorder="1">
      <alignment vertical="center"/>
    </xf>
    <xf numFmtId="0" fontId="4" fillId="0" borderId="1" xfId="0" applyFont="1" applyFill="1" applyBorder="1" applyAlignment="1"/>
    <xf numFmtId="0" fontId="3" fillId="0" borderId="1" xfId="0" applyFont="1" applyFill="1" applyBorder="1" applyAlignment="1"/>
    <xf numFmtId="0" fontId="3" fillId="0" borderId="1" xfId="0" applyFont="1" applyBorder="1">
      <alignment vertical="center"/>
    </xf>
    <xf numFmtId="0" fontId="4" fillId="2" borderId="1" xfId="0" applyFont="1" applyFill="1" applyBorder="1" applyAlignment="1"/>
    <xf numFmtId="0" fontId="3" fillId="0" borderId="1" xfId="0" applyFont="1" applyBorder="1" applyAlignment="1"/>
    <xf numFmtId="0" fontId="3" fillId="2" borderId="1" xfId="0" applyFont="1" applyFill="1" applyBorder="1" applyAlignment="1"/>
    <xf numFmtId="0" fontId="4" fillId="0" borderId="1" xfId="0" applyFont="1" applyBorder="1" applyAlignment="1"/>
    <xf numFmtId="0" fontId="3" fillId="2" borderId="0" xfId="0" applyFont="1" applyFill="1">
      <alignment vertical="center"/>
    </xf>
    <xf numFmtId="0" fontId="10" fillId="0" borderId="1" xfId="0" applyFont="1" applyFill="1" applyBorder="1" applyAlignment="1"/>
    <xf numFmtId="0" fontId="11" fillId="0" borderId="1" xfId="0" applyFont="1" applyBorder="1">
      <alignment vertical="center"/>
    </xf>
    <xf numFmtId="10" fontId="0" fillId="0" borderId="0" xfId="11" applyNumberFormat="1" applyFont="1">
      <alignment vertical="center"/>
    </xf>
    <xf numFmtId="0" fontId="12" fillId="0" borderId="0" xfId="0" applyFont="1" applyAlignment="1"/>
    <xf numFmtId="10" fontId="12" fillId="0" borderId="0" xfId="11" applyNumberFormat="1" applyFont="1" applyAlignment="1"/>
    <xf numFmtId="0" fontId="13" fillId="0" borderId="0" xfId="0" applyFont="1" applyAlignment="1"/>
    <xf numFmtId="0" fontId="14" fillId="0" borderId="0" xfId="0" applyFont="1" applyAlignment="1"/>
    <xf numFmtId="10" fontId="14" fillId="0" borderId="0" xfId="11" applyNumberFormat="1" applyFont="1" applyAlignment="1"/>
    <xf numFmtId="0" fontId="0" fillId="0" borderId="0" xfId="0" applyFont="1" applyFill="1" applyAlignment="1"/>
    <xf numFmtId="0" fontId="1" fillId="0" borderId="0" xfId="0" applyFont="1" applyFill="1" applyAlignment="1"/>
    <xf numFmtId="3" fontId="0" fillId="0" borderId="0" xfId="0" applyNumberFormat="1" applyFont="1" applyFill="1" applyAlignment="1"/>
    <xf numFmtId="10" fontId="0" fillId="0" borderId="0" xfId="11" applyNumberFormat="1" applyFont="1" applyFill="1" applyAlignment="1"/>
    <xf numFmtId="0" fontId="0" fillId="6" borderId="0" xfId="0" applyFont="1" applyFill="1" applyAlignment="1"/>
    <xf numFmtId="0" fontId="0" fillId="0" borderId="0" xfId="0" applyFont="1" applyAlignment="1"/>
    <xf numFmtId="0" fontId="1" fillId="0" borderId="0" xfId="0" applyFont="1" applyAlignment="1"/>
    <xf numFmtId="3" fontId="0" fillId="0" borderId="0" xfId="0" applyNumberFormat="1" applyFont="1" applyAlignment="1"/>
    <xf numFmtId="0" fontId="15" fillId="4" borderId="0" xfId="0" applyFont="1" applyFill="1" applyAlignment="1"/>
    <xf numFmtId="176" fontId="0" fillId="0" borderId="0" xfId="0" applyNumberFormat="1" applyFont="1" applyFill="1" applyAlignment="1"/>
    <xf numFmtId="176" fontId="0" fillId="0" borderId="0" xfId="0" applyNumberFormat="1" applyFont="1" applyAlignme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colors>
    <mruColors>
      <color rgb="00000000"/>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R124"/>
  <sheetViews>
    <sheetView workbookViewId="0">
      <selection activeCell="B36" sqref="B36"/>
    </sheetView>
  </sheetViews>
  <sheetFormatPr defaultColWidth="9" defaultRowHeight="13.5"/>
  <cols>
    <col min="2" max="2" width="43.3333333333333" customWidth="1"/>
    <col min="3" max="3" width="14.3333333333333" customWidth="1"/>
    <col min="4" max="4" width="13.1083333333333" customWidth="1"/>
    <col min="6" max="6" width="13.6666666666667" style="34" customWidth="1"/>
    <col min="7" max="7" width="13.4416666666667" customWidth="1"/>
    <col min="11" max="11" width="11.5583333333333" customWidth="1"/>
    <col min="15" max="15" width="13.6666666666667" customWidth="1"/>
  </cols>
  <sheetData>
    <row r="1" ht="15" spans="1:8">
      <c r="A1" s="35" t="s">
        <v>0</v>
      </c>
      <c r="B1" s="35" t="s">
        <v>1</v>
      </c>
      <c r="C1" s="35"/>
      <c r="D1" s="35"/>
      <c r="E1" s="35" t="s">
        <v>2</v>
      </c>
      <c r="F1" s="36"/>
      <c r="G1" s="35" t="s">
        <v>3</v>
      </c>
      <c r="H1" s="35" t="s">
        <v>4</v>
      </c>
    </row>
    <row r="2" ht="15" spans="1:18">
      <c r="A2" s="37" t="s">
        <v>5</v>
      </c>
      <c r="B2" s="37" t="s">
        <v>6</v>
      </c>
      <c r="C2" s="38" t="s">
        <v>7</v>
      </c>
      <c r="D2" s="38" t="s">
        <v>8</v>
      </c>
      <c r="E2" s="37" t="s">
        <v>9</v>
      </c>
      <c r="F2" s="39" t="s">
        <v>10</v>
      </c>
      <c r="G2" s="37" t="s">
        <v>11</v>
      </c>
      <c r="H2" s="37" t="s">
        <v>12</v>
      </c>
      <c r="I2" s="37" t="s">
        <v>13</v>
      </c>
      <c r="J2" s="37" t="s">
        <v>14</v>
      </c>
      <c r="K2" s="37" t="s">
        <v>15</v>
      </c>
      <c r="L2" s="37" t="s">
        <v>16</v>
      </c>
      <c r="M2" s="37" t="s">
        <v>17</v>
      </c>
      <c r="N2" s="37" t="s">
        <v>18</v>
      </c>
      <c r="O2" s="37" t="s">
        <v>19</v>
      </c>
      <c r="P2" s="37" t="s">
        <v>20</v>
      </c>
      <c r="Q2" s="37" t="s">
        <v>21</v>
      </c>
      <c r="R2" s="37" t="s">
        <v>22</v>
      </c>
    </row>
    <row r="3" spans="1:18">
      <c r="A3" s="40" t="s">
        <v>23</v>
      </c>
      <c r="B3" s="41" t="s">
        <v>24</v>
      </c>
      <c r="C3" s="40" t="s">
        <v>25</v>
      </c>
      <c r="D3" s="40"/>
      <c r="E3" s="42">
        <v>1019</v>
      </c>
      <c r="F3" s="43">
        <f>J3+N3+R3</f>
        <v>0.07742</v>
      </c>
      <c r="G3" s="40" t="s">
        <v>26</v>
      </c>
      <c r="H3" s="40" t="s">
        <v>27</v>
      </c>
      <c r="I3" s="49">
        <v>0.034505</v>
      </c>
      <c r="J3" s="49">
        <v>0.034839</v>
      </c>
      <c r="K3" s="40" t="s">
        <v>28</v>
      </c>
      <c r="L3" s="40" t="s">
        <v>29</v>
      </c>
      <c r="M3" s="49">
        <v>0.030631</v>
      </c>
      <c r="N3" s="49">
        <v>0.018581</v>
      </c>
      <c r="O3" s="40" t="s">
        <v>30</v>
      </c>
      <c r="P3" s="40" t="s">
        <v>31</v>
      </c>
      <c r="Q3" s="49">
        <v>0.029045</v>
      </c>
      <c r="R3" s="49">
        <v>0.024</v>
      </c>
    </row>
    <row r="4" spans="1:18">
      <c r="A4" s="40" t="s">
        <v>23</v>
      </c>
      <c r="B4" s="41" t="s">
        <v>32</v>
      </c>
      <c r="C4" s="40" t="s">
        <v>25</v>
      </c>
      <c r="D4" s="40"/>
      <c r="E4" s="42">
        <v>1417</v>
      </c>
      <c r="F4" s="43">
        <f t="shared" ref="F4:F35" si="0">J4+N4+R4</f>
        <v>0.099144</v>
      </c>
      <c r="G4" s="41" t="s">
        <v>33</v>
      </c>
      <c r="H4" s="40" t="s">
        <v>34</v>
      </c>
      <c r="I4" s="49">
        <v>0.037465</v>
      </c>
      <c r="J4" s="49">
        <v>0.040698</v>
      </c>
      <c r="K4" s="40" t="s">
        <v>30</v>
      </c>
      <c r="L4" s="40" t="s">
        <v>31</v>
      </c>
      <c r="M4" s="49">
        <v>0.031417</v>
      </c>
      <c r="N4" s="49">
        <v>0.025704</v>
      </c>
      <c r="O4" s="40" t="s">
        <v>35</v>
      </c>
      <c r="P4" s="40" t="s">
        <v>36</v>
      </c>
      <c r="Q4" s="49">
        <v>0.028106</v>
      </c>
      <c r="R4" s="49">
        <v>0.032742</v>
      </c>
    </row>
    <row r="5" spans="1:18">
      <c r="A5" s="40" t="s">
        <v>23</v>
      </c>
      <c r="B5" s="41" t="s">
        <v>37</v>
      </c>
      <c r="C5" s="40" t="s">
        <v>25</v>
      </c>
      <c r="D5" s="40"/>
      <c r="E5" s="42">
        <v>4831</v>
      </c>
      <c r="F5" s="43">
        <f t="shared" si="0"/>
        <v>0.120518</v>
      </c>
      <c r="G5" s="40" t="s">
        <v>33</v>
      </c>
      <c r="H5" s="40" t="s">
        <v>34</v>
      </c>
      <c r="I5" s="49">
        <v>0.037534</v>
      </c>
      <c r="J5" s="49">
        <v>0.048805</v>
      </c>
      <c r="K5" s="40" t="s">
        <v>38</v>
      </c>
      <c r="L5" s="40" t="s">
        <v>39</v>
      </c>
      <c r="M5" s="49">
        <v>0.037092</v>
      </c>
      <c r="N5" s="49">
        <v>0.043825</v>
      </c>
      <c r="O5" s="40" t="s">
        <v>40</v>
      </c>
      <c r="P5" s="40" t="s">
        <v>41</v>
      </c>
      <c r="Q5" s="49">
        <v>0.03687</v>
      </c>
      <c r="R5" s="49">
        <v>0.027888</v>
      </c>
    </row>
    <row r="6" spans="1:18">
      <c r="A6" s="40" t="s">
        <v>23</v>
      </c>
      <c r="B6" s="41" t="s">
        <v>42</v>
      </c>
      <c r="C6" s="40" t="s">
        <v>25</v>
      </c>
      <c r="D6" s="40"/>
      <c r="E6" s="42">
        <v>7159</v>
      </c>
      <c r="F6" s="43">
        <f t="shared" si="0"/>
        <v>0.116883</v>
      </c>
      <c r="G6" s="40" t="s">
        <v>33</v>
      </c>
      <c r="H6" s="40" t="s">
        <v>34</v>
      </c>
      <c r="I6" s="49">
        <v>0.049781</v>
      </c>
      <c r="J6" s="49">
        <v>0.051948</v>
      </c>
      <c r="K6" s="40" t="s">
        <v>30</v>
      </c>
      <c r="L6" s="40" t="s">
        <v>31</v>
      </c>
      <c r="M6" s="49">
        <v>0.031805</v>
      </c>
      <c r="N6" s="49">
        <v>0.021104</v>
      </c>
      <c r="O6" s="40" t="s">
        <v>26</v>
      </c>
      <c r="P6" s="40" t="s">
        <v>27</v>
      </c>
      <c r="Q6" s="49">
        <v>0.031689</v>
      </c>
      <c r="R6" s="49">
        <v>0.043831</v>
      </c>
    </row>
    <row r="7" spans="1:18">
      <c r="A7" s="40" t="s">
        <v>23</v>
      </c>
      <c r="B7" s="41" t="s">
        <v>43</v>
      </c>
      <c r="C7" s="40" t="s">
        <v>25</v>
      </c>
      <c r="D7" s="40"/>
      <c r="E7" s="42">
        <v>7483</v>
      </c>
      <c r="F7" s="43">
        <f t="shared" si="0"/>
        <v>0.118577</v>
      </c>
      <c r="G7" s="40" t="s">
        <v>33</v>
      </c>
      <c r="H7" s="40" t="s">
        <v>34</v>
      </c>
      <c r="I7" s="49">
        <v>0.044111</v>
      </c>
      <c r="J7" s="49">
        <v>0.052701</v>
      </c>
      <c r="K7" s="40" t="s">
        <v>35</v>
      </c>
      <c r="L7" s="40" t="s">
        <v>36</v>
      </c>
      <c r="M7" s="49">
        <v>0.028599</v>
      </c>
      <c r="N7" s="49">
        <v>0.044796</v>
      </c>
      <c r="O7" s="40" t="s">
        <v>30</v>
      </c>
      <c r="P7" s="40" t="s">
        <v>31</v>
      </c>
      <c r="Q7" s="49">
        <v>0.027508</v>
      </c>
      <c r="R7" s="49">
        <v>0.02108</v>
      </c>
    </row>
    <row r="8" spans="1:18">
      <c r="A8" s="40" t="s">
        <v>23</v>
      </c>
      <c r="B8" s="41" t="s">
        <v>44</v>
      </c>
      <c r="C8" s="40" t="s">
        <v>25</v>
      </c>
      <c r="D8" s="40"/>
      <c r="E8" s="42">
        <v>9709</v>
      </c>
      <c r="F8" s="43">
        <f t="shared" si="0"/>
        <v>0.186403</v>
      </c>
      <c r="G8" s="40" t="s">
        <v>33</v>
      </c>
      <c r="H8" s="40" t="s">
        <v>34</v>
      </c>
      <c r="I8" s="49">
        <v>0.066038</v>
      </c>
      <c r="J8" s="49">
        <v>0.076754</v>
      </c>
      <c r="K8" s="40" t="s">
        <v>45</v>
      </c>
      <c r="L8" s="40" t="s">
        <v>46</v>
      </c>
      <c r="M8" s="49">
        <v>0.058108</v>
      </c>
      <c r="N8" s="49">
        <v>0.076754</v>
      </c>
      <c r="O8" s="40" t="s">
        <v>47</v>
      </c>
      <c r="P8" s="40" t="s">
        <v>46</v>
      </c>
      <c r="Q8" s="49">
        <v>0.051818</v>
      </c>
      <c r="R8" s="49">
        <v>0.032895</v>
      </c>
    </row>
    <row r="9" spans="1:18">
      <c r="A9" s="40" t="s">
        <v>23</v>
      </c>
      <c r="B9" s="41" t="s">
        <v>48</v>
      </c>
      <c r="C9" s="40" t="s">
        <v>25</v>
      </c>
      <c r="D9" s="40"/>
      <c r="E9" s="42">
        <v>9994</v>
      </c>
      <c r="F9" s="43">
        <f t="shared" si="0"/>
        <v>0.097134</v>
      </c>
      <c r="G9" s="40" t="s">
        <v>49</v>
      </c>
      <c r="H9" s="40" t="s">
        <v>46</v>
      </c>
      <c r="I9" s="49">
        <v>0.048212</v>
      </c>
      <c r="J9" s="49">
        <v>0.046178</v>
      </c>
      <c r="K9" s="40" t="s">
        <v>35</v>
      </c>
      <c r="L9" s="40" t="s">
        <v>36</v>
      </c>
      <c r="M9" s="49">
        <v>0.038621</v>
      </c>
      <c r="N9" s="49">
        <v>0.030255</v>
      </c>
      <c r="O9" s="40" t="s">
        <v>30</v>
      </c>
      <c r="P9" s="40" t="s">
        <v>31</v>
      </c>
      <c r="Q9" s="49">
        <v>0.038103</v>
      </c>
      <c r="R9" s="49">
        <v>0.020701</v>
      </c>
    </row>
    <row r="10" spans="1:18">
      <c r="A10" s="40" t="s">
        <v>23</v>
      </c>
      <c r="B10" s="41" t="s">
        <v>50</v>
      </c>
      <c r="C10" s="40" t="s">
        <v>25</v>
      </c>
      <c r="D10" s="40"/>
      <c r="E10" s="42">
        <v>10446</v>
      </c>
      <c r="F10" s="43">
        <f t="shared" si="0"/>
        <v>0.122806</v>
      </c>
      <c r="G10" s="40" t="s">
        <v>35</v>
      </c>
      <c r="H10" s="40" t="s">
        <v>36</v>
      </c>
      <c r="I10" s="49">
        <v>0.041111</v>
      </c>
      <c r="J10" s="49">
        <v>0.044534</v>
      </c>
      <c r="K10" s="40" t="s">
        <v>33</v>
      </c>
      <c r="L10" s="40" t="s">
        <v>34</v>
      </c>
      <c r="M10" s="49">
        <v>0.040011</v>
      </c>
      <c r="N10" s="49">
        <v>0.047233</v>
      </c>
      <c r="O10" s="40" t="s">
        <v>51</v>
      </c>
      <c r="P10" s="40" t="s">
        <v>52</v>
      </c>
      <c r="Q10" s="49">
        <v>0.037124</v>
      </c>
      <c r="R10" s="49">
        <v>0.031039</v>
      </c>
    </row>
    <row r="11" spans="1:18">
      <c r="A11" s="40" t="s">
        <v>23</v>
      </c>
      <c r="B11" s="41" t="s">
        <v>53</v>
      </c>
      <c r="C11" s="40" t="s">
        <v>25</v>
      </c>
      <c r="D11" s="40"/>
      <c r="E11" s="42">
        <v>15914</v>
      </c>
      <c r="F11" s="43">
        <f t="shared" si="0"/>
        <v>0.234536</v>
      </c>
      <c r="G11" s="40" t="s">
        <v>33</v>
      </c>
      <c r="H11" s="40" t="s">
        <v>34</v>
      </c>
      <c r="I11" s="49">
        <v>0.095554</v>
      </c>
      <c r="J11" s="49">
        <v>0.121134</v>
      </c>
      <c r="K11" s="40" t="s">
        <v>30</v>
      </c>
      <c r="L11" s="40" t="s">
        <v>31</v>
      </c>
      <c r="M11" s="49">
        <v>0.064771</v>
      </c>
      <c r="N11" s="49">
        <v>0.048969</v>
      </c>
      <c r="O11" s="40" t="s">
        <v>54</v>
      </c>
      <c r="P11" s="40" t="s">
        <v>55</v>
      </c>
      <c r="Q11" s="49">
        <v>0.047456</v>
      </c>
      <c r="R11" s="49">
        <v>0.064433</v>
      </c>
    </row>
    <row r="12" spans="1:18">
      <c r="A12" s="40" t="s">
        <v>23</v>
      </c>
      <c r="B12" s="41" t="s">
        <v>56</v>
      </c>
      <c r="C12" s="40" t="s">
        <v>25</v>
      </c>
      <c r="D12" s="40"/>
      <c r="E12" s="42">
        <v>17960</v>
      </c>
      <c r="F12" s="43">
        <f t="shared" si="0"/>
        <v>0.179487</v>
      </c>
      <c r="G12" s="40" t="s">
        <v>33</v>
      </c>
      <c r="H12" s="40" t="s">
        <v>34</v>
      </c>
      <c r="I12" s="49">
        <v>0.059953</v>
      </c>
      <c r="J12" s="49">
        <v>0.076923</v>
      </c>
      <c r="K12" s="40" t="s">
        <v>45</v>
      </c>
      <c r="L12" s="40" t="s">
        <v>46</v>
      </c>
      <c r="M12" s="49">
        <v>0.054763</v>
      </c>
      <c r="N12" s="49">
        <v>0.051282</v>
      </c>
      <c r="O12" s="40" t="s">
        <v>49</v>
      </c>
      <c r="P12" s="40" t="s">
        <v>46</v>
      </c>
      <c r="Q12" s="49">
        <v>0.053465</v>
      </c>
      <c r="R12" s="49">
        <v>0.051282</v>
      </c>
    </row>
    <row r="13" spans="1:18">
      <c r="A13" s="40" t="s">
        <v>23</v>
      </c>
      <c r="B13" s="41" t="s">
        <v>57</v>
      </c>
      <c r="C13" s="40" t="s">
        <v>25</v>
      </c>
      <c r="D13" s="40"/>
      <c r="E13" s="42">
        <v>19760</v>
      </c>
      <c r="F13" s="43">
        <f t="shared" si="0"/>
        <v>0.255172</v>
      </c>
      <c r="G13" s="40" t="s">
        <v>33</v>
      </c>
      <c r="H13" s="40" t="s">
        <v>34</v>
      </c>
      <c r="I13" s="49">
        <v>0.100472</v>
      </c>
      <c r="J13" s="49">
        <v>0.137931</v>
      </c>
      <c r="K13" s="40" t="s">
        <v>30</v>
      </c>
      <c r="L13" s="40" t="s">
        <v>31</v>
      </c>
      <c r="M13" s="49">
        <v>0.061025</v>
      </c>
      <c r="N13" s="49">
        <v>0.055172</v>
      </c>
      <c r="O13" s="40" t="s">
        <v>58</v>
      </c>
      <c r="P13" s="40" t="s">
        <v>59</v>
      </c>
      <c r="Q13" s="49">
        <v>0.050573</v>
      </c>
      <c r="R13" s="49">
        <v>0.062069</v>
      </c>
    </row>
    <row r="14" spans="1:18">
      <c r="A14" s="40" t="s">
        <v>23</v>
      </c>
      <c r="B14" s="41" t="s">
        <v>60</v>
      </c>
      <c r="C14" s="40" t="s">
        <v>25</v>
      </c>
      <c r="D14" s="40"/>
      <c r="E14" s="42">
        <v>20422</v>
      </c>
      <c r="F14" s="43">
        <f t="shared" si="0"/>
        <v>0.159483</v>
      </c>
      <c r="G14" s="40" t="s">
        <v>33</v>
      </c>
      <c r="H14" s="40" t="s">
        <v>34</v>
      </c>
      <c r="I14" s="49">
        <v>0.068852</v>
      </c>
      <c r="J14" s="49">
        <v>0.073276</v>
      </c>
      <c r="K14" s="40" t="s">
        <v>45</v>
      </c>
      <c r="L14" s="40" t="s">
        <v>46</v>
      </c>
      <c r="M14" s="49">
        <v>0.058122</v>
      </c>
      <c r="N14" s="49">
        <v>0.025862</v>
      </c>
      <c r="O14" s="40" t="s">
        <v>61</v>
      </c>
      <c r="P14" s="40" t="s">
        <v>62</v>
      </c>
      <c r="Q14" s="49">
        <v>0.045604</v>
      </c>
      <c r="R14" s="49">
        <v>0.060345</v>
      </c>
    </row>
    <row r="15" spans="1:18">
      <c r="A15" s="40" t="s">
        <v>23</v>
      </c>
      <c r="B15" s="41" t="s">
        <v>63</v>
      </c>
      <c r="C15" s="40" t="s">
        <v>25</v>
      </c>
      <c r="D15" s="40"/>
      <c r="E15" s="42">
        <v>21757</v>
      </c>
      <c r="F15" s="43">
        <f t="shared" si="0"/>
        <v>0.201835</v>
      </c>
      <c r="G15" s="40" t="s">
        <v>33</v>
      </c>
      <c r="H15" s="40" t="s">
        <v>34</v>
      </c>
      <c r="I15" s="49">
        <v>0.122174</v>
      </c>
      <c r="J15" s="49">
        <v>0.105505</v>
      </c>
      <c r="K15" s="40" t="s">
        <v>47</v>
      </c>
      <c r="L15" s="40" t="s">
        <v>46</v>
      </c>
      <c r="M15" s="49">
        <v>0.05207</v>
      </c>
      <c r="N15" s="49">
        <v>0.036697</v>
      </c>
      <c r="O15" s="40" t="s">
        <v>64</v>
      </c>
      <c r="P15" s="40" t="s">
        <v>65</v>
      </c>
      <c r="Q15" s="49">
        <v>0.039878</v>
      </c>
      <c r="R15" s="49">
        <v>0.059633</v>
      </c>
    </row>
    <row r="16" spans="1:18">
      <c r="A16" s="40" t="s">
        <v>23</v>
      </c>
      <c r="B16" s="41" t="s">
        <v>66</v>
      </c>
      <c r="C16" s="40" t="s">
        <v>25</v>
      </c>
      <c r="D16" s="40"/>
      <c r="E16" s="42">
        <v>22199</v>
      </c>
      <c r="F16" s="43">
        <f t="shared" si="0"/>
        <v>0.183463</v>
      </c>
      <c r="G16" s="40" t="s">
        <v>33</v>
      </c>
      <c r="H16" s="40" t="s">
        <v>34</v>
      </c>
      <c r="I16" s="49">
        <v>0.094977</v>
      </c>
      <c r="J16" s="49">
        <v>0.087855</v>
      </c>
      <c r="K16" s="40" t="s">
        <v>67</v>
      </c>
      <c r="L16" s="40" t="s">
        <v>68</v>
      </c>
      <c r="M16" s="49">
        <v>0.07384</v>
      </c>
      <c r="N16" s="49">
        <v>0.059432</v>
      </c>
      <c r="O16" s="40" t="s">
        <v>69</v>
      </c>
      <c r="P16" s="40" t="s">
        <v>70</v>
      </c>
      <c r="Q16" s="49">
        <v>0.055449</v>
      </c>
      <c r="R16" s="49">
        <v>0.036176</v>
      </c>
    </row>
    <row r="17" spans="1:18">
      <c r="A17" s="40" t="s">
        <v>23</v>
      </c>
      <c r="B17" s="44" t="s">
        <v>71</v>
      </c>
      <c r="C17" s="40" t="s">
        <v>72</v>
      </c>
      <c r="D17" s="40" t="s">
        <v>73</v>
      </c>
      <c r="E17" s="42">
        <v>23742</v>
      </c>
      <c r="F17" s="43">
        <f t="shared" si="0"/>
        <v>0.126609</v>
      </c>
      <c r="G17" s="40" t="s">
        <v>74</v>
      </c>
      <c r="H17" s="40" t="s">
        <v>75</v>
      </c>
      <c r="I17" s="49">
        <v>0.049986</v>
      </c>
      <c r="J17" s="49">
        <v>0.053648</v>
      </c>
      <c r="K17" s="40" t="s">
        <v>76</v>
      </c>
      <c r="L17" s="40" t="s">
        <v>77</v>
      </c>
      <c r="M17" s="49">
        <v>0.046474</v>
      </c>
      <c r="N17" s="49">
        <v>0.049356</v>
      </c>
      <c r="O17" s="40" t="s">
        <v>78</v>
      </c>
      <c r="P17" s="40" t="s">
        <v>79</v>
      </c>
      <c r="Q17" s="49">
        <v>0.043772</v>
      </c>
      <c r="R17" s="49">
        <v>0.023605</v>
      </c>
    </row>
    <row r="18" spans="1:18">
      <c r="A18" s="40" t="s">
        <v>23</v>
      </c>
      <c r="B18" s="41" t="s">
        <v>80</v>
      </c>
      <c r="C18" s="40" t="s">
        <v>25</v>
      </c>
      <c r="D18" s="40"/>
      <c r="E18" s="42">
        <v>24974</v>
      </c>
      <c r="F18" s="43">
        <f t="shared" si="0"/>
        <v>0.178054</v>
      </c>
      <c r="G18" s="40" t="s">
        <v>81</v>
      </c>
      <c r="H18" s="40" t="s">
        <v>82</v>
      </c>
      <c r="I18" s="49">
        <v>0.061715</v>
      </c>
      <c r="J18" s="49">
        <v>0.084886</v>
      </c>
      <c r="K18" s="40" t="s">
        <v>83</v>
      </c>
      <c r="L18" s="40" t="s">
        <v>84</v>
      </c>
      <c r="M18" s="49">
        <v>0.06035</v>
      </c>
      <c r="N18" s="49">
        <v>0.057971</v>
      </c>
      <c r="O18" s="40" t="s">
        <v>58</v>
      </c>
      <c r="P18" s="40" t="s">
        <v>59</v>
      </c>
      <c r="Q18" s="49">
        <v>0.044238</v>
      </c>
      <c r="R18" s="49">
        <v>0.035197</v>
      </c>
    </row>
    <row r="19" spans="1:18">
      <c r="A19" s="40" t="s">
        <v>23</v>
      </c>
      <c r="B19" s="44" t="s">
        <v>85</v>
      </c>
      <c r="C19" s="40" t="s">
        <v>72</v>
      </c>
      <c r="D19" s="40" t="s">
        <v>86</v>
      </c>
      <c r="E19" s="42">
        <v>24981</v>
      </c>
      <c r="F19" s="43">
        <f t="shared" si="0"/>
        <v>0.317366</v>
      </c>
      <c r="G19" s="40" t="s">
        <v>87</v>
      </c>
      <c r="H19" s="40" t="s">
        <v>88</v>
      </c>
      <c r="I19" s="49">
        <v>0.100829</v>
      </c>
      <c r="J19" s="49">
        <v>0.125749</v>
      </c>
      <c r="K19" s="40" t="s">
        <v>89</v>
      </c>
      <c r="L19" s="40" t="s">
        <v>90</v>
      </c>
      <c r="M19" s="49">
        <v>0.099492</v>
      </c>
      <c r="N19" s="49">
        <v>0.149701</v>
      </c>
      <c r="O19" s="40" t="s">
        <v>91</v>
      </c>
      <c r="P19" s="40" t="s">
        <v>92</v>
      </c>
      <c r="Q19" s="49">
        <v>0.047071</v>
      </c>
      <c r="R19" s="49">
        <v>0.041916</v>
      </c>
    </row>
    <row r="20" spans="1:18">
      <c r="A20" s="45" t="s">
        <v>23</v>
      </c>
      <c r="B20" s="46" t="s">
        <v>93</v>
      </c>
      <c r="C20" s="40" t="s">
        <v>25</v>
      </c>
      <c r="D20" s="45"/>
      <c r="E20" s="47">
        <v>28436</v>
      </c>
      <c r="F20" s="43">
        <f t="shared" si="0"/>
        <v>0.113536</v>
      </c>
      <c r="G20" s="45" t="s">
        <v>26</v>
      </c>
      <c r="H20" s="45" t="s">
        <v>27</v>
      </c>
      <c r="I20" s="50">
        <v>0.061848</v>
      </c>
      <c r="J20" s="50">
        <v>0.065502</v>
      </c>
      <c r="K20" s="45" t="s">
        <v>30</v>
      </c>
      <c r="L20" s="45" t="s">
        <v>31</v>
      </c>
      <c r="M20" s="50">
        <v>0.039428</v>
      </c>
      <c r="N20" s="50">
        <v>0.034934</v>
      </c>
      <c r="O20" s="45" t="s">
        <v>94</v>
      </c>
      <c r="P20" s="45" t="s">
        <v>95</v>
      </c>
      <c r="Q20" s="50">
        <v>0.039041</v>
      </c>
      <c r="R20" s="50">
        <v>0.0131</v>
      </c>
    </row>
    <row r="21" spans="1:18">
      <c r="A21" s="40" t="s">
        <v>23</v>
      </c>
      <c r="B21" s="40" t="s">
        <v>96</v>
      </c>
      <c r="C21" s="40" t="s">
        <v>97</v>
      </c>
      <c r="D21" s="40"/>
      <c r="E21" s="42">
        <v>32471</v>
      </c>
      <c r="F21" s="43">
        <f t="shared" si="0"/>
        <v>0.233333</v>
      </c>
      <c r="G21" s="40" t="s">
        <v>33</v>
      </c>
      <c r="H21" s="40" t="s">
        <v>34</v>
      </c>
      <c r="I21" s="49">
        <v>0.11838</v>
      </c>
      <c r="J21" s="49">
        <v>0.12</v>
      </c>
      <c r="K21" s="40" t="s">
        <v>67</v>
      </c>
      <c r="L21" s="40" t="s">
        <v>68</v>
      </c>
      <c r="M21" s="49">
        <v>0.076324</v>
      </c>
      <c r="N21" s="49">
        <v>0.073333</v>
      </c>
      <c r="O21" s="40" t="s">
        <v>69</v>
      </c>
      <c r="P21" s="40" t="s">
        <v>70</v>
      </c>
      <c r="Q21" s="49">
        <v>0.068536</v>
      </c>
      <c r="R21" s="49">
        <v>0.04</v>
      </c>
    </row>
    <row r="22" spans="1:18">
      <c r="A22" s="40" t="s">
        <v>23</v>
      </c>
      <c r="B22" s="44" t="s">
        <v>98</v>
      </c>
      <c r="C22" s="40" t="s">
        <v>72</v>
      </c>
      <c r="D22" s="40" t="s">
        <v>99</v>
      </c>
      <c r="E22" s="42">
        <v>36117</v>
      </c>
      <c r="F22" s="43">
        <f t="shared" si="0"/>
        <v>0.166181</v>
      </c>
      <c r="G22" s="40" t="s">
        <v>35</v>
      </c>
      <c r="H22" s="40" t="s">
        <v>36</v>
      </c>
      <c r="I22" s="49">
        <v>0.07073</v>
      </c>
      <c r="J22" s="49">
        <v>0.052478</v>
      </c>
      <c r="K22" s="40" t="s">
        <v>100</v>
      </c>
      <c r="L22" s="40" t="s">
        <v>101</v>
      </c>
      <c r="M22" s="49">
        <v>0.069977</v>
      </c>
      <c r="N22" s="49">
        <v>0.058309</v>
      </c>
      <c r="O22" s="40" t="s">
        <v>102</v>
      </c>
      <c r="P22" s="40" t="s">
        <v>103</v>
      </c>
      <c r="Q22" s="49">
        <v>0.063582</v>
      </c>
      <c r="R22" s="49">
        <v>0.055394</v>
      </c>
    </row>
    <row r="23" spans="1:18">
      <c r="A23" s="40" t="s">
        <v>23</v>
      </c>
      <c r="B23" s="44" t="s">
        <v>104</v>
      </c>
      <c r="C23" s="40" t="s">
        <v>72</v>
      </c>
      <c r="D23" s="40" t="s">
        <v>105</v>
      </c>
      <c r="E23" s="42">
        <v>39032</v>
      </c>
      <c r="F23" s="43">
        <f t="shared" si="0"/>
        <v>0.284644</v>
      </c>
      <c r="G23" s="40" t="s">
        <v>106</v>
      </c>
      <c r="H23" s="40" t="s">
        <v>107</v>
      </c>
      <c r="I23" s="49">
        <v>0.15903</v>
      </c>
      <c r="J23" s="49">
        <v>0.104869</v>
      </c>
      <c r="K23" s="40" t="s">
        <v>108</v>
      </c>
      <c r="L23" s="40" t="s">
        <v>109</v>
      </c>
      <c r="M23" s="49">
        <v>0.070081</v>
      </c>
      <c r="N23" s="49">
        <v>0.097378</v>
      </c>
      <c r="O23" s="40" t="s">
        <v>110</v>
      </c>
      <c r="P23" s="40" t="s">
        <v>111</v>
      </c>
      <c r="Q23" s="49">
        <v>0.056989</v>
      </c>
      <c r="R23" s="49">
        <v>0.082397</v>
      </c>
    </row>
    <row r="24" spans="1:18">
      <c r="A24" s="45" t="s">
        <v>23</v>
      </c>
      <c r="B24" s="44" t="s">
        <v>112</v>
      </c>
      <c r="C24" s="40" t="s">
        <v>72</v>
      </c>
      <c r="D24" s="40"/>
      <c r="E24" s="47">
        <v>39070</v>
      </c>
      <c r="F24" s="43">
        <f t="shared" si="0"/>
        <v>0.168965</v>
      </c>
      <c r="G24" s="45" t="s">
        <v>74</v>
      </c>
      <c r="H24" s="45" t="s">
        <v>75</v>
      </c>
      <c r="I24" s="50">
        <v>0.059276</v>
      </c>
      <c r="J24" s="50">
        <v>0.093103</v>
      </c>
      <c r="K24" s="45" t="s">
        <v>113</v>
      </c>
      <c r="L24" s="45" t="s">
        <v>114</v>
      </c>
      <c r="M24" s="50">
        <v>0.057014</v>
      </c>
      <c r="N24" s="50">
        <v>0.048276</v>
      </c>
      <c r="O24" s="45" t="s">
        <v>115</v>
      </c>
      <c r="P24" s="45" t="s">
        <v>116</v>
      </c>
      <c r="Q24" s="50">
        <v>0.053394</v>
      </c>
      <c r="R24" s="50">
        <v>0.027586</v>
      </c>
    </row>
    <row r="25" spans="1:18">
      <c r="A25" s="40" t="s">
        <v>23</v>
      </c>
      <c r="B25" s="40" t="s">
        <v>117</v>
      </c>
      <c r="C25" s="40"/>
      <c r="D25" s="40"/>
      <c r="E25" s="42">
        <v>40570</v>
      </c>
      <c r="F25" s="43">
        <f t="shared" si="0"/>
        <v>0.148148</v>
      </c>
      <c r="G25" s="40" t="s">
        <v>28</v>
      </c>
      <c r="H25" s="40" t="s">
        <v>29</v>
      </c>
      <c r="I25" s="49">
        <v>0.063918</v>
      </c>
      <c r="J25" s="49">
        <v>0.030864</v>
      </c>
      <c r="K25" s="40" t="s">
        <v>33</v>
      </c>
      <c r="L25" s="40" t="s">
        <v>34</v>
      </c>
      <c r="M25" s="49">
        <v>0.059794</v>
      </c>
      <c r="N25" s="49">
        <v>0.061728</v>
      </c>
      <c r="O25" s="40" t="s">
        <v>118</v>
      </c>
      <c r="P25" s="40" t="s">
        <v>119</v>
      </c>
      <c r="Q25" s="49">
        <v>0.05567</v>
      </c>
      <c r="R25" s="49">
        <v>0.055556</v>
      </c>
    </row>
    <row r="26" spans="1:18">
      <c r="A26" s="45" t="s">
        <v>23</v>
      </c>
      <c r="B26" s="45" t="s">
        <v>120</v>
      </c>
      <c r="C26" s="45"/>
      <c r="D26" s="45"/>
      <c r="E26" s="47">
        <v>41755</v>
      </c>
      <c r="F26" s="43">
        <f t="shared" si="0"/>
        <v>0.138059</v>
      </c>
      <c r="G26" s="45" t="s">
        <v>58</v>
      </c>
      <c r="H26" s="45" t="s">
        <v>59</v>
      </c>
      <c r="I26" s="50">
        <v>0.07339</v>
      </c>
      <c r="J26" s="50">
        <v>0.067164</v>
      </c>
      <c r="K26" s="45" t="s">
        <v>121</v>
      </c>
      <c r="L26" s="45" t="s">
        <v>122</v>
      </c>
      <c r="M26" s="50">
        <v>0.045931</v>
      </c>
      <c r="N26" s="50">
        <v>0.044776</v>
      </c>
      <c r="O26" s="45" t="s">
        <v>123</v>
      </c>
      <c r="P26" s="45" t="s">
        <v>124</v>
      </c>
      <c r="Q26" s="50">
        <v>0.036445</v>
      </c>
      <c r="R26" s="50">
        <v>0.026119</v>
      </c>
    </row>
    <row r="27" spans="1:18">
      <c r="A27" s="45" t="s">
        <v>23</v>
      </c>
      <c r="B27" s="44" t="s">
        <v>125</v>
      </c>
      <c r="C27" s="40" t="s">
        <v>72</v>
      </c>
      <c r="D27" s="45"/>
      <c r="E27" s="47">
        <v>42549</v>
      </c>
      <c r="F27" s="43">
        <f t="shared" si="0"/>
        <v>0.12546</v>
      </c>
      <c r="G27" s="45" t="s">
        <v>126</v>
      </c>
      <c r="H27" s="45" t="s">
        <v>127</v>
      </c>
      <c r="I27" s="50">
        <v>0.062468</v>
      </c>
      <c r="J27" s="50">
        <v>0.0369</v>
      </c>
      <c r="K27" s="45" t="s">
        <v>128</v>
      </c>
      <c r="L27" s="45" t="s">
        <v>129</v>
      </c>
      <c r="M27" s="50">
        <v>0.058338</v>
      </c>
      <c r="N27" s="50">
        <v>0.04059</v>
      </c>
      <c r="O27" s="45" t="s">
        <v>35</v>
      </c>
      <c r="P27" s="45" t="s">
        <v>36</v>
      </c>
      <c r="Q27" s="50">
        <v>0.050077</v>
      </c>
      <c r="R27" s="50">
        <v>0.04797</v>
      </c>
    </row>
    <row r="28" spans="1:18">
      <c r="A28" s="40" t="s">
        <v>23</v>
      </c>
      <c r="B28" s="44" t="s">
        <v>130</v>
      </c>
      <c r="C28" s="40" t="s">
        <v>72</v>
      </c>
      <c r="D28" s="40"/>
      <c r="E28" s="42">
        <v>45266</v>
      </c>
      <c r="F28" s="43">
        <f t="shared" si="0"/>
        <v>0.307189</v>
      </c>
      <c r="G28" s="40" t="s">
        <v>106</v>
      </c>
      <c r="H28" s="40" t="s">
        <v>107</v>
      </c>
      <c r="I28" s="49">
        <v>0.211758</v>
      </c>
      <c r="J28" s="49">
        <v>0.137255</v>
      </c>
      <c r="K28" s="40" t="s">
        <v>108</v>
      </c>
      <c r="L28" s="40" t="s">
        <v>109</v>
      </c>
      <c r="M28" s="49">
        <v>0.053892</v>
      </c>
      <c r="N28" s="49">
        <v>0.098039</v>
      </c>
      <c r="O28" s="40" t="s">
        <v>131</v>
      </c>
      <c r="P28" s="40" t="s">
        <v>132</v>
      </c>
      <c r="Q28" s="49">
        <v>0.049537</v>
      </c>
      <c r="R28" s="49">
        <v>0.071895</v>
      </c>
    </row>
    <row r="29" spans="1:18">
      <c r="A29" s="40" t="s">
        <v>23</v>
      </c>
      <c r="B29" s="40" t="s">
        <v>133</v>
      </c>
      <c r="C29" s="40" t="s">
        <v>134</v>
      </c>
      <c r="D29" s="40"/>
      <c r="E29" s="42">
        <v>46368</v>
      </c>
      <c r="F29" s="43">
        <f t="shared" si="0"/>
        <v>0.166666</v>
      </c>
      <c r="G29" s="40" t="s">
        <v>33</v>
      </c>
      <c r="H29" s="40" t="s">
        <v>34</v>
      </c>
      <c r="I29" s="49">
        <v>0.088215</v>
      </c>
      <c r="J29" s="49">
        <v>0.06</v>
      </c>
      <c r="K29" s="40" t="s">
        <v>30</v>
      </c>
      <c r="L29" s="40" t="s">
        <v>31</v>
      </c>
      <c r="M29" s="49">
        <v>0.055134</v>
      </c>
      <c r="N29" s="49">
        <v>0.053333</v>
      </c>
      <c r="O29" s="40" t="s">
        <v>135</v>
      </c>
      <c r="P29" s="40" t="s">
        <v>136</v>
      </c>
      <c r="Q29" s="49">
        <v>0.051688</v>
      </c>
      <c r="R29" s="49">
        <v>0.053333</v>
      </c>
    </row>
    <row r="30" spans="1:18">
      <c r="A30" s="40" t="s">
        <v>23</v>
      </c>
      <c r="B30" s="48" t="s">
        <v>137</v>
      </c>
      <c r="C30" s="40" t="s">
        <v>97</v>
      </c>
      <c r="D30" s="40"/>
      <c r="E30" s="42">
        <v>53081</v>
      </c>
      <c r="F30" s="43">
        <f t="shared" si="0"/>
        <v>0.352</v>
      </c>
      <c r="G30" s="40" t="s">
        <v>138</v>
      </c>
      <c r="H30" s="40" t="s">
        <v>139</v>
      </c>
      <c r="I30" s="49">
        <v>0.116571</v>
      </c>
      <c r="J30" s="49">
        <v>0.192</v>
      </c>
      <c r="K30" s="40" t="s">
        <v>140</v>
      </c>
      <c r="L30" s="40" t="s">
        <v>141</v>
      </c>
      <c r="M30" s="49">
        <v>0.111866</v>
      </c>
      <c r="N30" s="49">
        <v>0.056</v>
      </c>
      <c r="O30" s="40" t="s">
        <v>33</v>
      </c>
      <c r="P30" s="40" t="s">
        <v>34</v>
      </c>
      <c r="Q30" s="49">
        <v>0.098798</v>
      </c>
      <c r="R30" s="49">
        <v>0.104</v>
      </c>
    </row>
    <row r="31" spans="1:18">
      <c r="A31" s="40" t="s">
        <v>23</v>
      </c>
      <c r="B31" s="40" t="s">
        <v>142</v>
      </c>
      <c r="C31" s="40"/>
      <c r="D31" s="40"/>
      <c r="E31" s="42">
        <v>55939</v>
      </c>
      <c r="F31" s="43">
        <f t="shared" si="0"/>
        <v>0.125</v>
      </c>
      <c r="G31" s="40" t="s">
        <v>118</v>
      </c>
      <c r="H31" s="40" t="s">
        <v>119</v>
      </c>
      <c r="I31" s="49">
        <v>0.066205</v>
      </c>
      <c r="J31" s="49">
        <v>0.067308</v>
      </c>
      <c r="K31" s="40" t="s">
        <v>143</v>
      </c>
      <c r="L31" s="40" t="s">
        <v>144</v>
      </c>
      <c r="M31" s="49">
        <v>0.050038</v>
      </c>
      <c r="N31" s="49">
        <v>0.028846</v>
      </c>
      <c r="O31" s="40" t="s">
        <v>145</v>
      </c>
      <c r="P31" s="40" t="s">
        <v>146</v>
      </c>
      <c r="Q31" s="49">
        <v>0.049269</v>
      </c>
      <c r="R31" s="49">
        <v>0.028846</v>
      </c>
    </row>
    <row r="32" s="6" customFormat="1" spans="1:18">
      <c r="A32" s="45" t="s">
        <v>23</v>
      </c>
      <c r="B32" s="45" t="s">
        <v>147</v>
      </c>
      <c r="C32" s="45"/>
      <c r="D32" s="45"/>
      <c r="E32" s="47">
        <v>58938</v>
      </c>
      <c r="F32" s="43">
        <f t="shared" si="0"/>
        <v>0.222223</v>
      </c>
      <c r="G32" s="45" t="s">
        <v>49</v>
      </c>
      <c r="H32" s="45" t="s">
        <v>46</v>
      </c>
      <c r="I32" s="50">
        <v>0.092606</v>
      </c>
      <c r="J32" s="50">
        <v>0.064815</v>
      </c>
      <c r="K32" s="45" t="s">
        <v>30</v>
      </c>
      <c r="L32" s="45" t="s">
        <v>31</v>
      </c>
      <c r="M32" s="50">
        <v>0.076923</v>
      </c>
      <c r="N32" s="50">
        <v>0.055556</v>
      </c>
      <c r="O32" s="45" t="s">
        <v>148</v>
      </c>
      <c r="P32" s="45" t="s">
        <v>149</v>
      </c>
      <c r="Q32" s="50">
        <v>0.059746</v>
      </c>
      <c r="R32" s="50">
        <v>0.101852</v>
      </c>
    </row>
    <row r="33" s="6" customFormat="1" spans="1:18">
      <c r="A33" s="45" t="s">
        <v>23</v>
      </c>
      <c r="B33" s="44" t="s">
        <v>150</v>
      </c>
      <c r="C33" s="40" t="s">
        <v>72</v>
      </c>
      <c r="D33" s="45"/>
      <c r="E33" s="47">
        <v>60086</v>
      </c>
      <c r="F33" s="43">
        <f t="shared" si="0"/>
        <v>0.410256</v>
      </c>
      <c r="G33" s="45" t="s">
        <v>89</v>
      </c>
      <c r="H33" s="45" t="s">
        <v>90</v>
      </c>
      <c r="I33" s="50">
        <v>0.135229</v>
      </c>
      <c r="J33" s="50">
        <v>0.205128</v>
      </c>
      <c r="K33" s="45" t="s">
        <v>87</v>
      </c>
      <c r="L33" s="45" t="s">
        <v>88</v>
      </c>
      <c r="M33" s="50">
        <v>0.131761</v>
      </c>
      <c r="N33" s="50">
        <v>0.153846</v>
      </c>
      <c r="O33" s="45" t="s">
        <v>151</v>
      </c>
      <c r="P33" s="45" t="s">
        <v>152</v>
      </c>
      <c r="Q33" s="50">
        <v>0.063107</v>
      </c>
      <c r="R33" s="50">
        <v>0.051282</v>
      </c>
    </row>
    <row r="34" s="6" customFormat="1" spans="1:18">
      <c r="A34" s="45" t="s">
        <v>23</v>
      </c>
      <c r="B34" s="44" t="s">
        <v>153</v>
      </c>
      <c r="C34" s="40" t="s">
        <v>72</v>
      </c>
      <c r="D34" s="45"/>
      <c r="E34" s="47">
        <v>66326</v>
      </c>
      <c r="F34" s="43">
        <f t="shared" si="0"/>
        <v>0.248366</v>
      </c>
      <c r="G34" s="45" t="s">
        <v>106</v>
      </c>
      <c r="H34" s="45" t="s">
        <v>107</v>
      </c>
      <c r="I34" s="50">
        <v>0.202135</v>
      </c>
      <c r="J34" s="50">
        <v>0.124183</v>
      </c>
      <c r="K34" s="45" t="s">
        <v>154</v>
      </c>
      <c r="L34" s="45" t="s">
        <v>155</v>
      </c>
      <c r="M34" s="50">
        <v>0.08539</v>
      </c>
      <c r="N34" s="50">
        <v>0.026144</v>
      </c>
      <c r="O34" s="45" t="s">
        <v>156</v>
      </c>
      <c r="P34" s="45" t="s">
        <v>157</v>
      </c>
      <c r="Q34" s="50">
        <v>0.067378</v>
      </c>
      <c r="R34" s="50">
        <v>0.098039</v>
      </c>
    </row>
    <row r="35" s="6" customFormat="1" spans="1:18">
      <c r="A35" s="40" t="s">
        <v>23</v>
      </c>
      <c r="B35" s="40" t="s">
        <v>158</v>
      </c>
      <c r="C35" s="40"/>
      <c r="D35" s="40"/>
      <c r="E35" s="42">
        <v>67875</v>
      </c>
      <c r="F35" s="43">
        <f t="shared" si="0"/>
        <v>0.131147</v>
      </c>
      <c r="G35" s="40" t="s">
        <v>159</v>
      </c>
      <c r="H35" s="40" t="s">
        <v>160</v>
      </c>
      <c r="I35" s="49">
        <v>0.062837</v>
      </c>
      <c r="J35" s="49">
        <v>0.065574</v>
      </c>
      <c r="K35" s="40" t="s">
        <v>121</v>
      </c>
      <c r="L35" s="40" t="s">
        <v>122</v>
      </c>
      <c r="M35" s="49">
        <v>0.058348</v>
      </c>
      <c r="N35" s="49">
        <v>0.04918</v>
      </c>
      <c r="O35" s="40" t="s">
        <v>161</v>
      </c>
      <c r="P35" s="40" t="s">
        <v>162</v>
      </c>
      <c r="Q35" s="49">
        <v>0.057451</v>
      </c>
      <c r="R35" s="49">
        <v>0.016393</v>
      </c>
    </row>
    <row r="36" s="6" customFormat="1" spans="1:18">
      <c r="A36" s="45" t="s">
        <v>23</v>
      </c>
      <c r="B36" s="45" t="s">
        <v>163</v>
      </c>
      <c r="C36" s="45"/>
      <c r="D36" s="45"/>
      <c r="E36" s="47">
        <v>69954</v>
      </c>
      <c r="F36" s="43">
        <f t="shared" ref="F36:F67" si="1">J36+N36+R36</f>
        <v>0.161017</v>
      </c>
      <c r="G36" s="45" t="s">
        <v>138</v>
      </c>
      <c r="H36" s="45" t="s">
        <v>139</v>
      </c>
      <c r="I36" s="50">
        <v>0.069613</v>
      </c>
      <c r="J36" s="50">
        <v>0.084746</v>
      </c>
      <c r="K36" s="45" t="s">
        <v>35</v>
      </c>
      <c r="L36" s="45" t="s">
        <v>36</v>
      </c>
      <c r="M36" s="50">
        <v>0.055249</v>
      </c>
      <c r="N36" s="50">
        <v>0.016949</v>
      </c>
      <c r="O36" s="45" t="s">
        <v>30</v>
      </c>
      <c r="P36" s="45" t="s">
        <v>31</v>
      </c>
      <c r="Q36" s="50">
        <v>0.046409</v>
      </c>
      <c r="R36" s="50">
        <v>0.059322</v>
      </c>
    </row>
    <row r="37" s="6" customFormat="1" spans="1:18">
      <c r="A37" s="40" t="s">
        <v>23</v>
      </c>
      <c r="B37" s="44" t="s">
        <v>164</v>
      </c>
      <c r="C37" s="40" t="s">
        <v>72</v>
      </c>
      <c r="D37" s="40"/>
      <c r="E37" s="42">
        <v>70471</v>
      </c>
      <c r="F37" s="43">
        <f t="shared" si="1"/>
        <v>0.276191</v>
      </c>
      <c r="G37" s="40" t="s">
        <v>74</v>
      </c>
      <c r="H37" s="40" t="s">
        <v>75</v>
      </c>
      <c r="I37" s="49">
        <v>0.085453</v>
      </c>
      <c r="J37" s="49">
        <v>0.142857</v>
      </c>
      <c r="K37" s="40" t="s">
        <v>76</v>
      </c>
      <c r="L37" s="40" t="s">
        <v>77</v>
      </c>
      <c r="M37" s="49">
        <v>0.059003</v>
      </c>
      <c r="N37" s="49">
        <v>0.066667</v>
      </c>
      <c r="O37" s="40" t="s">
        <v>165</v>
      </c>
      <c r="P37" s="40" t="s">
        <v>166</v>
      </c>
      <c r="Q37" s="49">
        <v>0.053917</v>
      </c>
      <c r="R37" s="49">
        <v>0.066667</v>
      </c>
    </row>
    <row r="38" s="6" customFormat="1" spans="1:18">
      <c r="A38" s="40" t="s">
        <v>23</v>
      </c>
      <c r="B38" s="40" t="s">
        <v>167</v>
      </c>
      <c r="C38" s="40"/>
      <c r="D38" s="40"/>
      <c r="E38" s="42">
        <v>75733</v>
      </c>
      <c r="F38" s="43">
        <f t="shared" si="1"/>
        <v>0.270833</v>
      </c>
      <c r="G38" s="40" t="s">
        <v>33</v>
      </c>
      <c r="H38" s="40" t="s">
        <v>34</v>
      </c>
      <c r="I38" s="49">
        <v>0.077465</v>
      </c>
      <c r="J38" s="49">
        <v>0.125</v>
      </c>
      <c r="K38" s="40" t="s">
        <v>30</v>
      </c>
      <c r="L38" s="40" t="s">
        <v>31</v>
      </c>
      <c r="M38" s="49">
        <v>0.076056</v>
      </c>
      <c r="N38" s="49">
        <v>0.125</v>
      </c>
      <c r="O38" s="40" t="s">
        <v>94</v>
      </c>
      <c r="P38" s="40" t="s">
        <v>95</v>
      </c>
      <c r="Q38" s="49">
        <v>0.049296</v>
      </c>
      <c r="R38" s="49">
        <v>0.020833</v>
      </c>
    </row>
    <row r="39" s="6" customFormat="1" spans="1:18">
      <c r="A39" s="40" t="s">
        <v>23</v>
      </c>
      <c r="B39" s="40" t="s">
        <v>168</v>
      </c>
      <c r="C39" s="40"/>
      <c r="D39" s="40"/>
      <c r="E39" s="42">
        <v>78873</v>
      </c>
      <c r="F39" s="43">
        <f t="shared" si="1"/>
        <v>0.310679</v>
      </c>
      <c r="G39" s="40" t="s">
        <v>33</v>
      </c>
      <c r="H39" s="40" t="s">
        <v>34</v>
      </c>
      <c r="I39" s="49">
        <v>0.158052</v>
      </c>
      <c r="J39" s="49">
        <v>0.184466</v>
      </c>
      <c r="K39" s="40" t="s">
        <v>69</v>
      </c>
      <c r="L39" s="40" t="s">
        <v>70</v>
      </c>
      <c r="M39" s="49">
        <v>0.091451</v>
      </c>
      <c r="N39" s="49">
        <v>0.067961</v>
      </c>
      <c r="O39" s="40" t="s">
        <v>67</v>
      </c>
      <c r="P39" s="40" t="s">
        <v>68</v>
      </c>
      <c r="Q39" s="49">
        <v>0.073559</v>
      </c>
      <c r="R39" s="49">
        <v>0.058252</v>
      </c>
    </row>
    <row r="40" s="6" customFormat="1" spans="1:18">
      <c r="A40" s="40" t="s">
        <v>23</v>
      </c>
      <c r="B40" s="44" t="s">
        <v>169</v>
      </c>
      <c r="C40" s="40" t="s">
        <v>72</v>
      </c>
      <c r="D40" s="40"/>
      <c r="E40" s="42">
        <v>82067</v>
      </c>
      <c r="F40" s="43">
        <f t="shared" si="1"/>
        <v>0.262295</v>
      </c>
      <c r="G40" s="40" t="s">
        <v>35</v>
      </c>
      <c r="H40" s="40" t="s">
        <v>36</v>
      </c>
      <c r="I40" s="49">
        <v>0.091295</v>
      </c>
      <c r="J40" s="49">
        <v>0.057377</v>
      </c>
      <c r="K40" s="40" t="s">
        <v>145</v>
      </c>
      <c r="L40" s="40" t="s">
        <v>146</v>
      </c>
      <c r="M40" s="49">
        <v>0.08811</v>
      </c>
      <c r="N40" s="49">
        <v>0.131148</v>
      </c>
      <c r="O40" s="40" t="s">
        <v>170</v>
      </c>
      <c r="P40" s="40" t="s">
        <v>171</v>
      </c>
      <c r="Q40" s="49">
        <v>0.067941</v>
      </c>
      <c r="R40" s="49">
        <v>0.07377</v>
      </c>
    </row>
    <row r="41" s="6" customFormat="1" spans="1:18">
      <c r="A41" s="40" t="s">
        <v>23</v>
      </c>
      <c r="B41" s="44" t="s">
        <v>172</v>
      </c>
      <c r="C41" s="40" t="s">
        <v>72</v>
      </c>
      <c r="D41" s="40" t="s">
        <v>173</v>
      </c>
      <c r="E41" s="42">
        <v>84868</v>
      </c>
      <c r="F41" s="43">
        <f t="shared" si="1"/>
        <v>0.326733</v>
      </c>
      <c r="G41" s="40" t="s">
        <v>174</v>
      </c>
      <c r="H41" s="40" t="s">
        <v>175</v>
      </c>
      <c r="I41" s="49">
        <v>0.169794</v>
      </c>
      <c r="J41" s="49">
        <v>0.158416</v>
      </c>
      <c r="K41" s="40" t="s">
        <v>176</v>
      </c>
      <c r="L41" s="40" t="s">
        <v>177</v>
      </c>
      <c r="M41" s="49">
        <v>0.090994</v>
      </c>
      <c r="N41" s="49">
        <v>0.138614</v>
      </c>
      <c r="O41" s="40" t="s">
        <v>178</v>
      </c>
      <c r="P41" s="40" t="s">
        <v>179</v>
      </c>
      <c r="Q41" s="49">
        <v>0.075985</v>
      </c>
      <c r="R41" s="49">
        <v>0.029703</v>
      </c>
    </row>
    <row r="42" s="6" customFormat="1" spans="1:18">
      <c r="A42" s="40" t="s">
        <v>23</v>
      </c>
      <c r="B42" s="40" t="s">
        <v>180</v>
      </c>
      <c r="C42" s="40"/>
      <c r="D42" s="40"/>
      <c r="E42" s="42">
        <v>92581</v>
      </c>
      <c r="F42" s="43">
        <f t="shared" si="1"/>
        <v>0.32</v>
      </c>
      <c r="G42" s="40" t="s">
        <v>49</v>
      </c>
      <c r="H42" s="40" t="s">
        <v>46</v>
      </c>
      <c r="I42" s="49">
        <v>0.10533</v>
      </c>
      <c r="J42" s="49">
        <v>0.16</v>
      </c>
      <c r="K42" s="40" t="s">
        <v>33</v>
      </c>
      <c r="L42" s="40" t="s">
        <v>34</v>
      </c>
      <c r="M42" s="49">
        <v>0.09264</v>
      </c>
      <c r="N42" s="49">
        <v>0.066667</v>
      </c>
      <c r="O42" s="40" t="s">
        <v>47</v>
      </c>
      <c r="P42" s="40" t="s">
        <v>46</v>
      </c>
      <c r="Q42" s="49">
        <v>0.091371</v>
      </c>
      <c r="R42" s="49">
        <v>0.093333</v>
      </c>
    </row>
    <row r="43" s="6" customFormat="1" spans="1:18">
      <c r="A43" s="40" t="s">
        <v>23</v>
      </c>
      <c r="B43" s="40" t="s">
        <v>181</v>
      </c>
      <c r="C43" s="40" t="s">
        <v>134</v>
      </c>
      <c r="D43" s="40"/>
      <c r="E43" s="42">
        <v>100376</v>
      </c>
      <c r="F43" s="43">
        <f t="shared" si="1"/>
        <v>0.26</v>
      </c>
      <c r="G43" s="40" t="s">
        <v>30</v>
      </c>
      <c r="H43" s="40" t="s">
        <v>31</v>
      </c>
      <c r="I43" s="49">
        <v>0.19174</v>
      </c>
      <c r="J43" s="49">
        <v>0.14</v>
      </c>
      <c r="K43" s="40" t="s">
        <v>33</v>
      </c>
      <c r="L43" s="40" t="s">
        <v>34</v>
      </c>
      <c r="M43" s="49">
        <v>0.125369</v>
      </c>
      <c r="N43" s="49">
        <v>0.06</v>
      </c>
      <c r="O43" s="40" t="s">
        <v>145</v>
      </c>
      <c r="P43" s="40" t="s">
        <v>146</v>
      </c>
      <c r="Q43" s="49">
        <v>0.09292</v>
      </c>
      <c r="R43" s="49">
        <v>0.06</v>
      </c>
    </row>
    <row r="44" s="6" customFormat="1" spans="1:18">
      <c r="A44" s="40" t="s">
        <v>23</v>
      </c>
      <c r="B44" s="40" t="s">
        <v>182</v>
      </c>
      <c r="C44" s="40" t="s">
        <v>134</v>
      </c>
      <c r="D44" s="40"/>
      <c r="E44" s="42">
        <v>101645</v>
      </c>
      <c r="F44" s="43">
        <f t="shared" si="1"/>
        <v>0.225806</v>
      </c>
      <c r="G44" s="40" t="s">
        <v>33</v>
      </c>
      <c r="H44" s="40" t="s">
        <v>34</v>
      </c>
      <c r="I44" s="49">
        <v>0.100601</v>
      </c>
      <c r="J44" s="49">
        <v>0.096774</v>
      </c>
      <c r="K44" s="40" t="s">
        <v>69</v>
      </c>
      <c r="L44" s="40" t="s">
        <v>70</v>
      </c>
      <c r="M44" s="49">
        <v>0.061562</v>
      </c>
      <c r="N44" s="49">
        <v>0.096774</v>
      </c>
      <c r="O44" s="40" t="s">
        <v>183</v>
      </c>
      <c r="P44" s="40" t="s">
        <v>184</v>
      </c>
      <c r="Q44" s="49">
        <v>0.055556</v>
      </c>
      <c r="R44" s="49">
        <v>0.032258</v>
      </c>
    </row>
    <row r="45" s="6" customFormat="1" spans="1:18">
      <c r="A45" s="45" t="s">
        <v>23</v>
      </c>
      <c r="B45" s="45" t="s">
        <v>185</v>
      </c>
      <c r="C45" s="45"/>
      <c r="D45" s="45"/>
      <c r="E45" s="47">
        <v>103645</v>
      </c>
      <c r="F45" s="43">
        <f t="shared" si="1"/>
        <v>0.235295</v>
      </c>
      <c r="G45" s="45" t="s">
        <v>49</v>
      </c>
      <c r="H45" s="45" t="s">
        <v>46</v>
      </c>
      <c r="I45" s="50">
        <v>0.122191</v>
      </c>
      <c r="J45" s="50">
        <v>0.137255</v>
      </c>
      <c r="K45" s="45" t="s">
        <v>47</v>
      </c>
      <c r="L45" s="45" t="s">
        <v>46</v>
      </c>
      <c r="M45" s="50">
        <v>0.094101</v>
      </c>
      <c r="N45" s="50">
        <v>0.039216</v>
      </c>
      <c r="O45" s="45" t="s">
        <v>58</v>
      </c>
      <c r="P45" s="45" t="s">
        <v>59</v>
      </c>
      <c r="Q45" s="50">
        <v>0.071629</v>
      </c>
      <c r="R45" s="50">
        <v>0.058824</v>
      </c>
    </row>
    <row r="46" s="6" customFormat="1" spans="1:18">
      <c r="A46" s="40" t="s">
        <v>23</v>
      </c>
      <c r="B46" s="40" t="s">
        <v>186</v>
      </c>
      <c r="C46" s="40"/>
      <c r="D46" s="40"/>
      <c r="E46" s="42">
        <v>106059</v>
      </c>
      <c r="F46" s="43">
        <f t="shared" si="1"/>
        <v>0.305555</v>
      </c>
      <c r="G46" s="40" t="s">
        <v>187</v>
      </c>
      <c r="H46" s="40" t="s">
        <v>188</v>
      </c>
      <c r="I46" s="49">
        <v>0.188586</v>
      </c>
      <c r="J46" s="49">
        <v>0.083333</v>
      </c>
      <c r="K46" s="40" t="s">
        <v>33</v>
      </c>
      <c r="L46" s="40" t="s">
        <v>34</v>
      </c>
      <c r="M46" s="49">
        <v>0.129032</v>
      </c>
      <c r="N46" s="49">
        <v>0.138889</v>
      </c>
      <c r="O46" s="40" t="s">
        <v>40</v>
      </c>
      <c r="P46" s="40" t="s">
        <v>41</v>
      </c>
      <c r="Q46" s="49">
        <v>0.068238</v>
      </c>
      <c r="R46" s="49">
        <v>0.083333</v>
      </c>
    </row>
    <row r="47" s="6" customFormat="1" spans="1:18">
      <c r="A47" s="40" t="s">
        <v>23</v>
      </c>
      <c r="B47" s="40" t="s">
        <v>189</v>
      </c>
      <c r="C47" s="40"/>
      <c r="D47" s="40"/>
      <c r="E47" s="42">
        <v>110098</v>
      </c>
      <c r="F47" s="43">
        <f t="shared" si="1"/>
        <v>0.376623</v>
      </c>
      <c r="G47" s="40" t="s">
        <v>190</v>
      </c>
      <c r="H47" s="40" t="s">
        <v>191</v>
      </c>
      <c r="I47" s="49">
        <v>0.12766</v>
      </c>
      <c r="J47" s="49">
        <v>0.155844</v>
      </c>
      <c r="K47" s="40" t="s">
        <v>58</v>
      </c>
      <c r="L47" s="40" t="s">
        <v>59</v>
      </c>
      <c r="M47" s="49">
        <v>0.126023</v>
      </c>
      <c r="N47" s="49">
        <v>0.155844</v>
      </c>
      <c r="O47" s="40" t="s">
        <v>192</v>
      </c>
      <c r="P47" s="40" t="s">
        <v>193</v>
      </c>
      <c r="Q47" s="49">
        <v>0.06874</v>
      </c>
      <c r="R47" s="49">
        <v>0.064935</v>
      </c>
    </row>
    <row r="48" s="6" customFormat="1" spans="1:18">
      <c r="A48" s="45" t="s">
        <v>23</v>
      </c>
      <c r="B48" s="44" t="s">
        <v>194</v>
      </c>
      <c r="C48" s="40" t="s">
        <v>72</v>
      </c>
      <c r="D48" s="40"/>
      <c r="E48" s="47">
        <v>113806</v>
      </c>
      <c r="F48" s="43">
        <f t="shared" si="1"/>
        <v>0.416667</v>
      </c>
      <c r="G48" s="45" t="s">
        <v>195</v>
      </c>
      <c r="H48" s="45" t="s">
        <v>196</v>
      </c>
      <c r="I48" s="50">
        <v>0.103757</v>
      </c>
      <c r="J48" s="50">
        <v>0.125</v>
      </c>
      <c r="K48" s="45" t="s">
        <v>74</v>
      </c>
      <c r="L48" s="45" t="s">
        <v>75</v>
      </c>
      <c r="M48" s="50">
        <v>0.073345</v>
      </c>
      <c r="N48" s="50">
        <v>0.104167</v>
      </c>
      <c r="O48" s="45" t="s">
        <v>197</v>
      </c>
      <c r="P48" s="45" t="s">
        <v>198</v>
      </c>
      <c r="Q48" s="50">
        <v>0.071556</v>
      </c>
      <c r="R48" s="50">
        <v>0.1875</v>
      </c>
    </row>
    <row r="49" s="6" customFormat="1" spans="1:18">
      <c r="A49" s="40" t="s">
        <v>23</v>
      </c>
      <c r="B49" s="44" t="s">
        <v>199</v>
      </c>
      <c r="C49" s="40" t="s">
        <v>72</v>
      </c>
      <c r="D49" s="40"/>
      <c r="E49" s="42">
        <v>124623</v>
      </c>
      <c r="F49" s="43">
        <f t="shared" si="1"/>
        <v>0.192308</v>
      </c>
      <c r="G49" s="40" t="s">
        <v>200</v>
      </c>
      <c r="H49" s="40" t="s">
        <v>201</v>
      </c>
      <c r="I49" s="49">
        <v>0.109325</v>
      </c>
      <c r="J49" s="49">
        <v>0.076923</v>
      </c>
      <c r="K49" s="40" t="s">
        <v>87</v>
      </c>
      <c r="L49" s="40" t="s">
        <v>88</v>
      </c>
      <c r="M49" s="49">
        <v>0.102894</v>
      </c>
      <c r="N49" s="49">
        <v>0</v>
      </c>
      <c r="O49" s="40" t="s">
        <v>202</v>
      </c>
      <c r="P49" s="40" t="s">
        <v>203</v>
      </c>
      <c r="Q49" s="49">
        <v>0.072347</v>
      </c>
      <c r="R49" s="49">
        <v>0.115385</v>
      </c>
    </row>
    <row r="50" s="6" customFormat="1" spans="1:18">
      <c r="A50" s="45" t="s">
        <v>23</v>
      </c>
      <c r="B50" s="45" t="s">
        <v>204</v>
      </c>
      <c r="C50" s="40" t="s">
        <v>134</v>
      </c>
      <c r="D50" s="45"/>
      <c r="E50" s="47">
        <v>127158</v>
      </c>
      <c r="F50" s="43">
        <f t="shared" si="1"/>
        <v>0.272727</v>
      </c>
      <c r="G50" s="45" t="s">
        <v>205</v>
      </c>
      <c r="H50" s="45" t="s">
        <v>206</v>
      </c>
      <c r="I50" s="50">
        <v>0.149533</v>
      </c>
      <c r="J50" s="50">
        <v>0.090909</v>
      </c>
      <c r="K50" s="45" t="s">
        <v>30</v>
      </c>
      <c r="L50" s="45" t="s">
        <v>31</v>
      </c>
      <c r="M50" s="50">
        <v>0.11215</v>
      </c>
      <c r="N50" s="50">
        <v>0.181818</v>
      </c>
      <c r="O50" s="45" t="s">
        <v>207</v>
      </c>
      <c r="P50" s="45" t="s">
        <v>208</v>
      </c>
      <c r="Q50" s="50">
        <v>0.109034</v>
      </c>
      <c r="R50" s="50">
        <v>0</v>
      </c>
    </row>
    <row r="51" s="6" customFormat="1" spans="1:18">
      <c r="A51" s="40" t="s">
        <v>23</v>
      </c>
      <c r="B51" s="40" t="s">
        <v>209</v>
      </c>
      <c r="C51" s="40" t="s">
        <v>134</v>
      </c>
      <c r="D51" s="40"/>
      <c r="E51" s="42">
        <v>127909</v>
      </c>
      <c r="F51" s="43">
        <f t="shared" si="1"/>
        <v>0.22034</v>
      </c>
      <c r="G51" s="40" t="s">
        <v>33</v>
      </c>
      <c r="H51" s="40" t="s">
        <v>34</v>
      </c>
      <c r="I51" s="49">
        <v>0.116473</v>
      </c>
      <c r="J51" s="49">
        <v>0.067797</v>
      </c>
      <c r="K51" s="40" t="s">
        <v>30</v>
      </c>
      <c r="L51" s="40" t="s">
        <v>31</v>
      </c>
      <c r="M51" s="49">
        <v>0.09817</v>
      </c>
      <c r="N51" s="49">
        <v>0.067797</v>
      </c>
      <c r="O51" s="40" t="s">
        <v>210</v>
      </c>
      <c r="P51" s="40" t="s">
        <v>211</v>
      </c>
      <c r="Q51" s="49">
        <v>0.086522</v>
      </c>
      <c r="R51" s="49">
        <v>0.084746</v>
      </c>
    </row>
    <row r="52" s="6" customFormat="1" spans="1:18">
      <c r="A52" s="40" t="s">
        <v>23</v>
      </c>
      <c r="B52" s="44" t="s">
        <v>212</v>
      </c>
      <c r="C52" s="40" t="s">
        <v>72</v>
      </c>
      <c r="D52" s="40" t="s">
        <v>213</v>
      </c>
      <c r="E52" s="42">
        <v>128865</v>
      </c>
      <c r="F52" s="43">
        <f t="shared" si="1"/>
        <v>0.486486</v>
      </c>
      <c r="G52" s="40" t="s">
        <v>214</v>
      </c>
      <c r="H52" s="40" t="s">
        <v>215</v>
      </c>
      <c r="I52" s="49">
        <v>0.090909</v>
      </c>
      <c r="J52" s="49">
        <v>0.297297</v>
      </c>
      <c r="K52" s="40" t="s">
        <v>76</v>
      </c>
      <c r="L52" s="40" t="s">
        <v>77</v>
      </c>
      <c r="M52" s="49">
        <v>0.070707</v>
      </c>
      <c r="N52" s="49">
        <v>0.162162</v>
      </c>
      <c r="O52" s="40" t="s">
        <v>216</v>
      </c>
      <c r="P52" s="40" t="s">
        <v>217</v>
      </c>
      <c r="Q52" s="49">
        <v>0.060606</v>
      </c>
      <c r="R52" s="49">
        <v>0.027027</v>
      </c>
    </row>
    <row r="53" s="6" customFormat="1" spans="1:18">
      <c r="A53" s="45" t="s">
        <v>23</v>
      </c>
      <c r="B53" s="45" t="s">
        <v>218</v>
      </c>
      <c r="C53" s="45"/>
      <c r="D53" s="45"/>
      <c r="E53" s="47">
        <v>130760</v>
      </c>
      <c r="F53" s="43">
        <f t="shared" si="1"/>
        <v>0.241379</v>
      </c>
      <c r="G53" s="45" t="s">
        <v>148</v>
      </c>
      <c r="H53" s="45" t="s">
        <v>149</v>
      </c>
      <c r="I53" s="50">
        <v>0.096471</v>
      </c>
      <c r="J53" s="50">
        <v>0.103448</v>
      </c>
      <c r="K53" s="45" t="s">
        <v>30</v>
      </c>
      <c r="L53" s="45" t="s">
        <v>31</v>
      </c>
      <c r="M53" s="50">
        <v>0.096471</v>
      </c>
      <c r="N53" s="50">
        <v>0.103448</v>
      </c>
      <c r="O53" s="45" t="s">
        <v>219</v>
      </c>
      <c r="P53" s="45" t="s">
        <v>220</v>
      </c>
      <c r="Q53" s="50">
        <v>0.061176</v>
      </c>
      <c r="R53" s="50">
        <v>0.034483</v>
      </c>
    </row>
    <row r="54" s="6" customFormat="1" spans="1:18">
      <c r="A54" s="40" t="s">
        <v>23</v>
      </c>
      <c r="B54" s="40" t="s">
        <v>221</v>
      </c>
      <c r="C54" s="40"/>
      <c r="D54" s="40"/>
      <c r="E54" s="42">
        <v>132158</v>
      </c>
      <c r="F54" s="43">
        <f t="shared" si="1"/>
        <v>0.255814</v>
      </c>
      <c r="G54" s="40" t="s">
        <v>33</v>
      </c>
      <c r="H54" s="40" t="s">
        <v>34</v>
      </c>
      <c r="I54" s="49">
        <v>0.159722</v>
      </c>
      <c r="J54" s="49">
        <v>0.162791</v>
      </c>
      <c r="K54" s="40" t="s">
        <v>222</v>
      </c>
      <c r="L54" s="40" t="s">
        <v>223</v>
      </c>
      <c r="M54" s="49">
        <v>0.092593</v>
      </c>
      <c r="N54" s="49">
        <v>0.069767</v>
      </c>
      <c r="O54" s="40" t="s">
        <v>69</v>
      </c>
      <c r="P54" s="40" t="s">
        <v>70</v>
      </c>
      <c r="Q54" s="49">
        <v>0.081019</v>
      </c>
      <c r="R54" s="49">
        <v>0.023256</v>
      </c>
    </row>
    <row r="55" s="6" customFormat="1" spans="1:18">
      <c r="A55" s="40" t="s">
        <v>23</v>
      </c>
      <c r="B55" s="41" t="s">
        <v>224</v>
      </c>
      <c r="C55" s="40" t="s">
        <v>25</v>
      </c>
      <c r="D55" s="40"/>
      <c r="E55" s="42">
        <v>133178</v>
      </c>
      <c r="F55" s="43">
        <f t="shared" si="1"/>
        <v>0.354167</v>
      </c>
      <c r="G55" s="40" t="s">
        <v>161</v>
      </c>
      <c r="H55" s="40" t="s">
        <v>162</v>
      </c>
      <c r="I55" s="49">
        <v>0.117241</v>
      </c>
      <c r="J55" s="49">
        <v>0.020833</v>
      </c>
      <c r="K55" s="40" t="s">
        <v>30</v>
      </c>
      <c r="L55" s="40" t="s">
        <v>31</v>
      </c>
      <c r="M55" s="49">
        <v>0.091379</v>
      </c>
      <c r="N55" s="49">
        <v>0.104167</v>
      </c>
      <c r="O55" s="40" t="s">
        <v>33</v>
      </c>
      <c r="P55" s="40" t="s">
        <v>34</v>
      </c>
      <c r="Q55" s="49">
        <v>0.089655</v>
      </c>
      <c r="R55" s="49">
        <v>0.229167</v>
      </c>
    </row>
    <row r="56" s="6" customFormat="1" spans="1:18">
      <c r="A56" s="40" t="s">
        <v>23</v>
      </c>
      <c r="B56" s="44" t="s">
        <v>225</v>
      </c>
      <c r="C56" s="40" t="s">
        <v>72</v>
      </c>
      <c r="D56" s="40" t="s">
        <v>226</v>
      </c>
      <c r="E56" s="42">
        <v>134213</v>
      </c>
      <c r="F56" s="43">
        <f t="shared" si="1"/>
        <v>0.173913</v>
      </c>
      <c r="G56" s="40" t="s">
        <v>227</v>
      </c>
      <c r="H56" s="40" t="s">
        <v>228</v>
      </c>
      <c r="I56" s="49">
        <v>0.105263</v>
      </c>
      <c r="J56" s="49">
        <v>0.086957</v>
      </c>
      <c r="K56" s="40" t="s">
        <v>216</v>
      </c>
      <c r="L56" s="40" t="s">
        <v>217</v>
      </c>
      <c r="M56" s="49">
        <v>0.09611</v>
      </c>
      <c r="N56" s="49">
        <v>0.043478</v>
      </c>
      <c r="O56" s="40" t="s">
        <v>229</v>
      </c>
      <c r="P56" s="40" t="s">
        <v>230</v>
      </c>
      <c r="Q56" s="49">
        <v>0.048055</v>
      </c>
      <c r="R56" s="49">
        <v>0.043478</v>
      </c>
    </row>
    <row r="57" s="6" customFormat="1" spans="1:18">
      <c r="A57" s="45" t="s">
        <v>23</v>
      </c>
      <c r="B57" s="44" t="s">
        <v>231</v>
      </c>
      <c r="C57" s="40" t="s">
        <v>72</v>
      </c>
      <c r="D57" s="45"/>
      <c r="E57" s="47">
        <v>137194</v>
      </c>
      <c r="F57" s="43">
        <f t="shared" si="1"/>
        <v>0.397437</v>
      </c>
      <c r="G57" s="45" t="s">
        <v>174</v>
      </c>
      <c r="H57" s="45" t="s">
        <v>175</v>
      </c>
      <c r="I57" s="50">
        <v>0.176744</v>
      </c>
      <c r="J57" s="50">
        <v>0.089744</v>
      </c>
      <c r="K57" s="45" t="s">
        <v>176</v>
      </c>
      <c r="L57" s="45" t="s">
        <v>177</v>
      </c>
      <c r="M57" s="50">
        <v>0.116279</v>
      </c>
      <c r="N57" s="50">
        <v>0.24359</v>
      </c>
      <c r="O57" s="45" t="s">
        <v>178</v>
      </c>
      <c r="P57" s="45" t="s">
        <v>179</v>
      </c>
      <c r="Q57" s="50">
        <v>0.116279</v>
      </c>
      <c r="R57" s="50">
        <v>0.064103</v>
      </c>
    </row>
    <row r="58" s="6" customFormat="1" spans="1:18">
      <c r="A58" s="45" t="s">
        <v>23</v>
      </c>
      <c r="B58" s="45" t="s">
        <v>232</v>
      </c>
      <c r="C58" s="45"/>
      <c r="D58" s="45"/>
      <c r="E58" s="47">
        <v>149799</v>
      </c>
      <c r="F58" s="43">
        <f t="shared" si="1"/>
        <v>0.421053</v>
      </c>
      <c r="G58" s="45" t="s">
        <v>233</v>
      </c>
      <c r="H58" s="45" t="s">
        <v>234</v>
      </c>
      <c r="I58" s="50">
        <v>0.132075</v>
      </c>
      <c r="J58" s="50">
        <v>0.157895</v>
      </c>
      <c r="K58" s="45" t="s">
        <v>58</v>
      </c>
      <c r="L58" s="45" t="s">
        <v>59</v>
      </c>
      <c r="M58" s="50">
        <v>0.129717</v>
      </c>
      <c r="N58" s="50">
        <v>0.131579</v>
      </c>
      <c r="O58" s="45" t="s">
        <v>235</v>
      </c>
      <c r="P58" s="45" t="s">
        <v>236</v>
      </c>
      <c r="Q58" s="50">
        <v>0.075472</v>
      </c>
      <c r="R58" s="50">
        <v>0.131579</v>
      </c>
    </row>
    <row r="59" s="6" customFormat="1" spans="1:18">
      <c r="A59" s="40" t="s">
        <v>23</v>
      </c>
      <c r="B59" s="44" t="s">
        <v>237</v>
      </c>
      <c r="C59" s="40" t="s">
        <v>72</v>
      </c>
      <c r="D59" s="40" t="s">
        <v>238</v>
      </c>
      <c r="E59" s="42">
        <v>149875</v>
      </c>
      <c r="F59" s="43">
        <f t="shared" si="1"/>
        <v>0.335664</v>
      </c>
      <c r="G59" s="40" t="s">
        <v>135</v>
      </c>
      <c r="H59" s="40" t="s">
        <v>136</v>
      </c>
      <c r="I59" s="49">
        <v>0.155385</v>
      </c>
      <c r="J59" s="49">
        <v>0.188811</v>
      </c>
      <c r="K59" s="40" t="s">
        <v>239</v>
      </c>
      <c r="L59" s="40" t="s">
        <v>240</v>
      </c>
      <c r="M59" s="49">
        <v>0.107692</v>
      </c>
      <c r="N59" s="49">
        <v>0.083916</v>
      </c>
      <c r="O59" s="40" t="s">
        <v>94</v>
      </c>
      <c r="P59" s="40" t="s">
        <v>95</v>
      </c>
      <c r="Q59" s="49">
        <v>0.089231</v>
      </c>
      <c r="R59" s="49">
        <v>0.062937</v>
      </c>
    </row>
    <row r="60" s="6" customFormat="1" spans="1:18">
      <c r="A60" s="40" t="s">
        <v>23</v>
      </c>
      <c r="B60" s="40" t="s">
        <v>241</v>
      </c>
      <c r="C60" s="40"/>
      <c r="D60" s="40"/>
      <c r="E60" s="42">
        <v>151761</v>
      </c>
      <c r="F60" s="43">
        <f t="shared" si="1"/>
        <v>0.418604</v>
      </c>
      <c r="G60" s="40" t="s">
        <v>33</v>
      </c>
      <c r="H60" s="40" t="s">
        <v>34</v>
      </c>
      <c r="I60" s="49">
        <v>0.211538</v>
      </c>
      <c r="J60" s="49">
        <v>0.325581</v>
      </c>
      <c r="K60" s="40" t="s">
        <v>242</v>
      </c>
      <c r="L60" s="40" t="s">
        <v>243</v>
      </c>
      <c r="M60" s="49">
        <v>0.064904</v>
      </c>
      <c r="N60" s="49">
        <v>0</v>
      </c>
      <c r="O60" s="40" t="s">
        <v>244</v>
      </c>
      <c r="P60" s="40" t="s">
        <v>245</v>
      </c>
      <c r="Q60" s="49">
        <v>0.043269</v>
      </c>
      <c r="R60" s="49">
        <v>0.093023</v>
      </c>
    </row>
    <row r="61" s="6" customFormat="1" spans="1:18">
      <c r="A61" s="40" t="s">
        <v>23</v>
      </c>
      <c r="B61" s="44" t="s">
        <v>246</v>
      </c>
      <c r="C61" s="40" t="s">
        <v>72</v>
      </c>
      <c r="D61" s="40"/>
      <c r="E61" s="42">
        <v>152745</v>
      </c>
      <c r="F61" s="43">
        <f t="shared" si="1"/>
        <v>0.354167</v>
      </c>
      <c r="G61" s="40" t="s">
        <v>178</v>
      </c>
      <c r="H61" s="40" t="s">
        <v>179</v>
      </c>
      <c r="I61" s="49">
        <v>0.17623</v>
      </c>
      <c r="J61" s="49">
        <v>0.166667</v>
      </c>
      <c r="K61" s="40" t="s">
        <v>174</v>
      </c>
      <c r="L61" s="40" t="s">
        <v>175</v>
      </c>
      <c r="M61" s="49">
        <v>0.170082</v>
      </c>
      <c r="N61" s="49">
        <v>0.166667</v>
      </c>
      <c r="O61" s="40" t="s">
        <v>247</v>
      </c>
      <c r="P61" s="40" t="s">
        <v>248</v>
      </c>
      <c r="Q61" s="49">
        <v>0.092213</v>
      </c>
      <c r="R61" s="49">
        <v>0.020833</v>
      </c>
    </row>
    <row r="62" s="6" customFormat="1" spans="1:18">
      <c r="A62" s="40" t="s">
        <v>23</v>
      </c>
      <c r="B62" s="44" t="s">
        <v>249</v>
      </c>
      <c r="C62" s="40" t="s">
        <v>72</v>
      </c>
      <c r="D62" s="40" t="s">
        <v>250</v>
      </c>
      <c r="E62" s="42">
        <v>157984</v>
      </c>
      <c r="F62" s="43">
        <f t="shared" si="1"/>
        <v>0.418604</v>
      </c>
      <c r="G62" s="40" t="s">
        <v>251</v>
      </c>
      <c r="H62" s="40" t="s">
        <v>252</v>
      </c>
      <c r="I62" s="49">
        <v>0.112195</v>
      </c>
      <c r="J62" s="49">
        <v>0.116279</v>
      </c>
      <c r="K62" s="40" t="s">
        <v>253</v>
      </c>
      <c r="L62" s="40" t="s">
        <v>254</v>
      </c>
      <c r="M62" s="49">
        <v>0.107317</v>
      </c>
      <c r="N62" s="49">
        <v>0.069767</v>
      </c>
      <c r="O62" s="40" t="s">
        <v>255</v>
      </c>
      <c r="P62" s="40" t="s">
        <v>256</v>
      </c>
      <c r="Q62" s="49">
        <v>0.104878</v>
      </c>
      <c r="R62" s="49">
        <v>0.232558</v>
      </c>
    </row>
    <row r="63" s="6" customFormat="1" spans="1:18">
      <c r="A63" s="45" t="s">
        <v>23</v>
      </c>
      <c r="B63" s="45" t="s">
        <v>257</v>
      </c>
      <c r="C63" s="45"/>
      <c r="D63" s="45"/>
      <c r="E63" s="47">
        <v>160682</v>
      </c>
      <c r="F63" s="43">
        <f t="shared" si="1"/>
        <v>0.323529</v>
      </c>
      <c r="G63" s="45" t="s">
        <v>258</v>
      </c>
      <c r="H63" s="45" t="s">
        <v>259</v>
      </c>
      <c r="I63" s="50">
        <v>0.090226</v>
      </c>
      <c r="J63" s="50">
        <v>0.029412</v>
      </c>
      <c r="K63" s="45" t="s">
        <v>260</v>
      </c>
      <c r="L63" s="45" t="s">
        <v>261</v>
      </c>
      <c r="M63" s="50">
        <v>0.080201</v>
      </c>
      <c r="N63" s="50">
        <v>0.088235</v>
      </c>
      <c r="O63" s="45" t="s">
        <v>262</v>
      </c>
      <c r="P63" s="45" t="s">
        <v>263</v>
      </c>
      <c r="Q63" s="50">
        <v>0.072682</v>
      </c>
      <c r="R63" s="50">
        <v>0.205882</v>
      </c>
    </row>
    <row r="64" s="6" customFormat="1" spans="1:18">
      <c r="A64" s="40" t="s">
        <v>23</v>
      </c>
      <c r="B64" s="40" t="s">
        <v>264</v>
      </c>
      <c r="C64" s="40"/>
      <c r="D64" s="40"/>
      <c r="E64" s="42">
        <v>163717</v>
      </c>
      <c r="F64" s="43">
        <f t="shared" si="1"/>
        <v>0.285715</v>
      </c>
      <c r="G64" s="40" t="s">
        <v>49</v>
      </c>
      <c r="H64" s="40" t="s">
        <v>46</v>
      </c>
      <c r="I64" s="49">
        <v>0.092437</v>
      </c>
      <c r="J64" s="49">
        <v>0.095238</v>
      </c>
      <c r="K64" s="40" t="s">
        <v>190</v>
      </c>
      <c r="L64" s="40" t="s">
        <v>191</v>
      </c>
      <c r="M64" s="49">
        <v>0.089636</v>
      </c>
      <c r="N64" s="49">
        <v>0.071429</v>
      </c>
      <c r="O64" s="40" t="s">
        <v>35</v>
      </c>
      <c r="P64" s="40" t="s">
        <v>36</v>
      </c>
      <c r="Q64" s="49">
        <v>0.056022</v>
      </c>
      <c r="R64" s="49">
        <v>0.119048</v>
      </c>
    </row>
    <row r="65" s="6" customFormat="1" spans="1:18">
      <c r="A65" s="40" t="s">
        <v>23</v>
      </c>
      <c r="B65" s="44" t="s">
        <v>265</v>
      </c>
      <c r="C65" s="40" t="s">
        <v>72</v>
      </c>
      <c r="D65" s="40"/>
      <c r="E65" s="42">
        <v>170348</v>
      </c>
      <c r="F65" s="43">
        <f t="shared" si="1"/>
        <v>0.31579</v>
      </c>
      <c r="G65" s="40" t="s">
        <v>266</v>
      </c>
      <c r="H65" s="40" t="s">
        <v>267</v>
      </c>
      <c r="I65" s="49">
        <v>0.206823</v>
      </c>
      <c r="J65" s="49">
        <v>0.140351</v>
      </c>
      <c r="K65" s="40" t="s">
        <v>268</v>
      </c>
      <c r="L65" s="40" t="s">
        <v>269</v>
      </c>
      <c r="M65" s="49">
        <v>0.074627</v>
      </c>
      <c r="N65" s="49">
        <v>0.052632</v>
      </c>
      <c r="O65" s="40" t="s">
        <v>197</v>
      </c>
      <c r="P65" s="40" t="s">
        <v>198</v>
      </c>
      <c r="Q65" s="49">
        <v>0.06823</v>
      </c>
      <c r="R65" s="49">
        <v>0.122807</v>
      </c>
    </row>
    <row r="66" s="6" customFormat="1" spans="1:18">
      <c r="A66" s="40" t="s">
        <v>23</v>
      </c>
      <c r="B66" s="44" t="s">
        <v>270</v>
      </c>
      <c r="C66" s="40" t="s">
        <v>72</v>
      </c>
      <c r="D66" s="40" t="s">
        <v>271</v>
      </c>
      <c r="E66" s="42">
        <v>174888</v>
      </c>
      <c r="F66" s="43">
        <f t="shared" si="1"/>
        <v>0.458824</v>
      </c>
      <c r="G66" s="40" t="s">
        <v>272</v>
      </c>
      <c r="H66" s="40" t="s">
        <v>273</v>
      </c>
      <c r="I66" s="49">
        <v>0.246801</v>
      </c>
      <c r="J66" s="49">
        <v>0.258824</v>
      </c>
      <c r="K66" s="40" t="s">
        <v>274</v>
      </c>
      <c r="L66" s="40" t="s">
        <v>275</v>
      </c>
      <c r="M66" s="49">
        <v>0.113346</v>
      </c>
      <c r="N66" s="49">
        <v>0.117647</v>
      </c>
      <c r="O66" s="40" t="s">
        <v>276</v>
      </c>
      <c r="P66" s="40" t="s">
        <v>277</v>
      </c>
      <c r="Q66" s="49">
        <v>0.102377</v>
      </c>
      <c r="R66" s="49">
        <v>0.082353</v>
      </c>
    </row>
    <row r="67" s="6" customFormat="1" spans="1:18">
      <c r="A67" s="45" t="s">
        <v>23</v>
      </c>
      <c r="B67" s="45" t="s">
        <v>278</v>
      </c>
      <c r="C67" s="40" t="s">
        <v>134</v>
      </c>
      <c r="D67" s="45"/>
      <c r="E67" s="47">
        <v>178871</v>
      </c>
      <c r="F67" s="43">
        <f t="shared" si="1"/>
        <v>0.206897</v>
      </c>
      <c r="G67" s="45" t="s">
        <v>49</v>
      </c>
      <c r="H67" s="45" t="s">
        <v>46</v>
      </c>
      <c r="I67" s="50">
        <v>0.131805</v>
      </c>
      <c r="J67" s="50">
        <v>0.172414</v>
      </c>
      <c r="K67" s="45" t="s">
        <v>279</v>
      </c>
      <c r="L67" s="45" t="s">
        <v>280</v>
      </c>
      <c r="M67" s="50">
        <v>0.088825</v>
      </c>
      <c r="N67" s="50">
        <v>0.034483</v>
      </c>
      <c r="O67" s="45" t="s">
        <v>67</v>
      </c>
      <c r="P67" s="45" t="s">
        <v>68</v>
      </c>
      <c r="Q67" s="50">
        <v>0.083095</v>
      </c>
      <c r="R67" s="50">
        <v>0</v>
      </c>
    </row>
    <row r="68" s="6" customFormat="1" spans="1:18">
      <c r="A68" s="40" t="s">
        <v>23</v>
      </c>
      <c r="B68" s="44" t="s">
        <v>281</v>
      </c>
      <c r="C68" s="40" t="s">
        <v>72</v>
      </c>
      <c r="D68" s="40" t="s">
        <v>282</v>
      </c>
      <c r="E68" s="42">
        <v>179682</v>
      </c>
      <c r="F68" s="43">
        <f t="shared" ref="F68:F99" si="2">J68+N68+R68</f>
        <v>0.592593</v>
      </c>
      <c r="G68" s="40" t="s">
        <v>283</v>
      </c>
      <c r="H68" s="40" t="s">
        <v>284</v>
      </c>
      <c r="I68" s="49">
        <v>0.193764</v>
      </c>
      <c r="J68" s="49">
        <v>0.203704</v>
      </c>
      <c r="K68" s="40" t="s">
        <v>285</v>
      </c>
      <c r="L68" s="40" t="s">
        <v>286</v>
      </c>
      <c r="M68" s="49">
        <v>0.155902</v>
      </c>
      <c r="N68" s="49">
        <v>0.203704</v>
      </c>
      <c r="O68" s="40" t="s">
        <v>287</v>
      </c>
      <c r="P68" s="40" t="s">
        <v>288</v>
      </c>
      <c r="Q68" s="49">
        <v>0.113586</v>
      </c>
      <c r="R68" s="49">
        <v>0.185185</v>
      </c>
    </row>
    <row r="69" s="6" customFormat="1" spans="1:18">
      <c r="A69" s="40" t="s">
        <v>23</v>
      </c>
      <c r="B69" s="40" t="s">
        <v>289</v>
      </c>
      <c r="C69" s="40"/>
      <c r="D69" s="40"/>
      <c r="E69" s="42">
        <v>184049</v>
      </c>
      <c r="F69" s="43">
        <f t="shared" si="2"/>
        <v>0.166667</v>
      </c>
      <c r="G69" s="40" t="s">
        <v>33</v>
      </c>
      <c r="H69" s="40" t="s">
        <v>34</v>
      </c>
      <c r="I69" s="49">
        <v>0.056478</v>
      </c>
      <c r="J69" s="49">
        <v>0</v>
      </c>
      <c r="K69" s="40" t="s">
        <v>30</v>
      </c>
      <c r="L69" s="40" t="s">
        <v>31</v>
      </c>
      <c r="M69" s="49">
        <v>0.049834</v>
      </c>
      <c r="N69" s="49">
        <v>0.111111</v>
      </c>
      <c r="O69" s="40" t="s">
        <v>47</v>
      </c>
      <c r="P69" s="40" t="s">
        <v>46</v>
      </c>
      <c r="Q69" s="49">
        <v>0.046512</v>
      </c>
      <c r="R69" s="49">
        <v>0.055556</v>
      </c>
    </row>
    <row r="70" s="6" customFormat="1" spans="1:18">
      <c r="A70" s="40" t="s">
        <v>23</v>
      </c>
      <c r="B70" s="40" t="s">
        <v>290</v>
      </c>
      <c r="C70" s="40"/>
      <c r="D70" s="40"/>
      <c r="E70" s="42">
        <v>195465</v>
      </c>
      <c r="F70" s="43">
        <f t="shared" si="2"/>
        <v>0.472222</v>
      </c>
      <c r="G70" s="40" t="s">
        <v>233</v>
      </c>
      <c r="H70" s="40" t="s">
        <v>234</v>
      </c>
      <c r="I70" s="49">
        <v>0.182432</v>
      </c>
      <c r="J70" s="49">
        <v>0.25</v>
      </c>
      <c r="K70" s="40" t="s">
        <v>291</v>
      </c>
      <c r="L70" s="40" t="s">
        <v>292</v>
      </c>
      <c r="M70" s="49">
        <v>0.094595</v>
      </c>
      <c r="N70" s="49">
        <v>0.027778</v>
      </c>
      <c r="O70" s="40" t="s">
        <v>293</v>
      </c>
      <c r="P70" s="40" t="s">
        <v>294</v>
      </c>
      <c r="Q70" s="49">
        <v>0.070946</v>
      </c>
      <c r="R70" s="49">
        <v>0.194444</v>
      </c>
    </row>
    <row r="71" s="6" customFormat="1" spans="1:18">
      <c r="A71" s="40" t="s">
        <v>23</v>
      </c>
      <c r="B71" s="44" t="s">
        <v>295</v>
      </c>
      <c r="C71" s="40" t="s">
        <v>72</v>
      </c>
      <c r="D71" s="40" t="s">
        <v>296</v>
      </c>
      <c r="E71" s="42">
        <v>195535</v>
      </c>
      <c r="F71" s="43">
        <f t="shared" si="2"/>
        <v>0.571429</v>
      </c>
      <c r="G71" s="40" t="s">
        <v>297</v>
      </c>
      <c r="H71" s="40" t="s">
        <v>298</v>
      </c>
      <c r="I71" s="49">
        <v>0.198939</v>
      </c>
      <c r="J71" s="49">
        <v>0.261905</v>
      </c>
      <c r="K71" s="40" t="s">
        <v>299</v>
      </c>
      <c r="L71" s="40" t="s">
        <v>300</v>
      </c>
      <c r="M71" s="49">
        <v>0.090186</v>
      </c>
      <c r="N71" s="49">
        <v>0.190476</v>
      </c>
      <c r="O71" s="40" t="s">
        <v>301</v>
      </c>
      <c r="P71" s="40" t="s">
        <v>302</v>
      </c>
      <c r="Q71" s="49">
        <v>0.090186</v>
      </c>
      <c r="R71" s="49">
        <v>0.119048</v>
      </c>
    </row>
    <row r="72" s="6" customFormat="1" spans="1:18">
      <c r="A72" s="45" t="s">
        <v>23</v>
      </c>
      <c r="B72" s="44" t="s">
        <v>303</v>
      </c>
      <c r="C72" s="40" t="s">
        <v>72</v>
      </c>
      <c r="D72" s="45"/>
      <c r="E72" s="47">
        <v>199911</v>
      </c>
      <c r="F72" s="43">
        <f t="shared" si="2"/>
        <v>0.533333</v>
      </c>
      <c r="G72" s="45" t="s">
        <v>87</v>
      </c>
      <c r="H72" s="45" t="s">
        <v>88</v>
      </c>
      <c r="I72" s="50">
        <v>0.179211</v>
      </c>
      <c r="J72" s="50">
        <v>0.333333</v>
      </c>
      <c r="K72" s="45" t="s">
        <v>200</v>
      </c>
      <c r="L72" s="45" t="s">
        <v>201</v>
      </c>
      <c r="M72" s="50">
        <v>0.139785</v>
      </c>
      <c r="N72" s="50">
        <v>0</v>
      </c>
      <c r="O72" s="45" t="s">
        <v>151</v>
      </c>
      <c r="P72" s="45" t="s">
        <v>152</v>
      </c>
      <c r="Q72" s="50">
        <v>0.096774</v>
      </c>
      <c r="R72" s="50">
        <v>0.2</v>
      </c>
    </row>
    <row r="73" s="6" customFormat="1" spans="1:18">
      <c r="A73" s="45" t="s">
        <v>23</v>
      </c>
      <c r="B73" s="45" t="s">
        <v>304</v>
      </c>
      <c r="C73" s="45"/>
      <c r="D73" s="45"/>
      <c r="E73" s="47">
        <v>200652</v>
      </c>
      <c r="F73" s="43">
        <f t="shared" si="2"/>
        <v>0.333334</v>
      </c>
      <c r="G73" s="45" t="s">
        <v>35</v>
      </c>
      <c r="H73" s="45" t="s">
        <v>36</v>
      </c>
      <c r="I73" s="50">
        <v>0.077491</v>
      </c>
      <c r="J73" s="50">
        <v>0.222222</v>
      </c>
      <c r="K73" s="45" t="s">
        <v>279</v>
      </c>
      <c r="L73" s="45" t="s">
        <v>280</v>
      </c>
      <c r="M73" s="50">
        <v>0.066421</v>
      </c>
      <c r="N73" s="50">
        <v>0.055556</v>
      </c>
      <c r="O73" s="45" t="s">
        <v>28</v>
      </c>
      <c r="P73" s="45" t="s">
        <v>29</v>
      </c>
      <c r="Q73" s="50">
        <v>0.062731</v>
      </c>
      <c r="R73" s="50">
        <v>0.055556</v>
      </c>
    </row>
    <row r="74" s="6" customFormat="1" spans="1:18">
      <c r="A74" s="45" t="s">
        <v>23</v>
      </c>
      <c r="B74" s="44" t="s">
        <v>305</v>
      </c>
      <c r="C74" s="40" t="s">
        <v>72</v>
      </c>
      <c r="D74" s="45"/>
      <c r="E74" s="47">
        <v>203023</v>
      </c>
      <c r="F74" s="43">
        <f t="shared" si="2"/>
        <v>0.291667</v>
      </c>
      <c r="G74" s="45" t="s">
        <v>161</v>
      </c>
      <c r="H74" s="45" t="s">
        <v>162</v>
      </c>
      <c r="I74" s="50">
        <v>0.129555</v>
      </c>
      <c r="J74" s="50">
        <v>0.125</v>
      </c>
      <c r="K74" s="45" t="s">
        <v>76</v>
      </c>
      <c r="L74" s="45" t="s">
        <v>77</v>
      </c>
      <c r="M74" s="50">
        <v>0.08502</v>
      </c>
      <c r="N74" s="50">
        <v>0.166667</v>
      </c>
      <c r="O74" s="45" t="s">
        <v>126</v>
      </c>
      <c r="P74" s="45" t="s">
        <v>127</v>
      </c>
      <c r="Q74" s="50">
        <v>0.052632</v>
      </c>
      <c r="R74" s="50">
        <v>0</v>
      </c>
    </row>
    <row r="75" s="6" customFormat="1" spans="1:18">
      <c r="A75" s="45" t="s">
        <v>23</v>
      </c>
      <c r="B75" s="44" t="s">
        <v>306</v>
      </c>
      <c r="C75" s="40" t="s">
        <v>72</v>
      </c>
      <c r="D75" s="45"/>
      <c r="E75" s="47">
        <v>205999</v>
      </c>
      <c r="F75" s="43">
        <f t="shared" si="2"/>
        <v>0.666666</v>
      </c>
      <c r="G75" s="45" t="s">
        <v>100</v>
      </c>
      <c r="H75" s="45" t="s">
        <v>101</v>
      </c>
      <c r="I75" s="50">
        <v>0.319885</v>
      </c>
      <c r="J75" s="50">
        <v>0.444444</v>
      </c>
      <c r="K75" s="45" t="s">
        <v>35</v>
      </c>
      <c r="L75" s="45" t="s">
        <v>36</v>
      </c>
      <c r="M75" s="50">
        <v>0.158501</v>
      </c>
      <c r="N75" s="50">
        <v>0.177778</v>
      </c>
      <c r="O75" s="45" t="s">
        <v>307</v>
      </c>
      <c r="P75" s="45" t="s">
        <v>308</v>
      </c>
      <c r="Q75" s="50">
        <v>0.043228</v>
      </c>
      <c r="R75" s="50">
        <v>0.044444</v>
      </c>
    </row>
    <row r="76" s="6" customFormat="1" spans="1:18">
      <c r="A76" s="40" t="s">
        <v>23</v>
      </c>
      <c r="B76" s="44" t="s">
        <v>309</v>
      </c>
      <c r="C76" s="40" t="s">
        <v>72</v>
      </c>
      <c r="D76" s="40"/>
      <c r="E76" s="42">
        <v>206901</v>
      </c>
      <c r="F76" s="43">
        <f t="shared" si="2"/>
        <v>0.375</v>
      </c>
      <c r="G76" s="40" t="s">
        <v>94</v>
      </c>
      <c r="H76" s="40" t="s">
        <v>95</v>
      </c>
      <c r="I76" s="49">
        <v>0.133117</v>
      </c>
      <c r="J76" s="49">
        <v>0.0625</v>
      </c>
      <c r="K76" s="40" t="s">
        <v>251</v>
      </c>
      <c r="L76" s="40" t="s">
        <v>252</v>
      </c>
      <c r="M76" s="49">
        <v>0.12013</v>
      </c>
      <c r="N76" s="49">
        <v>0.125</v>
      </c>
      <c r="O76" s="40" t="s">
        <v>260</v>
      </c>
      <c r="P76" s="40" t="s">
        <v>261</v>
      </c>
      <c r="Q76" s="49">
        <v>0.103896</v>
      </c>
      <c r="R76" s="49">
        <v>0.1875</v>
      </c>
    </row>
    <row r="77" s="6" customFormat="1" spans="1:18">
      <c r="A77" s="40" t="s">
        <v>23</v>
      </c>
      <c r="B77" s="48" t="s">
        <v>310</v>
      </c>
      <c r="C77" s="40" t="s">
        <v>97</v>
      </c>
      <c r="D77" s="40"/>
      <c r="E77" s="42">
        <v>210050</v>
      </c>
      <c r="F77" s="43">
        <f t="shared" si="2"/>
        <v>0.428571</v>
      </c>
      <c r="G77" s="40" t="s">
        <v>33</v>
      </c>
      <c r="H77" s="40" t="s">
        <v>34</v>
      </c>
      <c r="I77" s="49">
        <v>0.241848</v>
      </c>
      <c r="J77" s="49">
        <v>0.342857</v>
      </c>
      <c r="K77" s="40" t="s">
        <v>311</v>
      </c>
      <c r="L77" s="40" t="s">
        <v>312</v>
      </c>
      <c r="M77" s="49">
        <v>0.057065</v>
      </c>
      <c r="N77" s="49">
        <v>0.028571</v>
      </c>
      <c r="O77" s="40" t="s">
        <v>313</v>
      </c>
      <c r="P77" s="40" t="s">
        <v>314</v>
      </c>
      <c r="Q77" s="49">
        <v>0.046196</v>
      </c>
      <c r="R77" s="49">
        <v>0.057143</v>
      </c>
    </row>
    <row r="78" s="6" customFormat="1" spans="1:18">
      <c r="A78" s="40" t="s">
        <v>23</v>
      </c>
      <c r="B78" s="44" t="s">
        <v>315</v>
      </c>
      <c r="C78" s="40" t="s">
        <v>72</v>
      </c>
      <c r="D78" s="40"/>
      <c r="E78" s="42">
        <v>210528</v>
      </c>
      <c r="F78" s="43">
        <f t="shared" si="2"/>
        <v>0.294118</v>
      </c>
      <c r="G78" s="40" t="s">
        <v>35</v>
      </c>
      <c r="H78" s="40" t="s">
        <v>36</v>
      </c>
      <c r="I78" s="49">
        <v>0.150198</v>
      </c>
      <c r="J78" s="49">
        <v>0.176471</v>
      </c>
      <c r="K78" s="40" t="s">
        <v>102</v>
      </c>
      <c r="L78" s="40" t="s">
        <v>103</v>
      </c>
      <c r="M78" s="49">
        <v>0.102767</v>
      </c>
      <c r="N78" s="49">
        <v>0</v>
      </c>
      <c r="O78" s="40" t="s">
        <v>145</v>
      </c>
      <c r="P78" s="40" t="s">
        <v>146</v>
      </c>
      <c r="Q78" s="49">
        <v>0.083004</v>
      </c>
      <c r="R78" s="49">
        <v>0.117647</v>
      </c>
    </row>
    <row r="79" s="6" customFormat="1" spans="1:18">
      <c r="A79" s="40" t="s">
        <v>23</v>
      </c>
      <c r="B79" s="40" t="s">
        <v>316</v>
      </c>
      <c r="C79" s="40" t="s">
        <v>134</v>
      </c>
      <c r="D79" s="40"/>
      <c r="E79" s="42">
        <v>213258</v>
      </c>
      <c r="F79" s="43">
        <f t="shared" si="2"/>
        <v>0.68</v>
      </c>
      <c r="G79" s="40" t="s">
        <v>33</v>
      </c>
      <c r="H79" s="40" t="s">
        <v>34</v>
      </c>
      <c r="I79" s="49">
        <v>0.297491</v>
      </c>
      <c r="J79" s="49">
        <v>0.36</v>
      </c>
      <c r="K79" s="40" t="s">
        <v>317</v>
      </c>
      <c r="L79" s="40" t="s">
        <v>318</v>
      </c>
      <c r="M79" s="49">
        <v>0.096774</v>
      </c>
      <c r="N79" s="49">
        <v>0.2</v>
      </c>
      <c r="O79" s="40" t="s">
        <v>64</v>
      </c>
      <c r="P79" s="40" t="s">
        <v>65</v>
      </c>
      <c r="Q79" s="49">
        <v>0.089606</v>
      </c>
      <c r="R79" s="49">
        <v>0.12</v>
      </c>
    </row>
    <row r="80" s="6" customFormat="1" spans="1:18">
      <c r="A80" s="40" t="s">
        <v>23</v>
      </c>
      <c r="B80" s="40" t="s">
        <v>319</v>
      </c>
      <c r="C80" s="40" t="s">
        <v>134</v>
      </c>
      <c r="D80" s="40"/>
      <c r="E80" s="42">
        <v>214947</v>
      </c>
      <c r="F80" s="43">
        <f t="shared" si="2"/>
        <v>0.380952</v>
      </c>
      <c r="G80" s="40" t="s">
        <v>33</v>
      </c>
      <c r="H80" s="40" t="s">
        <v>34</v>
      </c>
      <c r="I80" s="49">
        <v>0.117925</v>
      </c>
      <c r="J80" s="49">
        <v>0.190476</v>
      </c>
      <c r="K80" s="40" t="s">
        <v>94</v>
      </c>
      <c r="L80" s="40" t="s">
        <v>95</v>
      </c>
      <c r="M80" s="49">
        <v>0.075472</v>
      </c>
      <c r="N80" s="49">
        <v>0.047619</v>
      </c>
      <c r="O80" s="40" t="s">
        <v>54</v>
      </c>
      <c r="P80" s="40" t="s">
        <v>55</v>
      </c>
      <c r="Q80" s="49">
        <v>0.075472</v>
      </c>
      <c r="R80" s="49">
        <v>0.142857</v>
      </c>
    </row>
    <row r="81" spans="1:18">
      <c r="A81" s="45" t="s">
        <v>23</v>
      </c>
      <c r="B81" s="44" t="s">
        <v>320</v>
      </c>
      <c r="C81" s="40" t="s">
        <v>72</v>
      </c>
      <c r="D81" s="45"/>
      <c r="E81" s="47">
        <v>226402</v>
      </c>
      <c r="F81" s="43">
        <f t="shared" si="2"/>
        <v>0.463415</v>
      </c>
      <c r="G81" s="45" t="s">
        <v>272</v>
      </c>
      <c r="H81" s="45" t="s">
        <v>273</v>
      </c>
      <c r="I81" s="50">
        <v>0.180758</v>
      </c>
      <c r="J81" s="50">
        <v>0.097561</v>
      </c>
      <c r="K81" s="45" t="s">
        <v>274</v>
      </c>
      <c r="L81" s="45" t="s">
        <v>275</v>
      </c>
      <c r="M81" s="50">
        <v>0.12828</v>
      </c>
      <c r="N81" s="50">
        <v>0.268293</v>
      </c>
      <c r="O81" s="45" t="s">
        <v>276</v>
      </c>
      <c r="P81" s="45" t="s">
        <v>277</v>
      </c>
      <c r="Q81" s="50">
        <v>0.107872</v>
      </c>
      <c r="R81" s="50">
        <v>0.097561</v>
      </c>
    </row>
    <row r="82" spans="1:18">
      <c r="A82" s="40" t="s">
        <v>23</v>
      </c>
      <c r="B82" s="40" t="s">
        <v>321</v>
      </c>
      <c r="C82" s="40"/>
      <c r="D82" s="40"/>
      <c r="E82" s="42">
        <v>227040</v>
      </c>
      <c r="F82" s="43">
        <f t="shared" si="2"/>
        <v>0.464285</v>
      </c>
      <c r="G82" s="40" t="s">
        <v>33</v>
      </c>
      <c r="H82" s="40" t="s">
        <v>34</v>
      </c>
      <c r="I82" s="49">
        <v>0.148387</v>
      </c>
      <c r="J82" s="49">
        <v>0.178571</v>
      </c>
      <c r="K82" s="40" t="s">
        <v>118</v>
      </c>
      <c r="L82" s="40" t="s">
        <v>119</v>
      </c>
      <c r="M82" s="49">
        <v>0.112903</v>
      </c>
      <c r="N82" s="49">
        <v>0.25</v>
      </c>
      <c r="O82" s="40" t="s">
        <v>30</v>
      </c>
      <c r="P82" s="40" t="s">
        <v>31</v>
      </c>
      <c r="Q82" s="49">
        <v>0.109677</v>
      </c>
      <c r="R82" s="49">
        <v>0.035714</v>
      </c>
    </row>
    <row r="83" spans="1:18">
      <c r="A83" s="45" t="s">
        <v>23</v>
      </c>
      <c r="B83" s="44" t="s">
        <v>322</v>
      </c>
      <c r="C83" s="40" t="s">
        <v>72</v>
      </c>
      <c r="D83" s="45"/>
      <c r="E83" s="47">
        <v>240502</v>
      </c>
      <c r="F83" s="43">
        <f t="shared" si="2"/>
        <v>0.5</v>
      </c>
      <c r="G83" s="45" t="s">
        <v>287</v>
      </c>
      <c r="H83" s="45" t="s">
        <v>288</v>
      </c>
      <c r="I83" s="50">
        <v>0.121528</v>
      </c>
      <c r="J83" s="50">
        <v>0.142857</v>
      </c>
      <c r="K83" s="45" t="s">
        <v>285</v>
      </c>
      <c r="L83" s="45" t="s">
        <v>286</v>
      </c>
      <c r="M83" s="50">
        <v>0.118056</v>
      </c>
      <c r="N83" s="50">
        <v>0.047619</v>
      </c>
      <c r="O83" s="45" t="s">
        <v>323</v>
      </c>
      <c r="P83" s="45" t="s">
        <v>324</v>
      </c>
      <c r="Q83" s="50">
        <v>0.107639</v>
      </c>
      <c r="R83" s="50">
        <v>0.309524</v>
      </c>
    </row>
    <row r="84" spans="1:18">
      <c r="A84" s="40" t="s">
        <v>23</v>
      </c>
      <c r="B84" s="44" t="s">
        <v>325</v>
      </c>
      <c r="C84" s="40" t="s">
        <v>72</v>
      </c>
      <c r="D84" s="40"/>
      <c r="E84" s="42">
        <v>244682</v>
      </c>
      <c r="F84" s="43">
        <f t="shared" si="2"/>
        <v>0.517242</v>
      </c>
      <c r="G84" s="40" t="s">
        <v>35</v>
      </c>
      <c r="H84" s="40" t="s">
        <v>36</v>
      </c>
      <c r="I84" s="49">
        <v>0.142241</v>
      </c>
      <c r="J84" s="49">
        <v>0.206897</v>
      </c>
      <c r="K84" s="40" t="s">
        <v>128</v>
      </c>
      <c r="L84" s="40" t="s">
        <v>129</v>
      </c>
      <c r="M84" s="49">
        <v>0.133621</v>
      </c>
      <c r="N84" s="49">
        <v>0.275862</v>
      </c>
      <c r="O84" s="40" t="s">
        <v>262</v>
      </c>
      <c r="P84" s="40" t="s">
        <v>263</v>
      </c>
      <c r="Q84" s="49">
        <v>0.094828</v>
      </c>
      <c r="R84" s="49">
        <v>0.034483</v>
      </c>
    </row>
    <row r="85" spans="1:18">
      <c r="A85" s="45" t="s">
        <v>23</v>
      </c>
      <c r="B85" s="44" t="s">
        <v>326</v>
      </c>
      <c r="C85" s="40" t="s">
        <v>72</v>
      </c>
      <c r="D85" s="40"/>
      <c r="E85" s="47">
        <v>249303</v>
      </c>
      <c r="F85" s="43">
        <f t="shared" si="2"/>
        <v>0.266667</v>
      </c>
      <c r="G85" s="45" t="s">
        <v>197</v>
      </c>
      <c r="H85" s="45" t="s">
        <v>198</v>
      </c>
      <c r="I85" s="50">
        <v>0.178899</v>
      </c>
      <c r="J85" s="50">
        <v>0.1</v>
      </c>
      <c r="K85" s="45" t="s">
        <v>327</v>
      </c>
      <c r="L85" s="45" t="s">
        <v>328</v>
      </c>
      <c r="M85" s="50">
        <v>0.105505</v>
      </c>
      <c r="N85" s="50">
        <v>0.066667</v>
      </c>
      <c r="O85" s="45" t="s">
        <v>329</v>
      </c>
      <c r="P85" s="45" t="s">
        <v>330</v>
      </c>
      <c r="Q85" s="50">
        <v>0.082569</v>
      </c>
      <c r="R85" s="50">
        <v>0.1</v>
      </c>
    </row>
    <row r="86" spans="1:18">
      <c r="A86" s="40" t="s">
        <v>23</v>
      </c>
      <c r="B86" s="40" t="s">
        <v>331</v>
      </c>
      <c r="C86" s="40" t="s">
        <v>134</v>
      </c>
      <c r="D86" s="40"/>
      <c r="E86" s="42">
        <v>252358</v>
      </c>
      <c r="F86" s="43">
        <f t="shared" si="2"/>
        <v>0.352942</v>
      </c>
      <c r="G86" s="40" t="s">
        <v>33</v>
      </c>
      <c r="H86" s="40" t="s">
        <v>34</v>
      </c>
      <c r="I86" s="49">
        <v>0.215094</v>
      </c>
      <c r="J86" s="49">
        <v>0.176471</v>
      </c>
      <c r="K86" s="40" t="s">
        <v>183</v>
      </c>
      <c r="L86" s="40" t="s">
        <v>184</v>
      </c>
      <c r="M86" s="49">
        <v>0.101887</v>
      </c>
      <c r="N86" s="49">
        <v>0.117647</v>
      </c>
      <c r="O86" s="40" t="s">
        <v>30</v>
      </c>
      <c r="P86" s="40" t="s">
        <v>31</v>
      </c>
      <c r="Q86" s="49">
        <v>0.079245</v>
      </c>
      <c r="R86" s="49">
        <v>0.058824</v>
      </c>
    </row>
    <row r="87" s="6" customFormat="1" spans="1:18">
      <c r="A87" s="40" t="s">
        <v>23</v>
      </c>
      <c r="B87" s="44" t="s">
        <v>332</v>
      </c>
      <c r="C87" s="40" t="s">
        <v>72</v>
      </c>
      <c r="D87" s="40"/>
      <c r="E87" s="42">
        <v>257293</v>
      </c>
      <c r="F87" s="43">
        <f t="shared" si="2"/>
        <v>0.1875</v>
      </c>
      <c r="G87" s="40" t="s">
        <v>272</v>
      </c>
      <c r="H87" s="40" t="s">
        <v>273</v>
      </c>
      <c r="I87" s="49">
        <v>0.171315</v>
      </c>
      <c r="J87" s="49">
        <v>0</v>
      </c>
      <c r="K87" s="40" t="s">
        <v>274</v>
      </c>
      <c r="L87" s="40" t="s">
        <v>275</v>
      </c>
      <c r="M87" s="49">
        <v>0.115538</v>
      </c>
      <c r="N87" s="49">
        <v>0.125</v>
      </c>
      <c r="O87" s="40" t="s">
        <v>195</v>
      </c>
      <c r="P87" s="40" t="s">
        <v>196</v>
      </c>
      <c r="Q87" s="49">
        <v>0.115538</v>
      </c>
      <c r="R87" s="49">
        <v>0.0625</v>
      </c>
    </row>
    <row r="88" s="6" customFormat="1" spans="1:18">
      <c r="A88" s="40" t="s">
        <v>23</v>
      </c>
      <c r="B88" s="40" t="s">
        <v>333</v>
      </c>
      <c r="C88" s="40"/>
      <c r="D88" s="40"/>
      <c r="E88" s="42">
        <v>258800</v>
      </c>
      <c r="F88" s="43">
        <f t="shared" si="2"/>
        <v>0.297297</v>
      </c>
      <c r="G88" s="40" t="s">
        <v>33</v>
      </c>
      <c r="H88" s="40" t="s">
        <v>34</v>
      </c>
      <c r="I88" s="49">
        <v>0.192568</v>
      </c>
      <c r="J88" s="49">
        <v>0.135135</v>
      </c>
      <c r="K88" s="40" t="s">
        <v>334</v>
      </c>
      <c r="L88" s="40" t="s">
        <v>335</v>
      </c>
      <c r="M88" s="49">
        <v>0.097973</v>
      </c>
      <c r="N88" s="49">
        <v>0.054054</v>
      </c>
      <c r="O88" s="40" t="s">
        <v>49</v>
      </c>
      <c r="P88" s="40" t="s">
        <v>46</v>
      </c>
      <c r="Q88" s="49">
        <v>0.091216</v>
      </c>
      <c r="R88" s="49">
        <v>0.108108</v>
      </c>
    </row>
    <row r="89" s="6" customFormat="1" spans="1:18">
      <c r="A89" s="40" t="s">
        <v>23</v>
      </c>
      <c r="B89" s="44" t="s">
        <v>336</v>
      </c>
      <c r="C89" s="40" t="s">
        <v>72</v>
      </c>
      <c r="D89" s="40" t="s">
        <v>337</v>
      </c>
      <c r="E89" s="42">
        <v>260280</v>
      </c>
      <c r="F89" s="43">
        <f t="shared" si="2"/>
        <v>0.3</v>
      </c>
      <c r="G89" s="40" t="s">
        <v>338</v>
      </c>
      <c r="H89" s="40" t="s">
        <v>339</v>
      </c>
      <c r="I89" s="49">
        <v>0.155963</v>
      </c>
      <c r="J89" s="49">
        <v>0</v>
      </c>
      <c r="K89" s="40" t="s">
        <v>340</v>
      </c>
      <c r="L89" s="40" t="s">
        <v>341</v>
      </c>
      <c r="M89" s="49">
        <v>0.119266</v>
      </c>
      <c r="N89" s="49">
        <v>0.2</v>
      </c>
      <c r="O89" s="40" t="s">
        <v>33</v>
      </c>
      <c r="P89" s="40" t="s">
        <v>34</v>
      </c>
      <c r="Q89" s="49">
        <v>0.100917</v>
      </c>
      <c r="R89" s="49">
        <v>0.1</v>
      </c>
    </row>
    <row r="90" s="6" customFormat="1" spans="1:18">
      <c r="A90" s="40" t="s">
        <v>23</v>
      </c>
      <c r="B90" s="44" t="s">
        <v>342</v>
      </c>
      <c r="C90" s="40" t="s">
        <v>72</v>
      </c>
      <c r="D90" s="40"/>
      <c r="E90" s="42">
        <v>260866</v>
      </c>
      <c r="F90" s="43">
        <f t="shared" si="2"/>
        <v>0.333334</v>
      </c>
      <c r="G90" s="40" t="s">
        <v>74</v>
      </c>
      <c r="H90" s="40" t="s">
        <v>75</v>
      </c>
      <c r="I90" s="49">
        <v>0.131068</v>
      </c>
      <c r="J90" s="49">
        <v>0.166667</v>
      </c>
      <c r="K90" s="40" t="s">
        <v>195</v>
      </c>
      <c r="L90" s="40" t="s">
        <v>196</v>
      </c>
      <c r="M90" s="49">
        <v>0.101942</v>
      </c>
      <c r="N90" s="49">
        <v>0.055556</v>
      </c>
      <c r="O90" s="40" t="s">
        <v>343</v>
      </c>
      <c r="P90" s="40" t="s">
        <v>344</v>
      </c>
      <c r="Q90" s="49">
        <v>0.063107</v>
      </c>
      <c r="R90" s="49">
        <v>0.111111</v>
      </c>
    </row>
    <row r="91" s="6" customFormat="1" spans="1:18">
      <c r="A91" s="40" t="s">
        <v>23</v>
      </c>
      <c r="B91" s="44" t="s">
        <v>345</v>
      </c>
      <c r="C91" s="40" t="s">
        <v>72</v>
      </c>
      <c r="D91" s="40" t="s">
        <v>346</v>
      </c>
      <c r="E91" s="42">
        <v>261067</v>
      </c>
      <c r="F91" s="43">
        <f t="shared" si="2"/>
        <v>0.515152</v>
      </c>
      <c r="G91" s="40" t="s">
        <v>347</v>
      </c>
      <c r="H91" s="40" t="s">
        <v>348</v>
      </c>
      <c r="I91" s="49">
        <v>0.211765</v>
      </c>
      <c r="J91" s="49">
        <v>0.227273</v>
      </c>
      <c r="K91" s="40" t="s">
        <v>349</v>
      </c>
      <c r="L91" s="40" t="s">
        <v>350</v>
      </c>
      <c r="M91" s="49">
        <v>0.164706</v>
      </c>
      <c r="N91" s="49">
        <v>0.181818</v>
      </c>
      <c r="O91" s="40" t="s">
        <v>351</v>
      </c>
      <c r="P91" s="40" t="s">
        <v>352</v>
      </c>
      <c r="Q91" s="49">
        <v>0.085294</v>
      </c>
      <c r="R91" s="49">
        <v>0.106061</v>
      </c>
    </row>
    <row r="92" s="6" customFormat="1" spans="1:18">
      <c r="A92" s="40" t="s">
        <v>23</v>
      </c>
      <c r="B92" s="40" t="s">
        <v>353</v>
      </c>
      <c r="C92" s="40"/>
      <c r="D92" s="40"/>
      <c r="E92" s="42">
        <v>261350</v>
      </c>
      <c r="F92" s="43">
        <f t="shared" si="2"/>
        <v>0.142857</v>
      </c>
      <c r="G92" s="40" t="s">
        <v>58</v>
      </c>
      <c r="H92" s="40" t="s">
        <v>59</v>
      </c>
      <c r="I92" s="49">
        <v>0.072165</v>
      </c>
      <c r="J92" s="49">
        <v>0</v>
      </c>
      <c r="K92" s="40" t="s">
        <v>293</v>
      </c>
      <c r="L92" s="40" t="s">
        <v>294</v>
      </c>
      <c r="M92" s="49">
        <v>0.06701</v>
      </c>
      <c r="N92" s="49">
        <v>0.095238</v>
      </c>
      <c r="O92" s="40" t="s">
        <v>354</v>
      </c>
      <c r="P92" s="40" t="s">
        <v>355</v>
      </c>
      <c r="Q92" s="49">
        <v>0.061856</v>
      </c>
      <c r="R92" s="49">
        <v>0.047619</v>
      </c>
    </row>
    <row r="93" s="6" customFormat="1" spans="1:18">
      <c r="A93" s="40" t="s">
        <v>23</v>
      </c>
      <c r="B93" s="44" t="s">
        <v>356</v>
      </c>
      <c r="C93" s="40" t="s">
        <v>72</v>
      </c>
      <c r="D93" s="40"/>
      <c r="E93" s="42">
        <v>261683</v>
      </c>
      <c r="F93" s="43">
        <f t="shared" si="2"/>
        <v>0.619047</v>
      </c>
      <c r="G93" s="40" t="s">
        <v>283</v>
      </c>
      <c r="H93" s="40" t="s">
        <v>284</v>
      </c>
      <c r="I93" s="49">
        <v>0.266949</v>
      </c>
      <c r="J93" s="49">
        <v>0.285714</v>
      </c>
      <c r="K93" s="40" t="s">
        <v>323</v>
      </c>
      <c r="L93" s="40" t="s">
        <v>324</v>
      </c>
      <c r="M93" s="49">
        <v>0.165254</v>
      </c>
      <c r="N93" s="49">
        <v>0.142857</v>
      </c>
      <c r="O93" s="40" t="s">
        <v>357</v>
      </c>
      <c r="P93" s="40" t="s">
        <v>358</v>
      </c>
      <c r="Q93" s="49">
        <v>0.161017</v>
      </c>
      <c r="R93" s="49">
        <v>0.190476</v>
      </c>
    </row>
    <row r="94" s="6" customFormat="1" spans="1:18">
      <c r="A94" s="40" t="s">
        <v>23</v>
      </c>
      <c r="B94" s="44" t="s">
        <v>359</v>
      </c>
      <c r="C94" s="40" t="s">
        <v>72</v>
      </c>
      <c r="D94" s="40" t="s">
        <v>360</v>
      </c>
      <c r="E94" s="42">
        <v>261963</v>
      </c>
      <c r="F94" s="43">
        <f t="shared" si="2"/>
        <v>0.518518</v>
      </c>
      <c r="G94" s="40" t="s">
        <v>361</v>
      </c>
      <c r="H94" s="40" t="s">
        <v>362</v>
      </c>
      <c r="I94" s="49">
        <v>0.211679</v>
      </c>
      <c r="J94" s="49">
        <v>0.222222</v>
      </c>
      <c r="K94" s="40" t="s">
        <v>363</v>
      </c>
      <c r="L94" s="40" t="s">
        <v>364</v>
      </c>
      <c r="M94" s="49">
        <v>0.153285</v>
      </c>
      <c r="N94" s="49">
        <v>0.111111</v>
      </c>
      <c r="O94" s="40" t="s">
        <v>365</v>
      </c>
      <c r="P94" s="40" t="s">
        <v>366</v>
      </c>
      <c r="Q94" s="49">
        <v>0.145985</v>
      </c>
      <c r="R94" s="49">
        <v>0.185185</v>
      </c>
    </row>
    <row r="95" s="6" customFormat="1" spans="1:18">
      <c r="A95" s="45" t="s">
        <v>23</v>
      </c>
      <c r="B95" s="45" t="s">
        <v>367</v>
      </c>
      <c r="C95" s="45"/>
      <c r="D95" s="45"/>
      <c r="E95" s="47">
        <v>264678</v>
      </c>
      <c r="F95" s="43">
        <f t="shared" si="2"/>
        <v>0.416666</v>
      </c>
      <c r="G95" s="45" t="s">
        <v>58</v>
      </c>
      <c r="H95" s="45" t="s">
        <v>59</v>
      </c>
      <c r="I95" s="50">
        <v>0.185484</v>
      </c>
      <c r="J95" s="50">
        <v>0.222222</v>
      </c>
      <c r="K95" s="45" t="s">
        <v>368</v>
      </c>
      <c r="L95" s="45" t="s">
        <v>369</v>
      </c>
      <c r="M95" s="50">
        <v>0.080645</v>
      </c>
      <c r="N95" s="50">
        <v>0.111111</v>
      </c>
      <c r="O95" s="45" t="s">
        <v>140</v>
      </c>
      <c r="P95" s="45" t="s">
        <v>141</v>
      </c>
      <c r="Q95" s="50">
        <v>0.072581</v>
      </c>
      <c r="R95" s="50">
        <v>0.083333</v>
      </c>
    </row>
    <row r="96" s="6" customFormat="1" spans="1:18">
      <c r="A96" s="45" t="s">
        <v>23</v>
      </c>
      <c r="B96" s="45" t="s">
        <v>370</v>
      </c>
      <c r="C96" s="45"/>
      <c r="D96" s="45"/>
      <c r="E96" s="47">
        <v>268993</v>
      </c>
      <c r="F96" s="43">
        <f t="shared" si="2"/>
        <v>0.2</v>
      </c>
      <c r="G96" s="45" t="s">
        <v>371</v>
      </c>
      <c r="H96" s="45" t="s">
        <v>372</v>
      </c>
      <c r="I96" s="50">
        <v>0.095808</v>
      </c>
      <c r="J96" s="50">
        <v>0.2</v>
      </c>
      <c r="K96" s="45" t="s">
        <v>30</v>
      </c>
      <c r="L96" s="45" t="s">
        <v>31</v>
      </c>
      <c r="M96" s="50">
        <v>0.077844</v>
      </c>
      <c r="N96" s="50">
        <v>0</v>
      </c>
      <c r="O96" s="45" t="s">
        <v>35</v>
      </c>
      <c r="P96" s="45" t="s">
        <v>36</v>
      </c>
      <c r="Q96" s="50">
        <v>0.071856</v>
      </c>
      <c r="R96" s="50">
        <v>0</v>
      </c>
    </row>
    <row r="97" s="6" customFormat="1" spans="1:18">
      <c r="A97" s="40" t="s">
        <v>23</v>
      </c>
      <c r="B97" s="44" t="s">
        <v>373</v>
      </c>
      <c r="C97" s="40" t="s">
        <v>72</v>
      </c>
      <c r="D97" s="40"/>
      <c r="E97" s="42">
        <v>272959</v>
      </c>
      <c r="F97" s="43">
        <f t="shared" si="2"/>
        <v>0.45</v>
      </c>
      <c r="G97" s="40" t="s">
        <v>268</v>
      </c>
      <c r="H97" s="40" t="s">
        <v>269</v>
      </c>
      <c r="I97" s="49">
        <v>0.166667</v>
      </c>
      <c r="J97" s="49">
        <v>0.1</v>
      </c>
      <c r="K97" s="40" t="s">
        <v>197</v>
      </c>
      <c r="L97" s="40" t="s">
        <v>198</v>
      </c>
      <c r="M97" s="49">
        <v>0.162037</v>
      </c>
      <c r="N97" s="49">
        <v>0.2</v>
      </c>
      <c r="O97" s="40" t="s">
        <v>195</v>
      </c>
      <c r="P97" s="40" t="s">
        <v>196</v>
      </c>
      <c r="Q97" s="49">
        <v>0.157407</v>
      </c>
      <c r="R97" s="49">
        <v>0.15</v>
      </c>
    </row>
    <row r="98" s="6" customFormat="1" spans="1:18">
      <c r="A98" s="45" t="s">
        <v>23</v>
      </c>
      <c r="B98" s="44" t="s">
        <v>374</v>
      </c>
      <c r="C98" s="40" t="s">
        <v>72</v>
      </c>
      <c r="D98" s="40"/>
      <c r="E98" s="47">
        <v>278430</v>
      </c>
      <c r="F98" s="43">
        <f t="shared" si="2"/>
        <v>0.333333</v>
      </c>
      <c r="G98" s="45" t="s">
        <v>197</v>
      </c>
      <c r="H98" s="45" t="s">
        <v>198</v>
      </c>
      <c r="I98" s="50">
        <v>0.150602</v>
      </c>
      <c r="J98" s="50">
        <v>0.133333</v>
      </c>
      <c r="K98" s="45" t="s">
        <v>195</v>
      </c>
      <c r="L98" s="45" t="s">
        <v>196</v>
      </c>
      <c r="M98" s="50">
        <v>0.126506</v>
      </c>
      <c r="N98" s="50">
        <v>0.133333</v>
      </c>
      <c r="O98" s="45" t="s">
        <v>76</v>
      </c>
      <c r="P98" s="45" t="s">
        <v>77</v>
      </c>
      <c r="Q98" s="50">
        <v>0.096386</v>
      </c>
      <c r="R98" s="50">
        <v>0.066667</v>
      </c>
    </row>
    <row r="99" s="6" customFormat="1" spans="1:18">
      <c r="A99" s="40" t="s">
        <v>23</v>
      </c>
      <c r="B99" s="44" t="s">
        <v>375</v>
      </c>
      <c r="C99" s="40" t="s">
        <v>72</v>
      </c>
      <c r="D99" s="40"/>
      <c r="E99" s="42">
        <v>279011</v>
      </c>
      <c r="F99" s="43">
        <f t="shared" si="2"/>
        <v>0.733333</v>
      </c>
      <c r="G99" s="40" t="s">
        <v>106</v>
      </c>
      <c r="H99" s="40" t="s">
        <v>107</v>
      </c>
      <c r="I99" s="49">
        <v>0.54698</v>
      </c>
      <c r="J99" s="49">
        <v>0.266667</v>
      </c>
      <c r="K99" s="40" t="s">
        <v>376</v>
      </c>
      <c r="L99" s="40" t="s">
        <v>377</v>
      </c>
      <c r="M99" s="49">
        <v>0.067114</v>
      </c>
      <c r="N99" s="49">
        <v>0.333333</v>
      </c>
      <c r="O99" s="40" t="s">
        <v>33</v>
      </c>
      <c r="P99" s="40" t="s">
        <v>34</v>
      </c>
      <c r="Q99" s="49">
        <v>0.063758</v>
      </c>
      <c r="R99" s="49">
        <v>0.133333</v>
      </c>
    </row>
    <row r="100" s="6" customFormat="1" spans="1:18">
      <c r="A100" s="40" t="s">
        <v>23</v>
      </c>
      <c r="B100" s="44" t="s">
        <v>378</v>
      </c>
      <c r="C100" s="40" t="s">
        <v>72</v>
      </c>
      <c r="D100" s="40"/>
      <c r="E100" s="42">
        <v>281181</v>
      </c>
      <c r="F100" s="43">
        <f t="shared" ref="F100:F124" si="3">J100+N100+R100</f>
        <v>0.578947</v>
      </c>
      <c r="G100" s="40" t="s">
        <v>379</v>
      </c>
      <c r="H100" s="40" t="s">
        <v>380</v>
      </c>
      <c r="I100" s="49">
        <v>0.134921</v>
      </c>
      <c r="J100" s="49">
        <v>0.105263</v>
      </c>
      <c r="K100" s="40" t="s">
        <v>87</v>
      </c>
      <c r="L100" s="40" t="s">
        <v>88</v>
      </c>
      <c r="M100" s="49">
        <v>0.111111</v>
      </c>
      <c r="N100" s="49">
        <v>0.210526</v>
      </c>
      <c r="O100" s="40" t="s">
        <v>381</v>
      </c>
      <c r="P100" s="40" t="s">
        <v>382</v>
      </c>
      <c r="Q100" s="49">
        <v>0.103175</v>
      </c>
      <c r="R100" s="49">
        <v>0.263158</v>
      </c>
    </row>
    <row r="101" s="6" customFormat="1" spans="1:18">
      <c r="A101" s="40" t="s">
        <v>23</v>
      </c>
      <c r="B101" s="44" t="s">
        <v>383</v>
      </c>
      <c r="C101" s="40" t="s">
        <v>72</v>
      </c>
      <c r="D101" s="40"/>
      <c r="E101" s="42">
        <v>286401</v>
      </c>
      <c r="F101" s="43">
        <f t="shared" si="3"/>
        <v>0.307692</v>
      </c>
      <c r="G101" s="40" t="s">
        <v>106</v>
      </c>
      <c r="H101" s="40" t="s">
        <v>107</v>
      </c>
      <c r="I101" s="49">
        <v>0.175355</v>
      </c>
      <c r="J101" s="49">
        <v>0.153846</v>
      </c>
      <c r="K101" s="40" t="s">
        <v>384</v>
      </c>
      <c r="L101" s="40" t="s">
        <v>385</v>
      </c>
      <c r="M101" s="49">
        <v>0.099526</v>
      </c>
      <c r="N101" s="49">
        <v>0.076923</v>
      </c>
      <c r="O101" s="40" t="s">
        <v>118</v>
      </c>
      <c r="P101" s="40" t="s">
        <v>119</v>
      </c>
      <c r="Q101" s="49">
        <v>0.080569</v>
      </c>
      <c r="R101" s="49">
        <v>0.076923</v>
      </c>
    </row>
    <row r="102" s="6" customFormat="1" spans="1:18">
      <c r="A102" s="40" t="s">
        <v>23</v>
      </c>
      <c r="B102" s="44" t="s">
        <v>386</v>
      </c>
      <c r="C102" s="40" t="s">
        <v>72</v>
      </c>
      <c r="D102" s="40"/>
      <c r="E102" s="42">
        <v>289174</v>
      </c>
      <c r="F102" s="43">
        <f t="shared" si="3"/>
        <v>0.615385</v>
      </c>
      <c r="G102" s="40" t="s">
        <v>87</v>
      </c>
      <c r="H102" s="40" t="s">
        <v>88</v>
      </c>
      <c r="I102" s="49">
        <v>0.351351</v>
      </c>
      <c r="J102" s="49">
        <v>0.423077</v>
      </c>
      <c r="K102" s="40" t="s">
        <v>200</v>
      </c>
      <c r="L102" s="40" t="s">
        <v>201</v>
      </c>
      <c r="M102" s="49">
        <v>0.158301</v>
      </c>
      <c r="N102" s="49">
        <v>0.115385</v>
      </c>
      <c r="O102" s="40" t="s">
        <v>387</v>
      </c>
      <c r="P102" s="40" t="s">
        <v>388</v>
      </c>
      <c r="Q102" s="49">
        <v>0.088803</v>
      </c>
      <c r="R102" s="49">
        <v>0.076923</v>
      </c>
    </row>
    <row r="103" s="6" customFormat="1" spans="1:18">
      <c r="A103" s="40" t="s">
        <v>23</v>
      </c>
      <c r="B103" s="44" t="s">
        <v>389</v>
      </c>
      <c r="C103" s="40" t="s">
        <v>72</v>
      </c>
      <c r="D103" s="40" t="s">
        <v>390</v>
      </c>
      <c r="E103" s="42">
        <v>289803</v>
      </c>
      <c r="F103" s="43">
        <f t="shared" si="3"/>
        <v>0.5</v>
      </c>
      <c r="G103" s="40" t="s">
        <v>291</v>
      </c>
      <c r="H103" s="40" t="s">
        <v>292</v>
      </c>
      <c r="I103" s="49">
        <v>0.178571</v>
      </c>
      <c r="J103" s="49">
        <v>0</v>
      </c>
      <c r="K103" s="40" t="s">
        <v>33</v>
      </c>
      <c r="L103" s="40" t="s">
        <v>34</v>
      </c>
      <c r="M103" s="49">
        <v>0.142857</v>
      </c>
      <c r="N103" s="49">
        <v>0.5</v>
      </c>
      <c r="O103" s="40" t="s">
        <v>106</v>
      </c>
      <c r="P103" s="40" t="s">
        <v>107</v>
      </c>
      <c r="Q103" s="49">
        <v>0.095238</v>
      </c>
      <c r="R103" s="49">
        <v>0</v>
      </c>
    </row>
    <row r="104" s="6" customFormat="1" spans="1:18">
      <c r="A104" s="45" t="s">
        <v>23</v>
      </c>
      <c r="B104" s="48" t="s">
        <v>391</v>
      </c>
      <c r="C104" s="40" t="s">
        <v>97</v>
      </c>
      <c r="D104" s="45"/>
      <c r="E104" s="47">
        <v>289979</v>
      </c>
      <c r="F104" s="43">
        <f t="shared" si="3"/>
        <v>0.5</v>
      </c>
      <c r="G104" s="45" t="s">
        <v>138</v>
      </c>
      <c r="H104" s="45" t="s">
        <v>139</v>
      </c>
      <c r="I104" s="50">
        <v>0.202899</v>
      </c>
      <c r="J104" s="50">
        <v>0.5</v>
      </c>
      <c r="K104" s="45" t="s">
        <v>47</v>
      </c>
      <c r="L104" s="45" t="s">
        <v>46</v>
      </c>
      <c r="M104" s="50">
        <v>0.135266</v>
      </c>
      <c r="N104" s="50">
        <v>0</v>
      </c>
      <c r="O104" s="45" t="s">
        <v>118</v>
      </c>
      <c r="P104" s="45" t="s">
        <v>119</v>
      </c>
      <c r="Q104" s="50">
        <v>0.072464</v>
      </c>
      <c r="R104" s="50">
        <v>0</v>
      </c>
    </row>
    <row r="105" s="6" customFormat="1" spans="1:18">
      <c r="A105" s="40" t="s">
        <v>23</v>
      </c>
      <c r="B105" s="44" t="s">
        <v>392</v>
      </c>
      <c r="C105" s="40" t="s">
        <v>72</v>
      </c>
      <c r="D105" s="40"/>
      <c r="E105" s="42">
        <v>291775</v>
      </c>
      <c r="F105" s="43">
        <f t="shared" si="3"/>
        <v>0.578947</v>
      </c>
      <c r="G105" s="40" t="s">
        <v>106</v>
      </c>
      <c r="H105" s="40" t="s">
        <v>107</v>
      </c>
      <c r="I105" s="49">
        <v>0.546816</v>
      </c>
      <c r="J105" s="49">
        <v>0.473684</v>
      </c>
      <c r="K105" s="40" t="s">
        <v>154</v>
      </c>
      <c r="L105" s="40" t="s">
        <v>155</v>
      </c>
      <c r="M105" s="49">
        <v>0.089888</v>
      </c>
      <c r="N105" s="49">
        <v>0</v>
      </c>
      <c r="O105" s="40" t="s">
        <v>108</v>
      </c>
      <c r="P105" s="40" t="s">
        <v>109</v>
      </c>
      <c r="Q105" s="49">
        <v>0.074906</v>
      </c>
      <c r="R105" s="49">
        <v>0.105263</v>
      </c>
    </row>
    <row r="106" s="6" customFormat="1" spans="1:18">
      <c r="A106" s="40" t="s">
        <v>23</v>
      </c>
      <c r="B106" s="44" t="s">
        <v>393</v>
      </c>
      <c r="C106" s="40" t="s">
        <v>72</v>
      </c>
      <c r="D106" s="40" t="s">
        <v>394</v>
      </c>
      <c r="E106" s="42">
        <v>296175</v>
      </c>
      <c r="F106" s="43">
        <f t="shared" si="3"/>
        <v>1</v>
      </c>
      <c r="G106" s="40" t="s">
        <v>395</v>
      </c>
      <c r="H106" s="40" t="s">
        <v>396</v>
      </c>
      <c r="I106" s="49">
        <v>0.354348</v>
      </c>
      <c r="J106" s="49">
        <v>0.285714</v>
      </c>
      <c r="K106" s="40" t="s">
        <v>397</v>
      </c>
      <c r="L106" s="40" t="s">
        <v>398</v>
      </c>
      <c r="M106" s="49">
        <v>0.317391</v>
      </c>
      <c r="N106" s="49">
        <v>0.142857</v>
      </c>
      <c r="O106" s="40" t="s">
        <v>399</v>
      </c>
      <c r="P106" s="40" t="s">
        <v>400</v>
      </c>
      <c r="Q106" s="49">
        <v>0.258696</v>
      </c>
      <c r="R106" s="49">
        <v>0.571429</v>
      </c>
    </row>
    <row r="107" s="6" customFormat="1" spans="1:18">
      <c r="A107" s="45" t="s">
        <v>23</v>
      </c>
      <c r="B107" s="45" t="s">
        <v>401</v>
      </c>
      <c r="C107" s="45"/>
      <c r="D107" s="45"/>
      <c r="E107" s="47">
        <v>296382</v>
      </c>
      <c r="F107" s="43">
        <f t="shared" si="3"/>
        <v>0.133333</v>
      </c>
      <c r="G107" s="45" t="s">
        <v>138</v>
      </c>
      <c r="H107" s="45" t="s">
        <v>139</v>
      </c>
      <c r="I107" s="50">
        <v>0.092391</v>
      </c>
      <c r="J107" s="50">
        <v>0</v>
      </c>
      <c r="K107" s="45" t="s">
        <v>145</v>
      </c>
      <c r="L107" s="45" t="s">
        <v>146</v>
      </c>
      <c r="M107" s="50">
        <v>0.081522</v>
      </c>
      <c r="N107" s="50">
        <v>0</v>
      </c>
      <c r="O107" s="45" t="s">
        <v>402</v>
      </c>
      <c r="P107" s="45" t="s">
        <v>403</v>
      </c>
      <c r="Q107" s="50">
        <v>0.070652</v>
      </c>
      <c r="R107" s="50">
        <v>0.133333</v>
      </c>
    </row>
    <row r="108" s="6" customFormat="1" spans="1:18">
      <c r="A108" s="45" t="s">
        <v>23</v>
      </c>
      <c r="B108" s="44" t="s">
        <v>404</v>
      </c>
      <c r="C108" s="40" t="s">
        <v>72</v>
      </c>
      <c r="D108" s="45"/>
      <c r="E108" s="47">
        <v>297979</v>
      </c>
      <c r="F108" s="43">
        <f t="shared" si="3"/>
        <v>0.249999</v>
      </c>
      <c r="G108" s="45" t="s">
        <v>260</v>
      </c>
      <c r="H108" s="45" t="s">
        <v>261</v>
      </c>
      <c r="I108" s="50">
        <v>0.116541</v>
      </c>
      <c r="J108" s="50">
        <v>0.134615</v>
      </c>
      <c r="K108" s="45" t="s">
        <v>253</v>
      </c>
      <c r="L108" s="45" t="s">
        <v>254</v>
      </c>
      <c r="M108" s="50">
        <v>0.116541</v>
      </c>
      <c r="N108" s="50">
        <v>0.057692</v>
      </c>
      <c r="O108" s="45" t="s">
        <v>239</v>
      </c>
      <c r="P108" s="45" t="s">
        <v>240</v>
      </c>
      <c r="Q108" s="50">
        <v>0.109023</v>
      </c>
      <c r="R108" s="50">
        <v>0.057692</v>
      </c>
    </row>
    <row r="109" s="6" customFormat="1" spans="1:18">
      <c r="A109" s="45" t="s">
        <v>23</v>
      </c>
      <c r="B109" s="45" t="s">
        <v>405</v>
      </c>
      <c r="C109" s="45"/>
      <c r="D109" s="45"/>
      <c r="E109" s="47">
        <v>298018</v>
      </c>
      <c r="F109" s="43">
        <f t="shared" si="3"/>
        <v>0.444445</v>
      </c>
      <c r="G109" s="45" t="s">
        <v>406</v>
      </c>
      <c r="H109" s="45" t="s">
        <v>407</v>
      </c>
      <c r="I109" s="50">
        <v>0.186667</v>
      </c>
      <c r="J109" s="50">
        <v>0.166667</v>
      </c>
      <c r="K109" s="45" t="s">
        <v>58</v>
      </c>
      <c r="L109" s="45" t="s">
        <v>59</v>
      </c>
      <c r="M109" s="50">
        <v>0.066667</v>
      </c>
      <c r="N109" s="50">
        <v>0.111111</v>
      </c>
      <c r="O109" s="45" t="s">
        <v>81</v>
      </c>
      <c r="P109" s="45" t="s">
        <v>82</v>
      </c>
      <c r="Q109" s="50">
        <v>0.06</v>
      </c>
      <c r="R109" s="50">
        <v>0.166667</v>
      </c>
    </row>
    <row r="110" s="6" customFormat="1" spans="1:18">
      <c r="A110" s="40" t="s">
        <v>23</v>
      </c>
      <c r="B110" s="44" t="s">
        <v>408</v>
      </c>
      <c r="C110" s="40" t="s">
        <v>72</v>
      </c>
      <c r="D110" s="40" t="s">
        <v>409</v>
      </c>
      <c r="E110" s="42">
        <v>299324</v>
      </c>
      <c r="F110" s="43">
        <f t="shared" si="3"/>
        <v>0.518518</v>
      </c>
      <c r="G110" s="40" t="s">
        <v>410</v>
      </c>
      <c r="H110" s="40" t="s">
        <v>411</v>
      </c>
      <c r="I110" s="49">
        <v>0.162455</v>
      </c>
      <c r="J110" s="49">
        <v>0.111111</v>
      </c>
      <c r="K110" s="40" t="s">
        <v>412</v>
      </c>
      <c r="L110" s="40" t="s">
        <v>413</v>
      </c>
      <c r="M110" s="49">
        <v>0.144404</v>
      </c>
      <c r="N110" s="49">
        <v>0.148148</v>
      </c>
      <c r="O110" s="40" t="s">
        <v>414</v>
      </c>
      <c r="P110" s="40" t="s">
        <v>415</v>
      </c>
      <c r="Q110" s="49">
        <v>0.108303</v>
      </c>
      <c r="R110" s="49">
        <v>0.259259</v>
      </c>
    </row>
    <row r="111" s="6" customFormat="1" spans="1:18">
      <c r="A111" s="45" t="s">
        <v>23</v>
      </c>
      <c r="B111" s="44" t="s">
        <v>416</v>
      </c>
      <c r="C111" s="40" t="s">
        <v>72</v>
      </c>
      <c r="D111" s="45"/>
      <c r="E111" s="47">
        <v>299343</v>
      </c>
      <c r="F111" s="43">
        <f t="shared" si="3"/>
        <v>0.434783</v>
      </c>
      <c r="G111" s="45" t="s">
        <v>251</v>
      </c>
      <c r="H111" s="45" t="s">
        <v>252</v>
      </c>
      <c r="I111" s="50">
        <v>0.189944</v>
      </c>
      <c r="J111" s="50">
        <v>0.130435</v>
      </c>
      <c r="K111" s="45" t="s">
        <v>94</v>
      </c>
      <c r="L111" s="45" t="s">
        <v>95</v>
      </c>
      <c r="M111" s="50">
        <v>0.134078</v>
      </c>
      <c r="N111" s="50">
        <v>0.217391</v>
      </c>
      <c r="O111" s="45" t="s">
        <v>417</v>
      </c>
      <c r="P111" s="45" t="s">
        <v>418</v>
      </c>
      <c r="Q111" s="50">
        <v>0.122905</v>
      </c>
      <c r="R111" s="50">
        <v>0.086957</v>
      </c>
    </row>
    <row r="112" s="6" customFormat="1" spans="1:18">
      <c r="A112" s="45" t="s">
        <v>23</v>
      </c>
      <c r="B112" s="45" t="s">
        <v>419</v>
      </c>
      <c r="C112" s="40" t="s">
        <v>134</v>
      </c>
      <c r="D112" s="45"/>
      <c r="E112" s="47">
        <v>300232</v>
      </c>
      <c r="F112" s="43">
        <f t="shared" si="3"/>
        <v>0.277778</v>
      </c>
      <c r="G112" s="45" t="s">
        <v>38</v>
      </c>
      <c r="H112" s="45" t="s">
        <v>39</v>
      </c>
      <c r="I112" s="50">
        <v>0.110526</v>
      </c>
      <c r="J112" s="50">
        <v>0.166667</v>
      </c>
      <c r="K112" s="45" t="s">
        <v>420</v>
      </c>
      <c r="L112" s="45" t="s">
        <v>421</v>
      </c>
      <c r="M112" s="50">
        <v>0.089474</v>
      </c>
      <c r="N112" s="50">
        <v>0.111111</v>
      </c>
      <c r="O112" s="45" t="s">
        <v>422</v>
      </c>
      <c r="P112" s="45" t="s">
        <v>423</v>
      </c>
      <c r="Q112" s="50">
        <v>0.084211</v>
      </c>
      <c r="R112" s="50">
        <v>0</v>
      </c>
    </row>
    <row r="113" s="6" customFormat="1" spans="1:18">
      <c r="A113" s="40" t="s">
        <v>23</v>
      </c>
      <c r="B113" s="44" t="s">
        <v>424</v>
      </c>
      <c r="C113" s="40" t="s">
        <v>72</v>
      </c>
      <c r="D113" s="40" t="s">
        <v>425</v>
      </c>
      <c r="E113" s="42">
        <v>307333</v>
      </c>
      <c r="F113" s="43">
        <f t="shared" si="3"/>
        <v>0.333333</v>
      </c>
      <c r="G113" s="40" t="s">
        <v>426</v>
      </c>
      <c r="H113" s="40" t="s">
        <v>427</v>
      </c>
      <c r="I113" s="49">
        <v>0.190476</v>
      </c>
      <c r="J113" s="49">
        <v>0.1</v>
      </c>
      <c r="K113" s="40" t="s">
        <v>428</v>
      </c>
      <c r="L113" s="40" t="s">
        <v>429</v>
      </c>
      <c r="M113" s="49">
        <v>0.161905</v>
      </c>
      <c r="N113" s="49">
        <v>0.133333</v>
      </c>
      <c r="O113" s="40" t="s">
        <v>430</v>
      </c>
      <c r="P113" s="40" t="s">
        <v>431</v>
      </c>
      <c r="Q113" s="49">
        <v>0.090476</v>
      </c>
      <c r="R113" s="49">
        <v>0.1</v>
      </c>
    </row>
    <row r="114" s="6" customFormat="1" spans="1:18">
      <c r="A114" s="45" t="s">
        <v>23</v>
      </c>
      <c r="B114" s="45" t="s">
        <v>432</v>
      </c>
      <c r="C114" s="40" t="s">
        <v>134</v>
      </c>
      <c r="D114" s="45"/>
      <c r="E114" s="47">
        <v>308843</v>
      </c>
      <c r="F114" s="43">
        <f t="shared" si="3"/>
        <v>0.642857</v>
      </c>
      <c r="G114" s="45" t="s">
        <v>433</v>
      </c>
      <c r="H114" s="45" t="s">
        <v>434</v>
      </c>
      <c r="I114" s="50">
        <v>0.146789</v>
      </c>
      <c r="J114" s="50">
        <v>0.285714</v>
      </c>
      <c r="K114" s="45" t="s">
        <v>435</v>
      </c>
      <c r="L114" s="45" t="s">
        <v>436</v>
      </c>
      <c r="M114" s="50">
        <v>0.12844</v>
      </c>
      <c r="N114" s="50">
        <v>0.285714</v>
      </c>
      <c r="O114" s="45" t="s">
        <v>437</v>
      </c>
      <c r="P114" s="45" t="s">
        <v>438</v>
      </c>
      <c r="Q114" s="50">
        <v>0.082569</v>
      </c>
      <c r="R114" s="50">
        <v>0.071429</v>
      </c>
    </row>
    <row r="115" s="6" customFormat="1" spans="1:18">
      <c r="A115" s="45" t="s">
        <v>23</v>
      </c>
      <c r="B115" s="44" t="s">
        <v>439</v>
      </c>
      <c r="C115" s="40" t="s">
        <v>72</v>
      </c>
      <c r="D115" s="45"/>
      <c r="E115" s="47">
        <v>311423</v>
      </c>
      <c r="F115" s="43">
        <f t="shared" si="3"/>
        <v>0.347827</v>
      </c>
      <c r="G115" s="45" t="s">
        <v>100</v>
      </c>
      <c r="H115" s="45" t="s">
        <v>101</v>
      </c>
      <c r="I115" s="50">
        <v>0.222772</v>
      </c>
      <c r="J115" s="50">
        <v>0.26087</v>
      </c>
      <c r="K115" s="45" t="s">
        <v>35</v>
      </c>
      <c r="L115" s="45" t="s">
        <v>36</v>
      </c>
      <c r="M115" s="50">
        <v>0.133663</v>
      </c>
      <c r="N115" s="50">
        <v>0.086957</v>
      </c>
      <c r="O115" s="45" t="s">
        <v>145</v>
      </c>
      <c r="P115" s="45" t="s">
        <v>146</v>
      </c>
      <c r="Q115" s="50">
        <v>0.089109</v>
      </c>
      <c r="R115" s="50">
        <v>0</v>
      </c>
    </row>
    <row r="116" s="6" customFormat="1" spans="1:18">
      <c r="A116" s="45" t="s">
        <v>23</v>
      </c>
      <c r="B116" s="44" t="s">
        <v>440</v>
      </c>
      <c r="C116" s="40" t="s">
        <v>72</v>
      </c>
      <c r="D116" s="45"/>
      <c r="E116" s="47">
        <v>316442</v>
      </c>
      <c r="F116" s="43">
        <f t="shared" si="3"/>
        <v>0.75</v>
      </c>
      <c r="G116" s="45" t="s">
        <v>178</v>
      </c>
      <c r="H116" s="45" t="s">
        <v>179</v>
      </c>
      <c r="I116" s="50">
        <v>0.275132</v>
      </c>
      <c r="J116" s="50">
        <v>0.333333</v>
      </c>
      <c r="K116" s="45" t="s">
        <v>176</v>
      </c>
      <c r="L116" s="45" t="s">
        <v>177</v>
      </c>
      <c r="M116" s="50">
        <v>0.153439</v>
      </c>
      <c r="N116" s="50">
        <v>0.416667</v>
      </c>
      <c r="O116" s="45" t="s">
        <v>441</v>
      </c>
      <c r="P116" s="45" t="s">
        <v>442</v>
      </c>
      <c r="Q116" s="50">
        <v>0.084656</v>
      </c>
      <c r="R116" s="50">
        <v>0</v>
      </c>
    </row>
    <row r="117" s="6" customFormat="1" spans="1:18">
      <c r="A117" s="40" t="s">
        <v>23</v>
      </c>
      <c r="B117" s="44" t="s">
        <v>443</v>
      </c>
      <c r="C117" s="40" t="s">
        <v>72</v>
      </c>
      <c r="D117" s="40" t="s">
        <v>444</v>
      </c>
      <c r="E117" s="42">
        <v>323434</v>
      </c>
      <c r="F117" s="43">
        <f t="shared" si="3"/>
        <v>0.473684</v>
      </c>
      <c r="G117" s="40" t="s">
        <v>176</v>
      </c>
      <c r="H117" s="40" t="s">
        <v>177</v>
      </c>
      <c r="I117" s="49">
        <v>0.17561</v>
      </c>
      <c r="J117" s="49">
        <v>0.210526</v>
      </c>
      <c r="K117" s="40" t="s">
        <v>445</v>
      </c>
      <c r="L117" s="40" t="s">
        <v>446</v>
      </c>
      <c r="M117" s="49">
        <v>0.160976</v>
      </c>
      <c r="N117" s="49">
        <v>0.263158</v>
      </c>
      <c r="O117" s="40" t="s">
        <v>447</v>
      </c>
      <c r="P117" s="40" t="s">
        <v>448</v>
      </c>
      <c r="Q117" s="49">
        <v>0.146341</v>
      </c>
      <c r="R117" s="49">
        <v>0</v>
      </c>
    </row>
    <row r="118" s="6" customFormat="1" spans="1:18">
      <c r="A118" s="40" t="s">
        <v>23</v>
      </c>
      <c r="B118" s="44" t="s">
        <v>449</v>
      </c>
      <c r="C118" s="40" t="s">
        <v>72</v>
      </c>
      <c r="D118" s="40"/>
      <c r="E118" s="42">
        <v>327994</v>
      </c>
      <c r="F118" s="43">
        <f t="shared" si="3"/>
        <v>0.75</v>
      </c>
      <c r="G118" s="40" t="s">
        <v>106</v>
      </c>
      <c r="H118" s="40" t="s">
        <v>107</v>
      </c>
      <c r="I118" s="49">
        <v>0.559387</v>
      </c>
      <c r="J118" s="49">
        <v>0.583333</v>
      </c>
      <c r="K118" s="40" t="s">
        <v>450</v>
      </c>
      <c r="L118" s="40" t="s">
        <v>451</v>
      </c>
      <c r="M118" s="49">
        <v>0.091954</v>
      </c>
      <c r="N118" s="49">
        <v>0</v>
      </c>
      <c r="O118" s="40" t="s">
        <v>108</v>
      </c>
      <c r="P118" s="40" t="s">
        <v>109</v>
      </c>
      <c r="Q118" s="49">
        <v>0.068966</v>
      </c>
      <c r="R118" s="49">
        <v>0.166667</v>
      </c>
    </row>
    <row r="119" s="6" customFormat="1" spans="1:18">
      <c r="A119" s="40" t="s">
        <v>23</v>
      </c>
      <c r="B119" s="44" t="s">
        <v>452</v>
      </c>
      <c r="C119" s="40" t="s">
        <v>72</v>
      </c>
      <c r="D119" s="40"/>
      <c r="E119" s="42">
        <v>345464</v>
      </c>
      <c r="F119" s="43">
        <f t="shared" si="3"/>
        <v>0.4</v>
      </c>
      <c r="G119" s="40" t="s">
        <v>453</v>
      </c>
      <c r="H119" s="40" t="s">
        <v>454</v>
      </c>
      <c r="I119" s="49">
        <v>0.154639</v>
      </c>
      <c r="J119" s="49">
        <v>0.133333</v>
      </c>
      <c r="K119" s="40" t="s">
        <v>260</v>
      </c>
      <c r="L119" s="40" t="s">
        <v>261</v>
      </c>
      <c r="M119" s="49">
        <v>0.134021</v>
      </c>
      <c r="N119" s="49">
        <v>0.155556</v>
      </c>
      <c r="O119" s="40" t="s">
        <v>253</v>
      </c>
      <c r="P119" s="40" t="s">
        <v>254</v>
      </c>
      <c r="Q119" s="49">
        <v>0.123711</v>
      </c>
      <c r="R119" s="49">
        <v>0.111111</v>
      </c>
    </row>
    <row r="120" s="6" customFormat="1" spans="1:18">
      <c r="A120" s="40" t="s">
        <v>23</v>
      </c>
      <c r="B120" s="44" t="s">
        <v>455</v>
      </c>
      <c r="C120" s="40" t="s">
        <v>72</v>
      </c>
      <c r="D120" s="40" t="s">
        <v>456</v>
      </c>
      <c r="E120" s="42">
        <v>357103</v>
      </c>
      <c r="F120" s="43">
        <f t="shared" si="3"/>
        <v>0.35</v>
      </c>
      <c r="G120" s="40" t="s">
        <v>457</v>
      </c>
      <c r="H120" s="40" t="s">
        <v>458</v>
      </c>
      <c r="I120" s="49">
        <v>0.18239</v>
      </c>
      <c r="J120" s="49">
        <v>0.25</v>
      </c>
      <c r="K120" s="40" t="s">
        <v>459</v>
      </c>
      <c r="L120" s="40" t="s">
        <v>460</v>
      </c>
      <c r="M120" s="49">
        <v>0.119497</v>
      </c>
      <c r="N120" s="49">
        <v>0.05</v>
      </c>
      <c r="O120" s="40" t="s">
        <v>461</v>
      </c>
      <c r="P120" s="40" t="s">
        <v>462</v>
      </c>
      <c r="Q120" s="49">
        <v>0.106918</v>
      </c>
      <c r="R120" s="49">
        <v>0.05</v>
      </c>
    </row>
    <row r="121" spans="1:18">
      <c r="A121" s="40" t="s">
        <v>23</v>
      </c>
      <c r="B121" s="48" t="s">
        <v>463</v>
      </c>
      <c r="C121" s="40" t="s">
        <v>97</v>
      </c>
      <c r="D121" s="40"/>
      <c r="E121" s="42">
        <v>358990</v>
      </c>
      <c r="F121" s="43">
        <f t="shared" si="3"/>
        <v>0.4</v>
      </c>
      <c r="G121" s="40" t="s">
        <v>33</v>
      </c>
      <c r="H121" s="40" t="s">
        <v>34</v>
      </c>
      <c r="I121" s="49">
        <v>0.259459</v>
      </c>
      <c r="J121" s="49">
        <v>0.333333</v>
      </c>
      <c r="K121" s="40" t="s">
        <v>138</v>
      </c>
      <c r="L121" s="40" t="s">
        <v>139</v>
      </c>
      <c r="M121" s="49">
        <v>0.108108</v>
      </c>
      <c r="N121" s="49">
        <v>0.066667</v>
      </c>
      <c r="O121" s="40" t="s">
        <v>161</v>
      </c>
      <c r="P121" s="40" t="s">
        <v>162</v>
      </c>
      <c r="Q121" s="49">
        <v>0.075676</v>
      </c>
      <c r="R121" s="49">
        <v>0</v>
      </c>
    </row>
    <row r="122" spans="1:18">
      <c r="A122" s="40" t="s">
        <v>23</v>
      </c>
      <c r="B122" s="40" t="s">
        <v>464</v>
      </c>
      <c r="C122" s="40"/>
      <c r="D122" s="40"/>
      <c r="E122" s="42">
        <v>359168</v>
      </c>
      <c r="F122" s="43">
        <f t="shared" si="3"/>
        <v>0.444444</v>
      </c>
      <c r="G122" s="40" t="s">
        <v>465</v>
      </c>
      <c r="H122" s="40" t="s">
        <v>466</v>
      </c>
      <c r="I122" s="49">
        <v>0.2</v>
      </c>
      <c r="J122" s="49">
        <v>0.333333</v>
      </c>
      <c r="K122" s="40" t="s">
        <v>467</v>
      </c>
      <c r="L122" s="40" t="s">
        <v>468</v>
      </c>
      <c r="M122" s="49">
        <v>0.117647</v>
      </c>
      <c r="N122" s="49">
        <v>0.111111</v>
      </c>
      <c r="O122" s="40" t="s">
        <v>469</v>
      </c>
      <c r="P122" s="40" t="s">
        <v>470</v>
      </c>
      <c r="Q122" s="49">
        <v>0.088235</v>
      </c>
      <c r="R122" s="49">
        <v>0</v>
      </c>
    </row>
    <row r="123" spans="1:18">
      <c r="A123" s="45" t="s">
        <v>23</v>
      </c>
      <c r="B123" s="45" t="s">
        <v>471</v>
      </c>
      <c r="C123" s="45"/>
      <c r="D123" s="45"/>
      <c r="E123" s="47">
        <v>363682</v>
      </c>
      <c r="F123" s="43">
        <f t="shared" si="3"/>
        <v>0.3</v>
      </c>
      <c r="G123" s="45" t="s">
        <v>233</v>
      </c>
      <c r="H123" s="45" t="s">
        <v>234</v>
      </c>
      <c r="I123" s="50">
        <v>0.119403</v>
      </c>
      <c r="J123" s="50">
        <v>0.2</v>
      </c>
      <c r="K123" s="45" t="s">
        <v>472</v>
      </c>
      <c r="L123" s="45" t="s">
        <v>473</v>
      </c>
      <c r="M123" s="50">
        <v>0.08209</v>
      </c>
      <c r="N123" s="50">
        <v>0.1</v>
      </c>
      <c r="O123" s="45" t="s">
        <v>58</v>
      </c>
      <c r="P123" s="45" t="s">
        <v>59</v>
      </c>
      <c r="Q123" s="50">
        <v>0.059701</v>
      </c>
      <c r="R123" s="50">
        <v>0</v>
      </c>
    </row>
    <row r="124" spans="1:18">
      <c r="A124" s="40" t="s">
        <v>23</v>
      </c>
      <c r="B124" s="44" t="s">
        <v>474</v>
      </c>
      <c r="C124" s="40" t="s">
        <v>72</v>
      </c>
      <c r="D124" s="40" t="s">
        <v>475</v>
      </c>
      <c r="E124" s="42">
        <v>365201</v>
      </c>
      <c r="F124" s="43">
        <f t="shared" si="3"/>
        <v>0.407407</v>
      </c>
      <c r="G124" s="40" t="s">
        <v>106</v>
      </c>
      <c r="H124" s="40" t="s">
        <v>107</v>
      </c>
      <c r="I124" s="49">
        <v>0.360656</v>
      </c>
      <c r="J124" s="49">
        <v>0.185185</v>
      </c>
      <c r="K124" s="40" t="s">
        <v>476</v>
      </c>
      <c r="L124" s="40" t="s">
        <v>477</v>
      </c>
      <c r="M124" s="49">
        <v>0.076503</v>
      </c>
      <c r="N124" s="49">
        <v>0.037037</v>
      </c>
      <c r="O124" s="40" t="s">
        <v>156</v>
      </c>
      <c r="P124" s="40" t="s">
        <v>157</v>
      </c>
      <c r="Q124" s="49">
        <v>0.065574</v>
      </c>
      <c r="R124" s="49">
        <v>0.185185</v>
      </c>
    </row>
  </sheetData>
  <conditionalFormatting sqref="F$1:F$1048576">
    <cfRule type="dataBar" priority="1">
      <dataBar>
        <cfvo type="min"/>
        <cfvo type="max"/>
        <color rgb="FFFF555A"/>
      </dataBar>
      <extLst>
        <ext xmlns:x14="http://schemas.microsoft.com/office/spreadsheetml/2009/9/main" uri="{B025F937-C7B1-47D3-B67F-A62EFF666E3E}">
          <x14:id>{39185af8-c9df-4b32-9cd2-9bf6ed2813bc}</x14:id>
        </ext>
      </extLst>
    </cfRule>
  </conditionalFormatting>
  <conditionalFormatting sqref="B$1:B$1048576 D$1:D$1048576">
    <cfRule type="duplicateValues" dxfId="0" priority="2"/>
  </conditionalFormatting>
  <pageMargins left="0.7" right="0.7" top="0.75" bottom="0.75" header="0.3" footer="0.3"/>
  <headerFooter/>
  <extLst>
    <ext xmlns:x14="http://schemas.microsoft.com/office/spreadsheetml/2009/9/main" uri="{78C0D931-6437-407d-A8EE-F0AAD7539E65}">
      <x14:conditionalFormattings>
        <x14:conditionalFormatting xmlns:xm="http://schemas.microsoft.com/office/excel/2006/main">
          <x14:cfRule type="dataBar" id="{39185af8-c9df-4b32-9cd2-9bf6ed2813bc}">
            <x14:dataBar minLength="0" maxLength="100" border="1" negativeBarBorderColorSameAsPositive="0">
              <x14:cfvo type="autoMin"/>
              <x14:cfvo type="autoMax"/>
              <x14:borderColor rgb="FFFF555A"/>
              <x14:negativeFillColor rgb="FFFF0000"/>
              <x14:negativeBorderColor rgb="FFFF0000"/>
              <x14:axisColor rgb="FF000000"/>
            </x14:dataBar>
          </x14:cfRule>
          <xm:sqref>F$1:F$1048576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J76"/>
  <sheetViews>
    <sheetView tabSelected="1" topLeftCell="C1" workbookViewId="0">
      <selection activeCell="G31" sqref="G31"/>
    </sheetView>
  </sheetViews>
  <sheetFormatPr defaultColWidth="8.89166666666667" defaultRowHeight="13.5"/>
  <cols>
    <col min="1" max="1" width="28.4416666666667" customWidth="1"/>
    <col min="2" max="2" width="31.8916666666667" customWidth="1"/>
    <col min="3" max="3" width="11.1083333333333" customWidth="1"/>
    <col min="5" max="5" width="34.8916666666667" customWidth="1"/>
    <col min="7" max="7" width="25" customWidth="1"/>
    <col min="8" max="8" width="33.3333333333333" customWidth="1"/>
    <col min="9" max="9" width="36.225" customWidth="1"/>
    <col min="10" max="10" width="13" customWidth="1"/>
  </cols>
  <sheetData>
    <row r="1" ht="16.5" spans="1:10">
      <c r="A1" s="17" t="s">
        <v>478</v>
      </c>
      <c r="B1" s="17"/>
      <c r="C1" s="17"/>
      <c r="D1" s="18"/>
      <c r="E1" s="19" t="s">
        <v>479</v>
      </c>
      <c r="F1" s="18"/>
      <c r="G1" s="20" t="s">
        <v>480</v>
      </c>
      <c r="H1" s="20"/>
      <c r="I1" s="20"/>
      <c r="J1" s="20"/>
    </row>
    <row r="2" ht="16.5" spans="1:10">
      <c r="A2" s="21" t="s">
        <v>481</v>
      </c>
      <c r="B2" s="21" t="s">
        <v>482</v>
      </c>
      <c r="C2" s="21" t="s">
        <v>483</v>
      </c>
      <c r="D2" s="18"/>
      <c r="E2" s="22" t="s">
        <v>484</v>
      </c>
      <c r="F2" s="18"/>
      <c r="G2" s="23" t="s">
        <v>485</v>
      </c>
      <c r="H2" s="23" t="s">
        <v>486</v>
      </c>
      <c r="I2" s="23" t="s">
        <v>487</v>
      </c>
      <c r="J2" s="33" t="s">
        <v>488</v>
      </c>
    </row>
    <row r="3" ht="16.5" spans="1:10">
      <c r="A3" s="24" t="s">
        <v>24</v>
      </c>
      <c r="B3" s="25" t="s">
        <v>133</v>
      </c>
      <c r="C3" s="26" t="s">
        <v>489</v>
      </c>
      <c r="D3" s="18"/>
      <c r="E3" s="24" t="s">
        <v>24</v>
      </c>
      <c r="F3" s="18"/>
      <c r="G3" s="24" t="s">
        <v>48</v>
      </c>
      <c r="H3" s="27" t="s">
        <v>48</v>
      </c>
      <c r="I3" s="25" t="s">
        <v>133</v>
      </c>
      <c r="J3" s="26" t="s">
        <v>490</v>
      </c>
    </row>
    <row r="4" ht="16.5" spans="1:10">
      <c r="A4" s="24" t="s">
        <v>32</v>
      </c>
      <c r="B4" s="25" t="s">
        <v>57</v>
      </c>
      <c r="C4" s="26" t="s">
        <v>491</v>
      </c>
      <c r="D4" s="18"/>
      <c r="E4" s="24" t="s">
        <v>32</v>
      </c>
      <c r="F4" s="18"/>
      <c r="G4" s="24" t="s">
        <v>32</v>
      </c>
      <c r="H4" s="27" t="s">
        <v>50</v>
      </c>
      <c r="I4" s="25" t="s">
        <v>181</v>
      </c>
      <c r="J4" s="26"/>
    </row>
    <row r="5" ht="16.5" spans="1:10">
      <c r="A5" s="24" t="s">
        <v>37</v>
      </c>
      <c r="B5" s="28" t="s">
        <v>419</v>
      </c>
      <c r="C5" s="26" t="s">
        <v>492</v>
      </c>
      <c r="D5" s="18"/>
      <c r="E5" s="24" t="s">
        <v>37</v>
      </c>
      <c r="F5" s="18"/>
      <c r="G5" s="24" t="s">
        <v>37</v>
      </c>
      <c r="H5" s="27" t="s">
        <v>53</v>
      </c>
      <c r="I5" s="25" t="s">
        <v>182</v>
      </c>
      <c r="J5" s="26"/>
    </row>
    <row r="6" ht="16.5" spans="1:10">
      <c r="A6" s="24" t="s">
        <v>42</v>
      </c>
      <c r="B6" s="25" t="s">
        <v>289</v>
      </c>
      <c r="C6" s="26" t="s">
        <v>493</v>
      </c>
      <c r="D6" s="18"/>
      <c r="E6" s="24" t="s">
        <v>42</v>
      </c>
      <c r="F6" s="18"/>
      <c r="G6" s="24" t="s">
        <v>44</v>
      </c>
      <c r="H6" s="24" t="s">
        <v>63</v>
      </c>
      <c r="I6" s="28" t="s">
        <v>218</v>
      </c>
      <c r="J6" s="26"/>
    </row>
    <row r="7" ht="16.5" spans="1:10">
      <c r="A7" s="24"/>
      <c r="B7" s="25" t="s">
        <v>319</v>
      </c>
      <c r="C7" s="26" t="s">
        <v>494</v>
      </c>
      <c r="D7" s="18"/>
      <c r="E7" s="24" t="s">
        <v>43</v>
      </c>
      <c r="F7" s="18"/>
      <c r="G7" s="26" t="s">
        <v>491</v>
      </c>
      <c r="H7" s="27" t="s">
        <v>80</v>
      </c>
      <c r="I7" s="25" t="s">
        <v>221</v>
      </c>
      <c r="J7" s="26"/>
    </row>
    <row r="8" ht="16.5" spans="1:10">
      <c r="A8" s="24" t="s">
        <v>43</v>
      </c>
      <c r="B8" s="25" t="s">
        <v>167</v>
      </c>
      <c r="C8" s="26"/>
      <c r="D8" s="18"/>
      <c r="E8" s="24" t="s">
        <v>44</v>
      </c>
      <c r="F8" s="18"/>
      <c r="G8" s="26" t="s">
        <v>495</v>
      </c>
      <c r="H8" s="29" t="s">
        <v>117</v>
      </c>
      <c r="I8" s="28" t="s">
        <v>278</v>
      </c>
      <c r="J8" s="26"/>
    </row>
    <row r="9" ht="16.5" spans="1:10">
      <c r="A9" s="24" t="s">
        <v>44</v>
      </c>
      <c r="B9" s="26"/>
      <c r="C9" s="26"/>
      <c r="D9" s="18"/>
      <c r="E9" s="24" t="s">
        <v>48</v>
      </c>
      <c r="F9" s="18"/>
      <c r="G9" s="24" t="s">
        <v>60</v>
      </c>
      <c r="H9" s="28" t="s">
        <v>120</v>
      </c>
      <c r="I9" s="25" t="s">
        <v>331</v>
      </c>
      <c r="J9" s="26"/>
    </row>
    <row r="10" ht="16.5" spans="1:10">
      <c r="A10" s="24" t="s">
        <v>56</v>
      </c>
      <c r="B10" s="26"/>
      <c r="C10" s="26"/>
      <c r="D10" s="18"/>
      <c r="E10" s="24" t="s">
        <v>50</v>
      </c>
      <c r="F10" s="18"/>
      <c r="G10" s="26" t="s">
        <v>493</v>
      </c>
      <c r="H10" s="25" t="s">
        <v>133</v>
      </c>
      <c r="I10" s="26" t="s">
        <v>496</v>
      </c>
      <c r="J10" s="26"/>
    </row>
    <row r="11" ht="16.5" spans="1:10">
      <c r="A11" s="24" t="s">
        <v>60</v>
      </c>
      <c r="B11" s="26"/>
      <c r="C11" s="26"/>
      <c r="D11" s="18"/>
      <c r="E11" s="24" t="s">
        <v>53</v>
      </c>
      <c r="F11" s="18"/>
      <c r="G11" s="26"/>
      <c r="H11" s="29" t="s">
        <v>142</v>
      </c>
      <c r="I11" s="25" t="s">
        <v>497</v>
      </c>
      <c r="J11" s="26"/>
    </row>
    <row r="12" ht="16.5" spans="1:10">
      <c r="A12" s="24" t="s">
        <v>63</v>
      </c>
      <c r="B12" s="25" t="s">
        <v>221</v>
      </c>
      <c r="C12" s="26"/>
      <c r="D12" s="18"/>
      <c r="E12" s="24" t="s">
        <v>56</v>
      </c>
      <c r="F12" s="18"/>
      <c r="G12" s="26"/>
      <c r="H12" s="28" t="s">
        <v>147</v>
      </c>
      <c r="I12" s="24" t="s">
        <v>43</v>
      </c>
      <c r="J12" s="26"/>
    </row>
    <row r="13" ht="16.5" spans="1:10">
      <c r="A13" s="26"/>
      <c r="B13" s="28" t="s">
        <v>204</v>
      </c>
      <c r="C13" s="26"/>
      <c r="D13" s="18"/>
      <c r="E13" s="24" t="s">
        <v>57</v>
      </c>
      <c r="F13" s="18"/>
      <c r="G13" s="26"/>
      <c r="H13" s="25" t="s">
        <v>498</v>
      </c>
      <c r="I13" s="28" t="s">
        <v>204</v>
      </c>
      <c r="J13" s="26"/>
    </row>
    <row r="14" ht="16.5" spans="1:10">
      <c r="A14" s="26"/>
      <c r="B14" s="28" t="s">
        <v>257</v>
      </c>
      <c r="C14" s="26"/>
      <c r="D14" s="18"/>
      <c r="E14" s="24" t="s">
        <v>60</v>
      </c>
      <c r="F14" s="18"/>
      <c r="G14" s="26"/>
      <c r="H14" s="25" t="s">
        <v>180</v>
      </c>
      <c r="I14" s="25" t="s">
        <v>289</v>
      </c>
      <c r="J14" s="26"/>
    </row>
    <row r="15" ht="16.5" spans="1:10">
      <c r="A15" s="25" t="s">
        <v>142</v>
      </c>
      <c r="B15" s="25" t="s">
        <v>209</v>
      </c>
      <c r="C15" s="26"/>
      <c r="D15" s="18"/>
      <c r="E15" s="24" t="s">
        <v>63</v>
      </c>
      <c r="F15" s="18"/>
      <c r="G15" s="26"/>
      <c r="H15" s="29" t="s">
        <v>186</v>
      </c>
      <c r="I15" s="26" t="s">
        <v>494</v>
      </c>
      <c r="J15" s="26"/>
    </row>
    <row r="16" ht="16.5" spans="1:10">
      <c r="A16" s="24" t="s">
        <v>66</v>
      </c>
      <c r="B16" s="25" t="s">
        <v>96</v>
      </c>
      <c r="C16" s="26"/>
      <c r="D16" s="18"/>
      <c r="E16" s="24" t="s">
        <v>66</v>
      </c>
      <c r="F16" s="18"/>
      <c r="G16" s="26"/>
      <c r="H16" s="29" t="s">
        <v>189</v>
      </c>
      <c r="I16" s="26" t="s">
        <v>499</v>
      </c>
      <c r="J16" s="26"/>
    </row>
    <row r="17" ht="16.5" spans="1:10">
      <c r="A17" s="24"/>
      <c r="B17" s="25" t="s">
        <v>182</v>
      </c>
      <c r="C17" s="26"/>
      <c r="D17" s="18"/>
      <c r="E17" s="24" t="s">
        <v>80</v>
      </c>
      <c r="F17" s="18"/>
      <c r="G17" s="26"/>
      <c r="H17" s="25" t="s">
        <v>209</v>
      </c>
      <c r="I17" s="26" t="s">
        <v>500</v>
      </c>
      <c r="J17" s="26"/>
    </row>
    <row r="18" ht="16.5" spans="1:10">
      <c r="A18" s="30" t="s">
        <v>93</v>
      </c>
      <c r="B18" s="25" t="s">
        <v>168</v>
      </c>
      <c r="C18" s="26"/>
      <c r="D18" s="18"/>
      <c r="E18" s="24" t="s">
        <v>93</v>
      </c>
      <c r="F18" s="18"/>
      <c r="G18" s="26"/>
      <c r="H18" s="24" t="s">
        <v>224</v>
      </c>
      <c r="I18" s="26" t="s">
        <v>501</v>
      </c>
      <c r="J18" s="26"/>
    </row>
    <row r="19" ht="16.5" spans="1:10">
      <c r="A19" s="30" t="s">
        <v>218</v>
      </c>
      <c r="B19" s="25" t="s">
        <v>181</v>
      </c>
      <c r="C19" s="26"/>
      <c r="D19" s="18"/>
      <c r="E19" s="25" t="s">
        <v>96</v>
      </c>
      <c r="F19" s="18"/>
      <c r="G19" s="26"/>
      <c r="H19" s="28" t="s">
        <v>232</v>
      </c>
      <c r="I19" s="26" t="s">
        <v>502</v>
      </c>
      <c r="J19" s="26"/>
    </row>
    <row r="20" ht="16.5" spans="1:10">
      <c r="A20" s="25" t="s">
        <v>497</v>
      </c>
      <c r="B20" s="25" t="s">
        <v>316</v>
      </c>
      <c r="C20" s="26"/>
      <c r="D20" s="18"/>
      <c r="E20" s="25" t="s">
        <v>117</v>
      </c>
      <c r="F20" s="18"/>
      <c r="G20" s="26"/>
      <c r="H20" s="25" t="s">
        <v>290</v>
      </c>
      <c r="I20" s="26"/>
      <c r="J20" s="26"/>
    </row>
    <row r="21" ht="16.5" spans="1:10">
      <c r="A21" s="26"/>
      <c r="B21" s="25" t="s">
        <v>331</v>
      </c>
      <c r="C21" s="26"/>
      <c r="D21" s="18"/>
      <c r="E21" s="25" t="s">
        <v>120</v>
      </c>
      <c r="F21" s="18"/>
      <c r="G21" s="26"/>
      <c r="H21" s="28" t="s">
        <v>304</v>
      </c>
      <c r="I21" s="26"/>
      <c r="J21" s="26"/>
    </row>
    <row r="22" ht="16.5" spans="1:10">
      <c r="A22" s="18"/>
      <c r="B22" s="18"/>
      <c r="C22" s="18"/>
      <c r="D22" s="18"/>
      <c r="E22" s="25" t="s">
        <v>133</v>
      </c>
      <c r="F22" s="18"/>
      <c r="G22" s="26"/>
      <c r="H22" s="25" t="s">
        <v>353</v>
      </c>
      <c r="I22" s="26"/>
      <c r="J22" s="26"/>
    </row>
    <row r="23" ht="16.5" spans="1:10">
      <c r="A23" s="18"/>
      <c r="B23" s="18"/>
      <c r="C23" s="18"/>
      <c r="D23" s="18"/>
      <c r="E23" s="25" t="s">
        <v>142</v>
      </c>
      <c r="F23" s="18"/>
      <c r="G23" s="26"/>
      <c r="H23" s="28" t="s">
        <v>367</v>
      </c>
      <c r="I23" s="26"/>
      <c r="J23" s="26"/>
    </row>
    <row r="24" ht="16.5" spans="1:10">
      <c r="A24" s="18"/>
      <c r="B24" s="18"/>
      <c r="C24" s="18"/>
      <c r="D24" s="18"/>
      <c r="E24" s="25" t="s">
        <v>147</v>
      </c>
      <c r="F24" s="18"/>
      <c r="G24" s="18"/>
      <c r="H24" s="31" t="s">
        <v>133</v>
      </c>
      <c r="I24" s="18"/>
      <c r="J24" s="18"/>
    </row>
    <row r="25" ht="16.5" spans="1:10">
      <c r="A25" s="18"/>
      <c r="B25" s="18"/>
      <c r="C25" s="18"/>
      <c r="D25" s="18"/>
      <c r="E25" s="25" t="s">
        <v>158</v>
      </c>
      <c r="F25" s="18"/>
      <c r="G25" s="18"/>
      <c r="I25" s="18"/>
      <c r="J25" s="18"/>
    </row>
    <row r="26" ht="16.5" spans="1:10">
      <c r="A26" s="18"/>
      <c r="B26" s="18"/>
      <c r="C26" s="18"/>
      <c r="D26" s="18"/>
      <c r="E26" s="25" t="s">
        <v>163</v>
      </c>
      <c r="F26" s="18"/>
      <c r="G26" s="18"/>
      <c r="I26" s="18"/>
      <c r="J26" s="18"/>
    </row>
    <row r="27" ht="16.5" spans="1:10">
      <c r="A27" s="18"/>
      <c r="B27" s="18"/>
      <c r="C27" s="18"/>
      <c r="D27" s="18"/>
      <c r="E27" s="25" t="s">
        <v>167</v>
      </c>
      <c r="F27" s="18"/>
      <c r="G27" s="18"/>
      <c r="H27" s="18"/>
      <c r="I27" s="18"/>
      <c r="J27" s="18"/>
    </row>
    <row r="28" ht="16.5" spans="1:10">
      <c r="A28" s="18"/>
      <c r="B28" s="18"/>
      <c r="C28" s="18"/>
      <c r="D28" s="18"/>
      <c r="E28" s="25" t="s">
        <v>168</v>
      </c>
      <c r="F28" s="18"/>
      <c r="G28" s="18"/>
      <c r="H28" s="18"/>
      <c r="I28" s="18"/>
      <c r="J28" s="18"/>
    </row>
    <row r="29" ht="16.5" spans="1:10">
      <c r="A29" s="18"/>
      <c r="B29" s="18"/>
      <c r="C29" s="18"/>
      <c r="D29" s="18"/>
      <c r="E29" s="25" t="s">
        <v>180</v>
      </c>
      <c r="F29" s="18"/>
      <c r="G29" s="18"/>
      <c r="H29" s="18"/>
      <c r="I29" s="18"/>
      <c r="J29" s="18"/>
    </row>
    <row r="30" ht="16.5" spans="1:10">
      <c r="A30" s="18"/>
      <c r="B30" s="18"/>
      <c r="C30" s="18"/>
      <c r="D30" s="18"/>
      <c r="E30" s="25" t="s">
        <v>181</v>
      </c>
      <c r="F30" s="18"/>
      <c r="G30" s="18"/>
      <c r="H30" s="18"/>
      <c r="I30" s="18"/>
      <c r="J30" s="18"/>
    </row>
    <row r="31" ht="16.5" spans="1:10">
      <c r="A31" s="18"/>
      <c r="B31" s="18"/>
      <c r="C31" s="18"/>
      <c r="D31" s="18"/>
      <c r="E31" s="25" t="s">
        <v>182</v>
      </c>
      <c r="F31" s="18"/>
      <c r="G31" s="18"/>
      <c r="H31" s="18"/>
      <c r="I31" s="18"/>
      <c r="J31" s="18"/>
    </row>
    <row r="32" ht="16.5" spans="1:10">
      <c r="A32" s="18"/>
      <c r="B32" s="18"/>
      <c r="C32" s="18"/>
      <c r="D32" s="18"/>
      <c r="E32" s="25" t="s">
        <v>185</v>
      </c>
      <c r="F32" s="18"/>
      <c r="G32" s="18"/>
      <c r="H32" s="18"/>
      <c r="I32" s="18"/>
      <c r="J32" s="18"/>
    </row>
    <row r="33" ht="16.5" spans="1:10">
      <c r="A33" s="18"/>
      <c r="B33" s="18"/>
      <c r="C33" s="18"/>
      <c r="D33" s="18"/>
      <c r="E33" s="25" t="s">
        <v>186</v>
      </c>
      <c r="F33" s="18"/>
      <c r="G33" s="18"/>
      <c r="H33" s="18"/>
      <c r="I33" s="18"/>
      <c r="J33" s="18"/>
    </row>
    <row r="34" ht="16.5" spans="1:10">
      <c r="A34" s="18"/>
      <c r="B34" s="18"/>
      <c r="C34" s="18"/>
      <c r="D34" s="18"/>
      <c r="E34" s="25" t="s">
        <v>189</v>
      </c>
      <c r="F34" s="18"/>
      <c r="G34" s="18"/>
      <c r="H34" s="18"/>
      <c r="I34" s="18"/>
      <c r="J34" s="18"/>
    </row>
    <row r="35" ht="16.5" spans="1:10">
      <c r="A35" s="18"/>
      <c r="B35" s="18"/>
      <c r="C35" s="18"/>
      <c r="D35" s="18"/>
      <c r="E35" s="25" t="s">
        <v>204</v>
      </c>
      <c r="F35" s="18"/>
      <c r="G35" s="18"/>
      <c r="H35" s="18"/>
      <c r="I35" s="18"/>
      <c r="J35" s="18"/>
    </row>
    <row r="36" ht="16.5" spans="1:10">
      <c r="A36" s="18"/>
      <c r="B36" s="18"/>
      <c r="C36" s="18"/>
      <c r="D36" s="18"/>
      <c r="E36" s="25" t="s">
        <v>209</v>
      </c>
      <c r="F36" s="18"/>
      <c r="G36" s="18"/>
      <c r="H36" s="18"/>
      <c r="I36" s="18"/>
      <c r="J36" s="18"/>
    </row>
    <row r="37" ht="16.5" spans="1:10">
      <c r="A37" s="18"/>
      <c r="B37" s="18"/>
      <c r="C37" s="18"/>
      <c r="D37" s="18"/>
      <c r="E37" s="25" t="s">
        <v>218</v>
      </c>
      <c r="F37" s="18"/>
      <c r="G37" s="18"/>
      <c r="H37" s="18"/>
      <c r="I37" s="18"/>
      <c r="J37" s="18"/>
    </row>
    <row r="38" ht="16.5" spans="1:10">
      <c r="A38" s="18"/>
      <c r="B38" s="18"/>
      <c r="C38" s="18"/>
      <c r="D38" s="18"/>
      <c r="E38" s="25" t="s">
        <v>221</v>
      </c>
      <c r="F38" s="18"/>
      <c r="G38" s="18"/>
      <c r="H38" s="18"/>
      <c r="I38" s="18"/>
      <c r="J38" s="18"/>
    </row>
    <row r="39" ht="16.5" spans="1:10">
      <c r="A39" s="18"/>
      <c r="B39" s="18"/>
      <c r="C39" s="18"/>
      <c r="D39" s="18"/>
      <c r="E39" s="32" t="s">
        <v>224</v>
      </c>
      <c r="F39" s="18"/>
      <c r="G39" s="18"/>
      <c r="H39" s="18"/>
      <c r="I39" s="18"/>
      <c r="J39" s="18"/>
    </row>
    <row r="40" ht="16.5" spans="1:10">
      <c r="A40" s="18"/>
      <c r="B40" s="18"/>
      <c r="C40" s="18"/>
      <c r="D40" s="18"/>
      <c r="E40" s="25" t="s">
        <v>232</v>
      </c>
      <c r="F40" s="18"/>
      <c r="G40" s="18"/>
      <c r="H40" s="18"/>
      <c r="I40" s="18"/>
      <c r="J40" s="18"/>
    </row>
    <row r="41" ht="16.5" spans="1:10">
      <c r="A41" s="18"/>
      <c r="B41" s="18"/>
      <c r="C41" s="18"/>
      <c r="D41" s="18"/>
      <c r="E41" s="25" t="s">
        <v>241</v>
      </c>
      <c r="F41" s="18"/>
      <c r="G41" s="18"/>
      <c r="H41" s="18"/>
      <c r="I41" s="18"/>
      <c r="J41" s="18"/>
    </row>
    <row r="42" ht="16.5" spans="1:10">
      <c r="A42" s="18"/>
      <c r="B42" s="18"/>
      <c r="C42" s="18"/>
      <c r="D42" s="18"/>
      <c r="E42" s="25" t="s">
        <v>257</v>
      </c>
      <c r="F42" s="18"/>
      <c r="G42" s="18"/>
      <c r="H42" s="18"/>
      <c r="I42" s="18"/>
      <c r="J42" s="18"/>
    </row>
    <row r="43" ht="16.5" spans="1:10">
      <c r="A43" s="18"/>
      <c r="B43" s="18"/>
      <c r="C43" s="18"/>
      <c r="D43" s="18"/>
      <c r="E43" s="25" t="s">
        <v>264</v>
      </c>
      <c r="F43" s="18"/>
      <c r="G43" s="18"/>
      <c r="H43" s="18"/>
      <c r="I43" s="18"/>
      <c r="J43" s="18"/>
    </row>
    <row r="44" ht="16.5" spans="1:10">
      <c r="A44" s="18"/>
      <c r="B44" s="18"/>
      <c r="C44" s="18"/>
      <c r="D44" s="18"/>
      <c r="E44" s="25" t="s">
        <v>278</v>
      </c>
      <c r="F44" s="18"/>
      <c r="G44" s="18"/>
      <c r="H44" s="18"/>
      <c r="I44" s="18"/>
      <c r="J44" s="18"/>
    </row>
    <row r="45" ht="16.5" spans="1:10">
      <c r="A45" s="18"/>
      <c r="B45" s="18"/>
      <c r="C45" s="18"/>
      <c r="D45" s="18"/>
      <c r="E45" s="25" t="s">
        <v>289</v>
      </c>
      <c r="F45" s="18"/>
      <c r="G45" s="18"/>
      <c r="H45" s="18"/>
      <c r="I45" s="18"/>
      <c r="J45" s="18"/>
    </row>
    <row r="46" ht="16.5" spans="1:10">
      <c r="A46" s="18"/>
      <c r="B46" s="18"/>
      <c r="C46" s="18"/>
      <c r="D46" s="18"/>
      <c r="E46" s="25" t="s">
        <v>290</v>
      </c>
      <c r="F46" s="18"/>
      <c r="G46" s="18"/>
      <c r="H46" s="18"/>
      <c r="I46" s="18"/>
      <c r="J46" s="18"/>
    </row>
    <row r="47" ht="16.5" spans="1:10">
      <c r="A47" s="18"/>
      <c r="B47" s="18"/>
      <c r="C47" s="18"/>
      <c r="D47" s="18"/>
      <c r="E47" s="25" t="s">
        <v>304</v>
      </c>
      <c r="F47" s="18"/>
      <c r="G47" s="18"/>
      <c r="H47" s="18"/>
      <c r="I47" s="18"/>
      <c r="J47" s="18"/>
    </row>
    <row r="48" ht="16.5" spans="1:10">
      <c r="A48" s="18"/>
      <c r="B48" s="18"/>
      <c r="C48" s="18"/>
      <c r="D48" s="18"/>
      <c r="E48" s="25" t="s">
        <v>316</v>
      </c>
      <c r="F48" s="18"/>
      <c r="G48" s="18"/>
      <c r="H48" s="18"/>
      <c r="I48" s="18"/>
      <c r="J48" s="18"/>
    </row>
    <row r="49" ht="16.5" spans="1:10">
      <c r="A49" s="18"/>
      <c r="B49" s="18"/>
      <c r="C49" s="18"/>
      <c r="D49" s="18"/>
      <c r="E49" s="25" t="s">
        <v>319</v>
      </c>
      <c r="F49" s="18"/>
      <c r="G49" s="18"/>
      <c r="H49" s="18"/>
      <c r="I49" s="18"/>
      <c r="J49" s="18"/>
    </row>
    <row r="50" ht="16.5" spans="1:10">
      <c r="A50" s="18"/>
      <c r="B50" s="18"/>
      <c r="C50" s="18"/>
      <c r="D50" s="18"/>
      <c r="E50" s="25" t="s">
        <v>321</v>
      </c>
      <c r="F50" s="18"/>
      <c r="G50" s="18"/>
      <c r="H50" s="18"/>
      <c r="I50" s="18"/>
      <c r="J50" s="18"/>
    </row>
    <row r="51" ht="16.5" spans="1:10">
      <c r="A51" s="18"/>
      <c r="B51" s="18"/>
      <c r="C51" s="18"/>
      <c r="D51" s="18"/>
      <c r="E51" s="25" t="s">
        <v>331</v>
      </c>
      <c r="F51" s="18"/>
      <c r="G51" s="18"/>
      <c r="H51" s="18"/>
      <c r="I51" s="18"/>
      <c r="J51" s="18"/>
    </row>
    <row r="52" ht="16.5" spans="1:10">
      <c r="A52" s="18"/>
      <c r="B52" s="18"/>
      <c r="C52" s="18"/>
      <c r="D52" s="18"/>
      <c r="E52" s="25" t="s">
        <v>333</v>
      </c>
      <c r="F52" s="18"/>
      <c r="G52" s="18"/>
      <c r="H52" s="18"/>
      <c r="I52" s="18"/>
      <c r="J52" s="18"/>
    </row>
    <row r="53" ht="16.5" spans="1:10">
      <c r="A53" s="18"/>
      <c r="B53" s="18"/>
      <c r="C53" s="18"/>
      <c r="D53" s="18"/>
      <c r="E53" s="25" t="s">
        <v>353</v>
      </c>
      <c r="F53" s="18"/>
      <c r="G53" s="18"/>
      <c r="H53" s="18"/>
      <c r="I53" s="18"/>
      <c r="J53" s="18"/>
    </row>
    <row r="54" ht="16.5" spans="1:10">
      <c r="A54" s="18"/>
      <c r="B54" s="18"/>
      <c r="C54" s="18"/>
      <c r="D54" s="18"/>
      <c r="E54" s="25" t="s">
        <v>367</v>
      </c>
      <c r="F54" s="18"/>
      <c r="G54" s="18"/>
      <c r="H54" s="18"/>
      <c r="I54" s="18"/>
      <c r="J54" s="18"/>
    </row>
    <row r="55" ht="16.5" spans="1:10">
      <c r="A55" s="18"/>
      <c r="B55" s="18"/>
      <c r="C55" s="18"/>
      <c r="D55" s="18"/>
      <c r="E55" s="25" t="s">
        <v>370</v>
      </c>
      <c r="F55" s="18"/>
      <c r="G55" s="18"/>
      <c r="H55" s="18"/>
      <c r="I55" s="18"/>
      <c r="J55" s="18"/>
    </row>
    <row r="56" ht="16.5" spans="1:10">
      <c r="A56" s="18"/>
      <c r="B56" s="18"/>
      <c r="C56" s="18"/>
      <c r="D56" s="18"/>
      <c r="E56" s="25" t="s">
        <v>401</v>
      </c>
      <c r="F56" s="18"/>
      <c r="G56" s="18"/>
      <c r="H56" s="18"/>
      <c r="I56" s="18"/>
      <c r="J56" s="18"/>
    </row>
    <row r="57" ht="16.5" spans="1:10">
      <c r="A57" s="18"/>
      <c r="B57" s="18"/>
      <c r="C57" s="18"/>
      <c r="D57" s="18"/>
      <c r="E57" s="25" t="s">
        <v>405</v>
      </c>
      <c r="F57" s="18"/>
      <c r="G57" s="18"/>
      <c r="H57" s="18"/>
      <c r="I57" s="18"/>
      <c r="J57" s="18"/>
    </row>
    <row r="58" ht="16.5" spans="1:10">
      <c r="A58" s="18"/>
      <c r="B58" s="18"/>
      <c r="C58" s="18"/>
      <c r="D58" s="18"/>
      <c r="E58" s="25" t="s">
        <v>419</v>
      </c>
      <c r="F58" s="18"/>
      <c r="G58" s="18"/>
      <c r="H58" s="18"/>
      <c r="I58" s="18"/>
      <c r="J58" s="18"/>
    </row>
    <row r="59" ht="16.5" spans="1:10">
      <c r="A59" s="18"/>
      <c r="B59" s="18"/>
      <c r="C59" s="18"/>
      <c r="D59" s="18"/>
      <c r="E59" s="25" t="s">
        <v>432</v>
      </c>
      <c r="F59" s="18"/>
      <c r="G59" s="18"/>
      <c r="H59" s="18"/>
      <c r="I59" s="18"/>
      <c r="J59" s="18"/>
    </row>
    <row r="60" ht="16.5" spans="1:10">
      <c r="A60" s="18"/>
      <c r="B60" s="18"/>
      <c r="C60" s="18"/>
      <c r="D60" s="18"/>
      <c r="E60" s="25" t="s">
        <v>464</v>
      </c>
      <c r="F60" s="18"/>
      <c r="G60" s="18"/>
      <c r="H60" s="18"/>
      <c r="I60" s="18"/>
      <c r="J60" s="18"/>
    </row>
    <row r="61" ht="16.5" spans="1:10">
      <c r="A61" s="18"/>
      <c r="B61" s="18"/>
      <c r="C61" s="18"/>
      <c r="D61" s="18"/>
      <c r="E61" s="25" t="s">
        <v>471</v>
      </c>
      <c r="F61" s="18"/>
      <c r="G61" s="18"/>
      <c r="H61" s="18"/>
      <c r="I61" s="18"/>
      <c r="J61" s="18"/>
    </row>
    <row r="62" ht="16.5" spans="1:10">
      <c r="A62" s="18"/>
      <c r="B62" s="18"/>
      <c r="C62" s="18"/>
      <c r="D62" s="18"/>
      <c r="E62" s="18"/>
      <c r="F62" s="18"/>
      <c r="G62" s="18"/>
      <c r="H62" s="18"/>
      <c r="I62" s="18"/>
      <c r="J62" s="18"/>
    </row>
    <row r="63" ht="16.5" spans="1:10">
      <c r="A63" s="18"/>
      <c r="B63" s="18"/>
      <c r="C63" s="18"/>
      <c r="D63" s="18"/>
      <c r="E63" s="18"/>
      <c r="F63" s="18"/>
      <c r="G63" s="18"/>
      <c r="H63" s="18"/>
      <c r="I63" s="18"/>
      <c r="J63" s="18"/>
    </row>
    <row r="64" ht="16.5" spans="1:10">
      <c r="A64" s="18"/>
      <c r="B64" s="18"/>
      <c r="C64" s="18"/>
      <c r="D64" s="18"/>
      <c r="E64" s="18"/>
      <c r="F64" s="18"/>
      <c r="G64" s="18"/>
      <c r="H64" s="18"/>
      <c r="I64" s="18"/>
      <c r="J64" s="18"/>
    </row>
    <row r="65" ht="16.5" spans="1:10">
      <c r="A65" s="18"/>
      <c r="B65" s="18"/>
      <c r="C65" s="18"/>
      <c r="D65" s="18"/>
      <c r="E65" s="18"/>
      <c r="F65" s="18"/>
      <c r="G65" s="18"/>
      <c r="H65" s="18"/>
      <c r="I65" s="18"/>
      <c r="J65" s="18"/>
    </row>
    <row r="66" ht="16.5" spans="1:10">
      <c r="A66" s="18"/>
      <c r="B66" s="18"/>
      <c r="C66" s="18"/>
      <c r="D66" s="18"/>
      <c r="E66" s="18"/>
      <c r="F66" s="18"/>
      <c r="G66" s="18"/>
      <c r="H66" s="18"/>
      <c r="I66" s="18"/>
      <c r="J66" s="18"/>
    </row>
    <row r="67" ht="16.5" spans="1:10">
      <c r="A67" s="18"/>
      <c r="B67" s="18"/>
      <c r="C67" s="18"/>
      <c r="D67" s="18"/>
      <c r="E67" s="18"/>
      <c r="F67" s="18"/>
      <c r="G67" s="18"/>
      <c r="H67" s="18"/>
      <c r="I67" s="18"/>
      <c r="J67" s="18"/>
    </row>
    <row r="68" ht="16.5" spans="1:10">
      <c r="A68" s="18"/>
      <c r="B68" s="18"/>
      <c r="C68" s="18"/>
      <c r="D68" s="18"/>
      <c r="E68" s="18"/>
      <c r="F68" s="18"/>
      <c r="G68" s="18"/>
      <c r="H68" s="18"/>
      <c r="I68" s="18"/>
      <c r="J68" s="18"/>
    </row>
    <row r="69" ht="16.5" spans="1:10">
      <c r="A69" s="18"/>
      <c r="B69" s="18"/>
      <c r="C69" s="18"/>
      <c r="D69" s="18"/>
      <c r="E69" s="18"/>
      <c r="F69" s="18"/>
      <c r="G69" s="18"/>
      <c r="H69" s="18"/>
      <c r="I69" s="18"/>
      <c r="J69" s="18"/>
    </row>
    <row r="70" ht="16.5" spans="1:10">
      <c r="A70" s="18"/>
      <c r="B70" s="18"/>
      <c r="C70" s="18"/>
      <c r="D70" s="18"/>
      <c r="E70" s="18"/>
      <c r="F70" s="18"/>
      <c r="G70" s="18"/>
      <c r="H70" s="18"/>
      <c r="I70" s="18"/>
      <c r="J70" s="18"/>
    </row>
    <row r="71" ht="16.5" spans="1:10">
      <c r="A71" s="18"/>
      <c r="B71" s="18"/>
      <c r="C71" s="18"/>
      <c r="D71" s="18"/>
      <c r="E71" s="18"/>
      <c r="F71" s="18"/>
      <c r="G71" s="18"/>
      <c r="H71" s="18"/>
      <c r="I71" s="18"/>
      <c r="J71" s="18"/>
    </row>
    <row r="72" ht="16.5" spans="1:10">
      <c r="A72" s="18"/>
      <c r="B72" s="18"/>
      <c r="C72" s="18"/>
      <c r="D72" s="18"/>
      <c r="E72" s="18"/>
      <c r="F72" s="18"/>
      <c r="G72" s="18"/>
      <c r="H72" s="18"/>
      <c r="I72" s="18"/>
      <c r="J72" s="18"/>
    </row>
    <row r="73" ht="16.5" spans="1:10">
      <c r="A73" s="18"/>
      <c r="B73" s="18"/>
      <c r="C73" s="18"/>
      <c r="D73" s="18"/>
      <c r="E73" s="18"/>
      <c r="F73" s="18"/>
      <c r="G73" s="18"/>
      <c r="H73" s="18"/>
      <c r="I73" s="18"/>
      <c r="J73" s="18"/>
    </row>
    <row r="74" ht="16.5" spans="1:10">
      <c r="A74" s="18"/>
      <c r="B74" s="18"/>
      <c r="C74" s="18"/>
      <c r="D74" s="18"/>
      <c r="E74" s="18"/>
      <c r="F74" s="18"/>
      <c r="G74" s="18"/>
      <c r="H74" s="18"/>
      <c r="I74" s="18"/>
      <c r="J74" s="18"/>
    </row>
    <row r="75" ht="16.5" spans="1:10">
      <c r="A75" s="18"/>
      <c r="B75" s="18"/>
      <c r="C75" s="18"/>
      <c r="D75" s="18"/>
      <c r="E75" s="18"/>
      <c r="F75" s="18"/>
      <c r="G75" s="18"/>
      <c r="H75" s="18"/>
      <c r="I75" s="18"/>
      <c r="J75" s="18"/>
    </row>
    <row r="76" ht="16.5" spans="1:10">
      <c r="A76" s="18"/>
      <c r="B76" s="18"/>
      <c r="C76" s="18"/>
      <c r="D76" s="18"/>
      <c r="E76" s="18"/>
      <c r="F76" s="18"/>
      <c r="G76" s="18"/>
      <c r="H76" s="18"/>
      <c r="I76" s="18"/>
      <c r="J76" s="18"/>
    </row>
  </sheetData>
  <mergeCells count="2">
    <mergeCell ref="A1:C1"/>
    <mergeCell ref="G1:J1"/>
  </mergeCells>
  <conditionalFormatting sqref="A3">
    <cfRule type="duplicateValues" dxfId="0" priority="70"/>
  </conditionalFormatting>
  <conditionalFormatting sqref="B3">
    <cfRule type="duplicateValues" dxfId="0" priority="62"/>
  </conditionalFormatting>
  <conditionalFormatting sqref="G3">
    <cfRule type="duplicateValues" dxfId="0" priority="38"/>
  </conditionalFormatting>
  <conditionalFormatting sqref="H3">
    <cfRule type="duplicateValues" dxfId="0" priority="34"/>
  </conditionalFormatting>
  <conditionalFormatting sqref="I3">
    <cfRule type="duplicateValues" dxfId="0" priority="27"/>
  </conditionalFormatting>
  <conditionalFormatting sqref="B4">
    <cfRule type="duplicateValues" dxfId="0" priority="61"/>
  </conditionalFormatting>
  <conditionalFormatting sqref="G4">
    <cfRule type="duplicateValues" dxfId="0" priority="37"/>
  </conditionalFormatting>
  <conditionalFormatting sqref="H4">
    <cfRule type="duplicateValues" dxfId="0" priority="33"/>
  </conditionalFormatting>
  <conditionalFormatting sqref="B5">
    <cfRule type="duplicateValues" dxfId="0" priority="40"/>
  </conditionalFormatting>
  <conditionalFormatting sqref="G5">
    <cfRule type="duplicateValues" dxfId="0" priority="36"/>
  </conditionalFormatting>
  <conditionalFormatting sqref="H5">
    <cfRule type="duplicateValues" dxfId="0" priority="32"/>
  </conditionalFormatting>
  <conditionalFormatting sqref="B6">
    <cfRule type="duplicateValues" dxfId="0" priority="44"/>
  </conditionalFormatting>
  <conditionalFormatting sqref="G6">
    <cfRule type="duplicateValues" dxfId="0" priority="35"/>
  </conditionalFormatting>
  <conditionalFormatting sqref="H6">
    <cfRule type="duplicateValues" dxfId="0" priority="7"/>
  </conditionalFormatting>
  <conditionalFormatting sqref="I6">
    <cfRule type="duplicateValues" dxfId="0" priority="17"/>
  </conditionalFormatting>
  <conditionalFormatting sqref="B7">
    <cfRule type="duplicateValues" dxfId="0" priority="42"/>
  </conditionalFormatting>
  <conditionalFormatting sqref="H7">
    <cfRule type="duplicateValues" dxfId="0" priority="6"/>
  </conditionalFormatting>
  <conditionalFormatting sqref="I7">
    <cfRule type="duplicateValues" dxfId="0" priority="16"/>
  </conditionalFormatting>
  <conditionalFormatting sqref="B8">
    <cfRule type="duplicateValues" dxfId="0" priority="56"/>
  </conditionalFormatting>
  <conditionalFormatting sqref="H8">
    <cfRule type="duplicateValues" dxfId="0" priority="30"/>
  </conditionalFormatting>
  <conditionalFormatting sqref="I8">
    <cfRule type="duplicateValues" dxfId="0" priority="14"/>
  </conditionalFormatting>
  <conditionalFormatting sqref="G9">
    <cfRule type="duplicateValues" dxfId="0" priority="8"/>
  </conditionalFormatting>
  <conditionalFormatting sqref="H9">
    <cfRule type="duplicateValues" dxfId="0" priority="28"/>
  </conditionalFormatting>
  <conditionalFormatting sqref="I9">
    <cfRule type="duplicateValues" dxfId="0" priority="12"/>
  </conditionalFormatting>
  <conditionalFormatting sqref="A10">
    <cfRule type="duplicateValues" dxfId="0" priority="66"/>
  </conditionalFormatting>
  <conditionalFormatting sqref="H10">
    <cfRule type="duplicateValues" dxfId="0" priority="5"/>
  </conditionalFormatting>
  <conditionalFormatting sqref="A11">
    <cfRule type="duplicateValues" dxfId="0" priority="65"/>
  </conditionalFormatting>
  <conditionalFormatting sqref="H11">
    <cfRule type="duplicateValues" dxfId="0" priority="26"/>
  </conditionalFormatting>
  <conditionalFormatting sqref="I11">
    <cfRule type="duplicateValues" dxfId="0" priority="10"/>
  </conditionalFormatting>
  <conditionalFormatting sqref="B12">
    <cfRule type="duplicateValues" dxfId="0" priority="47"/>
  </conditionalFormatting>
  <conditionalFormatting sqref="H12">
    <cfRule type="duplicateValues" dxfId="0" priority="25"/>
  </conditionalFormatting>
  <conditionalFormatting sqref="I12">
    <cfRule type="duplicateValues" dxfId="0" priority="9"/>
  </conditionalFormatting>
  <conditionalFormatting sqref="B13">
    <cfRule type="duplicateValues" dxfId="0" priority="50"/>
  </conditionalFormatting>
  <conditionalFormatting sqref="H13">
    <cfRule type="duplicateValues" dxfId="0" priority="24"/>
  </conditionalFormatting>
  <conditionalFormatting sqref="I13">
    <cfRule type="duplicateValues" dxfId="0" priority="4"/>
  </conditionalFormatting>
  <conditionalFormatting sqref="B14">
    <cfRule type="duplicateValues" dxfId="0" priority="45"/>
  </conditionalFormatting>
  <conditionalFormatting sqref="H14">
    <cfRule type="duplicateValues" dxfId="0" priority="23"/>
  </conditionalFormatting>
  <conditionalFormatting sqref="I14">
    <cfRule type="duplicateValues" dxfId="0" priority="3"/>
  </conditionalFormatting>
  <conditionalFormatting sqref="A15">
    <cfRule type="duplicateValues" dxfId="0" priority="46"/>
  </conditionalFormatting>
  <conditionalFormatting sqref="B15">
    <cfRule type="duplicateValues" dxfId="0" priority="48"/>
  </conditionalFormatting>
  <conditionalFormatting sqref="B16">
    <cfRule type="duplicateValues" dxfId="0" priority="59"/>
  </conditionalFormatting>
  <conditionalFormatting sqref="B17">
    <cfRule type="duplicateValues" dxfId="0" priority="51"/>
  </conditionalFormatting>
  <conditionalFormatting sqref="H17">
    <cfRule type="duplicateValues" dxfId="0" priority="18"/>
  </conditionalFormatting>
  <conditionalFormatting sqref="A18">
    <cfRule type="duplicateValues" dxfId="0" priority="63"/>
  </conditionalFormatting>
  <conditionalFormatting sqref="B18">
    <cfRule type="duplicateValues" dxfId="0" priority="55"/>
  </conditionalFormatting>
  <conditionalFormatting sqref="A19">
    <cfRule type="duplicateValues" dxfId="0" priority="57"/>
  </conditionalFormatting>
  <conditionalFormatting sqref="B19">
    <cfRule type="duplicateValues" dxfId="0" priority="53"/>
  </conditionalFormatting>
  <conditionalFormatting sqref="A20">
    <cfRule type="duplicateValues" dxfId="0" priority="54"/>
  </conditionalFormatting>
  <conditionalFormatting sqref="B20">
    <cfRule type="duplicateValues" dxfId="0" priority="43"/>
  </conditionalFormatting>
  <conditionalFormatting sqref="H20">
    <cfRule type="duplicateValues" dxfId="0" priority="13"/>
  </conditionalFormatting>
  <conditionalFormatting sqref="B21">
    <cfRule type="duplicateValues" dxfId="0" priority="41"/>
  </conditionalFormatting>
  <conditionalFormatting sqref="H21">
    <cfRule type="duplicateValues" dxfId="0" priority="2"/>
  </conditionalFormatting>
  <conditionalFormatting sqref="A4:A5">
    <cfRule type="duplicateValues" dxfId="0" priority="69"/>
  </conditionalFormatting>
  <conditionalFormatting sqref="A6:A7">
    <cfRule type="duplicateValues" dxfId="0" priority="68"/>
  </conditionalFormatting>
  <conditionalFormatting sqref="A8:A9">
    <cfRule type="duplicateValues" dxfId="0" priority="67"/>
  </conditionalFormatting>
  <conditionalFormatting sqref="E3:E61">
    <cfRule type="duplicateValues" dxfId="0" priority="39"/>
  </conditionalFormatting>
  <conditionalFormatting sqref="H15:H16">
    <cfRule type="duplicateValues" dxfId="0" priority="20"/>
  </conditionalFormatting>
  <conditionalFormatting sqref="H18:H19">
    <cfRule type="duplicateValues" dxfId="0" priority="15"/>
  </conditionalFormatting>
  <conditionalFormatting sqref="H22:H23">
    <cfRule type="duplicateValues" dxfId="0" priority="1"/>
  </conditionalFormatting>
  <conditionalFormatting sqref="I4:I5">
    <cfRule type="duplicateValues" dxfId="0" priority="21"/>
  </conditionalFormatting>
  <conditionalFormatting sqref="A12 A16:A17">
    <cfRule type="duplicateValues" dxfId="0" priority="64"/>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6"/>
  <sheetViews>
    <sheetView workbookViewId="0">
      <selection activeCell="B33" sqref="B33"/>
    </sheetView>
  </sheetViews>
  <sheetFormatPr defaultColWidth="8.89166666666667" defaultRowHeight="16.5" outlineLevelCol="3"/>
  <cols>
    <col min="1" max="3" width="41.625" style="9" customWidth="1"/>
  </cols>
  <sheetData>
    <row r="1" spans="1:3">
      <c r="A1" s="10" t="s">
        <v>481</v>
      </c>
      <c r="B1" s="10" t="s">
        <v>503</v>
      </c>
      <c r="C1" s="10" t="s">
        <v>504</v>
      </c>
    </row>
    <row r="2" spans="1:3">
      <c r="A2" s="15" t="s">
        <v>24</v>
      </c>
      <c r="B2" s="9" t="s">
        <v>48</v>
      </c>
      <c r="C2" s="9" t="s">
        <v>189</v>
      </c>
    </row>
    <row r="3" spans="1:3">
      <c r="A3" s="15"/>
      <c r="C3" s="9" t="s">
        <v>505</v>
      </c>
    </row>
    <row r="4" spans="1:3">
      <c r="A4" s="15"/>
      <c r="C4" s="9" t="s">
        <v>506</v>
      </c>
    </row>
    <row r="5" spans="1:3">
      <c r="A5" s="15"/>
      <c r="C5" s="9" t="s">
        <v>507</v>
      </c>
    </row>
    <row r="6" spans="2:3">
      <c r="B6" s="9" t="s">
        <v>80</v>
      </c>
      <c r="C6" s="9" t="s">
        <v>508</v>
      </c>
    </row>
    <row r="7" spans="3:3">
      <c r="C7" s="9" t="s">
        <v>509</v>
      </c>
    </row>
    <row r="8" spans="3:3">
      <c r="C8" s="9" t="s">
        <v>510</v>
      </c>
    </row>
    <row r="9" spans="3:3">
      <c r="C9" s="9" t="s">
        <v>511</v>
      </c>
    </row>
    <row r="10" spans="2:2">
      <c r="B10" s="9" t="s">
        <v>137</v>
      </c>
    </row>
    <row r="11" spans="2:3">
      <c r="B11" s="9" t="s">
        <v>224</v>
      </c>
      <c r="C11" s="9" t="s">
        <v>512</v>
      </c>
    </row>
    <row r="12" spans="3:3">
      <c r="C12" s="9" t="s">
        <v>513</v>
      </c>
    </row>
    <row r="13" spans="3:3">
      <c r="C13" s="9" t="s">
        <v>514</v>
      </c>
    </row>
    <row r="14" spans="3:3">
      <c r="C14" s="9" t="s">
        <v>515</v>
      </c>
    </row>
    <row r="15" spans="2:2">
      <c r="B15" s="9" t="s">
        <v>464</v>
      </c>
    </row>
    <row r="16" spans="1:4">
      <c r="A16" s="15" t="s">
        <v>32</v>
      </c>
      <c r="B16" s="13" t="s">
        <v>50</v>
      </c>
      <c r="C16" s="13" t="s">
        <v>367</v>
      </c>
      <c r="D16" s="6"/>
    </row>
    <row r="17" spans="2:4">
      <c r="B17" s="13"/>
      <c r="C17" s="13" t="s">
        <v>516</v>
      </c>
      <c r="D17" s="6"/>
    </row>
    <row r="18" spans="2:4">
      <c r="B18" s="13"/>
      <c r="C18" s="13" t="s">
        <v>517</v>
      </c>
      <c r="D18" s="6"/>
    </row>
    <row r="19" spans="2:4">
      <c r="B19" s="13"/>
      <c r="C19" s="13" t="s">
        <v>518</v>
      </c>
      <c r="D19" s="6"/>
    </row>
    <row r="20" spans="2:4">
      <c r="B20" s="13" t="s">
        <v>120</v>
      </c>
      <c r="C20" s="13" t="s">
        <v>519</v>
      </c>
      <c r="D20" s="6"/>
    </row>
    <row r="21" spans="2:4">
      <c r="B21" s="13"/>
      <c r="C21" s="13" t="s">
        <v>520</v>
      </c>
      <c r="D21" s="6"/>
    </row>
    <row r="22" spans="2:4">
      <c r="B22" s="13"/>
      <c r="C22" s="13" t="s">
        <v>521</v>
      </c>
      <c r="D22" s="6"/>
    </row>
    <row r="23" spans="2:4">
      <c r="B23" s="13"/>
      <c r="C23" s="13" t="s">
        <v>522</v>
      </c>
      <c r="D23" s="6"/>
    </row>
    <row r="24" spans="2:4">
      <c r="B24" s="13" t="s">
        <v>310</v>
      </c>
      <c r="C24" s="13"/>
      <c r="D24" s="6"/>
    </row>
    <row r="25" spans="2:4">
      <c r="B25" s="13" t="s">
        <v>186</v>
      </c>
      <c r="C25" s="13" t="s">
        <v>523</v>
      </c>
      <c r="D25" s="6"/>
    </row>
    <row r="26" spans="2:4">
      <c r="B26" s="13"/>
      <c r="C26" s="13" t="s">
        <v>524</v>
      </c>
      <c r="D26" s="6"/>
    </row>
    <row r="27" spans="2:4">
      <c r="B27" s="13"/>
      <c r="C27" s="13" t="s">
        <v>525</v>
      </c>
      <c r="D27" s="6"/>
    </row>
    <row r="28" spans="2:4">
      <c r="B28" s="13"/>
      <c r="C28" s="13" t="s">
        <v>526</v>
      </c>
      <c r="D28" s="6"/>
    </row>
    <row r="29" spans="2:4">
      <c r="B29" s="13" t="s">
        <v>432</v>
      </c>
      <c r="C29" s="13"/>
      <c r="D29" s="6"/>
    </row>
    <row r="30" spans="1:3">
      <c r="A30" s="15" t="s">
        <v>37</v>
      </c>
      <c r="B30" s="13" t="s">
        <v>527</v>
      </c>
      <c r="C30" s="13" t="s">
        <v>528</v>
      </c>
    </row>
    <row r="31" spans="2:3">
      <c r="B31" s="13"/>
      <c r="C31" s="13" t="s">
        <v>529</v>
      </c>
    </row>
    <row r="32" spans="2:3">
      <c r="B32" s="13"/>
      <c r="C32" s="13" t="s">
        <v>530</v>
      </c>
    </row>
    <row r="33" spans="2:3">
      <c r="B33" s="13"/>
      <c r="C33" s="13" t="s">
        <v>531</v>
      </c>
    </row>
    <row r="34" spans="2:3">
      <c r="B34" s="13" t="s">
        <v>353</v>
      </c>
      <c r="C34" s="13" t="s">
        <v>532</v>
      </c>
    </row>
    <row r="35" spans="2:3">
      <c r="B35" s="13"/>
      <c r="C35" s="13" t="s">
        <v>533</v>
      </c>
    </row>
    <row r="36" spans="2:3">
      <c r="B36" s="13"/>
      <c r="C36" s="13" t="s">
        <v>534</v>
      </c>
    </row>
    <row r="37" spans="2:3">
      <c r="B37" s="13"/>
      <c r="C37" s="13" t="s">
        <v>535</v>
      </c>
    </row>
    <row r="38" spans="2:3">
      <c r="B38" s="13" t="s">
        <v>536</v>
      </c>
      <c r="C38" s="13"/>
    </row>
    <row r="39" spans="2:3">
      <c r="B39" s="13" t="s">
        <v>537</v>
      </c>
      <c r="C39" s="13" t="s">
        <v>538</v>
      </c>
    </row>
    <row r="40" spans="2:3">
      <c r="B40" s="13"/>
      <c r="C40" s="13" t="s">
        <v>539</v>
      </c>
    </row>
    <row r="41" spans="2:3">
      <c r="B41" s="13"/>
      <c r="C41" s="13" t="s">
        <v>540</v>
      </c>
    </row>
    <row r="42" spans="2:3">
      <c r="B42" s="13"/>
      <c r="C42" s="13" t="s">
        <v>541</v>
      </c>
    </row>
    <row r="43" spans="2:3">
      <c r="B43" s="13" t="s">
        <v>542</v>
      </c>
      <c r="C43" s="13"/>
    </row>
    <row r="44" spans="1:3">
      <c r="A44" s="15" t="s">
        <v>42</v>
      </c>
      <c r="B44" s="13" t="s">
        <v>53</v>
      </c>
      <c r="C44" s="13" t="s">
        <v>290</v>
      </c>
    </row>
    <row r="45" spans="1:3">
      <c r="A45" s="15"/>
      <c r="B45" s="13"/>
      <c r="C45" s="13" t="s">
        <v>543</v>
      </c>
    </row>
    <row r="46" spans="2:3">
      <c r="B46" s="13"/>
      <c r="C46" s="13" t="s">
        <v>544</v>
      </c>
    </row>
    <row r="47" spans="2:3">
      <c r="B47" s="13"/>
      <c r="C47" s="13" t="s">
        <v>545</v>
      </c>
    </row>
    <row r="48" spans="2:3">
      <c r="B48" s="13" t="s">
        <v>158</v>
      </c>
      <c r="C48" s="13" t="s">
        <v>546</v>
      </c>
    </row>
    <row r="49" spans="2:3">
      <c r="B49" s="13"/>
      <c r="C49" s="13" t="s">
        <v>547</v>
      </c>
    </row>
    <row r="50" spans="2:3">
      <c r="B50" s="13"/>
      <c r="C50" s="13" t="s">
        <v>548</v>
      </c>
    </row>
    <row r="51" spans="2:3">
      <c r="B51" s="13"/>
      <c r="C51" s="13" t="s">
        <v>549</v>
      </c>
    </row>
    <row r="52" spans="2:3">
      <c r="B52" s="13" t="s">
        <v>463</v>
      </c>
      <c r="C52" s="13"/>
    </row>
    <row r="53" spans="2:3">
      <c r="B53" s="13" t="s">
        <v>321</v>
      </c>
      <c r="C53" s="13" t="s">
        <v>550</v>
      </c>
    </row>
    <row r="54" spans="2:3">
      <c r="B54" s="13"/>
      <c r="C54" s="13" t="s">
        <v>551</v>
      </c>
    </row>
    <row r="55" spans="2:3">
      <c r="B55" s="13"/>
      <c r="C55" s="13" t="s">
        <v>552</v>
      </c>
    </row>
    <row r="56" spans="2:3">
      <c r="B56" s="13"/>
      <c r="C56" s="13" t="s">
        <v>553</v>
      </c>
    </row>
    <row r="57" spans="2:3">
      <c r="B57" s="13" t="s">
        <v>554</v>
      </c>
      <c r="C57" s="13"/>
    </row>
    <row r="58" spans="1:3">
      <c r="A58" s="15" t="s">
        <v>43</v>
      </c>
      <c r="B58" s="13" t="s">
        <v>401</v>
      </c>
      <c r="C58" s="13" t="s">
        <v>555</v>
      </c>
    </row>
    <row r="59" spans="2:3">
      <c r="B59" s="13"/>
      <c r="C59" s="13" t="s">
        <v>556</v>
      </c>
    </row>
    <row r="60" spans="2:3">
      <c r="B60" s="13"/>
      <c r="C60" s="13" t="s">
        <v>557</v>
      </c>
    </row>
    <row r="61" spans="2:3">
      <c r="B61" s="13"/>
      <c r="C61" s="13" t="s">
        <v>558</v>
      </c>
    </row>
    <row r="62" spans="2:3">
      <c r="B62" s="13" t="s">
        <v>559</v>
      </c>
      <c r="C62" s="13" t="s">
        <v>560</v>
      </c>
    </row>
    <row r="63" spans="2:3">
      <c r="B63" s="13"/>
      <c r="C63" s="13" t="s">
        <v>561</v>
      </c>
    </row>
    <row r="64" spans="2:3">
      <c r="B64" s="13"/>
      <c r="C64" s="13" t="s">
        <v>562</v>
      </c>
    </row>
    <row r="65" spans="2:3">
      <c r="B65" s="13"/>
      <c r="C65" s="13" t="s">
        <v>563</v>
      </c>
    </row>
    <row r="66" spans="2:3">
      <c r="B66" s="13" t="s">
        <v>564</v>
      </c>
      <c r="C66" s="13"/>
    </row>
    <row r="67" spans="2:3">
      <c r="B67" s="13" t="s">
        <v>565</v>
      </c>
      <c r="C67" s="13" t="s">
        <v>566</v>
      </c>
    </row>
    <row r="68" spans="2:3">
      <c r="B68" s="13"/>
      <c r="C68" s="13" t="s">
        <v>567</v>
      </c>
    </row>
    <row r="69" spans="2:3">
      <c r="B69" s="13"/>
      <c r="C69" s="13" t="s">
        <v>568</v>
      </c>
    </row>
    <row r="70" spans="2:3">
      <c r="B70" s="13"/>
      <c r="C70" s="13" t="s">
        <v>569</v>
      </c>
    </row>
    <row r="71" spans="2:3">
      <c r="B71" s="13" t="s">
        <v>570</v>
      </c>
      <c r="C71" s="13"/>
    </row>
    <row r="72" spans="1:3">
      <c r="A72" s="15" t="s">
        <v>44</v>
      </c>
      <c r="B72" s="13" t="s">
        <v>304</v>
      </c>
      <c r="C72" s="13" t="s">
        <v>571</v>
      </c>
    </row>
    <row r="73" spans="2:3">
      <c r="B73" s="13"/>
      <c r="C73" s="13" t="s">
        <v>572</v>
      </c>
    </row>
    <row r="74" spans="2:3">
      <c r="B74" s="13"/>
      <c r="C74" s="13" t="s">
        <v>573</v>
      </c>
    </row>
    <row r="75" spans="2:3">
      <c r="B75" s="13"/>
      <c r="C75" s="13" t="s">
        <v>574</v>
      </c>
    </row>
    <row r="76" spans="2:3">
      <c r="B76" s="13" t="s">
        <v>232</v>
      </c>
      <c r="C76" s="13" t="s">
        <v>575</v>
      </c>
    </row>
    <row r="77" spans="2:3">
      <c r="B77" s="13"/>
      <c r="C77" s="13" t="s">
        <v>576</v>
      </c>
    </row>
    <row r="78" spans="2:3">
      <c r="B78" s="13"/>
      <c r="C78" s="13" t="s">
        <v>577</v>
      </c>
    </row>
    <row r="79" spans="2:3">
      <c r="B79" s="13"/>
      <c r="C79" s="13" t="s">
        <v>578</v>
      </c>
    </row>
    <row r="80" spans="2:3">
      <c r="B80" s="13" t="s">
        <v>579</v>
      </c>
      <c r="C80" s="13"/>
    </row>
    <row r="81" spans="2:3">
      <c r="B81" s="13" t="s">
        <v>580</v>
      </c>
      <c r="C81" s="13" t="s">
        <v>581</v>
      </c>
    </row>
    <row r="82" spans="2:3">
      <c r="B82" s="13"/>
      <c r="C82" s="13" t="s">
        <v>582</v>
      </c>
    </row>
    <row r="83" spans="2:3">
      <c r="B83" s="13"/>
      <c r="C83" s="13" t="s">
        <v>583</v>
      </c>
    </row>
    <row r="84" spans="2:3">
      <c r="B84" s="13"/>
      <c r="C84" s="13" t="s">
        <v>584</v>
      </c>
    </row>
    <row r="85" spans="2:3">
      <c r="B85" s="13" t="s">
        <v>585</v>
      </c>
      <c r="C85" s="13"/>
    </row>
    <row r="86" spans="1:3">
      <c r="A86" s="15" t="s">
        <v>56</v>
      </c>
      <c r="B86" s="13" t="s">
        <v>586</v>
      </c>
      <c r="C86" s="13" t="s">
        <v>587</v>
      </c>
    </row>
    <row r="87" spans="2:3">
      <c r="B87" s="13"/>
      <c r="C87" s="13" t="s">
        <v>588</v>
      </c>
    </row>
    <row r="88" spans="2:3">
      <c r="B88" s="13"/>
      <c r="C88" s="13" t="s">
        <v>589</v>
      </c>
    </row>
    <row r="89" spans="2:3">
      <c r="B89" s="13"/>
      <c r="C89" s="13" t="s">
        <v>590</v>
      </c>
    </row>
    <row r="90" spans="2:3">
      <c r="B90" s="13" t="s">
        <v>405</v>
      </c>
      <c r="C90" s="13" t="s">
        <v>591</v>
      </c>
    </row>
    <row r="91" spans="2:3">
      <c r="B91" s="13"/>
      <c r="C91" s="13" t="s">
        <v>592</v>
      </c>
    </row>
    <row r="92" spans="2:3">
      <c r="B92" s="13"/>
      <c r="C92" s="13" t="s">
        <v>593</v>
      </c>
    </row>
    <row r="93" spans="2:3">
      <c r="B93" s="13"/>
      <c r="C93" s="13" t="s">
        <v>594</v>
      </c>
    </row>
    <row r="94" spans="2:3">
      <c r="B94" s="13" t="s">
        <v>595</v>
      </c>
      <c r="C94" s="13"/>
    </row>
    <row r="95" spans="2:3">
      <c r="B95" s="13" t="s">
        <v>596</v>
      </c>
      <c r="C95" s="13" t="s">
        <v>597</v>
      </c>
    </row>
    <row r="96" spans="2:3">
      <c r="B96" s="13"/>
      <c r="C96" s="13" t="s">
        <v>598</v>
      </c>
    </row>
    <row r="97" spans="2:3">
      <c r="B97" s="13"/>
      <c r="C97" s="13" t="s">
        <v>599</v>
      </c>
    </row>
    <row r="98" spans="2:3">
      <c r="B98" s="13"/>
      <c r="C98" s="13" t="s">
        <v>600</v>
      </c>
    </row>
    <row r="99" spans="2:3">
      <c r="B99" s="13" t="s">
        <v>601</v>
      </c>
      <c r="C99" s="13"/>
    </row>
    <row r="100" spans="1:3">
      <c r="A100" s="15" t="s">
        <v>60</v>
      </c>
      <c r="B100" s="13" t="s">
        <v>117</v>
      </c>
      <c r="C100" s="13" t="s">
        <v>602</v>
      </c>
    </row>
    <row r="101" spans="2:3">
      <c r="B101" s="13"/>
      <c r="C101" s="13" t="s">
        <v>603</v>
      </c>
    </row>
    <row r="102" spans="2:3">
      <c r="B102" s="13"/>
      <c r="C102" s="13" t="s">
        <v>604</v>
      </c>
    </row>
    <row r="103" spans="2:3">
      <c r="B103" s="13"/>
      <c r="C103" s="13" t="s">
        <v>605</v>
      </c>
    </row>
    <row r="104" spans="2:3">
      <c r="B104" s="13" t="s">
        <v>471</v>
      </c>
      <c r="C104" s="13" t="s">
        <v>606</v>
      </c>
    </row>
    <row r="105" spans="2:3">
      <c r="B105" s="13"/>
      <c r="C105" s="13" t="s">
        <v>607</v>
      </c>
    </row>
    <row r="106" spans="2:3">
      <c r="B106" s="13"/>
      <c r="C106" s="13" t="s">
        <v>608</v>
      </c>
    </row>
    <row r="107" spans="2:3">
      <c r="B107" s="13"/>
      <c r="C107" s="13" t="s">
        <v>609</v>
      </c>
    </row>
    <row r="108" spans="2:3">
      <c r="B108" s="13" t="s">
        <v>391</v>
      </c>
      <c r="C108" s="13"/>
    </row>
    <row r="109" spans="2:3">
      <c r="B109" s="13" t="s">
        <v>610</v>
      </c>
      <c r="C109" s="13" t="s">
        <v>611</v>
      </c>
    </row>
    <row r="110" spans="2:3">
      <c r="B110" s="13"/>
      <c r="C110" s="13" t="s">
        <v>612</v>
      </c>
    </row>
    <row r="111" spans="2:3">
      <c r="B111" s="13"/>
      <c r="C111" s="13" t="s">
        <v>613</v>
      </c>
    </row>
    <row r="112" spans="2:3">
      <c r="B112" s="13"/>
      <c r="C112" s="13" t="s">
        <v>614</v>
      </c>
    </row>
    <row r="113" spans="2:3">
      <c r="B113" s="13" t="s">
        <v>615</v>
      </c>
      <c r="C113" s="13"/>
    </row>
    <row r="114" spans="1:2">
      <c r="A114" s="15" t="s">
        <v>63</v>
      </c>
      <c r="B114" s="9" t="s">
        <v>333</v>
      </c>
    </row>
    <row r="115" spans="2:2">
      <c r="B115" s="9" t="s">
        <v>616</v>
      </c>
    </row>
    <row r="116" spans="2:2">
      <c r="B116" s="9" t="s">
        <v>617</v>
      </c>
    </row>
    <row r="117" spans="2:2">
      <c r="B117" s="9" t="s">
        <v>618</v>
      </c>
    </row>
    <row r="118" spans="1:2">
      <c r="A118" s="12" t="s">
        <v>142</v>
      </c>
      <c r="B118" s="9" t="s">
        <v>619</v>
      </c>
    </row>
    <row r="119" spans="2:2">
      <c r="B119" s="9" t="s">
        <v>620</v>
      </c>
    </row>
    <row r="120" spans="2:2">
      <c r="B120" s="9" t="s">
        <v>621</v>
      </c>
    </row>
    <row r="121" spans="2:2">
      <c r="B121" s="9" t="s">
        <v>622</v>
      </c>
    </row>
    <row r="122" spans="1:2">
      <c r="A122" s="15" t="s">
        <v>66</v>
      </c>
      <c r="B122" s="9" t="s">
        <v>623</v>
      </c>
    </row>
    <row r="123" spans="1:2">
      <c r="A123" s="15"/>
      <c r="B123" s="9" t="s">
        <v>624</v>
      </c>
    </row>
    <row r="124" spans="2:2">
      <c r="B124" s="9" t="s">
        <v>625</v>
      </c>
    </row>
    <row r="125" spans="2:2">
      <c r="B125" s="9" t="s">
        <v>626</v>
      </c>
    </row>
    <row r="126" spans="2:2">
      <c r="B126" s="9" t="s">
        <v>63</v>
      </c>
    </row>
    <row r="127" spans="1:3">
      <c r="A127" s="16" t="s">
        <v>93</v>
      </c>
      <c r="B127" s="13" t="s">
        <v>627</v>
      </c>
      <c r="C127" s="13" t="s">
        <v>628</v>
      </c>
    </row>
    <row r="128" spans="1:3">
      <c r="A128" s="16"/>
      <c r="B128" s="13"/>
      <c r="C128" s="13" t="s">
        <v>629</v>
      </c>
    </row>
    <row r="129" spans="1:3">
      <c r="A129" s="12"/>
      <c r="B129" s="13"/>
      <c r="C129" s="13" t="s">
        <v>630</v>
      </c>
    </row>
    <row r="130" spans="2:3">
      <c r="B130" s="13"/>
      <c r="C130" s="13" t="s">
        <v>631</v>
      </c>
    </row>
    <row r="131" spans="2:3">
      <c r="B131" s="13" t="s">
        <v>632</v>
      </c>
      <c r="C131" s="13" t="s">
        <v>633</v>
      </c>
    </row>
    <row r="132" spans="2:3">
      <c r="B132" s="13"/>
      <c r="C132" s="13" t="s">
        <v>634</v>
      </c>
    </row>
    <row r="133" spans="2:3">
      <c r="B133" s="13"/>
      <c r="C133" s="13" t="s">
        <v>635</v>
      </c>
    </row>
    <row r="134" spans="2:3">
      <c r="B134" s="13"/>
      <c r="C134" s="13" t="s">
        <v>636</v>
      </c>
    </row>
    <row r="135" spans="2:3">
      <c r="B135" s="13" t="s">
        <v>637</v>
      </c>
      <c r="C135" s="13"/>
    </row>
    <row r="136" spans="2:3">
      <c r="B136" s="13" t="s">
        <v>638</v>
      </c>
      <c r="C136" s="13" t="s">
        <v>639</v>
      </c>
    </row>
    <row r="137" spans="2:3">
      <c r="B137" s="13"/>
      <c r="C137" s="13" t="s">
        <v>640</v>
      </c>
    </row>
    <row r="138" spans="2:3">
      <c r="B138" s="13"/>
      <c r="C138" s="13" t="s">
        <v>641</v>
      </c>
    </row>
    <row r="139" spans="2:3">
      <c r="B139" s="13"/>
      <c r="C139" s="13" t="s">
        <v>642</v>
      </c>
    </row>
    <row r="140" spans="2:3">
      <c r="B140" s="13" t="s">
        <v>643</v>
      </c>
      <c r="C140" s="13"/>
    </row>
    <row r="141" spans="1:2">
      <c r="A141" s="16" t="s">
        <v>218</v>
      </c>
      <c r="B141" s="9" t="s">
        <v>644</v>
      </c>
    </row>
    <row r="142" spans="2:2">
      <c r="B142" s="9" t="s">
        <v>645</v>
      </c>
    </row>
    <row r="143" spans="2:2">
      <c r="B143" s="9" t="s">
        <v>646</v>
      </c>
    </row>
    <row r="144" spans="2:2">
      <c r="B144" s="9" t="s">
        <v>647</v>
      </c>
    </row>
    <row r="145" spans="2:3">
      <c r="B145" s="9" t="s">
        <v>147</v>
      </c>
      <c r="C145" s="9" t="s">
        <v>648</v>
      </c>
    </row>
    <row r="146" spans="1:3">
      <c r="A146" s="12" t="s">
        <v>497</v>
      </c>
      <c r="C146" s="9" t="s">
        <v>649</v>
      </c>
    </row>
    <row r="147" spans="3:3">
      <c r="C147" s="9" t="s">
        <v>650</v>
      </c>
    </row>
    <row r="148" spans="3:3">
      <c r="C148" s="9" t="s">
        <v>651</v>
      </c>
    </row>
    <row r="149" spans="1:2">
      <c r="A149" s="12" t="s">
        <v>497</v>
      </c>
      <c r="B149" s="9" t="s">
        <v>652</v>
      </c>
    </row>
    <row r="150" spans="2:2">
      <c r="B150" s="9" t="s">
        <v>653</v>
      </c>
    </row>
    <row r="151" spans="2:2">
      <c r="B151" s="9" t="s">
        <v>654</v>
      </c>
    </row>
    <row r="152" spans="2:2">
      <c r="B152" s="9" t="s">
        <v>655</v>
      </c>
    </row>
    <row r="153" spans="2:3">
      <c r="B153" s="9" t="s">
        <v>180</v>
      </c>
      <c r="C153" s="9" t="s">
        <v>656</v>
      </c>
    </row>
    <row r="154" spans="3:3">
      <c r="C154" s="9" t="s">
        <v>657</v>
      </c>
    </row>
    <row r="155" spans="3:3">
      <c r="C155" s="9" t="s">
        <v>658</v>
      </c>
    </row>
    <row r="156" spans="3:3">
      <c r="C156" s="9" t="s">
        <v>659</v>
      </c>
    </row>
  </sheetData>
  <conditionalFormatting sqref="A86">
    <cfRule type="duplicateValues" dxfId="0" priority="10"/>
  </conditionalFormatting>
  <conditionalFormatting sqref="A100">
    <cfRule type="duplicateValues" dxfId="0" priority="9"/>
  </conditionalFormatting>
  <conditionalFormatting sqref="A118">
    <cfRule type="duplicateValues" dxfId="0" priority="4"/>
  </conditionalFormatting>
  <conditionalFormatting sqref="A127">
    <cfRule type="duplicateValues" dxfId="0" priority="7"/>
  </conditionalFormatting>
  <conditionalFormatting sqref="A128">
    <cfRule type="duplicateValues" dxfId="0" priority="6"/>
  </conditionalFormatting>
  <conditionalFormatting sqref="A129">
    <cfRule type="duplicateValues" dxfId="0" priority="5"/>
  </conditionalFormatting>
  <conditionalFormatting sqref="A141">
    <cfRule type="duplicateValues" dxfId="0" priority="3"/>
  </conditionalFormatting>
  <conditionalFormatting sqref="A146">
    <cfRule type="duplicateValues" dxfId="0" priority="2"/>
  </conditionalFormatting>
  <conditionalFormatting sqref="A149">
    <cfRule type="duplicateValues" dxfId="0" priority="1"/>
  </conditionalFormatting>
  <conditionalFormatting sqref="A2:A5">
    <cfRule type="duplicateValues" dxfId="0" priority="14"/>
  </conditionalFormatting>
  <conditionalFormatting sqref="A44:A45">
    <cfRule type="duplicateValues" dxfId="0" priority="12"/>
  </conditionalFormatting>
  <conditionalFormatting sqref="A16 A30">
    <cfRule type="duplicateValues" dxfId="0" priority="13"/>
  </conditionalFormatting>
  <conditionalFormatting sqref="A58 A72">
    <cfRule type="duplicateValues" dxfId="0" priority="11"/>
  </conditionalFormatting>
  <conditionalFormatting sqref="A114 A122:A123">
    <cfRule type="duplicateValues" dxfId="0" priority="8"/>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workbookViewId="0">
      <selection activeCell="B14" sqref="B14"/>
    </sheetView>
  </sheetViews>
  <sheetFormatPr defaultColWidth="8.89166666666667" defaultRowHeight="16.5" outlineLevelCol="1"/>
  <cols>
    <col min="1" max="1" width="16.8916666666667" style="9" customWidth="1"/>
    <col min="2" max="2" width="198" style="9" customWidth="1"/>
  </cols>
  <sheetData>
    <row r="1" spans="1:2">
      <c r="A1" s="10" t="s">
        <v>660</v>
      </c>
      <c r="B1" s="10" t="s">
        <v>485</v>
      </c>
    </row>
    <row r="2" ht="33" spans="1:2">
      <c r="A2" s="9" t="s">
        <v>30</v>
      </c>
      <c r="B2" s="11" t="s">
        <v>31</v>
      </c>
    </row>
    <row r="3" spans="1:2">
      <c r="A3" s="12" t="s">
        <v>35</v>
      </c>
      <c r="B3" s="9" t="s">
        <v>661</v>
      </c>
    </row>
    <row r="4" spans="1:2">
      <c r="A4" s="12" t="s">
        <v>45</v>
      </c>
      <c r="B4" s="9" t="s">
        <v>46</v>
      </c>
    </row>
    <row r="5" spans="1:2">
      <c r="A5" s="12" t="s">
        <v>47</v>
      </c>
      <c r="B5" s="9" t="s">
        <v>46</v>
      </c>
    </row>
    <row r="6" spans="1:2">
      <c r="A6" s="9" t="s">
        <v>51</v>
      </c>
      <c r="B6" s="9" t="s">
        <v>662</v>
      </c>
    </row>
    <row r="7" spans="1:2">
      <c r="A7" s="12" t="s">
        <v>54</v>
      </c>
      <c r="B7" s="9" t="s">
        <v>55</v>
      </c>
    </row>
    <row r="8" spans="1:2">
      <c r="A8" s="9" t="s">
        <v>58</v>
      </c>
      <c r="B8" s="9" t="s">
        <v>59</v>
      </c>
    </row>
    <row r="9" spans="1:2">
      <c r="A9" s="9" t="s">
        <v>67</v>
      </c>
      <c r="B9" s="9" t="s">
        <v>663</v>
      </c>
    </row>
    <row r="10" spans="1:2">
      <c r="A10" s="12" t="s">
        <v>69</v>
      </c>
      <c r="B10" s="9" t="s">
        <v>664</v>
      </c>
    </row>
    <row r="11" spans="1:2">
      <c r="A11" s="13" t="s">
        <v>118</v>
      </c>
      <c r="B11" s="9" t="s">
        <v>665</v>
      </c>
    </row>
    <row r="12" spans="1:2">
      <c r="A12" s="14" t="s">
        <v>148</v>
      </c>
      <c r="B12" s="9" t="s">
        <v>149</v>
      </c>
    </row>
    <row r="13" spans="1:2">
      <c r="A13" s="9" t="s">
        <v>666</v>
      </c>
      <c r="B13" s="9" t="s">
        <v>667</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8"/>
  <sheetViews>
    <sheetView zoomScale="80" zoomScaleNormal="80" workbookViewId="0">
      <selection activeCell="D5" sqref="D5"/>
    </sheetView>
  </sheetViews>
  <sheetFormatPr defaultColWidth="8.89166666666667" defaultRowHeight="13.5"/>
  <cols>
    <col min="1" max="1" width="14.4416666666667" customWidth="1"/>
    <col min="2" max="15" width="30.225" style="1" customWidth="1"/>
  </cols>
  <sheetData>
    <row r="1" spans="1:15">
      <c r="A1" t="s">
        <v>660</v>
      </c>
      <c r="B1" s="2" t="s">
        <v>30</v>
      </c>
      <c r="C1" s="3" t="s">
        <v>35</v>
      </c>
      <c r="D1" s="1" t="s">
        <v>38</v>
      </c>
      <c r="E1" s="3" t="s">
        <v>45</v>
      </c>
      <c r="F1" s="4" t="s">
        <v>47</v>
      </c>
      <c r="G1" s="1" t="s">
        <v>51</v>
      </c>
      <c r="H1" s="3" t="s">
        <v>54</v>
      </c>
      <c r="I1" s="1" t="s">
        <v>58</v>
      </c>
      <c r="J1" s="2" t="s">
        <v>67</v>
      </c>
      <c r="K1" s="4" t="s">
        <v>69</v>
      </c>
      <c r="L1" s="5" t="s">
        <v>118</v>
      </c>
      <c r="M1" s="5" t="s">
        <v>148</v>
      </c>
      <c r="N1" s="3" t="s">
        <v>183</v>
      </c>
      <c r="O1" s="2" t="s">
        <v>666</v>
      </c>
    </row>
    <row r="2" s="1" customFormat="1" ht="217" customHeight="1" spans="1:15">
      <c r="A2" s="1">
        <v>1</v>
      </c>
      <c r="B2" s="1" t="s">
        <v>668</v>
      </c>
      <c r="C2" s="1" t="s">
        <v>669</v>
      </c>
      <c r="D2" s="1" t="s">
        <v>670</v>
      </c>
      <c r="E2" s="1" t="s">
        <v>671</v>
      </c>
      <c r="F2" s="1" t="s">
        <v>672</v>
      </c>
      <c r="G2" s="1" t="s">
        <v>673</v>
      </c>
      <c r="H2" s="1" t="s">
        <v>674</v>
      </c>
      <c r="I2" s="1" t="s">
        <v>675</v>
      </c>
      <c r="J2" s="1" t="s">
        <v>676</v>
      </c>
      <c r="K2" s="1" t="s">
        <v>677</v>
      </c>
      <c r="L2" s="1" t="s">
        <v>678</v>
      </c>
      <c r="M2" s="1" t="s">
        <v>679</v>
      </c>
      <c r="N2" s="1" t="s">
        <v>680</v>
      </c>
      <c r="O2" s="1" t="s">
        <v>681</v>
      </c>
    </row>
    <row r="3" s="1" customFormat="1" ht="75" customHeight="1" spans="2:15">
      <c r="B3" s="1" t="s">
        <v>682</v>
      </c>
      <c r="C3" s="1" t="s">
        <v>683</v>
      </c>
      <c r="D3" s="1" t="s">
        <v>684</v>
      </c>
      <c r="E3" s="1" t="s">
        <v>685</v>
      </c>
      <c r="F3" s="1" t="s">
        <v>686</v>
      </c>
      <c r="G3" s="1" t="s">
        <v>687</v>
      </c>
      <c r="H3" s="1" t="s">
        <v>688</v>
      </c>
      <c r="I3" s="1" t="s">
        <v>689</v>
      </c>
      <c r="J3" s="1" t="s">
        <v>690</v>
      </c>
      <c r="K3" s="1" t="s">
        <v>690</v>
      </c>
      <c r="L3" s="2" t="s">
        <v>691</v>
      </c>
      <c r="M3" s="1" t="s">
        <v>692</v>
      </c>
      <c r="N3" s="1" t="s">
        <v>693</v>
      </c>
      <c r="O3" s="1" t="s">
        <v>694</v>
      </c>
    </row>
    <row r="4" s="1" customFormat="1" ht="217" customHeight="1" spans="1:15">
      <c r="A4" s="1">
        <v>2</v>
      </c>
      <c r="B4" s="5" t="s">
        <v>695</v>
      </c>
      <c r="C4" s="1" t="s">
        <v>696</v>
      </c>
      <c r="D4" s="1" t="s">
        <v>697</v>
      </c>
      <c r="E4" s="1" t="s">
        <v>698</v>
      </c>
      <c r="F4" s="1" t="s">
        <v>699</v>
      </c>
      <c r="G4" s="1" t="s">
        <v>700</v>
      </c>
      <c r="H4" s="1" t="s">
        <v>701</v>
      </c>
      <c r="I4" s="1" t="s">
        <v>702</v>
      </c>
      <c r="J4" s="1" t="s">
        <v>703</v>
      </c>
      <c r="K4" s="1" t="s">
        <v>703</v>
      </c>
      <c r="L4" s="1" t="s">
        <v>704</v>
      </c>
      <c r="M4" s="1" t="s">
        <v>705</v>
      </c>
      <c r="N4" s="1" t="s">
        <v>706</v>
      </c>
      <c r="O4" s="1" t="s">
        <v>707</v>
      </c>
    </row>
    <row r="5" s="1" customFormat="1" ht="75" customHeight="1" spans="2:15">
      <c r="B5" s="5" t="s">
        <v>708</v>
      </c>
      <c r="C5" s="1" t="s">
        <v>709</v>
      </c>
      <c r="D5" s="1" t="s">
        <v>710</v>
      </c>
      <c r="E5" s="1" t="s">
        <v>690</v>
      </c>
      <c r="F5" s="5" t="s">
        <v>708</v>
      </c>
      <c r="G5" s="1" t="s">
        <v>711</v>
      </c>
      <c r="H5" s="1" t="s">
        <v>712</v>
      </c>
      <c r="I5" s="1" t="s">
        <v>713</v>
      </c>
      <c r="J5" s="2" t="s">
        <v>714</v>
      </c>
      <c r="K5" s="2" t="s">
        <v>714</v>
      </c>
      <c r="L5" s="1" t="s">
        <v>715</v>
      </c>
      <c r="M5" s="1" t="s">
        <v>716</v>
      </c>
      <c r="N5" s="1" t="s">
        <v>717</v>
      </c>
      <c r="O5" s="5" t="s">
        <v>708</v>
      </c>
    </row>
    <row r="6" s="1" customFormat="1" ht="217" customHeight="1" spans="1:15">
      <c r="A6" s="1">
        <v>3</v>
      </c>
      <c r="B6" s="5" t="s">
        <v>718</v>
      </c>
      <c r="C6" s="1" t="s">
        <v>719</v>
      </c>
      <c r="D6" s="1" t="s">
        <v>720</v>
      </c>
      <c r="E6" s="1" t="s">
        <v>721</v>
      </c>
      <c r="F6" s="1" t="s">
        <v>722</v>
      </c>
      <c r="G6" s="1" t="s">
        <v>723</v>
      </c>
      <c r="H6" s="1" t="s">
        <v>724</v>
      </c>
      <c r="I6" s="1" t="s">
        <v>725</v>
      </c>
      <c r="J6" s="1" t="s">
        <v>726</v>
      </c>
      <c r="K6" s="1" t="s">
        <v>727</v>
      </c>
      <c r="L6" s="1" t="s">
        <v>728</v>
      </c>
      <c r="M6" s="1" t="s">
        <v>729</v>
      </c>
      <c r="N6" s="1" t="s">
        <v>730</v>
      </c>
      <c r="O6" s="1" t="s">
        <v>731</v>
      </c>
    </row>
    <row r="7" s="1" customFormat="1" ht="75" customHeight="1" spans="2:15">
      <c r="B7" s="5" t="s">
        <v>732</v>
      </c>
      <c r="C7" s="1" t="s">
        <v>733</v>
      </c>
      <c r="D7" s="1" t="s">
        <v>734</v>
      </c>
      <c r="E7" s="1" t="s">
        <v>735</v>
      </c>
      <c r="F7" s="1" t="s">
        <v>736</v>
      </c>
      <c r="G7" s="1" t="s">
        <v>737</v>
      </c>
      <c r="H7" s="1" t="s">
        <v>738</v>
      </c>
      <c r="I7" s="1" t="s">
        <v>739</v>
      </c>
      <c r="J7" s="2" t="s">
        <v>740</v>
      </c>
      <c r="K7" s="2" t="s">
        <v>740</v>
      </c>
      <c r="L7" s="1" t="s">
        <v>741</v>
      </c>
      <c r="M7" s="1" t="s">
        <v>742</v>
      </c>
      <c r="N7" s="1" t="s">
        <v>743</v>
      </c>
      <c r="O7" s="1" t="s">
        <v>744</v>
      </c>
    </row>
    <row r="8" s="1" customFormat="1" ht="217" customHeight="1" spans="1:15">
      <c r="A8" s="1">
        <v>4</v>
      </c>
      <c r="B8" s="5" t="s">
        <v>745</v>
      </c>
      <c r="C8" s="1" t="s">
        <v>746</v>
      </c>
      <c r="D8" s="1" t="s">
        <v>747</v>
      </c>
      <c r="E8" s="1" t="s">
        <v>748</v>
      </c>
      <c r="F8" s="1" t="s">
        <v>749</v>
      </c>
      <c r="G8" s="1" t="s">
        <v>750</v>
      </c>
      <c r="H8" s="1" t="s">
        <v>751</v>
      </c>
      <c r="I8" s="1" t="s">
        <v>752</v>
      </c>
      <c r="J8" s="1" t="s">
        <v>753</v>
      </c>
      <c r="K8" s="1" t="s">
        <v>754</v>
      </c>
      <c r="L8" s="1" t="s">
        <v>755</v>
      </c>
      <c r="M8" s="1" t="s">
        <v>756</v>
      </c>
      <c r="N8" s="1" t="s">
        <v>757</v>
      </c>
      <c r="O8" s="1" t="s">
        <v>758</v>
      </c>
    </row>
    <row r="9" s="1" customFormat="1" ht="75" customHeight="1" spans="2:15">
      <c r="B9" s="5" t="s">
        <v>759</v>
      </c>
      <c r="C9" s="1" t="s">
        <v>760</v>
      </c>
      <c r="D9" s="1" t="s">
        <v>761</v>
      </c>
      <c r="E9" s="1" t="s">
        <v>762</v>
      </c>
      <c r="F9" s="1" t="s">
        <v>763</v>
      </c>
      <c r="G9" s="1" t="s">
        <v>764</v>
      </c>
      <c r="H9" s="1" t="s">
        <v>765</v>
      </c>
      <c r="I9" s="1" t="s">
        <v>766</v>
      </c>
      <c r="J9" s="1" t="s">
        <v>767</v>
      </c>
      <c r="K9" s="2" t="s">
        <v>768</v>
      </c>
      <c r="L9" s="1" t="s">
        <v>769</v>
      </c>
      <c r="M9" s="1" t="s">
        <v>770</v>
      </c>
      <c r="N9" s="2" t="s">
        <v>771</v>
      </c>
      <c r="O9" s="1" t="s">
        <v>772</v>
      </c>
    </row>
    <row r="10" s="1" customFormat="1" ht="217" customHeight="1" spans="1:15">
      <c r="A10" s="1">
        <v>5</v>
      </c>
      <c r="B10" s="5" t="s">
        <v>773</v>
      </c>
      <c r="C10" s="1" t="s">
        <v>774</v>
      </c>
      <c r="D10" s="1" t="s">
        <v>775</v>
      </c>
      <c r="E10" s="1" t="s">
        <v>776</v>
      </c>
      <c r="F10" s="1" t="s">
        <v>777</v>
      </c>
      <c r="G10" s="1" t="s">
        <v>778</v>
      </c>
      <c r="H10" s="1" t="s">
        <v>779</v>
      </c>
      <c r="I10" s="1" t="s">
        <v>780</v>
      </c>
      <c r="J10" s="1" t="s">
        <v>781</v>
      </c>
      <c r="K10" s="1" t="s">
        <v>781</v>
      </c>
      <c r="L10" s="1" t="s">
        <v>782</v>
      </c>
      <c r="M10" s="1" t="s">
        <v>783</v>
      </c>
      <c r="N10" s="1" t="s">
        <v>784</v>
      </c>
      <c r="O10" s="1" t="s">
        <v>785</v>
      </c>
    </row>
    <row r="11" spans="1:15">
      <c r="A11" s="6"/>
      <c r="B11" s="7" t="s">
        <v>786</v>
      </c>
      <c r="C11" s="1" t="s">
        <v>787</v>
      </c>
      <c r="D11" s="1" t="s">
        <v>788</v>
      </c>
      <c r="E11" s="2" t="s">
        <v>789</v>
      </c>
      <c r="F11" s="2" t="s">
        <v>790</v>
      </c>
      <c r="G11" s="1" t="s">
        <v>791</v>
      </c>
      <c r="H11" s="1" t="s">
        <v>792</v>
      </c>
      <c r="I11" s="1" t="s">
        <v>793</v>
      </c>
      <c r="J11" s="1" t="s">
        <v>793</v>
      </c>
      <c r="K11" s="1" t="s">
        <v>793</v>
      </c>
      <c r="L11" s="1" t="s">
        <v>794</v>
      </c>
      <c r="M11" s="1" t="s">
        <v>793</v>
      </c>
      <c r="N11" s="8" t="s">
        <v>795</v>
      </c>
      <c r="O11" s="1" t="s">
        <v>793</v>
      </c>
    </row>
    <row r="12" spans="1:2">
      <c r="A12" s="6"/>
      <c r="B12" s="5"/>
    </row>
    <row r="13" spans="1:2">
      <c r="A13" s="6"/>
      <c r="B13" s="5"/>
    </row>
    <row r="14" spans="1:2">
      <c r="A14" s="6"/>
      <c r="B14" s="5"/>
    </row>
    <row r="15" spans="1:2">
      <c r="A15" s="6"/>
      <c r="B15" s="5"/>
    </row>
    <row r="16" spans="1:2">
      <c r="A16" s="6"/>
      <c r="B16" s="5"/>
    </row>
    <row r="17" spans="1:2">
      <c r="A17" s="6"/>
      <c r="B17" s="5"/>
    </row>
    <row r="18" spans="1:2">
      <c r="A18" s="6"/>
      <c r="B18" s="5"/>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5</vt:i4>
      </vt:variant>
    </vt:vector>
  </HeadingPairs>
  <TitlesOfParts>
    <vt:vector size="5" baseType="lpstr">
      <vt:lpstr>ABA分析</vt:lpstr>
      <vt:lpstr>关键词分析汇总</vt:lpstr>
      <vt:lpstr>下拉框</vt:lpstr>
      <vt:lpstr>标题分析</vt:lpstr>
      <vt:lpstr>五点分析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money</cp:lastModifiedBy>
  <dcterms:created xsi:type="dcterms:W3CDTF">2021-08-23T06:31:00Z</dcterms:created>
  <dcterms:modified xsi:type="dcterms:W3CDTF">2024-06-13T07:45:52Z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2052-11.8.2.8875</vt:lpwstr>
  </property>
  <property fmtid="{D5CDD505-2E9C-101B-9397-08002B2CF9AE}" pid="3" name="KSOReadingLayout">
    <vt:bool>true</vt:bool>
  </property>
</Properties>
</file>