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4220" windowHeight="12540"/>
  </bookViews>
  <sheets>
    <sheet name="Sheet1" sheetId="1" r:id="rId1"/>
    <sheet name="Sheet2" sheetId="2" r:id="rId2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1" l="1"/>
  <c r="I5" i="1"/>
  <c r="J4" i="1"/>
  <c r="I4" i="1"/>
</calcChain>
</file>

<file path=xl/sharedStrings.xml><?xml version="1.0" encoding="utf-8"?>
<sst xmlns="http://schemas.openxmlformats.org/spreadsheetml/2006/main" count="16" uniqueCount="15">
  <si>
    <t>ASIN Restock calculator</t>
  </si>
  <si>
    <t>卖家填写区域</t>
  </si>
  <si>
    <t>计算区域，请直接下拉，不要更改</t>
  </si>
  <si>
    <t>ASIN</t>
  </si>
  <si>
    <t>Date
（填写日期）</t>
  </si>
  <si>
    <t>availabe stock
（现有库存数量）</t>
  </si>
  <si>
    <t>day of  coverage
（现有库存还能卖几天）</t>
  </si>
  <si>
    <t>stock day
（想保证多久库存不断）</t>
  </si>
  <si>
    <t>supplier lead time
（备货周期）</t>
  </si>
  <si>
    <t>shipping day（物流周期）</t>
  </si>
  <si>
    <t>based on p4w daily orders/forcase upcoming daily orders
（预计每天销量）</t>
  </si>
  <si>
    <t>estimated shipping quantity
（预计发货数量 ）</t>
  </si>
  <si>
    <t xml:space="preserve">Shipment date no later than
（最迟发货日期）
</t>
  </si>
  <si>
    <t>*******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</si>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</sst>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等线"/>
      <charset val="134"/>
      <scheme val="minor"/>
    </font>
    <font>
      <b/>
      <sz val="11"/>
      <color rgb="FFFF0000"/>
      <name val="等线"/>
      <family val="4"/>
      <charset val="134"/>
      <scheme val="minor"/>
    </font>
    <font>
      <b/>
      <sz val="11"/>
      <color theme="0"/>
      <name val="等线"/>
      <family val="4"/>
      <charset val="134"/>
      <scheme val="minor"/>
    </font>
    <font>
      <i/>
      <sz val="11"/>
      <color theme="1"/>
      <name val="等线"/>
      <family val="4"/>
      <charset val="134"/>
      <scheme val="minor"/>
    </font>
    <font>
      <i/>
      <sz val="11"/>
      <color rgb="FFFF0000"/>
      <name val="等线"/>
      <family val="4"/>
      <charset val="134"/>
      <scheme val="minor"/>
    </font>
    <font>
      <b/>
      <sz val="11"/>
      <color theme="7" tint="0.79995117038483843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u/>
      <sz val="11"/>
      <color rgb="FF0000FF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5117038483843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3" borderId="4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7" fillId="0" borderId="0" xfId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B10" sqref="B10"/>
    </sheetView>
  </sheetViews>
  <sheetFormatPr baseColWidth="10" defaultColWidth="9" defaultRowHeight="12" x14ac:dyDescent="0"/>
  <cols>
    <col min="2" max="2" width="14" customWidth="1"/>
    <col min="3" max="3" width="14.42578125" customWidth="1"/>
    <col min="4" max="4" width="17" customWidth="1"/>
    <col min="5" max="5" width="17.42578125" customWidth="1"/>
    <col min="6" max="6" width="14.42578125" customWidth="1"/>
    <col min="7" max="7" width="17.42578125" customWidth="1"/>
    <col min="8" max="8" width="22" customWidth="1"/>
    <col min="9" max="9" width="19.7109375" customWidth="1"/>
    <col min="10" max="10" width="20.140625" customWidth="1"/>
  </cols>
  <sheetData>
    <row r="1" spans="1:11">
      <c r="A1" t="s">
        <v>0</v>
      </c>
    </row>
    <row r="2" spans="1:11">
      <c r="A2" s="11" t="s">
        <v>1</v>
      </c>
      <c r="B2" s="12"/>
      <c r="C2" s="12"/>
      <c r="D2" s="12"/>
      <c r="E2" s="12"/>
      <c r="F2" s="12"/>
      <c r="G2" s="12"/>
      <c r="H2" s="13"/>
      <c r="I2" s="14" t="s">
        <v>2</v>
      </c>
      <c r="J2" s="15"/>
    </row>
    <row r="3" spans="1:11" ht="48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7" t="s">
        <v>11</v>
      </c>
      <c r="J3" s="7" t="s">
        <v>12</v>
      </c>
    </row>
    <row r="4" spans="1:11" s="1" customFormat="1">
      <c r="A4" s="4" t="s">
        <v>13</v>
      </c>
      <c r="B4" s="5">
        <v>43123</v>
      </c>
      <c r="C4" s="4">
        <v>400</v>
      </c>
      <c r="D4" s="4">
        <v>30</v>
      </c>
      <c r="E4" s="4">
        <v>30</v>
      </c>
      <c r="F4" s="4">
        <v>10</v>
      </c>
      <c r="G4" s="4">
        <v>7</v>
      </c>
      <c r="H4" s="6">
        <v>20</v>
      </c>
      <c r="I4" s="4">
        <f>(E4+F4+G4-D4)*H4</f>
        <v>340</v>
      </c>
      <c r="J4" s="5">
        <f>B4+D4-F4-G4</f>
        <v>43136</v>
      </c>
    </row>
    <row r="5" spans="1:11" s="1" customFormat="1">
      <c r="A5" s="4" t="s">
        <v>13</v>
      </c>
      <c r="B5" s="5">
        <v>43123</v>
      </c>
      <c r="C5" s="4">
        <v>500</v>
      </c>
      <c r="D5" s="4">
        <v>20</v>
      </c>
      <c r="E5" s="4">
        <v>30</v>
      </c>
      <c r="F5" s="4">
        <v>14</v>
      </c>
      <c r="G5" s="4">
        <v>10</v>
      </c>
      <c r="H5" s="6">
        <v>25</v>
      </c>
      <c r="I5" s="4">
        <f>(E5+F5+G5-D5)*H5</f>
        <v>850</v>
      </c>
      <c r="J5" s="5">
        <f>B5+D5-F5-G5</f>
        <v>43119</v>
      </c>
      <c r="K5" s="8"/>
    </row>
    <row r="9" spans="1:11" ht="14">
      <c r="B9" s="9"/>
    </row>
    <row r="10" spans="1:11">
      <c r="B10" s="10"/>
    </row>
    <row r="12" spans="1:11">
      <c r="H12" t="s">
        <v>14</v>
      </c>
    </row>
  </sheetData>
  <mergeCells count="2">
    <mergeCell ref="A2:H2"/>
    <mergeCell ref="I2:J2"/>
  </mergeCells>
  <phoneticPr fontId="9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0" sqref="H20"/>
    </sheetView>
  </sheetViews>
  <sheetFormatPr baseColWidth="10" defaultColWidth="9" defaultRowHeight="12" x14ac:dyDescent="0"/>
  <sheetData/>
  <phoneticPr fontId="9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Amazon Corporate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Lian, Xiaoxuan</dc:creator>
  <cp:lastModifiedBy>Microsoft Office 用户</cp:lastModifiedBy>
  <dcterms:created xsi:type="dcterms:W3CDTF">2018-01-22T06:57:00Z</dcterms:created>
  <dcterms:modified xsi:type="dcterms:W3CDTF">2023-04-17T14:16:27Z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C8236E9DBE6941BCA878419E6277B95D</vt:lpwstr>
  </property>
</Properties>
</file>