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 activeTab="1"/>
  </bookViews>
  <sheets>
    <sheet name="总体数据一览" sheetId="12" r:id="rId1"/>
    <sheet name="关键词词频统计" sheetId="13" r:id="rId2"/>
  </sheets>
  <definedNames>
    <definedName name="_xlnm._FilterDatabase" localSheetId="1" hidden="1">关键词词频统计!$U$1:$U$441</definedName>
  </definedNames>
  <calcPr calcId="144525"/>
</workbook>
</file>

<file path=xl/sharedStrings.xml><?xml version="1.0" encoding="utf-8"?>
<sst xmlns="http://schemas.openxmlformats.org/spreadsheetml/2006/main" count="34" uniqueCount="17">
  <si>
    <t>日期</t>
  </si>
  <si>
    <t>曝光量</t>
  </si>
  <si>
    <t>点击数</t>
  </si>
  <si>
    <t>点击率</t>
  </si>
  <si>
    <t>平均点击花费</t>
  </si>
  <si>
    <t>总花费</t>
  </si>
  <si>
    <t>销售额</t>
  </si>
  <si>
    <t>ACOS</t>
  </si>
  <si>
    <t>开始时间</t>
  </si>
  <si>
    <t>结束时间</t>
  </si>
  <si>
    <t>客户搜索词</t>
  </si>
  <si>
    <t>点击次数</t>
  </si>
  <si>
    <t>转化率</t>
  </si>
  <si>
    <t>订单数</t>
  </si>
  <si>
    <t>花费</t>
  </si>
  <si>
    <t>评级</t>
  </si>
  <si>
    <t>所属广告组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</si>
</sst>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4" fontId="0" fillId="0" borderId="0" xfId="0" applyNumberFormat="1">
      <alignment vertical="center"/>
    </xf>
    <xf numFmtId="10" fontId="0" fillId="3" borderId="0" xfId="0" applyNumberForma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4"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7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1"/>
  <sheetViews>
    <sheetView topLeftCell="A4" workbookViewId="0">
      <selection activeCell="B11" sqref="B11"/>
    </sheetView>
  </sheetViews>
  <sheetFormatPr defaultColWidth="9" defaultRowHeight="13.5" outlineLevelCol="7"/>
  <cols>
    <col min="1" max="1" width="17.375" style="4" customWidth="1"/>
    <col min="2" max="3" width="17.375" customWidth="1"/>
    <col min="4" max="4" width="17.375" style="1" customWidth="1"/>
    <col min="5" max="7" width="17.375" customWidth="1"/>
    <col min="8" max="8" width="17.375" style="1" customWidth="1"/>
    <col min="9" max="9" width="13.25" customWidth="1"/>
  </cols>
  <sheetData>
    <row r="1" spans="1:8">
      <c r="A1" s="4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>
      <c r="A2" s="4">
        <v>43770</v>
      </c>
      <c r="B2" t="e">
        <f>IF(SUMIF(#REF!,总体数据一览!A2,#REF!)=0,"",SUMIF(#REF!,总体数据一览!A2,#REF!))</f>
        <v>#REF!</v>
      </c>
      <c r="C2" t="e">
        <f>IF(SUMIF(#REF!,总体数据一览!A2,#REF!)=0,"",SUMIF(#REF!,总体数据一览!A2,#REF!))</f>
        <v>#REF!</v>
      </c>
      <c r="D2" s="1" t="str">
        <f>IFERROR(ROUND(C2/B2,4),"")</f>
        <v/>
      </c>
      <c r="E2" t="str">
        <f>IFERROR(ROUND(F2/C2,2),"")</f>
        <v/>
      </c>
      <c r="F2" t="e">
        <f>IF(SUMIF(#REF!,总体数据一览!A2,#REF!)=0,"",SUMIF(#REF!,总体数据一览!A2,#REF!))</f>
        <v>#REF!</v>
      </c>
      <c r="G2" t="str">
        <f>IFERROR(IF(B2="","",SUMIF(#REF!,总体数据一览!A2,#REF!))+IF(B2="","",SUMIF(#REF!,总体数据一览!A2,#REF!)),"")</f>
        <v/>
      </c>
      <c r="H2" s="1" t="str">
        <f>IFERROR(ROUND(F2/G2,2),"")</f>
        <v/>
      </c>
    </row>
    <row r="3" spans="1:8">
      <c r="A3" s="4">
        <v>43771</v>
      </c>
      <c r="B3" t="e">
        <f>IF(SUMIF(#REF!,总体数据一览!A3,#REF!)=0,"",SUMIF(#REF!,总体数据一览!A3,#REF!))</f>
        <v>#REF!</v>
      </c>
      <c r="C3" t="e">
        <f>IF(SUMIF(#REF!,总体数据一览!A3,#REF!)=0,"",SUMIF(#REF!,总体数据一览!A3,#REF!))</f>
        <v>#REF!</v>
      </c>
      <c r="D3" s="1" t="str">
        <f t="shared" ref="D3:D19" si="0">IFERROR(ROUND(C3/B3,4),"")</f>
        <v/>
      </c>
      <c r="E3" t="str">
        <f t="shared" ref="E3:E19" si="1">IFERROR(ROUND(F3/C3,2),"")</f>
        <v/>
      </c>
      <c r="F3" t="e">
        <f>IF(SUMIF(#REF!,总体数据一览!A3,#REF!)=0,"",SUMIF(#REF!,总体数据一览!A3,#REF!))</f>
        <v>#REF!</v>
      </c>
      <c r="G3" t="str">
        <f>IFERROR(IF(B3="","",SUMIF(#REF!,总体数据一览!A3,#REF!))+IF(B3="","",SUMIF(#REF!,总体数据一览!A3,#REF!)),"")</f>
        <v/>
      </c>
      <c r="H3" s="1" t="str">
        <f t="shared" ref="H3:H19" si="2">IFERROR(ROUND(F3/G3,2),"")</f>
        <v/>
      </c>
    </row>
    <row r="4" spans="1:8">
      <c r="A4" s="4">
        <v>43772</v>
      </c>
      <c r="B4" t="e">
        <f>IF(SUMIF(#REF!,总体数据一览!A4,#REF!)=0,"",SUMIF(#REF!,总体数据一览!A4,#REF!))</f>
        <v>#REF!</v>
      </c>
      <c r="C4" t="e">
        <f>IF(SUMIF(#REF!,总体数据一览!A4,#REF!)=0,"",SUMIF(#REF!,总体数据一览!A4,#REF!))</f>
        <v>#REF!</v>
      </c>
      <c r="D4" s="1" t="str">
        <f t="shared" si="0"/>
        <v/>
      </c>
      <c r="E4" t="str">
        <f t="shared" si="1"/>
        <v/>
      </c>
      <c r="F4" t="e">
        <f>IF(SUMIF(#REF!,总体数据一览!A4,#REF!)=0,"",SUMIF(#REF!,总体数据一览!A4,#REF!))</f>
        <v>#REF!</v>
      </c>
      <c r="G4" t="str">
        <f>IFERROR(IF(B4="","",SUMIF(#REF!,总体数据一览!A4,#REF!))+IF(B4="","",SUMIF(#REF!,总体数据一览!A4,#REF!)),"")</f>
        <v/>
      </c>
      <c r="H4" s="1" t="str">
        <f t="shared" si="2"/>
        <v/>
      </c>
    </row>
    <row r="5" spans="1:8">
      <c r="A5" s="4">
        <v>43773</v>
      </c>
      <c r="B5" t="e">
        <f>IF(SUMIF(#REF!,总体数据一览!A5,#REF!)=0,"",SUMIF(#REF!,总体数据一览!A5,#REF!))</f>
        <v>#REF!</v>
      </c>
      <c r="C5" t="e">
        <f>IF(SUMIF(#REF!,总体数据一览!A5,#REF!)=0,"",SUMIF(#REF!,总体数据一览!A5,#REF!))</f>
        <v>#REF!</v>
      </c>
      <c r="D5" s="1" t="str">
        <f t="shared" si="0"/>
        <v/>
      </c>
      <c r="E5" t="str">
        <f t="shared" si="1"/>
        <v/>
      </c>
      <c r="F5" t="e">
        <f>IF(SUMIF(#REF!,总体数据一览!A5,#REF!)=0,"",SUMIF(#REF!,总体数据一览!A5,#REF!))</f>
        <v>#REF!</v>
      </c>
      <c r="G5" t="str">
        <f>IFERROR(IF(B5="","",SUMIF(#REF!,总体数据一览!A5,#REF!))+IF(B5="","",SUMIF(#REF!,总体数据一览!A5,#REF!)),"")</f>
        <v/>
      </c>
      <c r="H5" s="1" t="str">
        <f t="shared" si="2"/>
        <v/>
      </c>
    </row>
    <row r="6" spans="1:8">
      <c r="A6" s="4">
        <v>43774</v>
      </c>
      <c r="B6" t="e">
        <f>IF(SUMIF(#REF!,总体数据一览!A6,#REF!)=0,"",SUMIF(#REF!,总体数据一览!A6,#REF!))</f>
        <v>#REF!</v>
      </c>
      <c r="C6" t="e">
        <f>IF(SUMIF(#REF!,总体数据一览!A6,#REF!)=0,"",SUMIF(#REF!,总体数据一览!A6,#REF!))</f>
        <v>#REF!</v>
      </c>
      <c r="D6" s="1" t="str">
        <f t="shared" si="0"/>
        <v/>
      </c>
      <c r="E6" t="str">
        <f t="shared" si="1"/>
        <v/>
      </c>
      <c r="F6" t="e">
        <f>IF(SUMIF(#REF!,总体数据一览!A6,#REF!)=0,"",SUMIF(#REF!,总体数据一览!A6,#REF!))</f>
        <v>#REF!</v>
      </c>
      <c r="G6" t="str">
        <f>IFERROR(IF(B6="","",SUMIF(#REF!,总体数据一览!A6,#REF!))+IF(B6="","",SUMIF(#REF!,总体数据一览!A6,#REF!)),"")</f>
        <v/>
      </c>
      <c r="H6" s="1" t="str">
        <f t="shared" si="2"/>
        <v/>
      </c>
    </row>
    <row r="7" spans="1:8">
      <c r="A7" s="4">
        <v>43775</v>
      </c>
      <c r="B7" t="e">
        <f>IF(SUMIF(#REF!,总体数据一览!A7,#REF!)=0,"",SUMIF(#REF!,总体数据一览!A7,#REF!))</f>
        <v>#REF!</v>
      </c>
      <c r="C7" t="e">
        <f>IF(SUMIF(#REF!,总体数据一览!A7,#REF!)=0,"",SUMIF(#REF!,总体数据一览!A7,#REF!))</f>
        <v>#REF!</v>
      </c>
      <c r="D7" s="1" t="str">
        <f t="shared" si="0"/>
        <v/>
      </c>
      <c r="E7" t="str">
        <f t="shared" si="1"/>
        <v/>
      </c>
      <c r="F7" t="e">
        <f>IF(SUMIF(#REF!,总体数据一览!A7,#REF!)=0,"",SUMIF(#REF!,总体数据一览!A7,#REF!))</f>
        <v>#REF!</v>
      </c>
      <c r="G7" t="str">
        <f>IFERROR(IF(B7="","",SUMIF(#REF!,总体数据一览!A7,#REF!))+IF(B7="","",SUMIF(#REF!,总体数据一览!A7,#REF!)),"")</f>
        <v/>
      </c>
      <c r="H7" s="1" t="str">
        <f t="shared" si="2"/>
        <v/>
      </c>
    </row>
    <row r="8" spans="1:8">
      <c r="A8" s="4">
        <v>43776</v>
      </c>
      <c r="B8" t="e">
        <f>IF(SUMIF(#REF!,总体数据一览!A8,#REF!)=0,"",SUMIF(#REF!,总体数据一览!A8,#REF!))</f>
        <v>#REF!</v>
      </c>
      <c r="C8" t="e">
        <f>IF(SUMIF(#REF!,总体数据一览!A8,#REF!)=0,"",SUMIF(#REF!,总体数据一览!A8,#REF!))</f>
        <v>#REF!</v>
      </c>
      <c r="D8" s="1" t="str">
        <f t="shared" si="0"/>
        <v/>
      </c>
      <c r="E8" t="str">
        <f t="shared" si="1"/>
        <v/>
      </c>
      <c r="F8" t="e">
        <f>IF(SUMIF(#REF!,总体数据一览!A8,#REF!)=0,"",SUMIF(#REF!,总体数据一览!A8,#REF!))</f>
        <v>#REF!</v>
      </c>
      <c r="G8" t="str">
        <f>IFERROR(IF(B8="","",SUMIF(#REF!,总体数据一览!A8,#REF!))+IF(B8="","",SUMIF(#REF!,总体数据一览!A8,#REF!)),"")</f>
        <v/>
      </c>
      <c r="H8" s="1" t="str">
        <f t="shared" si="2"/>
        <v/>
      </c>
    </row>
    <row r="9" spans="1:8">
      <c r="A9" s="4">
        <v>43777</v>
      </c>
      <c r="B9" t="e">
        <f>IF(SUMIF(#REF!,总体数据一览!A9,#REF!)=0,"",SUMIF(#REF!,总体数据一览!A9,#REF!))</f>
        <v>#REF!</v>
      </c>
      <c r="C9" t="e">
        <f>IF(SUMIF(#REF!,总体数据一览!A9,#REF!)=0,"",SUMIF(#REF!,总体数据一览!A9,#REF!))</f>
        <v>#REF!</v>
      </c>
      <c r="D9" s="1" t="str">
        <f t="shared" si="0"/>
        <v/>
      </c>
      <c r="E9" t="str">
        <f t="shared" si="1"/>
        <v/>
      </c>
      <c r="F9" t="e">
        <f>IF(SUMIF(#REF!,总体数据一览!A9,#REF!)=0,"",SUMIF(#REF!,总体数据一览!A9,#REF!))</f>
        <v>#REF!</v>
      </c>
      <c r="G9" t="str">
        <f>IFERROR(IF(B9="","",SUMIF(#REF!,总体数据一览!A9,#REF!))+IF(B9="","",SUMIF(#REF!,总体数据一览!A9,#REF!)),"")</f>
        <v/>
      </c>
      <c r="H9" s="1" t="str">
        <f t="shared" si="2"/>
        <v/>
      </c>
    </row>
    <row r="10" spans="1:8">
      <c r="A10" s="4">
        <v>43778</v>
      </c>
      <c r="B10" t="e">
        <f>IF(SUMIF(#REF!,总体数据一览!A10,#REF!)=0,"",SUMIF(#REF!,总体数据一览!A10,#REF!))</f>
        <v>#REF!</v>
      </c>
      <c r="C10" t="e">
        <f>IF(SUMIF(#REF!,总体数据一览!A10,#REF!)=0,"",SUMIF(#REF!,总体数据一览!A10,#REF!))</f>
        <v>#REF!</v>
      </c>
      <c r="D10" s="1" t="str">
        <f t="shared" si="0"/>
        <v/>
      </c>
      <c r="E10" t="str">
        <f t="shared" si="1"/>
        <v/>
      </c>
      <c r="F10" t="e">
        <f>IF(SUMIF(#REF!,总体数据一览!A10,#REF!)=0,"",SUMIF(#REF!,总体数据一览!A10,#REF!))</f>
        <v>#REF!</v>
      </c>
      <c r="G10" t="str">
        <f>IFERROR(IF(B10="","",SUMIF(#REF!,总体数据一览!A10,#REF!))+IF(B10="","",SUMIF(#REF!,总体数据一览!A10,#REF!)),"")</f>
        <v/>
      </c>
      <c r="H10" s="1" t="str">
        <f t="shared" si="2"/>
        <v/>
      </c>
    </row>
    <row r="11" spans="1:8">
      <c r="A11" s="4">
        <v>43779</v>
      </c>
      <c r="B11" t="e">
        <f>IF(SUMIF(#REF!,总体数据一览!A11,#REF!)=0,"",SUMIF(#REF!,总体数据一览!A11,#REF!))</f>
        <v>#REF!</v>
      </c>
      <c r="C11" t="e">
        <f>IF(SUMIF(#REF!,总体数据一览!A11,#REF!)=0,"",SUMIF(#REF!,总体数据一览!A11,#REF!))</f>
        <v>#REF!</v>
      </c>
      <c r="D11" s="1" t="str">
        <f t="shared" si="0"/>
        <v/>
      </c>
      <c r="E11" t="str">
        <f t="shared" si="1"/>
        <v/>
      </c>
      <c r="F11" t="e">
        <f>IF(SUMIF(#REF!,总体数据一览!A11,#REF!)=0,"",SUMIF(#REF!,总体数据一览!A11,#REF!))</f>
        <v>#REF!</v>
      </c>
      <c r="G11" t="str">
        <f>IFERROR(IF(B11="","",SUMIF(#REF!,总体数据一览!A11,#REF!))+IF(B11="","",SUMIF(#REF!,总体数据一览!A11,#REF!)),"")</f>
        <v/>
      </c>
      <c r="H11" s="1" t="str">
        <f t="shared" si="2"/>
        <v/>
      </c>
    </row>
    <row r="12" spans="1:8">
      <c r="A12" s="4">
        <v>43780</v>
      </c>
      <c r="B12" t="e">
        <f>IF(SUMIF(#REF!,总体数据一览!A12,#REF!)=0,"",SUMIF(#REF!,总体数据一览!A12,#REF!))</f>
        <v>#REF!</v>
      </c>
      <c r="C12" t="e">
        <f>IF(SUMIF(#REF!,总体数据一览!A12,#REF!)=0,"",SUMIF(#REF!,总体数据一览!A12,#REF!))</f>
        <v>#REF!</v>
      </c>
      <c r="D12" s="1" t="str">
        <f t="shared" si="0"/>
        <v/>
      </c>
      <c r="E12" t="str">
        <f t="shared" si="1"/>
        <v/>
      </c>
      <c r="F12" t="e">
        <f>IF(SUMIF(#REF!,总体数据一览!A12,#REF!)=0,"",SUMIF(#REF!,总体数据一览!A12,#REF!))</f>
        <v>#REF!</v>
      </c>
      <c r="G12" t="str">
        <f>IFERROR(IF(B12="","",SUMIF(#REF!,总体数据一览!A12,#REF!))+IF(B12="","",SUMIF(#REF!,总体数据一览!A12,#REF!)),"")</f>
        <v/>
      </c>
      <c r="H12" s="1" t="str">
        <f t="shared" si="2"/>
        <v/>
      </c>
    </row>
    <row r="13" spans="1:8">
      <c r="A13" s="4">
        <v>43781</v>
      </c>
      <c r="B13" t="e">
        <f>IF(SUMIF(#REF!,总体数据一览!A13,#REF!)=0,"",SUMIF(#REF!,总体数据一览!A13,#REF!))</f>
        <v>#REF!</v>
      </c>
      <c r="C13" t="e">
        <f>IF(SUMIF(#REF!,总体数据一览!A13,#REF!)=0,"",SUMIF(#REF!,总体数据一览!A13,#REF!))</f>
        <v>#REF!</v>
      </c>
      <c r="D13" s="1" t="str">
        <f t="shared" si="0"/>
        <v/>
      </c>
      <c r="E13" t="str">
        <f t="shared" si="1"/>
        <v/>
      </c>
      <c r="F13" t="e">
        <f>IF(SUMIF(#REF!,总体数据一览!A13,#REF!)=0,"",SUMIF(#REF!,总体数据一览!A13,#REF!))</f>
        <v>#REF!</v>
      </c>
      <c r="G13" t="str">
        <f>IFERROR(IF(B13="","",SUMIF(#REF!,总体数据一览!A13,#REF!))+IF(B13="","",SUMIF(#REF!,总体数据一览!A13,#REF!)),"")</f>
        <v/>
      </c>
      <c r="H13" s="1" t="str">
        <f t="shared" si="2"/>
        <v/>
      </c>
    </row>
    <row r="14" spans="1:8">
      <c r="A14" s="4">
        <v>43782</v>
      </c>
      <c r="B14" t="e">
        <f>IF(SUMIF(#REF!,总体数据一览!A14,#REF!)=0,"",SUMIF(#REF!,总体数据一览!A14,#REF!))</f>
        <v>#REF!</v>
      </c>
      <c r="C14" t="e">
        <f>IF(SUMIF(#REF!,总体数据一览!A14,#REF!)=0,"",SUMIF(#REF!,总体数据一览!A14,#REF!))</f>
        <v>#REF!</v>
      </c>
      <c r="D14" s="1" t="str">
        <f t="shared" si="0"/>
        <v/>
      </c>
      <c r="E14" t="str">
        <f t="shared" si="1"/>
        <v/>
      </c>
      <c r="F14" t="e">
        <f>IF(SUMIF(#REF!,总体数据一览!A14,#REF!)=0,"",SUMIF(#REF!,总体数据一览!A14,#REF!))</f>
        <v>#REF!</v>
      </c>
      <c r="G14" t="str">
        <f>IFERROR(IF(B14="","",SUMIF(#REF!,总体数据一览!A14,#REF!))+IF(B14="","",SUMIF(#REF!,总体数据一览!A14,#REF!)),"")</f>
        <v/>
      </c>
      <c r="H14" s="1" t="str">
        <f t="shared" si="2"/>
        <v/>
      </c>
    </row>
    <row r="15" spans="1:8">
      <c r="A15" s="4">
        <v>43783</v>
      </c>
      <c r="B15" t="e">
        <f>IF(SUMIF(#REF!,总体数据一览!A15,#REF!)=0,"",SUMIF(#REF!,总体数据一览!A15,#REF!))</f>
        <v>#REF!</v>
      </c>
      <c r="C15" t="e">
        <f>IF(SUMIF(#REF!,总体数据一览!A15,#REF!)=0,"",SUMIF(#REF!,总体数据一览!A15,#REF!))</f>
        <v>#REF!</v>
      </c>
      <c r="D15" s="1" t="str">
        <f t="shared" si="0"/>
        <v/>
      </c>
      <c r="E15" t="str">
        <f t="shared" si="1"/>
        <v/>
      </c>
      <c r="F15" t="e">
        <f>IF(SUMIF(#REF!,总体数据一览!A15,#REF!)=0,"",SUMIF(#REF!,总体数据一览!A15,#REF!))</f>
        <v>#REF!</v>
      </c>
      <c r="G15" t="str">
        <f>IFERROR(IF(B15="","",SUMIF(#REF!,总体数据一览!A15,#REF!))+IF(B15="","",SUMIF(#REF!,总体数据一览!A15,#REF!)),"")</f>
        <v/>
      </c>
      <c r="H15" s="1" t="str">
        <f t="shared" si="2"/>
        <v/>
      </c>
    </row>
    <row r="16" spans="1:8">
      <c r="A16" s="4">
        <v>43784</v>
      </c>
      <c r="B16" t="e">
        <f>IF(SUMIF(#REF!,总体数据一览!A16,#REF!)=0,"",SUMIF(#REF!,总体数据一览!A16,#REF!))</f>
        <v>#REF!</v>
      </c>
      <c r="C16" t="e">
        <f>IF(SUMIF(#REF!,总体数据一览!A16,#REF!)=0,"",SUMIF(#REF!,总体数据一览!A16,#REF!))</f>
        <v>#REF!</v>
      </c>
      <c r="D16" s="1" t="str">
        <f t="shared" si="0"/>
        <v/>
      </c>
      <c r="E16" t="str">
        <f t="shared" si="1"/>
        <v/>
      </c>
      <c r="F16" t="e">
        <f>IF(SUMIF(#REF!,总体数据一览!A16,#REF!)=0,"",SUMIF(#REF!,总体数据一览!A16,#REF!))</f>
        <v>#REF!</v>
      </c>
      <c r="G16" t="str">
        <f>IFERROR(IF(B16="","",SUMIF(#REF!,总体数据一览!A16,#REF!))+IF(B16="","",SUMIF(#REF!,总体数据一览!A16,#REF!)),"")</f>
        <v/>
      </c>
      <c r="H16" s="1" t="str">
        <f t="shared" si="2"/>
        <v/>
      </c>
    </row>
    <row r="17" spans="1:8">
      <c r="A17" s="4">
        <v>43785</v>
      </c>
      <c r="B17" t="e">
        <f>IF(SUMIF(#REF!,总体数据一览!A17,#REF!)=0,"",SUMIF(#REF!,总体数据一览!A17,#REF!))</f>
        <v>#REF!</v>
      </c>
      <c r="C17" t="e">
        <f>IF(SUMIF(#REF!,总体数据一览!A17,#REF!)=0,"",SUMIF(#REF!,总体数据一览!A17,#REF!))</f>
        <v>#REF!</v>
      </c>
      <c r="D17" s="1" t="str">
        <f t="shared" si="0"/>
        <v/>
      </c>
      <c r="E17" t="str">
        <f t="shared" si="1"/>
        <v/>
      </c>
      <c r="F17" t="e">
        <f>IF(SUMIF(#REF!,总体数据一览!A17,#REF!)=0,"",SUMIF(#REF!,总体数据一览!A17,#REF!))</f>
        <v>#REF!</v>
      </c>
      <c r="G17" t="str">
        <f>IFERROR(IF(B17="","",SUMIF(#REF!,总体数据一览!A17,#REF!))+IF(B17="","",SUMIF(#REF!,总体数据一览!A17,#REF!)),"")</f>
        <v/>
      </c>
      <c r="H17" s="1" t="str">
        <f t="shared" si="2"/>
        <v/>
      </c>
    </row>
    <row r="18" spans="1:8">
      <c r="A18" s="4">
        <v>43786</v>
      </c>
      <c r="B18" t="e">
        <f>IF(SUMIF(#REF!,总体数据一览!A18,#REF!)=0,"",SUMIF(#REF!,总体数据一览!A18,#REF!))</f>
        <v>#REF!</v>
      </c>
      <c r="C18" t="e">
        <f>IF(SUMIF(#REF!,总体数据一览!A18,#REF!)=0,"",SUMIF(#REF!,总体数据一览!A18,#REF!))</f>
        <v>#REF!</v>
      </c>
      <c r="D18" s="1" t="str">
        <f t="shared" si="0"/>
        <v/>
      </c>
      <c r="E18" t="str">
        <f t="shared" si="1"/>
        <v/>
      </c>
      <c r="F18" t="e">
        <f>IF(SUMIF(#REF!,总体数据一览!A18,#REF!)=0,"",SUMIF(#REF!,总体数据一览!A18,#REF!))</f>
        <v>#REF!</v>
      </c>
      <c r="G18" t="str">
        <f>IFERROR(IF(B18="","",SUMIF(#REF!,总体数据一览!A18,#REF!))+IF(B18="","",SUMIF(#REF!,总体数据一览!A18,#REF!)),"")</f>
        <v/>
      </c>
      <c r="H18" s="1" t="str">
        <f t="shared" si="2"/>
        <v/>
      </c>
    </row>
    <row r="19" spans="1:8">
      <c r="A19" s="4">
        <v>43787</v>
      </c>
      <c r="B19" t="e">
        <f>IF(SUMIF(#REF!,总体数据一览!A19,#REF!)=0,"",SUMIF(#REF!,总体数据一览!A19,#REF!))</f>
        <v>#REF!</v>
      </c>
      <c r="C19" t="e">
        <f>IF(SUMIF(#REF!,总体数据一览!A19,#REF!)=0,"",SUMIF(#REF!,总体数据一览!A19,#REF!))</f>
        <v>#REF!</v>
      </c>
      <c r="D19" s="1" t="str">
        <f t="shared" si="0"/>
        <v/>
      </c>
      <c r="E19" t="str">
        <f t="shared" si="1"/>
        <v/>
      </c>
      <c r="F19" t="e">
        <f>IF(SUMIF(#REF!,总体数据一览!A19,#REF!)=0,"",SUMIF(#REF!,总体数据一览!A19,#REF!))</f>
        <v>#REF!</v>
      </c>
      <c r="G19" t="str">
        <f>IFERROR(IF(B19="","",SUMIF(#REF!,总体数据一览!A19,#REF!))+IF(B19="","",SUMIF(#REF!,总体数据一览!A19,#REF!)),"")</f>
        <v/>
      </c>
      <c r="H19" s="1" t="str">
        <f t="shared" si="2"/>
        <v/>
      </c>
    </row>
    <row r="20" spans="1:8">
      <c r="A20" s="4">
        <v>43788</v>
      </c>
      <c r="B20" t="e">
        <f>IF(SUMIF(#REF!,总体数据一览!A20,#REF!)=0,"",SUMIF(#REF!,总体数据一览!A20,#REF!))</f>
        <v>#REF!</v>
      </c>
      <c r="C20" t="e">
        <f>IF(SUMIF(#REF!,总体数据一览!A20,#REF!)=0,"",SUMIF(#REF!,总体数据一览!A20,#REF!))</f>
        <v>#REF!</v>
      </c>
      <c r="D20" s="1" t="str">
        <f t="shared" ref="D20:D83" si="3">IFERROR(ROUND(C20/B20,4),"")</f>
        <v/>
      </c>
      <c r="E20" t="str">
        <f t="shared" ref="E20:E83" si="4">IFERROR(ROUND(F20/C20,2),"")</f>
        <v/>
      </c>
      <c r="F20" t="e">
        <f>IF(SUMIF(#REF!,总体数据一览!A20,#REF!)=0,"",SUMIF(#REF!,总体数据一览!A20,#REF!))</f>
        <v>#REF!</v>
      </c>
      <c r="G20" t="str">
        <f>IFERROR(IF(B20="","",SUMIF(#REF!,总体数据一览!A20,#REF!))+IF(B20="","",SUMIF(#REF!,总体数据一览!A20,#REF!)),"")</f>
        <v/>
      </c>
      <c r="H20" s="1" t="str">
        <f t="shared" ref="H20:H83" si="5">IFERROR(ROUND(F20/G20,2),"")</f>
        <v/>
      </c>
    </row>
    <row r="21" spans="1:8">
      <c r="A21" s="4">
        <v>43789</v>
      </c>
      <c r="B21" t="e">
        <f>IF(SUMIF(#REF!,总体数据一览!A21,#REF!)=0,"",SUMIF(#REF!,总体数据一览!A21,#REF!))</f>
        <v>#REF!</v>
      </c>
      <c r="C21" t="e">
        <f>IF(SUMIF(#REF!,总体数据一览!A21,#REF!)=0,"",SUMIF(#REF!,总体数据一览!A21,#REF!))</f>
        <v>#REF!</v>
      </c>
      <c r="D21" s="1" t="str">
        <f t="shared" si="3"/>
        <v/>
      </c>
      <c r="E21" t="str">
        <f t="shared" si="4"/>
        <v/>
      </c>
      <c r="F21" t="e">
        <f>IF(SUMIF(#REF!,总体数据一览!A21,#REF!)=0,"",SUMIF(#REF!,总体数据一览!A21,#REF!))</f>
        <v>#REF!</v>
      </c>
      <c r="G21" t="str">
        <f>IFERROR(IF(B21="","",SUMIF(#REF!,总体数据一览!A21,#REF!))+IF(B21="","",SUMIF(#REF!,总体数据一览!A21,#REF!)),"")</f>
        <v/>
      </c>
      <c r="H21" s="1" t="str">
        <f t="shared" si="5"/>
        <v/>
      </c>
    </row>
    <row r="22" spans="1:8">
      <c r="A22" s="4">
        <v>43790</v>
      </c>
      <c r="B22" t="e">
        <f>IF(SUMIF(#REF!,总体数据一览!A22,#REF!)=0,"",SUMIF(#REF!,总体数据一览!A22,#REF!))</f>
        <v>#REF!</v>
      </c>
      <c r="C22" t="e">
        <f>IF(SUMIF(#REF!,总体数据一览!A22,#REF!)=0,"",SUMIF(#REF!,总体数据一览!A22,#REF!))</f>
        <v>#REF!</v>
      </c>
      <c r="D22" s="1" t="str">
        <f t="shared" si="3"/>
        <v/>
      </c>
      <c r="E22" t="str">
        <f t="shared" si="4"/>
        <v/>
      </c>
      <c r="F22" t="e">
        <f>IF(SUMIF(#REF!,总体数据一览!A22,#REF!)=0,"",SUMIF(#REF!,总体数据一览!A22,#REF!))</f>
        <v>#REF!</v>
      </c>
      <c r="G22" t="str">
        <f>IFERROR(IF(B22="","",SUMIF(#REF!,总体数据一览!A22,#REF!))+IF(B22="","",SUMIF(#REF!,总体数据一览!A22,#REF!)),"")</f>
        <v/>
      </c>
      <c r="H22" s="1" t="str">
        <f t="shared" si="5"/>
        <v/>
      </c>
    </row>
    <row r="23" spans="1:8">
      <c r="A23" s="4">
        <v>43791</v>
      </c>
      <c r="B23" t="e">
        <f>IF(SUMIF(#REF!,总体数据一览!A23,#REF!)=0,"",SUMIF(#REF!,总体数据一览!A23,#REF!))</f>
        <v>#REF!</v>
      </c>
      <c r="C23" t="e">
        <f>IF(SUMIF(#REF!,总体数据一览!A23,#REF!)=0,"",SUMIF(#REF!,总体数据一览!A23,#REF!))</f>
        <v>#REF!</v>
      </c>
      <c r="D23" s="1" t="str">
        <f t="shared" si="3"/>
        <v/>
      </c>
      <c r="E23" t="str">
        <f t="shared" si="4"/>
        <v/>
      </c>
      <c r="F23" t="e">
        <f>IF(SUMIF(#REF!,总体数据一览!A23,#REF!)=0,"",SUMIF(#REF!,总体数据一览!A23,#REF!))</f>
        <v>#REF!</v>
      </c>
      <c r="G23" t="str">
        <f>IFERROR(IF(B23="","",SUMIF(#REF!,总体数据一览!A23,#REF!))+IF(B23="","",SUMIF(#REF!,总体数据一览!A23,#REF!)),"")</f>
        <v/>
      </c>
      <c r="H23" s="1" t="str">
        <f t="shared" si="5"/>
        <v/>
      </c>
    </row>
    <row r="24" spans="1:8">
      <c r="A24" s="4">
        <v>43792</v>
      </c>
      <c r="B24" t="e">
        <f>IF(SUMIF(#REF!,总体数据一览!A24,#REF!)=0,"",SUMIF(#REF!,总体数据一览!A24,#REF!))</f>
        <v>#REF!</v>
      </c>
      <c r="C24" t="e">
        <f>IF(SUMIF(#REF!,总体数据一览!A24,#REF!)=0,"",SUMIF(#REF!,总体数据一览!A24,#REF!))</f>
        <v>#REF!</v>
      </c>
      <c r="D24" s="1" t="str">
        <f t="shared" si="3"/>
        <v/>
      </c>
      <c r="E24" t="str">
        <f t="shared" si="4"/>
        <v/>
      </c>
      <c r="F24" t="e">
        <f>IF(SUMIF(#REF!,总体数据一览!A24,#REF!)=0,"",SUMIF(#REF!,总体数据一览!A24,#REF!))</f>
        <v>#REF!</v>
      </c>
      <c r="G24" t="str">
        <f>IFERROR(IF(B24="","",SUMIF(#REF!,总体数据一览!A24,#REF!))+IF(B24="","",SUMIF(#REF!,总体数据一览!A24,#REF!)),"")</f>
        <v/>
      </c>
      <c r="H24" s="1" t="str">
        <f t="shared" si="5"/>
        <v/>
      </c>
    </row>
    <row r="25" spans="1:8">
      <c r="A25" s="4">
        <v>43793</v>
      </c>
      <c r="B25" t="e">
        <f>IF(SUMIF(#REF!,总体数据一览!A25,#REF!)=0,"",SUMIF(#REF!,总体数据一览!A25,#REF!))</f>
        <v>#REF!</v>
      </c>
      <c r="C25" t="e">
        <f>IF(SUMIF(#REF!,总体数据一览!A25,#REF!)=0,"",SUMIF(#REF!,总体数据一览!A25,#REF!))</f>
        <v>#REF!</v>
      </c>
      <c r="D25" s="1" t="str">
        <f t="shared" si="3"/>
        <v/>
      </c>
      <c r="E25" t="str">
        <f t="shared" si="4"/>
        <v/>
      </c>
      <c r="F25" t="e">
        <f>IF(SUMIF(#REF!,总体数据一览!A25,#REF!)=0,"",SUMIF(#REF!,总体数据一览!A25,#REF!))</f>
        <v>#REF!</v>
      </c>
      <c r="G25" t="str">
        <f>IFERROR(IF(B25="","",SUMIF(#REF!,总体数据一览!A25,#REF!))+IF(B25="","",SUMIF(#REF!,总体数据一览!A25,#REF!)),"")</f>
        <v/>
      </c>
      <c r="H25" s="1" t="str">
        <f t="shared" si="5"/>
        <v/>
      </c>
    </row>
    <row r="26" spans="1:8">
      <c r="A26" s="4">
        <v>43794</v>
      </c>
      <c r="B26" t="e">
        <f>IF(SUMIF(#REF!,总体数据一览!A26,#REF!)=0,"",SUMIF(#REF!,总体数据一览!A26,#REF!))</f>
        <v>#REF!</v>
      </c>
      <c r="C26" t="e">
        <f>IF(SUMIF(#REF!,总体数据一览!A26,#REF!)=0,"",SUMIF(#REF!,总体数据一览!A26,#REF!))</f>
        <v>#REF!</v>
      </c>
      <c r="D26" s="1" t="str">
        <f t="shared" si="3"/>
        <v/>
      </c>
      <c r="E26" t="str">
        <f t="shared" si="4"/>
        <v/>
      </c>
      <c r="F26" t="e">
        <f>IF(SUMIF(#REF!,总体数据一览!A26,#REF!)=0,"",SUMIF(#REF!,总体数据一览!A26,#REF!))</f>
        <v>#REF!</v>
      </c>
      <c r="G26" t="str">
        <f>IFERROR(IF(B26="","",SUMIF(#REF!,总体数据一览!A26,#REF!))+IF(B26="","",SUMIF(#REF!,总体数据一览!A26,#REF!)),"")</f>
        <v/>
      </c>
      <c r="H26" s="1" t="str">
        <f t="shared" si="5"/>
        <v/>
      </c>
    </row>
    <row r="27" spans="1:8">
      <c r="A27" s="4">
        <v>43795</v>
      </c>
      <c r="B27" t="e">
        <f>IF(SUMIF(#REF!,总体数据一览!A27,#REF!)=0,"",SUMIF(#REF!,总体数据一览!A27,#REF!))</f>
        <v>#REF!</v>
      </c>
      <c r="C27" t="e">
        <f>IF(SUMIF(#REF!,总体数据一览!A27,#REF!)=0,"",SUMIF(#REF!,总体数据一览!A27,#REF!))</f>
        <v>#REF!</v>
      </c>
      <c r="D27" s="1" t="str">
        <f t="shared" si="3"/>
        <v/>
      </c>
      <c r="E27" t="str">
        <f t="shared" si="4"/>
        <v/>
      </c>
      <c r="F27" t="e">
        <f>IF(SUMIF(#REF!,总体数据一览!A27,#REF!)=0,"",SUMIF(#REF!,总体数据一览!A27,#REF!))</f>
        <v>#REF!</v>
      </c>
      <c r="G27" t="str">
        <f>IFERROR(IF(B27="","",SUMIF(#REF!,总体数据一览!A27,#REF!))+IF(B27="","",SUMIF(#REF!,总体数据一览!A27,#REF!)),"")</f>
        <v/>
      </c>
      <c r="H27" s="1" t="str">
        <f t="shared" si="5"/>
        <v/>
      </c>
    </row>
    <row r="28" spans="1:8">
      <c r="A28" s="4">
        <v>43796</v>
      </c>
      <c r="B28" t="e">
        <f>IF(SUMIF(#REF!,总体数据一览!A28,#REF!)=0,"",SUMIF(#REF!,总体数据一览!A28,#REF!))</f>
        <v>#REF!</v>
      </c>
      <c r="C28" t="e">
        <f>IF(SUMIF(#REF!,总体数据一览!A28,#REF!)=0,"",SUMIF(#REF!,总体数据一览!A28,#REF!))</f>
        <v>#REF!</v>
      </c>
      <c r="D28" s="1" t="str">
        <f t="shared" si="3"/>
        <v/>
      </c>
      <c r="E28" t="str">
        <f t="shared" si="4"/>
        <v/>
      </c>
      <c r="F28" t="e">
        <f>IF(SUMIF(#REF!,总体数据一览!A28,#REF!)=0,"",SUMIF(#REF!,总体数据一览!A28,#REF!))</f>
        <v>#REF!</v>
      </c>
      <c r="G28" t="str">
        <f>IFERROR(IF(B28="","",SUMIF(#REF!,总体数据一览!A28,#REF!))+IF(B28="","",SUMIF(#REF!,总体数据一览!A28,#REF!)),"")</f>
        <v/>
      </c>
      <c r="H28" s="1" t="str">
        <f t="shared" si="5"/>
        <v/>
      </c>
    </row>
    <row r="29" spans="1:8">
      <c r="A29" s="4">
        <v>43797</v>
      </c>
      <c r="B29" t="e">
        <f>IF(SUMIF(#REF!,总体数据一览!A29,#REF!)=0,"",SUMIF(#REF!,总体数据一览!A29,#REF!))</f>
        <v>#REF!</v>
      </c>
      <c r="C29" t="e">
        <f>IF(SUMIF(#REF!,总体数据一览!A29,#REF!)=0,"",SUMIF(#REF!,总体数据一览!A29,#REF!))</f>
        <v>#REF!</v>
      </c>
      <c r="D29" s="1" t="str">
        <f t="shared" si="3"/>
        <v/>
      </c>
      <c r="E29" t="str">
        <f t="shared" si="4"/>
        <v/>
      </c>
      <c r="F29" t="e">
        <f>IF(SUMIF(#REF!,总体数据一览!A29,#REF!)=0,"",SUMIF(#REF!,总体数据一览!A29,#REF!))</f>
        <v>#REF!</v>
      </c>
      <c r="G29" t="str">
        <f>IFERROR(IF(B29="","",SUMIF(#REF!,总体数据一览!A29,#REF!))+IF(B29="","",SUMIF(#REF!,总体数据一览!A29,#REF!)),"")</f>
        <v/>
      </c>
      <c r="H29" s="1" t="str">
        <f t="shared" si="5"/>
        <v/>
      </c>
    </row>
    <row r="30" spans="1:8">
      <c r="A30" s="4">
        <v>43798</v>
      </c>
      <c r="B30" t="e">
        <f>IF(SUMIF(#REF!,总体数据一览!A30,#REF!)=0,"",SUMIF(#REF!,总体数据一览!A30,#REF!))</f>
        <v>#REF!</v>
      </c>
      <c r="C30" t="e">
        <f>IF(SUMIF(#REF!,总体数据一览!A30,#REF!)=0,"",SUMIF(#REF!,总体数据一览!A30,#REF!))</f>
        <v>#REF!</v>
      </c>
      <c r="D30" s="1" t="str">
        <f t="shared" si="3"/>
        <v/>
      </c>
      <c r="E30" t="str">
        <f t="shared" si="4"/>
        <v/>
      </c>
      <c r="F30" t="e">
        <f>IF(SUMIF(#REF!,总体数据一览!A30,#REF!)=0,"",SUMIF(#REF!,总体数据一览!A30,#REF!))</f>
        <v>#REF!</v>
      </c>
      <c r="G30" t="str">
        <f>IFERROR(IF(B30="","",SUMIF(#REF!,总体数据一览!A30,#REF!))+IF(B30="","",SUMIF(#REF!,总体数据一览!A30,#REF!)),"")</f>
        <v/>
      </c>
      <c r="H30" s="1" t="str">
        <f t="shared" si="5"/>
        <v/>
      </c>
    </row>
    <row r="31" spans="1:8">
      <c r="A31" s="4">
        <v>43799</v>
      </c>
      <c r="B31" t="e">
        <f>IF(SUMIF(#REF!,总体数据一览!A31,#REF!)=0,"",SUMIF(#REF!,总体数据一览!A31,#REF!))</f>
        <v>#REF!</v>
      </c>
      <c r="C31" t="e">
        <f>IF(SUMIF(#REF!,总体数据一览!A31,#REF!)=0,"",SUMIF(#REF!,总体数据一览!A31,#REF!))</f>
        <v>#REF!</v>
      </c>
      <c r="D31" s="1" t="str">
        <f t="shared" si="3"/>
        <v/>
      </c>
      <c r="E31" t="str">
        <f t="shared" si="4"/>
        <v/>
      </c>
      <c r="F31" t="e">
        <f>IF(SUMIF(#REF!,总体数据一览!A31,#REF!)=0,"",SUMIF(#REF!,总体数据一览!A31,#REF!))</f>
        <v>#REF!</v>
      </c>
      <c r="G31" t="str">
        <f>IFERROR(IF(B31="","",SUMIF(#REF!,总体数据一览!A31,#REF!))+IF(B31="","",SUMIF(#REF!,总体数据一览!A31,#REF!)),"")</f>
        <v/>
      </c>
      <c r="H31" s="1" t="str">
        <f t="shared" si="5"/>
        <v/>
      </c>
    </row>
    <row r="32" spans="1:8">
      <c r="A32" s="4">
        <v>43800</v>
      </c>
      <c r="B32" t="e">
        <f>IF(SUMIF(#REF!,总体数据一览!A32,#REF!)=0,"",SUMIF(#REF!,总体数据一览!A32,#REF!))</f>
        <v>#REF!</v>
      </c>
      <c r="C32" t="e">
        <f>IF(SUMIF(#REF!,总体数据一览!A32,#REF!)=0,"",SUMIF(#REF!,总体数据一览!A32,#REF!))</f>
        <v>#REF!</v>
      </c>
      <c r="D32" s="1" t="str">
        <f t="shared" si="3"/>
        <v/>
      </c>
      <c r="E32" t="str">
        <f t="shared" si="4"/>
        <v/>
      </c>
      <c r="F32" t="e">
        <f>IF(SUMIF(#REF!,总体数据一览!A32,#REF!)=0,"",SUMIF(#REF!,总体数据一览!A32,#REF!))</f>
        <v>#REF!</v>
      </c>
      <c r="G32" t="str">
        <f>IFERROR(IF(B32="","",SUMIF(#REF!,总体数据一览!A32,#REF!))+IF(B32="","",SUMIF(#REF!,总体数据一览!A32,#REF!)),"")</f>
        <v/>
      </c>
      <c r="H32" s="1" t="str">
        <f t="shared" si="5"/>
        <v/>
      </c>
    </row>
    <row r="33" spans="1:8">
      <c r="A33" s="4">
        <v>43801</v>
      </c>
      <c r="B33" t="e">
        <f>IF(SUMIF(#REF!,总体数据一览!A33,#REF!)=0,"",SUMIF(#REF!,总体数据一览!A33,#REF!))</f>
        <v>#REF!</v>
      </c>
      <c r="C33" t="e">
        <f>IF(SUMIF(#REF!,总体数据一览!A33,#REF!)=0,"",SUMIF(#REF!,总体数据一览!A33,#REF!))</f>
        <v>#REF!</v>
      </c>
      <c r="D33" s="1" t="str">
        <f t="shared" si="3"/>
        <v/>
      </c>
      <c r="E33" t="str">
        <f t="shared" si="4"/>
        <v/>
      </c>
      <c r="F33" t="e">
        <f>IF(SUMIF(#REF!,总体数据一览!A33,#REF!)=0,"",SUMIF(#REF!,总体数据一览!A33,#REF!))</f>
        <v>#REF!</v>
      </c>
      <c r="G33" t="str">
        <f>IFERROR(IF(B33="","",SUMIF(#REF!,总体数据一览!A33,#REF!))+IF(B33="","",SUMIF(#REF!,总体数据一览!A33,#REF!)),"")</f>
        <v/>
      </c>
      <c r="H33" s="1" t="str">
        <f t="shared" si="5"/>
        <v/>
      </c>
    </row>
    <row r="34" spans="1:8">
      <c r="A34" s="4">
        <v>43802</v>
      </c>
      <c r="B34" t="e">
        <f>IF(SUMIF(#REF!,总体数据一览!A34,#REF!)=0,"",SUMIF(#REF!,总体数据一览!A34,#REF!))</f>
        <v>#REF!</v>
      </c>
      <c r="C34" t="e">
        <f>IF(SUMIF(#REF!,总体数据一览!A34,#REF!)=0,"",SUMIF(#REF!,总体数据一览!A34,#REF!))</f>
        <v>#REF!</v>
      </c>
      <c r="D34" s="1" t="str">
        <f t="shared" si="3"/>
        <v/>
      </c>
      <c r="E34" t="str">
        <f t="shared" si="4"/>
        <v/>
      </c>
      <c r="F34" t="e">
        <f>IF(SUMIF(#REF!,总体数据一览!A34,#REF!)=0,"",SUMIF(#REF!,总体数据一览!A34,#REF!))</f>
        <v>#REF!</v>
      </c>
      <c r="G34" t="str">
        <f>IFERROR(IF(B34="","",SUMIF(#REF!,总体数据一览!A34,#REF!))+IF(B34="","",SUMIF(#REF!,总体数据一览!A34,#REF!)),"")</f>
        <v/>
      </c>
      <c r="H34" s="1" t="str">
        <f t="shared" si="5"/>
        <v/>
      </c>
    </row>
    <row r="35" spans="2:8">
      <c r="B35" t="e">
        <f>IF(SUMIF(#REF!,总体数据一览!A35,#REF!)=0,"",SUMIF(#REF!,总体数据一览!A35,#REF!))</f>
        <v>#REF!</v>
      </c>
      <c r="C35" t="e">
        <f>IF(SUMIF(#REF!,总体数据一览!A35,#REF!)=0,"",SUMIF(#REF!,总体数据一览!A35,#REF!))</f>
        <v>#REF!</v>
      </c>
      <c r="D35" s="1" t="str">
        <f t="shared" si="3"/>
        <v/>
      </c>
      <c r="E35" t="str">
        <f t="shared" si="4"/>
        <v/>
      </c>
      <c r="F35" t="e">
        <f>IF(SUMIF(#REF!,总体数据一览!A35,#REF!)=0,"",SUMIF(#REF!,总体数据一览!A35,#REF!))</f>
        <v>#REF!</v>
      </c>
      <c r="G35" t="str">
        <f>IFERROR(IF(B35="","",SUMIF(#REF!,总体数据一览!A35,#REF!))+IF(B35="","",SUMIF(#REF!,总体数据一览!A35,#REF!)),"")</f>
        <v/>
      </c>
      <c r="H35" s="1" t="str">
        <f t="shared" si="5"/>
        <v/>
      </c>
    </row>
    <row r="36" spans="2:8">
      <c r="B36" t="e">
        <f>IF(SUMIF(#REF!,总体数据一览!A36,#REF!)=0,"",SUMIF(#REF!,总体数据一览!A36,#REF!))</f>
        <v>#REF!</v>
      </c>
      <c r="C36" t="e">
        <f>IF(SUMIF(#REF!,总体数据一览!A36,#REF!)=0,"",SUMIF(#REF!,总体数据一览!A36,#REF!))</f>
        <v>#REF!</v>
      </c>
      <c r="D36" s="1" t="str">
        <f t="shared" si="3"/>
        <v/>
      </c>
      <c r="E36" t="str">
        <f t="shared" si="4"/>
        <v/>
      </c>
      <c r="F36" t="e">
        <f>IF(SUMIF(#REF!,总体数据一览!A36,#REF!)=0,"",SUMIF(#REF!,总体数据一览!A36,#REF!))</f>
        <v>#REF!</v>
      </c>
      <c r="G36" t="str">
        <f>IFERROR(IF(B36="","",SUMIF(#REF!,总体数据一览!A36,#REF!))+IF(B36="","",SUMIF(#REF!,总体数据一览!A36,#REF!)),"")</f>
        <v/>
      </c>
      <c r="H36" s="1" t="str">
        <f t="shared" si="5"/>
        <v/>
      </c>
    </row>
    <row r="37" spans="2:8">
      <c r="B37" t="e">
        <f>IF(SUMIF(#REF!,总体数据一览!A37,#REF!)=0,"",SUMIF(#REF!,总体数据一览!A37,#REF!))</f>
        <v>#REF!</v>
      </c>
      <c r="C37" t="e">
        <f>IF(SUMIF(#REF!,总体数据一览!A37,#REF!)=0,"",SUMIF(#REF!,总体数据一览!A37,#REF!))</f>
        <v>#REF!</v>
      </c>
      <c r="D37" s="1" t="str">
        <f t="shared" si="3"/>
        <v/>
      </c>
      <c r="E37" t="str">
        <f t="shared" si="4"/>
        <v/>
      </c>
      <c r="F37" t="e">
        <f>IF(SUMIF(#REF!,总体数据一览!A37,#REF!)=0,"",SUMIF(#REF!,总体数据一览!A37,#REF!))</f>
        <v>#REF!</v>
      </c>
      <c r="G37" t="str">
        <f>IFERROR(IF(B37="","",SUMIF(#REF!,总体数据一览!A37,#REF!))+IF(B37="","",SUMIF(#REF!,总体数据一览!A37,#REF!)),"")</f>
        <v/>
      </c>
      <c r="H37" s="1" t="str">
        <f t="shared" si="5"/>
        <v/>
      </c>
    </row>
    <row r="38" spans="2:8">
      <c r="B38" t="e">
        <f>IF(SUMIF(#REF!,总体数据一览!A38,#REF!)=0,"",SUMIF(#REF!,总体数据一览!A38,#REF!))</f>
        <v>#REF!</v>
      </c>
      <c r="C38" t="e">
        <f>IF(SUMIF(#REF!,总体数据一览!A38,#REF!)=0,"",SUMIF(#REF!,总体数据一览!A38,#REF!))</f>
        <v>#REF!</v>
      </c>
      <c r="D38" s="1" t="str">
        <f t="shared" si="3"/>
        <v/>
      </c>
      <c r="E38" t="str">
        <f t="shared" si="4"/>
        <v/>
      </c>
      <c r="F38" t="e">
        <f>IF(SUMIF(#REF!,总体数据一览!A38,#REF!)=0,"",SUMIF(#REF!,总体数据一览!A38,#REF!))</f>
        <v>#REF!</v>
      </c>
      <c r="G38" t="str">
        <f>IFERROR(IF(B38="","",SUMIF(#REF!,总体数据一览!A38,#REF!))+IF(B38="","",SUMIF(#REF!,总体数据一览!A38,#REF!)),"")</f>
        <v/>
      </c>
      <c r="H38" s="1" t="str">
        <f t="shared" si="5"/>
        <v/>
      </c>
    </row>
    <row r="39" spans="2:8">
      <c r="B39" t="e">
        <f>IF(SUMIF(#REF!,总体数据一览!A39,#REF!)=0,"",SUMIF(#REF!,总体数据一览!A39,#REF!))</f>
        <v>#REF!</v>
      </c>
      <c r="C39" t="e">
        <f>IF(SUMIF(#REF!,总体数据一览!A39,#REF!)=0,"",SUMIF(#REF!,总体数据一览!A39,#REF!))</f>
        <v>#REF!</v>
      </c>
      <c r="D39" s="1" t="str">
        <f t="shared" si="3"/>
        <v/>
      </c>
      <c r="E39" t="str">
        <f t="shared" si="4"/>
        <v/>
      </c>
      <c r="F39" t="e">
        <f>IF(SUMIF(#REF!,总体数据一览!A39,#REF!)=0,"",SUMIF(#REF!,总体数据一览!A39,#REF!))</f>
        <v>#REF!</v>
      </c>
      <c r="G39" t="str">
        <f>IFERROR(IF(B39="","",SUMIF(#REF!,总体数据一览!A39,#REF!))+IF(B39="","",SUMIF(#REF!,总体数据一览!A39,#REF!)),"")</f>
        <v/>
      </c>
      <c r="H39" s="1" t="str">
        <f t="shared" si="5"/>
        <v/>
      </c>
    </row>
    <row r="40" spans="2:8">
      <c r="B40" t="e">
        <f>IF(SUMIF(#REF!,总体数据一览!A40,#REF!)=0,"",SUMIF(#REF!,总体数据一览!A40,#REF!))</f>
        <v>#REF!</v>
      </c>
      <c r="C40" t="e">
        <f>IF(SUMIF(#REF!,总体数据一览!A40,#REF!)=0,"",SUMIF(#REF!,总体数据一览!A40,#REF!))</f>
        <v>#REF!</v>
      </c>
      <c r="D40" s="1" t="str">
        <f t="shared" si="3"/>
        <v/>
      </c>
      <c r="E40" t="str">
        <f t="shared" si="4"/>
        <v/>
      </c>
      <c r="F40" t="e">
        <f>IF(SUMIF(#REF!,总体数据一览!A40,#REF!)=0,"",SUMIF(#REF!,总体数据一览!A40,#REF!))</f>
        <v>#REF!</v>
      </c>
      <c r="G40" t="str">
        <f>IFERROR(IF(B40="","",SUMIF(#REF!,总体数据一览!A40,#REF!))+IF(B40="","",SUMIF(#REF!,总体数据一览!A40,#REF!)),"")</f>
        <v/>
      </c>
      <c r="H40" s="1" t="str">
        <f t="shared" si="5"/>
        <v/>
      </c>
    </row>
    <row r="41" spans="2:8">
      <c r="B41" t="e">
        <f>IF(SUMIF(#REF!,总体数据一览!A41,#REF!)=0,"",SUMIF(#REF!,总体数据一览!A41,#REF!))</f>
        <v>#REF!</v>
      </c>
      <c r="C41" t="e">
        <f>IF(SUMIF(#REF!,总体数据一览!A41,#REF!)=0,"",SUMIF(#REF!,总体数据一览!A41,#REF!))</f>
        <v>#REF!</v>
      </c>
      <c r="D41" s="1" t="str">
        <f t="shared" si="3"/>
        <v/>
      </c>
      <c r="E41" t="str">
        <f t="shared" si="4"/>
        <v/>
      </c>
      <c r="F41" t="e">
        <f>IF(SUMIF(#REF!,总体数据一览!A41,#REF!)=0,"",SUMIF(#REF!,总体数据一览!A41,#REF!))</f>
        <v>#REF!</v>
      </c>
      <c r="G41" t="str">
        <f>IFERROR(IF(B41="","",SUMIF(#REF!,总体数据一览!A41,#REF!))+IF(B41="","",SUMIF(#REF!,总体数据一览!A41,#REF!)),"")</f>
        <v/>
      </c>
      <c r="H41" s="1" t="str">
        <f t="shared" si="5"/>
        <v/>
      </c>
    </row>
    <row r="42" spans="2:8">
      <c r="B42" t="e">
        <f>IF(SUMIF(#REF!,总体数据一览!A42,#REF!)=0,"",SUMIF(#REF!,总体数据一览!A42,#REF!))</f>
        <v>#REF!</v>
      </c>
      <c r="C42" t="e">
        <f>IF(SUMIF(#REF!,总体数据一览!A42,#REF!)=0,"",SUMIF(#REF!,总体数据一览!A42,#REF!))</f>
        <v>#REF!</v>
      </c>
      <c r="D42" s="1" t="str">
        <f t="shared" si="3"/>
        <v/>
      </c>
      <c r="E42" t="str">
        <f t="shared" si="4"/>
        <v/>
      </c>
      <c r="F42" t="e">
        <f>IF(SUMIF(#REF!,总体数据一览!A42,#REF!)=0,"",SUMIF(#REF!,总体数据一览!A42,#REF!))</f>
        <v>#REF!</v>
      </c>
      <c r="G42" t="str">
        <f>IFERROR(IF(B42="","",SUMIF(#REF!,总体数据一览!A42,#REF!))+IF(B42="","",SUMIF(#REF!,总体数据一览!A42,#REF!)),"")</f>
        <v/>
      </c>
      <c r="H42" s="1" t="str">
        <f t="shared" si="5"/>
        <v/>
      </c>
    </row>
    <row r="43" spans="2:8">
      <c r="B43" t="e">
        <f>IF(SUMIF(#REF!,总体数据一览!A43,#REF!)=0,"",SUMIF(#REF!,总体数据一览!A43,#REF!))</f>
        <v>#REF!</v>
      </c>
      <c r="C43" t="e">
        <f>IF(SUMIF(#REF!,总体数据一览!A43,#REF!)=0,"",SUMIF(#REF!,总体数据一览!A43,#REF!))</f>
        <v>#REF!</v>
      </c>
      <c r="D43" s="1" t="str">
        <f t="shared" si="3"/>
        <v/>
      </c>
      <c r="E43" t="str">
        <f t="shared" si="4"/>
        <v/>
      </c>
      <c r="F43" t="e">
        <f>IF(SUMIF(#REF!,总体数据一览!A43,#REF!)=0,"",SUMIF(#REF!,总体数据一览!A43,#REF!))</f>
        <v>#REF!</v>
      </c>
      <c r="G43" t="str">
        <f>IFERROR(IF(B43="","",SUMIF(#REF!,总体数据一览!A43,#REF!))+IF(B43="","",SUMIF(#REF!,总体数据一览!A43,#REF!)),"")</f>
        <v/>
      </c>
      <c r="H43" s="1" t="str">
        <f t="shared" si="5"/>
        <v/>
      </c>
    </row>
    <row r="44" spans="2:8">
      <c r="B44" t="e">
        <f>IF(SUMIF(#REF!,总体数据一览!A44,#REF!)=0,"",SUMIF(#REF!,总体数据一览!A44,#REF!))</f>
        <v>#REF!</v>
      </c>
      <c r="C44" t="e">
        <f>IF(SUMIF(#REF!,总体数据一览!A44,#REF!)=0,"",SUMIF(#REF!,总体数据一览!A44,#REF!))</f>
        <v>#REF!</v>
      </c>
      <c r="D44" s="1" t="str">
        <f t="shared" si="3"/>
        <v/>
      </c>
      <c r="E44" t="str">
        <f t="shared" si="4"/>
        <v/>
      </c>
      <c r="F44" t="e">
        <f>IF(SUMIF(#REF!,总体数据一览!A44,#REF!)=0,"",SUMIF(#REF!,总体数据一览!A44,#REF!))</f>
        <v>#REF!</v>
      </c>
      <c r="G44" t="str">
        <f>IFERROR(IF(B44="","",SUMIF(#REF!,总体数据一览!A44,#REF!))+IF(B44="","",SUMIF(#REF!,总体数据一览!A44,#REF!)),"")</f>
        <v/>
      </c>
      <c r="H44" s="1" t="str">
        <f t="shared" si="5"/>
        <v/>
      </c>
    </row>
    <row r="45" spans="2:8">
      <c r="B45" t="e">
        <f>IF(SUMIF(#REF!,总体数据一览!A45,#REF!)=0,"",SUMIF(#REF!,总体数据一览!A45,#REF!))</f>
        <v>#REF!</v>
      </c>
      <c r="C45" t="e">
        <f>IF(SUMIF(#REF!,总体数据一览!A45,#REF!)=0,"",SUMIF(#REF!,总体数据一览!A45,#REF!))</f>
        <v>#REF!</v>
      </c>
      <c r="D45" s="1" t="str">
        <f t="shared" si="3"/>
        <v/>
      </c>
      <c r="E45" t="str">
        <f t="shared" si="4"/>
        <v/>
      </c>
      <c r="F45" t="e">
        <f>IF(SUMIF(#REF!,总体数据一览!A45,#REF!)=0,"",SUMIF(#REF!,总体数据一览!A45,#REF!))</f>
        <v>#REF!</v>
      </c>
      <c r="G45" t="str">
        <f>IFERROR(IF(B45="","",SUMIF(#REF!,总体数据一览!A45,#REF!))+IF(B45="","",SUMIF(#REF!,总体数据一览!A45,#REF!)),"")</f>
        <v/>
      </c>
      <c r="H45" s="1" t="str">
        <f t="shared" si="5"/>
        <v/>
      </c>
    </row>
    <row r="46" spans="2:8">
      <c r="B46" t="e">
        <f>IF(SUMIF(#REF!,总体数据一览!A46,#REF!)=0,"",SUMIF(#REF!,总体数据一览!A46,#REF!))</f>
        <v>#REF!</v>
      </c>
      <c r="C46" t="e">
        <f>IF(SUMIF(#REF!,总体数据一览!A46,#REF!)=0,"",SUMIF(#REF!,总体数据一览!A46,#REF!))</f>
        <v>#REF!</v>
      </c>
      <c r="D46" s="1" t="str">
        <f t="shared" si="3"/>
        <v/>
      </c>
      <c r="E46" t="str">
        <f t="shared" si="4"/>
        <v/>
      </c>
      <c r="F46" t="e">
        <f>IF(SUMIF(#REF!,总体数据一览!A46,#REF!)=0,"",SUMIF(#REF!,总体数据一览!A46,#REF!))</f>
        <v>#REF!</v>
      </c>
      <c r="G46" t="str">
        <f>IFERROR(IF(B46="","",SUMIF(#REF!,总体数据一览!A46,#REF!))+IF(B46="","",SUMIF(#REF!,总体数据一览!A46,#REF!)),"")</f>
        <v/>
      </c>
      <c r="H46" s="1" t="str">
        <f t="shared" si="5"/>
        <v/>
      </c>
    </row>
    <row r="47" spans="2:8">
      <c r="B47" t="e">
        <f>IF(SUMIF(#REF!,总体数据一览!A47,#REF!)=0,"",SUMIF(#REF!,总体数据一览!A47,#REF!))</f>
        <v>#REF!</v>
      </c>
      <c r="C47" t="e">
        <f>IF(SUMIF(#REF!,总体数据一览!A47,#REF!)=0,"",SUMIF(#REF!,总体数据一览!A47,#REF!))</f>
        <v>#REF!</v>
      </c>
      <c r="D47" s="1" t="str">
        <f t="shared" si="3"/>
        <v/>
      </c>
      <c r="E47" t="str">
        <f t="shared" si="4"/>
        <v/>
      </c>
      <c r="F47" t="e">
        <f>IF(SUMIF(#REF!,总体数据一览!A47,#REF!)=0,"",SUMIF(#REF!,总体数据一览!A47,#REF!))</f>
        <v>#REF!</v>
      </c>
      <c r="G47" t="str">
        <f>IFERROR(IF(B47="","",SUMIF(#REF!,总体数据一览!A47,#REF!))+IF(B47="","",SUMIF(#REF!,总体数据一览!A47,#REF!)),"")</f>
        <v/>
      </c>
      <c r="H47" s="1" t="str">
        <f t="shared" si="5"/>
        <v/>
      </c>
    </row>
    <row r="48" spans="2:8">
      <c r="B48" t="e">
        <f>IF(SUMIF(#REF!,总体数据一览!A48,#REF!)=0,"",SUMIF(#REF!,总体数据一览!A48,#REF!))</f>
        <v>#REF!</v>
      </c>
      <c r="C48" t="e">
        <f>IF(SUMIF(#REF!,总体数据一览!A48,#REF!)=0,"",SUMIF(#REF!,总体数据一览!A48,#REF!))</f>
        <v>#REF!</v>
      </c>
      <c r="D48" s="1" t="str">
        <f t="shared" si="3"/>
        <v/>
      </c>
      <c r="E48" t="str">
        <f t="shared" si="4"/>
        <v/>
      </c>
      <c r="F48" t="e">
        <f>IF(SUMIF(#REF!,总体数据一览!A48,#REF!)=0,"",SUMIF(#REF!,总体数据一览!A48,#REF!))</f>
        <v>#REF!</v>
      </c>
      <c r="G48" t="str">
        <f>IFERROR(IF(B48="","",SUMIF(#REF!,总体数据一览!A48,#REF!))+IF(B48="","",SUMIF(#REF!,总体数据一览!A48,#REF!)),"")</f>
        <v/>
      </c>
      <c r="H48" s="1" t="str">
        <f t="shared" si="5"/>
        <v/>
      </c>
    </row>
    <row r="49" spans="2:8">
      <c r="B49" t="e">
        <f>IF(SUMIF(#REF!,总体数据一览!A49,#REF!)=0,"",SUMIF(#REF!,总体数据一览!A49,#REF!))</f>
        <v>#REF!</v>
      </c>
      <c r="C49" t="e">
        <f>IF(SUMIF(#REF!,总体数据一览!A49,#REF!)=0,"",SUMIF(#REF!,总体数据一览!A49,#REF!))</f>
        <v>#REF!</v>
      </c>
      <c r="D49" s="1" t="str">
        <f t="shared" si="3"/>
        <v/>
      </c>
      <c r="E49" t="str">
        <f t="shared" si="4"/>
        <v/>
      </c>
      <c r="F49" t="e">
        <f>IF(SUMIF(#REF!,总体数据一览!A49,#REF!)=0,"",SUMIF(#REF!,总体数据一览!A49,#REF!))</f>
        <v>#REF!</v>
      </c>
      <c r="G49" t="str">
        <f>IFERROR(IF(B49="","",SUMIF(#REF!,总体数据一览!A49,#REF!))+IF(B49="","",SUMIF(#REF!,总体数据一览!A49,#REF!)),"")</f>
        <v/>
      </c>
      <c r="H49" s="1" t="str">
        <f t="shared" si="5"/>
        <v/>
      </c>
    </row>
    <row r="50" spans="2:8">
      <c r="B50" t="e">
        <f>IF(SUMIF(#REF!,总体数据一览!A50,#REF!)=0,"",SUMIF(#REF!,总体数据一览!A50,#REF!))</f>
        <v>#REF!</v>
      </c>
      <c r="C50" t="e">
        <f>IF(SUMIF(#REF!,总体数据一览!A50,#REF!)=0,"",SUMIF(#REF!,总体数据一览!A50,#REF!))</f>
        <v>#REF!</v>
      </c>
      <c r="D50" s="1" t="str">
        <f t="shared" si="3"/>
        <v/>
      </c>
      <c r="E50" t="str">
        <f t="shared" si="4"/>
        <v/>
      </c>
      <c r="F50" t="e">
        <f>IF(SUMIF(#REF!,总体数据一览!A50,#REF!)=0,"",SUMIF(#REF!,总体数据一览!A50,#REF!))</f>
        <v>#REF!</v>
      </c>
      <c r="G50" t="str">
        <f>IFERROR(IF(B50="","",SUMIF(#REF!,总体数据一览!A50,#REF!))+IF(B50="","",SUMIF(#REF!,总体数据一览!A50,#REF!)),"")</f>
        <v/>
      </c>
      <c r="H50" s="1" t="str">
        <f t="shared" si="5"/>
        <v/>
      </c>
    </row>
    <row r="51" spans="2:8">
      <c r="B51" t="e">
        <f>IF(SUMIF(#REF!,总体数据一览!A51,#REF!)=0,"",SUMIF(#REF!,总体数据一览!A51,#REF!))</f>
        <v>#REF!</v>
      </c>
      <c r="C51" t="e">
        <f>IF(SUMIF(#REF!,总体数据一览!A51,#REF!)=0,"",SUMIF(#REF!,总体数据一览!A51,#REF!))</f>
        <v>#REF!</v>
      </c>
      <c r="D51" s="1" t="str">
        <f t="shared" si="3"/>
        <v/>
      </c>
      <c r="E51" t="str">
        <f t="shared" si="4"/>
        <v/>
      </c>
      <c r="F51" t="e">
        <f>IF(SUMIF(#REF!,总体数据一览!A51,#REF!)=0,"",SUMIF(#REF!,总体数据一览!A51,#REF!))</f>
        <v>#REF!</v>
      </c>
      <c r="G51" t="str">
        <f>IFERROR(IF(B51="","",SUMIF(#REF!,总体数据一览!A51,#REF!))+IF(B51="","",SUMIF(#REF!,总体数据一览!A51,#REF!)),"")</f>
        <v/>
      </c>
      <c r="H51" s="1" t="str">
        <f t="shared" si="5"/>
        <v/>
      </c>
    </row>
    <row r="52" spans="2:8">
      <c r="B52" t="e">
        <f>IF(SUMIF(#REF!,总体数据一览!A52,#REF!)=0,"",SUMIF(#REF!,总体数据一览!A52,#REF!))</f>
        <v>#REF!</v>
      </c>
      <c r="C52" t="e">
        <f>IF(SUMIF(#REF!,总体数据一览!A52,#REF!)=0,"",SUMIF(#REF!,总体数据一览!A52,#REF!))</f>
        <v>#REF!</v>
      </c>
      <c r="D52" s="1" t="str">
        <f t="shared" si="3"/>
        <v/>
      </c>
      <c r="E52" t="str">
        <f t="shared" si="4"/>
        <v/>
      </c>
      <c r="F52" t="e">
        <f>IF(SUMIF(#REF!,总体数据一览!A52,#REF!)=0,"",SUMIF(#REF!,总体数据一览!A52,#REF!))</f>
        <v>#REF!</v>
      </c>
      <c r="G52" t="str">
        <f>IFERROR(IF(B52="","",SUMIF(#REF!,总体数据一览!A52,#REF!))+IF(B52="","",SUMIF(#REF!,总体数据一览!A52,#REF!)),"")</f>
        <v/>
      </c>
      <c r="H52" s="1" t="str">
        <f t="shared" si="5"/>
        <v/>
      </c>
    </row>
    <row r="53" spans="2:8">
      <c r="B53" t="e">
        <f>IF(SUMIF(#REF!,总体数据一览!A53,#REF!)=0,"",SUMIF(#REF!,总体数据一览!A53,#REF!))</f>
        <v>#REF!</v>
      </c>
      <c r="C53" t="e">
        <f>IF(SUMIF(#REF!,总体数据一览!A53,#REF!)=0,"",SUMIF(#REF!,总体数据一览!A53,#REF!))</f>
        <v>#REF!</v>
      </c>
      <c r="D53" s="1" t="str">
        <f t="shared" si="3"/>
        <v/>
      </c>
      <c r="E53" t="str">
        <f t="shared" si="4"/>
        <v/>
      </c>
      <c r="F53" t="e">
        <f>IF(SUMIF(#REF!,总体数据一览!A53,#REF!)=0,"",SUMIF(#REF!,总体数据一览!A53,#REF!))</f>
        <v>#REF!</v>
      </c>
      <c r="G53" t="str">
        <f>IFERROR(IF(B53="","",SUMIF(#REF!,总体数据一览!A53,#REF!))+IF(B53="","",SUMIF(#REF!,总体数据一览!A53,#REF!)),"")</f>
        <v/>
      </c>
      <c r="H53" s="1" t="str">
        <f t="shared" si="5"/>
        <v/>
      </c>
    </row>
    <row r="54" spans="2:8">
      <c r="B54" t="e">
        <f>IF(SUMIF(#REF!,总体数据一览!A54,#REF!)=0,"",SUMIF(#REF!,总体数据一览!A54,#REF!))</f>
        <v>#REF!</v>
      </c>
      <c r="C54" t="e">
        <f>IF(SUMIF(#REF!,总体数据一览!A54,#REF!)=0,"",SUMIF(#REF!,总体数据一览!A54,#REF!))</f>
        <v>#REF!</v>
      </c>
      <c r="D54" s="1" t="str">
        <f t="shared" si="3"/>
        <v/>
      </c>
      <c r="E54" t="str">
        <f t="shared" si="4"/>
        <v/>
      </c>
      <c r="F54" t="e">
        <f>IF(SUMIF(#REF!,总体数据一览!A54,#REF!)=0,"",SUMIF(#REF!,总体数据一览!A54,#REF!))</f>
        <v>#REF!</v>
      </c>
      <c r="G54" t="str">
        <f>IFERROR(IF(B54="","",SUMIF(#REF!,总体数据一览!A54,#REF!))+IF(B54="","",SUMIF(#REF!,总体数据一览!A54,#REF!)),"")</f>
        <v/>
      </c>
      <c r="H54" s="1" t="str">
        <f t="shared" si="5"/>
        <v/>
      </c>
    </row>
    <row r="55" spans="2:8">
      <c r="B55" t="e">
        <f>IF(SUMIF(#REF!,总体数据一览!A55,#REF!)=0,"",SUMIF(#REF!,总体数据一览!A55,#REF!))</f>
        <v>#REF!</v>
      </c>
      <c r="C55" t="e">
        <f>IF(SUMIF(#REF!,总体数据一览!A55,#REF!)=0,"",SUMIF(#REF!,总体数据一览!A55,#REF!))</f>
        <v>#REF!</v>
      </c>
      <c r="D55" s="1" t="str">
        <f t="shared" si="3"/>
        <v/>
      </c>
      <c r="E55" t="str">
        <f t="shared" si="4"/>
        <v/>
      </c>
      <c r="F55" t="e">
        <f>IF(SUMIF(#REF!,总体数据一览!A55,#REF!)=0,"",SUMIF(#REF!,总体数据一览!A55,#REF!))</f>
        <v>#REF!</v>
      </c>
      <c r="G55" t="str">
        <f>IFERROR(IF(B55="","",SUMIF(#REF!,总体数据一览!A55,#REF!))+IF(B55="","",SUMIF(#REF!,总体数据一览!A55,#REF!)),"")</f>
        <v/>
      </c>
      <c r="H55" s="1" t="str">
        <f t="shared" si="5"/>
        <v/>
      </c>
    </row>
    <row r="56" spans="2:8">
      <c r="B56" t="e">
        <f>IF(SUMIF(#REF!,总体数据一览!A56,#REF!)=0,"",SUMIF(#REF!,总体数据一览!A56,#REF!))</f>
        <v>#REF!</v>
      </c>
      <c r="C56" t="e">
        <f>IF(SUMIF(#REF!,总体数据一览!A56,#REF!)=0,"",SUMIF(#REF!,总体数据一览!A56,#REF!))</f>
        <v>#REF!</v>
      </c>
      <c r="D56" s="1" t="str">
        <f t="shared" si="3"/>
        <v/>
      </c>
      <c r="E56" t="str">
        <f t="shared" si="4"/>
        <v/>
      </c>
      <c r="F56" t="e">
        <f>IF(SUMIF(#REF!,总体数据一览!A56,#REF!)=0,"",SUMIF(#REF!,总体数据一览!A56,#REF!))</f>
        <v>#REF!</v>
      </c>
      <c r="G56" t="str">
        <f>IFERROR(IF(B56="","",SUMIF(#REF!,总体数据一览!A56,#REF!))+IF(B56="","",SUMIF(#REF!,总体数据一览!A56,#REF!)),"")</f>
        <v/>
      </c>
      <c r="H56" s="1" t="str">
        <f t="shared" si="5"/>
        <v/>
      </c>
    </row>
    <row r="57" spans="2:8">
      <c r="B57" t="e">
        <f>IF(SUMIF(#REF!,总体数据一览!A57,#REF!)=0,"",SUMIF(#REF!,总体数据一览!A57,#REF!))</f>
        <v>#REF!</v>
      </c>
      <c r="C57" t="e">
        <f>IF(SUMIF(#REF!,总体数据一览!A57,#REF!)=0,"",SUMIF(#REF!,总体数据一览!A57,#REF!))</f>
        <v>#REF!</v>
      </c>
      <c r="D57" s="1" t="str">
        <f t="shared" si="3"/>
        <v/>
      </c>
      <c r="E57" t="str">
        <f t="shared" si="4"/>
        <v/>
      </c>
      <c r="F57" t="e">
        <f>IF(SUMIF(#REF!,总体数据一览!A57,#REF!)=0,"",SUMIF(#REF!,总体数据一览!A57,#REF!))</f>
        <v>#REF!</v>
      </c>
      <c r="G57" t="str">
        <f>IFERROR(IF(B57="","",SUMIF(#REF!,总体数据一览!A57,#REF!))+IF(B57="","",SUMIF(#REF!,总体数据一览!A57,#REF!)),"")</f>
        <v/>
      </c>
      <c r="H57" s="1" t="str">
        <f t="shared" si="5"/>
        <v/>
      </c>
    </row>
    <row r="58" spans="2:8">
      <c r="B58" t="e">
        <f>IF(SUMIF(#REF!,总体数据一览!A58,#REF!)=0,"",SUMIF(#REF!,总体数据一览!A58,#REF!))</f>
        <v>#REF!</v>
      </c>
      <c r="C58" t="e">
        <f>IF(SUMIF(#REF!,总体数据一览!A58,#REF!)=0,"",SUMIF(#REF!,总体数据一览!A58,#REF!))</f>
        <v>#REF!</v>
      </c>
      <c r="D58" s="1" t="str">
        <f t="shared" si="3"/>
        <v/>
      </c>
      <c r="E58" t="str">
        <f t="shared" si="4"/>
        <v/>
      </c>
      <c r="F58" t="e">
        <f>IF(SUMIF(#REF!,总体数据一览!A58,#REF!)=0,"",SUMIF(#REF!,总体数据一览!A58,#REF!))</f>
        <v>#REF!</v>
      </c>
      <c r="G58" t="str">
        <f>IFERROR(IF(B58="","",SUMIF(#REF!,总体数据一览!A58,#REF!))+IF(B58="","",SUMIF(#REF!,总体数据一览!A58,#REF!)),"")</f>
        <v/>
      </c>
      <c r="H58" s="1" t="str">
        <f t="shared" si="5"/>
        <v/>
      </c>
    </row>
    <row r="59" spans="2:8">
      <c r="B59" t="e">
        <f>IF(SUMIF(#REF!,总体数据一览!A59,#REF!)=0,"",SUMIF(#REF!,总体数据一览!A59,#REF!))</f>
        <v>#REF!</v>
      </c>
      <c r="C59" t="e">
        <f>IF(SUMIF(#REF!,总体数据一览!A59,#REF!)=0,"",SUMIF(#REF!,总体数据一览!A59,#REF!))</f>
        <v>#REF!</v>
      </c>
      <c r="D59" s="1" t="str">
        <f t="shared" si="3"/>
        <v/>
      </c>
      <c r="E59" t="str">
        <f t="shared" si="4"/>
        <v/>
      </c>
      <c r="F59" t="e">
        <f>IF(SUMIF(#REF!,总体数据一览!A59,#REF!)=0,"",SUMIF(#REF!,总体数据一览!A59,#REF!))</f>
        <v>#REF!</v>
      </c>
      <c r="G59" t="str">
        <f>IFERROR(IF(B59="","",SUMIF(#REF!,总体数据一览!A59,#REF!))+IF(B59="","",SUMIF(#REF!,总体数据一览!A59,#REF!)),"")</f>
        <v/>
      </c>
      <c r="H59" s="1" t="str">
        <f t="shared" si="5"/>
        <v/>
      </c>
    </row>
    <row r="60" spans="2:8">
      <c r="B60" t="e">
        <f>IF(SUMIF(#REF!,总体数据一览!A60,#REF!)=0,"",SUMIF(#REF!,总体数据一览!A60,#REF!))</f>
        <v>#REF!</v>
      </c>
      <c r="C60" t="e">
        <f>IF(SUMIF(#REF!,总体数据一览!A60,#REF!)=0,"",SUMIF(#REF!,总体数据一览!A60,#REF!))</f>
        <v>#REF!</v>
      </c>
      <c r="D60" s="1" t="str">
        <f t="shared" si="3"/>
        <v/>
      </c>
      <c r="E60" t="str">
        <f t="shared" si="4"/>
        <v/>
      </c>
      <c r="F60" t="e">
        <f>IF(SUMIF(#REF!,总体数据一览!A60,#REF!)=0,"",SUMIF(#REF!,总体数据一览!A60,#REF!))</f>
        <v>#REF!</v>
      </c>
      <c r="G60" t="str">
        <f>IFERROR(IF(B60="","",SUMIF(#REF!,总体数据一览!A60,#REF!))+IF(B60="","",SUMIF(#REF!,总体数据一览!A60,#REF!)),"")</f>
        <v/>
      </c>
      <c r="H60" s="1" t="str">
        <f t="shared" si="5"/>
        <v/>
      </c>
    </row>
    <row r="61" spans="2:8">
      <c r="B61" t="e">
        <f>IF(SUMIF(#REF!,总体数据一览!A61,#REF!)=0,"",SUMIF(#REF!,总体数据一览!A61,#REF!))</f>
        <v>#REF!</v>
      </c>
      <c r="C61" t="e">
        <f>IF(SUMIF(#REF!,总体数据一览!A61,#REF!)=0,"",SUMIF(#REF!,总体数据一览!A61,#REF!))</f>
        <v>#REF!</v>
      </c>
      <c r="D61" s="1" t="str">
        <f t="shared" si="3"/>
        <v/>
      </c>
      <c r="E61" t="str">
        <f t="shared" si="4"/>
        <v/>
      </c>
      <c r="F61" t="e">
        <f>IF(SUMIF(#REF!,总体数据一览!A61,#REF!)=0,"",SUMIF(#REF!,总体数据一览!A61,#REF!))</f>
        <v>#REF!</v>
      </c>
      <c r="G61" t="str">
        <f>IFERROR(IF(B61="","",SUMIF(#REF!,总体数据一览!A61,#REF!))+IF(B61="","",SUMIF(#REF!,总体数据一览!A61,#REF!)),"")</f>
        <v/>
      </c>
      <c r="H61" s="1" t="str">
        <f t="shared" si="5"/>
        <v/>
      </c>
    </row>
    <row r="62" spans="2:8">
      <c r="B62" t="e">
        <f>IF(SUMIF(#REF!,总体数据一览!A62,#REF!)=0,"",SUMIF(#REF!,总体数据一览!A62,#REF!))</f>
        <v>#REF!</v>
      </c>
      <c r="C62" t="e">
        <f>IF(SUMIF(#REF!,总体数据一览!A62,#REF!)=0,"",SUMIF(#REF!,总体数据一览!A62,#REF!))</f>
        <v>#REF!</v>
      </c>
      <c r="D62" s="1" t="str">
        <f t="shared" si="3"/>
        <v/>
      </c>
      <c r="E62" t="str">
        <f t="shared" si="4"/>
        <v/>
      </c>
      <c r="F62" t="e">
        <f>IF(SUMIF(#REF!,总体数据一览!A62,#REF!)=0,"",SUMIF(#REF!,总体数据一览!A62,#REF!))</f>
        <v>#REF!</v>
      </c>
      <c r="G62" t="str">
        <f>IFERROR(IF(B62="","",SUMIF(#REF!,总体数据一览!A62,#REF!))+IF(B62="","",SUMIF(#REF!,总体数据一览!A62,#REF!)),"")</f>
        <v/>
      </c>
      <c r="H62" s="1" t="str">
        <f t="shared" si="5"/>
        <v/>
      </c>
    </row>
    <row r="63" spans="2:8">
      <c r="B63" t="e">
        <f>IF(SUMIF(#REF!,总体数据一览!A63,#REF!)=0,"",SUMIF(#REF!,总体数据一览!A63,#REF!))</f>
        <v>#REF!</v>
      </c>
      <c r="C63" t="e">
        <f>IF(SUMIF(#REF!,总体数据一览!A63,#REF!)=0,"",SUMIF(#REF!,总体数据一览!A63,#REF!))</f>
        <v>#REF!</v>
      </c>
      <c r="D63" s="1" t="str">
        <f t="shared" si="3"/>
        <v/>
      </c>
      <c r="E63" t="str">
        <f t="shared" si="4"/>
        <v/>
      </c>
      <c r="F63" t="e">
        <f>IF(SUMIF(#REF!,总体数据一览!A63,#REF!)=0,"",SUMIF(#REF!,总体数据一览!A63,#REF!))</f>
        <v>#REF!</v>
      </c>
      <c r="G63" t="str">
        <f>IFERROR(IF(B63="","",SUMIF(#REF!,总体数据一览!A63,#REF!))+IF(B63="","",SUMIF(#REF!,总体数据一览!A63,#REF!)),"")</f>
        <v/>
      </c>
      <c r="H63" s="1" t="str">
        <f t="shared" si="5"/>
        <v/>
      </c>
    </row>
    <row r="64" spans="2:8">
      <c r="B64" t="e">
        <f>IF(SUMIF(#REF!,总体数据一览!A64,#REF!)=0,"",SUMIF(#REF!,总体数据一览!A64,#REF!))</f>
        <v>#REF!</v>
      </c>
      <c r="C64" t="e">
        <f>IF(SUMIF(#REF!,总体数据一览!A64,#REF!)=0,"",SUMIF(#REF!,总体数据一览!A64,#REF!))</f>
        <v>#REF!</v>
      </c>
      <c r="D64" s="1" t="str">
        <f t="shared" si="3"/>
        <v/>
      </c>
      <c r="E64" t="str">
        <f t="shared" si="4"/>
        <v/>
      </c>
      <c r="F64" t="e">
        <f>IF(SUMIF(#REF!,总体数据一览!A64,#REF!)=0,"",SUMIF(#REF!,总体数据一览!A64,#REF!))</f>
        <v>#REF!</v>
      </c>
      <c r="G64" t="str">
        <f>IFERROR(IF(B64="","",SUMIF(#REF!,总体数据一览!A64,#REF!))+IF(B64="","",SUMIF(#REF!,总体数据一览!A64,#REF!)),"")</f>
        <v/>
      </c>
      <c r="H64" s="1" t="str">
        <f t="shared" si="5"/>
        <v/>
      </c>
    </row>
    <row r="65" spans="2:8">
      <c r="B65" t="e">
        <f>IF(SUMIF(#REF!,总体数据一览!A65,#REF!)=0,"",SUMIF(#REF!,总体数据一览!A65,#REF!))</f>
        <v>#REF!</v>
      </c>
      <c r="C65" t="e">
        <f>IF(SUMIF(#REF!,总体数据一览!A65,#REF!)=0,"",SUMIF(#REF!,总体数据一览!A65,#REF!))</f>
        <v>#REF!</v>
      </c>
      <c r="D65" s="1" t="str">
        <f t="shared" si="3"/>
        <v/>
      </c>
      <c r="E65" t="str">
        <f t="shared" si="4"/>
        <v/>
      </c>
      <c r="F65" t="e">
        <f>IF(SUMIF(#REF!,总体数据一览!A65,#REF!)=0,"",SUMIF(#REF!,总体数据一览!A65,#REF!))</f>
        <v>#REF!</v>
      </c>
      <c r="G65" t="str">
        <f>IFERROR(IF(B65="","",SUMIF(#REF!,总体数据一览!A65,#REF!))+IF(B65="","",SUMIF(#REF!,总体数据一览!A65,#REF!)),"")</f>
        <v/>
      </c>
      <c r="H65" s="1" t="str">
        <f t="shared" si="5"/>
        <v/>
      </c>
    </row>
    <row r="66" spans="2:8">
      <c r="B66" t="e">
        <f>IF(SUMIF(#REF!,总体数据一览!A66,#REF!)=0,"",SUMIF(#REF!,总体数据一览!A66,#REF!))</f>
        <v>#REF!</v>
      </c>
      <c r="C66" t="e">
        <f>IF(SUMIF(#REF!,总体数据一览!A66,#REF!)=0,"",SUMIF(#REF!,总体数据一览!A66,#REF!))</f>
        <v>#REF!</v>
      </c>
      <c r="D66" s="1" t="str">
        <f t="shared" si="3"/>
        <v/>
      </c>
      <c r="E66" t="str">
        <f t="shared" si="4"/>
        <v/>
      </c>
      <c r="F66" t="e">
        <f>IF(SUMIF(#REF!,总体数据一览!A66,#REF!)=0,"",SUMIF(#REF!,总体数据一览!A66,#REF!))</f>
        <v>#REF!</v>
      </c>
      <c r="G66" t="str">
        <f>IFERROR(IF(B66="","",SUMIF(#REF!,总体数据一览!A66,#REF!))+IF(B66="","",SUMIF(#REF!,总体数据一览!A66,#REF!)),"")</f>
        <v/>
      </c>
      <c r="H66" s="1" t="str">
        <f t="shared" si="5"/>
        <v/>
      </c>
    </row>
    <row r="67" spans="2:8">
      <c r="B67" t="e">
        <f>IF(SUMIF(#REF!,总体数据一览!A67,#REF!)=0,"",SUMIF(#REF!,总体数据一览!A67,#REF!))</f>
        <v>#REF!</v>
      </c>
      <c r="C67" t="e">
        <f>IF(SUMIF(#REF!,总体数据一览!A67,#REF!)=0,"",SUMIF(#REF!,总体数据一览!A67,#REF!))</f>
        <v>#REF!</v>
      </c>
      <c r="D67" s="1" t="str">
        <f t="shared" si="3"/>
        <v/>
      </c>
      <c r="E67" t="str">
        <f t="shared" si="4"/>
        <v/>
      </c>
      <c r="F67" t="e">
        <f>IF(SUMIF(#REF!,总体数据一览!A67,#REF!)=0,"",SUMIF(#REF!,总体数据一览!A67,#REF!))</f>
        <v>#REF!</v>
      </c>
      <c r="G67" t="str">
        <f>IFERROR(IF(B67="","",SUMIF(#REF!,总体数据一览!A67,#REF!))+IF(B67="","",SUMIF(#REF!,总体数据一览!A67,#REF!)),"")</f>
        <v/>
      </c>
      <c r="H67" s="1" t="str">
        <f t="shared" si="5"/>
        <v/>
      </c>
    </row>
    <row r="68" spans="2:8">
      <c r="B68" t="e">
        <f>IF(SUMIF(#REF!,总体数据一览!A68,#REF!)=0,"",SUMIF(#REF!,总体数据一览!A68,#REF!))</f>
        <v>#REF!</v>
      </c>
      <c r="C68" t="e">
        <f>IF(SUMIF(#REF!,总体数据一览!A68,#REF!)=0,"",SUMIF(#REF!,总体数据一览!A68,#REF!))</f>
        <v>#REF!</v>
      </c>
      <c r="D68" s="1" t="str">
        <f t="shared" si="3"/>
        <v/>
      </c>
      <c r="E68" t="str">
        <f t="shared" si="4"/>
        <v/>
      </c>
      <c r="F68" t="e">
        <f>IF(SUMIF(#REF!,总体数据一览!A68,#REF!)=0,"",SUMIF(#REF!,总体数据一览!A68,#REF!))</f>
        <v>#REF!</v>
      </c>
      <c r="G68" t="str">
        <f>IFERROR(IF(B68="","",SUMIF(#REF!,总体数据一览!A68,#REF!))+IF(B68="","",SUMIF(#REF!,总体数据一览!A68,#REF!)),"")</f>
        <v/>
      </c>
      <c r="H68" s="1" t="str">
        <f t="shared" si="5"/>
        <v/>
      </c>
    </row>
    <row r="69" spans="2:8">
      <c r="B69" t="e">
        <f>IF(SUMIF(#REF!,总体数据一览!A69,#REF!)=0,"",SUMIF(#REF!,总体数据一览!A69,#REF!))</f>
        <v>#REF!</v>
      </c>
      <c r="C69" t="e">
        <f>IF(SUMIF(#REF!,总体数据一览!A69,#REF!)=0,"",SUMIF(#REF!,总体数据一览!A69,#REF!))</f>
        <v>#REF!</v>
      </c>
      <c r="D69" s="1" t="str">
        <f t="shared" si="3"/>
        <v/>
      </c>
      <c r="E69" t="str">
        <f t="shared" si="4"/>
        <v/>
      </c>
      <c r="F69" t="e">
        <f>IF(SUMIF(#REF!,总体数据一览!A69,#REF!)=0,"",SUMIF(#REF!,总体数据一览!A69,#REF!))</f>
        <v>#REF!</v>
      </c>
      <c r="G69" t="str">
        <f>IFERROR(IF(B69="","",SUMIF(#REF!,总体数据一览!A69,#REF!))+IF(B69="","",SUMIF(#REF!,总体数据一览!A69,#REF!)),"")</f>
        <v/>
      </c>
      <c r="H69" s="1" t="str">
        <f t="shared" si="5"/>
        <v/>
      </c>
    </row>
    <row r="70" spans="2:8">
      <c r="B70" t="e">
        <f>IF(SUMIF(#REF!,总体数据一览!A70,#REF!)=0,"",SUMIF(#REF!,总体数据一览!A70,#REF!))</f>
        <v>#REF!</v>
      </c>
      <c r="C70" t="e">
        <f>IF(SUMIF(#REF!,总体数据一览!A70,#REF!)=0,"",SUMIF(#REF!,总体数据一览!A70,#REF!))</f>
        <v>#REF!</v>
      </c>
      <c r="D70" s="1" t="str">
        <f t="shared" si="3"/>
        <v/>
      </c>
      <c r="E70" t="str">
        <f t="shared" si="4"/>
        <v/>
      </c>
      <c r="F70" t="e">
        <f>IF(SUMIF(#REF!,总体数据一览!A70,#REF!)=0,"",SUMIF(#REF!,总体数据一览!A70,#REF!))</f>
        <v>#REF!</v>
      </c>
      <c r="G70" t="str">
        <f>IFERROR(IF(B70="","",SUMIF(#REF!,总体数据一览!A70,#REF!))+IF(B70="","",SUMIF(#REF!,总体数据一览!A70,#REF!)),"")</f>
        <v/>
      </c>
      <c r="H70" s="1" t="str">
        <f t="shared" si="5"/>
        <v/>
      </c>
    </row>
    <row r="71" spans="2:8">
      <c r="B71" t="e">
        <f>IF(SUMIF(#REF!,总体数据一览!A71,#REF!)=0,"",SUMIF(#REF!,总体数据一览!A71,#REF!))</f>
        <v>#REF!</v>
      </c>
      <c r="C71" t="e">
        <f>IF(SUMIF(#REF!,总体数据一览!A71,#REF!)=0,"",SUMIF(#REF!,总体数据一览!A71,#REF!))</f>
        <v>#REF!</v>
      </c>
      <c r="D71" s="1" t="str">
        <f t="shared" si="3"/>
        <v/>
      </c>
      <c r="E71" t="str">
        <f t="shared" si="4"/>
        <v/>
      </c>
      <c r="F71" t="e">
        <f>IF(SUMIF(#REF!,总体数据一览!A71,#REF!)=0,"",SUMIF(#REF!,总体数据一览!A71,#REF!))</f>
        <v>#REF!</v>
      </c>
      <c r="G71" t="str">
        <f>IFERROR(IF(B71="","",SUMIF(#REF!,总体数据一览!A71,#REF!))+IF(B71="","",SUMIF(#REF!,总体数据一览!A71,#REF!)),"")</f>
        <v/>
      </c>
      <c r="H71" s="1" t="str">
        <f t="shared" si="5"/>
        <v/>
      </c>
    </row>
    <row r="72" spans="2:8">
      <c r="B72" t="e">
        <f>IF(SUMIF(#REF!,总体数据一览!A72,#REF!)=0,"",SUMIF(#REF!,总体数据一览!A72,#REF!))</f>
        <v>#REF!</v>
      </c>
      <c r="C72" t="e">
        <f>IF(SUMIF(#REF!,总体数据一览!A72,#REF!)=0,"",SUMIF(#REF!,总体数据一览!A72,#REF!))</f>
        <v>#REF!</v>
      </c>
      <c r="D72" s="1" t="str">
        <f t="shared" si="3"/>
        <v/>
      </c>
      <c r="E72" t="str">
        <f t="shared" si="4"/>
        <v/>
      </c>
      <c r="F72" t="e">
        <f>IF(SUMIF(#REF!,总体数据一览!A72,#REF!)=0,"",SUMIF(#REF!,总体数据一览!A72,#REF!))</f>
        <v>#REF!</v>
      </c>
      <c r="G72" t="str">
        <f>IFERROR(IF(B72="","",SUMIF(#REF!,总体数据一览!A72,#REF!))+IF(B72="","",SUMIF(#REF!,总体数据一览!A72,#REF!)),"")</f>
        <v/>
      </c>
      <c r="H72" s="1" t="str">
        <f t="shared" si="5"/>
        <v/>
      </c>
    </row>
    <row r="73" spans="2:8">
      <c r="B73" t="e">
        <f>IF(SUMIF(#REF!,总体数据一览!A73,#REF!)=0,"",SUMIF(#REF!,总体数据一览!A73,#REF!))</f>
        <v>#REF!</v>
      </c>
      <c r="C73" t="e">
        <f>IF(SUMIF(#REF!,总体数据一览!A73,#REF!)=0,"",SUMIF(#REF!,总体数据一览!A73,#REF!))</f>
        <v>#REF!</v>
      </c>
      <c r="D73" s="1" t="str">
        <f t="shared" si="3"/>
        <v/>
      </c>
      <c r="E73" t="str">
        <f t="shared" si="4"/>
        <v/>
      </c>
      <c r="F73" t="e">
        <f>IF(SUMIF(#REF!,总体数据一览!A73,#REF!)=0,"",SUMIF(#REF!,总体数据一览!A73,#REF!))</f>
        <v>#REF!</v>
      </c>
      <c r="G73" t="str">
        <f>IFERROR(IF(B73="","",SUMIF(#REF!,总体数据一览!A73,#REF!))+IF(B73="","",SUMIF(#REF!,总体数据一览!A73,#REF!)),"")</f>
        <v/>
      </c>
      <c r="H73" s="1" t="str">
        <f t="shared" si="5"/>
        <v/>
      </c>
    </row>
    <row r="74" spans="2:8">
      <c r="B74" t="e">
        <f>IF(SUMIF(#REF!,总体数据一览!A74,#REF!)=0,"",SUMIF(#REF!,总体数据一览!A74,#REF!))</f>
        <v>#REF!</v>
      </c>
      <c r="C74" t="e">
        <f>IF(SUMIF(#REF!,总体数据一览!A74,#REF!)=0,"",SUMIF(#REF!,总体数据一览!A74,#REF!))</f>
        <v>#REF!</v>
      </c>
      <c r="D74" s="1" t="str">
        <f t="shared" si="3"/>
        <v/>
      </c>
      <c r="E74" t="str">
        <f t="shared" si="4"/>
        <v/>
      </c>
      <c r="F74" t="e">
        <f>IF(SUMIF(#REF!,总体数据一览!A74,#REF!)=0,"",SUMIF(#REF!,总体数据一览!A74,#REF!))</f>
        <v>#REF!</v>
      </c>
      <c r="G74" t="str">
        <f>IFERROR(IF(B74="","",SUMIF(#REF!,总体数据一览!A74,#REF!))+IF(B74="","",SUMIF(#REF!,总体数据一览!A74,#REF!)),"")</f>
        <v/>
      </c>
      <c r="H74" s="1" t="str">
        <f t="shared" si="5"/>
        <v/>
      </c>
    </row>
    <row r="75" spans="2:8">
      <c r="B75" t="e">
        <f>IF(SUMIF(#REF!,总体数据一览!A75,#REF!)=0,"",SUMIF(#REF!,总体数据一览!A75,#REF!))</f>
        <v>#REF!</v>
      </c>
      <c r="C75" t="e">
        <f>IF(SUMIF(#REF!,总体数据一览!A75,#REF!)=0,"",SUMIF(#REF!,总体数据一览!A75,#REF!))</f>
        <v>#REF!</v>
      </c>
      <c r="D75" s="1" t="str">
        <f t="shared" si="3"/>
        <v/>
      </c>
      <c r="E75" t="str">
        <f t="shared" si="4"/>
        <v/>
      </c>
      <c r="F75" t="e">
        <f>IF(SUMIF(#REF!,总体数据一览!A75,#REF!)=0,"",SUMIF(#REF!,总体数据一览!A75,#REF!))</f>
        <v>#REF!</v>
      </c>
      <c r="G75" t="str">
        <f>IFERROR(IF(B75="","",SUMIF(#REF!,总体数据一览!A75,#REF!))+IF(B75="","",SUMIF(#REF!,总体数据一览!A75,#REF!)),"")</f>
        <v/>
      </c>
      <c r="H75" s="1" t="str">
        <f t="shared" si="5"/>
        <v/>
      </c>
    </row>
    <row r="76" spans="2:8">
      <c r="B76" t="e">
        <f>IF(SUMIF(#REF!,总体数据一览!A76,#REF!)=0,"",SUMIF(#REF!,总体数据一览!A76,#REF!))</f>
        <v>#REF!</v>
      </c>
      <c r="C76" t="e">
        <f>IF(SUMIF(#REF!,总体数据一览!A76,#REF!)=0,"",SUMIF(#REF!,总体数据一览!A76,#REF!))</f>
        <v>#REF!</v>
      </c>
      <c r="D76" s="1" t="str">
        <f t="shared" si="3"/>
        <v/>
      </c>
      <c r="E76" t="str">
        <f t="shared" si="4"/>
        <v/>
      </c>
      <c r="F76" t="e">
        <f>IF(SUMIF(#REF!,总体数据一览!A76,#REF!)=0,"",SUMIF(#REF!,总体数据一览!A76,#REF!))</f>
        <v>#REF!</v>
      </c>
      <c r="G76" t="str">
        <f>IFERROR(IF(B76="","",SUMIF(#REF!,总体数据一览!A76,#REF!))+IF(B76="","",SUMIF(#REF!,总体数据一览!A76,#REF!)),"")</f>
        <v/>
      </c>
      <c r="H76" s="1" t="str">
        <f t="shared" si="5"/>
        <v/>
      </c>
    </row>
    <row r="77" spans="2:8">
      <c r="B77" t="e">
        <f>IF(SUMIF(#REF!,总体数据一览!A77,#REF!)=0,"",SUMIF(#REF!,总体数据一览!A77,#REF!))</f>
        <v>#REF!</v>
      </c>
      <c r="C77" t="e">
        <f>IF(SUMIF(#REF!,总体数据一览!A77,#REF!)=0,"",SUMIF(#REF!,总体数据一览!A77,#REF!))</f>
        <v>#REF!</v>
      </c>
      <c r="D77" s="1" t="str">
        <f t="shared" si="3"/>
        <v/>
      </c>
      <c r="E77" t="str">
        <f t="shared" si="4"/>
        <v/>
      </c>
      <c r="F77" t="e">
        <f>IF(SUMIF(#REF!,总体数据一览!A77,#REF!)=0,"",SUMIF(#REF!,总体数据一览!A77,#REF!))</f>
        <v>#REF!</v>
      </c>
      <c r="G77" t="str">
        <f>IFERROR(IF(B77="","",SUMIF(#REF!,总体数据一览!A77,#REF!))+IF(B77="","",SUMIF(#REF!,总体数据一览!A77,#REF!)),"")</f>
        <v/>
      </c>
      <c r="H77" s="1" t="str">
        <f t="shared" si="5"/>
        <v/>
      </c>
    </row>
    <row r="78" spans="2:8">
      <c r="B78" t="e">
        <f>IF(SUMIF(#REF!,总体数据一览!A78,#REF!)=0,"",SUMIF(#REF!,总体数据一览!A78,#REF!))</f>
        <v>#REF!</v>
      </c>
      <c r="C78" t="e">
        <f>IF(SUMIF(#REF!,总体数据一览!A78,#REF!)=0,"",SUMIF(#REF!,总体数据一览!A78,#REF!))</f>
        <v>#REF!</v>
      </c>
      <c r="D78" s="1" t="str">
        <f t="shared" si="3"/>
        <v/>
      </c>
      <c r="E78" t="str">
        <f t="shared" si="4"/>
        <v/>
      </c>
      <c r="F78" t="e">
        <f>IF(SUMIF(#REF!,总体数据一览!A78,#REF!)=0,"",SUMIF(#REF!,总体数据一览!A78,#REF!))</f>
        <v>#REF!</v>
      </c>
      <c r="G78" t="str">
        <f>IFERROR(IF(B78="","",SUMIF(#REF!,总体数据一览!A78,#REF!))+IF(B78="","",SUMIF(#REF!,总体数据一览!A78,#REF!)),"")</f>
        <v/>
      </c>
      <c r="H78" s="1" t="str">
        <f t="shared" si="5"/>
        <v/>
      </c>
    </row>
    <row r="79" spans="2:8">
      <c r="B79" t="e">
        <f>IF(SUMIF(#REF!,总体数据一览!A79,#REF!)=0,"",SUMIF(#REF!,总体数据一览!A79,#REF!))</f>
        <v>#REF!</v>
      </c>
      <c r="C79" t="e">
        <f>IF(SUMIF(#REF!,总体数据一览!A79,#REF!)=0,"",SUMIF(#REF!,总体数据一览!A79,#REF!))</f>
        <v>#REF!</v>
      </c>
      <c r="D79" s="1" t="str">
        <f t="shared" si="3"/>
        <v/>
      </c>
      <c r="E79" t="str">
        <f t="shared" si="4"/>
        <v/>
      </c>
      <c r="F79" t="e">
        <f>IF(SUMIF(#REF!,总体数据一览!A79,#REF!)=0,"",SUMIF(#REF!,总体数据一览!A79,#REF!))</f>
        <v>#REF!</v>
      </c>
      <c r="G79" t="str">
        <f>IFERROR(IF(B79="","",SUMIF(#REF!,总体数据一览!A79,#REF!))+IF(B79="","",SUMIF(#REF!,总体数据一览!A79,#REF!)),"")</f>
        <v/>
      </c>
      <c r="H79" s="1" t="str">
        <f t="shared" si="5"/>
        <v/>
      </c>
    </row>
    <row r="80" spans="2:8">
      <c r="B80" t="e">
        <f>IF(SUMIF(#REF!,总体数据一览!A80,#REF!)=0,"",SUMIF(#REF!,总体数据一览!A80,#REF!))</f>
        <v>#REF!</v>
      </c>
      <c r="C80" t="e">
        <f>IF(SUMIF(#REF!,总体数据一览!A80,#REF!)=0,"",SUMIF(#REF!,总体数据一览!A80,#REF!))</f>
        <v>#REF!</v>
      </c>
      <c r="D80" s="1" t="str">
        <f t="shared" si="3"/>
        <v/>
      </c>
      <c r="E80" t="str">
        <f t="shared" si="4"/>
        <v/>
      </c>
      <c r="F80" t="e">
        <f>IF(SUMIF(#REF!,总体数据一览!A80,#REF!)=0,"",SUMIF(#REF!,总体数据一览!A80,#REF!))</f>
        <v>#REF!</v>
      </c>
      <c r="G80" t="str">
        <f>IFERROR(IF(B80="","",SUMIF(#REF!,总体数据一览!A80,#REF!))+IF(B80="","",SUMIF(#REF!,总体数据一览!A80,#REF!)),"")</f>
        <v/>
      </c>
      <c r="H80" s="1" t="str">
        <f t="shared" si="5"/>
        <v/>
      </c>
    </row>
    <row r="81" spans="2:8">
      <c r="B81" t="e">
        <f>IF(SUMIF(#REF!,总体数据一览!A81,#REF!)=0,"",SUMIF(#REF!,总体数据一览!A81,#REF!))</f>
        <v>#REF!</v>
      </c>
      <c r="C81" t="e">
        <f>IF(SUMIF(#REF!,总体数据一览!A81,#REF!)=0,"",SUMIF(#REF!,总体数据一览!A81,#REF!))</f>
        <v>#REF!</v>
      </c>
      <c r="D81" s="1" t="str">
        <f t="shared" si="3"/>
        <v/>
      </c>
      <c r="E81" t="str">
        <f t="shared" si="4"/>
        <v/>
      </c>
      <c r="F81" t="e">
        <f>IF(SUMIF(#REF!,总体数据一览!A81,#REF!)=0,"",SUMIF(#REF!,总体数据一览!A81,#REF!))</f>
        <v>#REF!</v>
      </c>
      <c r="G81" t="str">
        <f>IFERROR(IF(B81="","",SUMIF(#REF!,总体数据一览!A81,#REF!))+IF(B81="","",SUMIF(#REF!,总体数据一览!A81,#REF!)),"")</f>
        <v/>
      </c>
      <c r="H81" s="1" t="str">
        <f t="shared" si="5"/>
        <v/>
      </c>
    </row>
    <row r="82" spans="2:8">
      <c r="B82" t="e">
        <f>IF(SUMIF(#REF!,总体数据一览!A82,#REF!)=0,"",SUMIF(#REF!,总体数据一览!A82,#REF!))</f>
        <v>#REF!</v>
      </c>
      <c r="C82" t="e">
        <f>IF(SUMIF(#REF!,总体数据一览!A82,#REF!)=0,"",SUMIF(#REF!,总体数据一览!A82,#REF!))</f>
        <v>#REF!</v>
      </c>
      <c r="D82" s="1" t="str">
        <f t="shared" si="3"/>
        <v/>
      </c>
      <c r="E82" t="str">
        <f t="shared" si="4"/>
        <v/>
      </c>
      <c r="F82" t="e">
        <f>IF(SUMIF(#REF!,总体数据一览!A82,#REF!)=0,"",SUMIF(#REF!,总体数据一览!A82,#REF!))</f>
        <v>#REF!</v>
      </c>
      <c r="G82" t="str">
        <f>IFERROR(IF(B82="","",SUMIF(#REF!,总体数据一览!A82,#REF!))+IF(B82="","",SUMIF(#REF!,总体数据一览!A82,#REF!)),"")</f>
        <v/>
      </c>
      <c r="H82" s="1" t="str">
        <f t="shared" si="5"/>
        <v/>
      </c>
    </row>
    <row r="83" spans="2:8">
      <c r="B83" t="e">
        <f>IF(SUMIF(#REF!,总体数据一览!A83,#REF!)=0,"",SUMIF(#REF!,总体数据一览!A83,#REF!))</f>
        <v>#REF!</v>
      </c>
      <c r="C83" t="e">
        <f>IF(SUMIF(#REF!,总体数据一览!A83,#REF!)=0,"",SUMIF(#REF!,总体数据一览!A83,#REF!))</f>
        <v>#REF!</v>
      </c>
      <c r="D83" s="1" t="str">
        <f t="shared" si="3"/>
        <v/>
      </c>
      <c r="E83" t="str">
        <f t="shared" si="4"/>
        <v/>
      </c>
      <c r="F83" t="e">
        <f>IF(SUMIF(#REF!,总体数据一览!A83,#REF!)=0,"",SUMIF(#REF!,总体数据一览!A83,#REF!))</f>
        <v>#REF!</v>
      </c>
      <c r="G83" t="str">
        <f>IFERROR(IF(B83="","",SUMIF(#REF!,总体数据一览!A83,#REF!))+IF(B83="","",SUMIF(#REF!,总体数据一览!A83,#REF!)),"")</f>
        <v/>
      </c>
      <c r="H83" s="1" t="str">
        <f t="shared" si="5"/>
        <v/>
      </c>
    </row>
    <row r="84" spans="2:8">
      <c r="B84" t="e">
        <f>IF(SUMIF(#REF!,总体数据一览!A84,#REF!)=0,"",SUMIF(#REF!,总体数据一览!A84,#REF!))</f>
        <v>#REF!</v>
      </c>
      <c r="C84" t="e">
        <f>IF(SUMIF(#REF!,总体数据一览!A84,#REF!)=0,"",SUMIF(#REF!,总体数据一览!A84,#REF!))</f>
        <v>#REF!</v>
      </c>
      <c r="D84" s="1" t="str">
        <f t="shared" ref="D84:D147" si="6">IFERROR(ROUND(C84/B84,4),"")</f>
        <v/>
      </c>
      <c r="E84" t="str">
        <f t="shared" ref="E84:E147" si="7">IFERROR(ROUND(F84/C84,2),"")</f>
        <v/>
      </c>
      <c r="F84" t="e">
        <f>IF(SUMIF(#REF!,总体数据一览!A84,#REF!)=0,"",SUMIF(#REF!,总体数据一览!A84,#REF!))</f>
        <v>#REF!</v>
      </c>
      <c r="G84" t="str">
        <f>IFERROR(IF(B84="","",SUMIF(#REF!,总体数据一览!A84,#REF!))+IF(B84="","",SUMIF(#REF!,总体数据一览!A84,#REF!)),"")</f>
        <v/>
      </c>
      <c r="H84" s="1" t="str">
        <f t="shared" ref="H84:H147" si="8">IFERROR(ROUND(F84/G84,2),"")</f>
        <v/>
      </c>
    </row>
    <row r="85" spans="2:8">
      <c r="B85" t="e">
        <f>IF(SUMIF(#REF!,总体数据一览!A85,#REF!)=0,"",SUMIF(#REF!,总体数据一览!A85,#REF!))</f>
        <v>#REF!</v>
      </c>
      <c r="C85" t="e">
        <f>IF(SUMIF(#REF!,总体数据一览!A85,#REF!)=0,"",SUMIF(#REF!,总体数据一览!A85,#REF!))</f>
        <v>#REF!</v>
      </c>
      <c r="D85" s="1" t="str">
        <f t="shared" si="6"/>
        <v/>
      </c>
      <c r="E85" t="str">
        <f t="shared" si="7"/>
        <v/>
      </c>
      <c r="F85" t="e">
        <f>IF(SUMIF(#REF!,总体数据一览!A85,#REF!)=0,"",SUMIF(#REF!,总体数据一览!A85,#REF!))</f>
        <v>#REF!</v>
      </c>
      <c r="G85" t="str">
        <f>IFERROR(IF(B85="","",SUMIF(#REF!,总体数据一览!A85,#REF!))+IF(B85="","",SUMIF(#REF!,总体数据一览!A85,#REF!)),"")</f>
        <v/>
      </c>
      <c r="H85" s="1" t="str">
        <f t="shared" si="8"/>
        <v/>
      </c>
    </row>
    <row r="86" spans="2:8">
      <c r="B86" t="e">
        <f>IF(SUMIF(#REF!,总体数据一览!A86,#REF!)=0,"",SUMIF(#REF!,总体数据一览!A86,#REF!))</f>
        <v>#REF!</v>
      </c>
      <c r="C86" t="e">
        <f>IF(SUMIF(#REF!,总体数据一览!A86,#REF!)=0,"",SUMIF(#REF!,总体数据一览!A86,#REF!))</f>
        <v>#REF!</v>
      </c>
      <c r="D86" s="1" t="str">
        <f t="shared" si="6"/>
        <v/>
      </c>
      <c r="E86" t="str">
        <f t="shared" si="7"/>
        <v/>
      </c>
      <c r="F86" t="e">
        <f>IF(SUMIF(#REF!,总体数据一览!A86,#REF!)=0,"",SUMIF(#REF!,总体数据一览!A86,#REF!))</f>
        <v>#REF!</v>
      </c>
      <c r="G86" t="str">
        <f>IFERROR(IF(B86="","",SUMIF(#REF!,总体数据一览!A86,#REF!))+IF(B86="","",SUMIF(#REF!,总体数据一览!A86,#REF!)),"")</f>
        <v/>
      </c>
      <c r="H86" s="1" t="str">
        <f t="shared" si="8"/>
        <v/>
      </c>
    </row>
    <row r="87" spans="2:8">
      <c r="B87" t="e">
        <f>IF(SUMIF(#REF!,总体数据一览!A87,#REF!)=0,"",SUMIF(#REF!,总体数据一览!A87,#REF!))</f>
        <v>#REF!</v>
      </c>
      <c r="C87" t="e">
        <f>IF(SUMIF(#REF!,总体数据一览!A87,#REF!)=0,"",SUMIF(#REF!,总体数据一览!A87,#REF!))</f>
        <v>#REF!</v>
      </c>
      <c r="D87" s="1" t="str">
        <f t="shared" si="6"/>
        <v/>
      </c>
      <c r="E87" t="str">
        <f t="shared" si="7"/>
        <v/>
      </c>
      <c r="F87" t="e">
        <f>IF(SUMIF(#REF!,总体数据一览!A87,#REF!)=0,"",SUMIF(#REF!,总体数据一览!A87,#REF!))</f>
        <v>#REF!</v>
      </c>
      <c r="G87" t="str">
        <f>IFERROR(IF(B87="","",SUMIF(#REF!,总体数据一览!A87,#REF!))+IF(B87="","",SUMIF(#REF!,总体数据一览!A87,#REF!)),"")</f>
        <v/>
      </c>
      <c r="H87" s="1" t="str">
        <f t="shared" si="8"/>
        <v/>
      </c>
    </row>
    <row r="88" spans="2:8">
      <c r="B88" t="e">
        <f>IF(SUMIF(#REF!,总体数据一览!A88,#REF!)=0,"",SUMIF(#REF!,总体数据一览!A88,#REF!))</f>
        <v>#REF!</v>
      </c>
      <c r="C88" t="e">
        <f>IF(SUMIF(#REF!,总体数据一览!A88,#REF!)=0,"",SUMIF(#REF!,总体数据一览!A88,#REF!))</f>
        <v>#REF!</v>
      </c>
      <c r="D88" s="1" t="str">
        <f t="shared" si="6"/>
        <v/>
      </c>
      <c r="E88" t="str">
        <f t="shared" si="7"/>
        <v/>
      </c>
      <c r="F88" t="e">
        <f>IF(SUMIF(#REF!,总体数据一览!A88,#REF!)=0,"",SUMIF(#REF!,总体数据一览!A88,#REF!))</f>
        <v>#REF!</v>
      </c>
      <c r="G88" t="str">
        <f>IFERROR(IF(B88="","",SUMIF(#REF!,总体数据一览!A88,#REF!))+IF(B88="","",SUMIF(#REF!,总体数据一览!A88,#REF!)),"")</f>
        <v/>
      </c>
      <c r="H88" s="1" t="str">
        <f t="shared" si="8"/>
        <v/>
      </c>
    </row>
    <row r="89" spans="2:8">
      <c r="B89" t="e">
        <f>IF(SUMIF(#REF!,总体数据一览!A89,#REF!)=0,"",SUMIF(#REF!,总体数据一览!A89,#REF!))</f>
        <v>#REF!</v>
      </c>
      <c r="C89" t="e">
        <f>IF(SUMIF(#REF!,总体数据一览!A89,#REF!)=0,"",SUMIF(#REF!,总体数据一览!A89,#REF!))</f>
        <v>#REF!</v>
      </c>
      <c r="D89" s="1" t="str">
        <f t="shared" si="6"/>
        <v/>
      </c>
      <c r="E89" t="str">
        <f t="shared" si="7"/>
        <v/>
      </c>
      <c r="F89" t="e">
        <f>IF(SUMIF(#REF!,总体数据一览!A89,#REF!)=0,"",SUMIF(#REF!,总体数据一览!A89,#REF!))</f>
        <v>#REF!</v>
      </c>
      <c r="G89" t="str">
        <f>IFERROR(IF(B89="","",SUMIF(#REF!,总体数据一览!A89,#REF!))+IF(B89="","",SUMIF(#REF!,总体数据一览!A89,#REF!)),"")</f>
        <v/>
      </c>
      <c r="H89" s="1" t="str">
        <f t="shared" si="8"/>
        <v/>
      </c>
    </row>
    <row r="90" spans="2:8">
      <c r="B90" t="e">
        <f>IF(SUMIF(#REF!,总体数据一览!A90,#REF!)=0,"",SUMIF(#REF!,总体数据一览!A90,#REF!))</f>
        <v>#REF!</v>
      </c>
      <c r="C90" t="e">
        <f>IF(SUMIF(#REF!,总体数据一览!A90,#REF!)=0,"",SUMIF(#REF!,总体数据一览!A90,#REF!))</f>
        <v>#REF!</v>
      </c>
      <c r="D90" s="1" t="str">
        <f t="shared" si="6"/>
        <v/>
      </c>
      <c r="E90" t="str">
        <f t="shared" si="7"/>
        <v/>
      </c>
      <c r="F90" t="e">
        <f>IF(SUMIF(#REF!,总体数据一览!A90,#REF!)=0,"",SUMIF(#REF!,总体数据一览!A90,#REF!))</f>
        <v>#REF!</v>
      </c>
      <c r="G90" t="str">
        <f>IFERROR(IF(B90="","",SUMIF(#REF!,总体数据一览!A90,#REF!))+IF(B90="","",SUMIF(#REF!,总体数据一览!A90,#REF!)),"")</f>
        <v/>
      </c>
      <c r="H90" s="1" t="str">
        <f t="shared" si="8"/>
        <v/>
      </c>
    </row>
    <row r="91" spans="2:8">
      <c r="B91" t="e">
        <f>IF(SUMIF(#REF!,总体数据一览!A91,#REF!)=0,"",SUMIF(#REF!,总体数据一览!A91,#REF!))</f>
        <v>#REF!</v>
      </c>
      <c r="C91" t="e">
        <f>IF(SUMIF(#REF!,总体数据一览!A91,#REF!)=0,"",SUMIF(#REF!,总体数据一览!A91,#REF!))</f>
        <v>#REF!</v>
      </c>
      <c r="D91" s="1" t="str">
        <f t="shared" si="6"/>
        <v/>
      </c>
      <c r="E91" t="str">
        <f t="shared" si="7"/>
        <v/>
      </c>
      <c r="F91" t="e">
        <f>IF(SUMIF(#REF!,总体数据一览!A91,#REF!)=0,"",SUMIF(#REF!,总体数据一览!A91,#REF!))</f>
        <v>#REF!</v>
      </c>
      <c r="G91" t="str">
        <f>IFERROR(IF(B91="","",SUMIF(#REF!,总体数据一览!A91,#REF!))+IF(B91="","",SUMIF(#REF!,总体数据一览!A91,#REF!)),"")</f>
        <v/>
      </c>
      <c r="H91" s="1" t="str">
        <f t="shared" si="8"/>
        <v/>
      </c>
    </row>
    <row r="92" spans="2:8">
      <c r="B92" t="e">
        <f>IF(SUMIF(#REF!,总体数据一览!A92,#REF!)=0,"",SUMIF(#REF!,总体数据一览!A92,#REF!))</f>
        <v>#REF!</v>
      </c>
      <c r="C92" t="e">
        <f>IF(SUMIF(#REF!,总体数据一览!A92,#REF!)=0,"",SUMIF(#REF!,总体数据一览!A92,#REF!))</f>
        <v>#REF!</v>
      </c>
      <c r="D92" s="1" t="str">
        <f t="shared" si="6"/>
        <v/>
      </c>
      <c r="E92" t="str">
        <f t="shared" si="7"/>
        <v/>
      </c>
      <c r="F92" t="e">
        <f>IF(SUMIF(#REF!,总体数据一览!A92,#REF!)=0,"",SUMIF(#REF!,总体数据一览!A92,#REF!))</f>
        <v>#REF!</v>
      </c>
      <c r="G92" t="str">
        <f>IFERROR(IF(B92="","",SUMIF(#REF!,总体数据一览!A92,#REF!))+IF(B92="","",SUMIF(#REF!,总体数据一览!A92,#REF!)),"")</f>
        <v/>
      </c>
      <c r="H92" s="1" t="str">
        <f t="shared" si="8"/>
        <v/>
      </c>
    </row>
    <row r="93" spans="2:8">
      <c r="B93" t="e">
        <f>IF(SUMIF(#REF!,总体数据一览!A93,#REF!)=0,"",SUMIF(#REF!,总体数据一览!A93,#REF!))</f>
        <v>#REF!</v>
      </c>
      <c r="C93" t="e">
        <f>IF(SUMIF(#REF!,总体数据一览!A93,#REF!)=0,"",SUMIF(#REF!,总体数据一览!A93,#REF!))</f>
        <v>#REF!</v>
      </c>
      <c r="D93" s="1" t="str">
        <f t="shared" si="6"/>
        <v/>
      </c>
      <c r="E93" t="str">
        <f t="shared" si="7"/>
        <v/>
      </c>
      <c r="F93" t="e">
        <f>IF(SUMIF(#REF!,总体数据一览!A93,#REF!)=0,"",SUMIF(#REF!,总体数据一览!A93,#REF!))</f>
        <v>#REF!</v>
      </c>
      <c r="G93" t="str">
        <f>IFERROR(IF(B93="","",SUMIF(#REF!,总体数据一览!A93,#REF!))+IF(B93="","",SUMIF(#REF!,总体数据一览!A93,#REF!)),"")</f>
        <v/>
      </c>
      <c r="H93" s="1" t="str">
        <f t="shared" si="8"/>
        <v/>
      </c>
    </row>
    <row r="94" spans="2:8">
      <c r="B94" t="e">
        <f>IF(SUMIF(#REF!,总体数据一览!A94,#REF!)=0,"",SUMIF(#REF!,总体数据一览!A94,#REF!))</f>
        <v>#REF!</v>
      </c>
      <c r="C94" t="e">
        <f>IF(SUMIF(#REF!,总体数据一览!A94,#REF!)=0,"",SUMIF(#REF!,总体数据一览!A94,#REF!))</f>
        <v>#REF!</v>
      </c>
      <c r="D94" s="1" t="str">
        <f t="shared" si="6"/>
        <v/>
      </c>
      <c r="E94" t="str">
        <f t="shared" si="7"/>
        <v/>
      </c>
      <c r="F94" t="e">
        <f>IF(SUMIF(#REF!,总体数据一览!A94,#REF!)=0,"",SUMIF(#REF!,总体数据一览!A94,#REF!))</f>
        <v>#REF!</v>
      </c>
      <c r="G94" t="str">
        <f>IFERROR(IF(B94="","",SUMIF(#REF!,总体数据一览!A94,#REF!))+IF(B94="","",SUMIF(#REF!,总体数据一览!A94,#REF!)),"")</f>
        <v/>
      </c>
      <c r="H94" s="1" t="str">
        <f t="shared" si="8"/>
        <v/>
      </c>
    </row>
    <row r="95" spans="2:8">
      <c r="B95" t="e">
        <f>IF(SUMIF(#REF!,总体数据一览!A95,#REF!)=0,"",SUMIF(#REF!,总体数据一览!A95,#REF!))</f>
        <v>#REF!</v>
      </c>
      <c r="C95" t="e">
        <f>IF(SUMIF(#REF!,总体数据一览!A95,#REF!)=0,"",SUMIF(#REF!,总体数据一览!A95,#REF!))</f>
        <v>#REF!</v>
      </c>
      <c r="D95" s="1" t="str">
        <f t="shared" si="6"/>
        <v/>
      </c>
      <c r="E95" t="str">
        <f t="shared" si="7"/>
        <v/>
      </c>
      <c r="F95" t="e">
        <f>IF(SUMIF(#REF!,总体数据一览!A95,#REF!)=0,"",SUMIF(#REF!,总体数据一览!A95,#REF!))</f>
        <v>#REF!</v>
      </c>
      <c r="G95" t="str">
        <f>IFERROR(IF(B95="","",SUMIF(#REF!,总体数据一览!A95,#REF!))+IF(B95="","",SUMIF(#REF!,总体数据一览!A95,#REF!)),"")</f>
        <v/>
      </c>
      <c r="H95" s="1" t="str">
        <f t="shared" si="8"/>
        <v/>
      </c>
    </row>
    <row r="96" spans="2:8">
      <c r="B96" t="e">
        <f>IF(SUMIF(#REF!,总体数据一览!A96,#REF!)=0,"",SUMIF(#REF!,总体数据一览!A96,#REF!))</f>
        <v>#REF!</v>
      </c>
      <c r="C96" t="e">
        <f>IF(SUMIF(#REF!,总体数据一览!A96,#REF!)=0,"",SUMIF(#REF!,总体数据一览!A96,#REF!))</f>
        <v>#REF!</v>
      </c>
      <c r="D96" s="1" t="str">
        <f t="shared" si="6"/>
        <v/>
      </c>
      <c r="E96" t="str">
        <f t="shared" si="7"/>
        <v/>
      </c>
      <c r="F96" t="e">
        <f>IF(SUMIF(#REF!,总体数据一览!A96,#REF!)=0,"",SUMIF(#REF!,总体数据一览!A96,#REF!))</f>
        <v>#REF!</v>
      </c>
      <c r="G96" t="str">
        <f>IFERROR(IF(B96="","",SUMIF(#REF!,总体数据一览!A96,#REF!))+IF(B96="","",SUMIF(#REF!,总体数据一览!A96,#REF!)),"")</f>
        <v/>
      </c>
      <c r="H96" s="1" t="str">
        <f t="shared" si="8"/>
        <v/>
      </c>
    </row>
    <row r="97" spans="2:8">
      <c r="B97" t="e">
        <f>IF(SUMIF(#REF!,总体数据一览!A97,#REF!)=0,"",SUMIF(#REF!,总体数据一览!A97,#REF!))</f>
        <v>#REF!</v>
      </c>
      <c r="C97" t="e">
        <f>IF(SUMIF(#REF!,总体数据一览!A97,#REF!)=0,"",SUMIF(#REF!,总体数据一览!A97,#REF!))</f>
        <v>#REF!</v>
      </c>
      <c r="D97" s="1" t="str">
        <f t="shared" si="6"/>
        <v/>
      </c>
      <c r="E97" t="str">
        <f t="shared" si="7"/>
        <v/>
      </c>
      <c r="F97" t="e">
        <f>IF(SUMIF(#REF!,总体数据一览!A97,#REF!)=0,"",SUMIF(#REF!,总体数据一览!A97,#REF!))</f>
        <v>#REF!</v>
      </c>
      <c r="G97" t="str">
        <f>IFERROR(IF(B97="","",SUMIF(#REF!,总体数据一览!A97,#REF!))+IF(B97="","",SUMIF(#REF!,总体数据一览!A97,#REF!)),"")</f>
        <v/>
      </c>
      <c r="H97" s="1" t="str">
        <f t="shared" si="8"/>
        <v/>
      </c>
    </row>
    <row r="98" spans="2:8">
      <c r="B98" t="e">
        <f>IF(SUMIF(#REF!,总体数据一览!A98,#REF!)=0,"",SUMIF(#REF!,总体数据一览!A98,#REF!))</f>
        <v>#REF!</v>
      </c>
      <c r="C98" t="e">
        <f>IF(SUMIF(#REF!,总体数据一览!A98,#REF!)=0,"",SUMIF(#REF!,总体数据一览!A98,#REF!))</f>
        <v>#REF!</v>
      </c>
      <c r="D98" s="1" t="str">
        <f t="shared" si="6"/>
        <v/>
      </c>
      <c r="E98" t="str">
        <f t="shared" si="7"/>
        <v/>
      </c>
      <c r="F98" t="e">
        <f>IF(SUMIF(#REF!,总体数据一览!A98,#REF!)=0,"",SUMIF(#REF!,总体数据一览!A98,#REF!))</f>
        <v>#REF!</v>
      </c>
      <c r="G98" t="str">
        <f>IFERROR(IF(B98="","",SUMIF(#REF!,总体数据一览!A98,#REF!))+IF(B98="","",SUMIF(#REF!,总体数据一览!A98,#REF!)),"")</f>
        <v/>
      </c>
      <c r="H98" s="1" t="str">
        <f t="shared" si="8"/>
        <v/>
      </c>
    </row>
    <row r="99" spans="2:8">
      <c r="B99" t="e">
        <f>IF(SUMIF(#REF!,总体数据一览!A99,#REF!)=0,"",SUMIF(#REF!,总体数据一览!A99,#REF!))</f>
        <v>#REF!</v>
      </c>
      <c r="C99" t="e">
        <f>IF(SUMIF(#REF!,总体数据一览!A99,#REF!)=0,"",SUMIF(#REF!,总体数据一览!A99,#REF!))</f>
        <v>#REF!</v>
      </c>
      <c r="D99" s="1" t="str">
        <f t="shared" si="6"/>
        <v/>
      </c>
      <c r="E99" t="str">
        <f t="shared" si="7"/>
        <v/>
      </c>
      <c r="F99" t="e">
        <f>IF(SUMIF(#REF!,总体数据一览!A99,#REF!)=0,"",SUMIF(#REF!,总体数据一览!A99,#REF!))</f>
        <v>#REF!</v>
      </c>
      <c r="G99" t="str">
        <f>IFERROR(IF(B99="","",SUMIF(#REF!,总体数据一览!A99,#REF!))+IF(B99="","",SUMIF(#REF!,总体数据一览!A99,#REF!)),"")</f>
        <v/>
      </c>
      <c r="H99" s="1" t="str">
        <f t="shared" si="8"/>
        <v/>
      </c>
    </row>
    <row r="100" spans="2:8">
      <c r="B100" t="e">
        <f>IF(SUMIF(#REF!,总体数据一览!A100,#REF!)=0,"",SUMIF(#REF!,总体数据一览!A100,#REF!))</f>
        <v>#REF!</v>
      </c>
      <c r="C100" t="e">
        <f>IF(SUMIF(#REF!,总体数据一览!A100,#REF!)=0,"",SUMIF(#REF!,总体数据一览!A100,#REF!))</f>
        <v>#REF!</v>
      </c>
      <c r="D100" s="1" t="str">
        <f t="shared" si="6"/>
        <v/>
      </c>
      <c r="E100" t="str">
        <f t="shared" si="7"/>
        <v/>
      </c>
      <c r="F100" t="e">
        <f>IF(SUMIF(#REF!,总体数据一览!A100,#REF!)=0,"",SUMIF(#REF!,总体数据一览!A100,#REF!))</f>
        <v>#REF!</v>
      </c>
      <c r="G100" t="str">
        <f>IFERROR(IF(B100="","",SUMIF(#REF!,总体数据一览!A100,#REF!))+IF(B100="","",SUMIF(#REF!,总体数据一览!A100,#REF!)),"")</f>
        <v/>
      </c>
      <c r="H100" s="1" t="str">
        <f t="shared" si="8"/>
        <v/>
      </c>
    </row>
    <row r="101" spans="2:8">
      <c r="B101" t="e">
        <f>IF(SUMIF(#REF!,总体数据一览!A101,#REF!)=0,"",SUMIF(#REF!,总体数据一览!A101,#REF!))</f>
        <v>#REF!</v>
      </c>
      <c r="C101" t="e">
        <f>IF(SUMIF(#REF!,总体数据一览!A101,#REF!)=0,"",SUMIF(#REF!,总体数据一览!A101,#REF!))</f>
        <v>#REF!</v>
      </c>
      <c r="D101" s="1" t="str">
        <f t="shared" si="6"/>
        <v/>
      </c>
      <c r="E101" t="str">
        <f t="shared" si="7"/>
        <v/>
      </c>
      <c r="F101" t="e">
        <f>IF(SUMIF(#REF!,总体数据一览!A101,#REF!)=0,"",SUMIF(#REF!,总体数据一览!A101,#REF!))</f>
        <v>#REF!</v>
      </c>
      <c r="G101" t="str">
        <f>IFERROR(IF(B101="","",SUMIF(#REF!,总体数据一览!A101,#REF!))+IF(B101="","",SUMIF(#REF!,总体数据一览!A101,#REF!)),"")</f>
        <v/>
      </c>
      <c r="H101" s="1" t="str">
        <f t="shared" si="8"/>
        <v/>
      </c>
    </row>
    <row r="102" spans="2:8">
      <c r="B102" t="e">
        <f>IF(SUMIF(#REF!,总体数据一览!A102,#REF!)=0,"",SUMIF(#REF!,总体数据一览!A102,#REF!))</f>
        <v>#REF!</v>
      </c>
      <c r="C102" t="e">
        <f>IF(SUMIF(#REF!,总体数据一览!A102,#REF!)=0,"",SUMIF(#REF!,总体数据一览!A102,#REF!))</f>
        <v>#REF!</v>
      </c>
      <c r="D102" s="1" t="str">
        <f t="shared" si="6"/>
        <v/>
      </c>
      <c r="E102" t="str">
        <f t="shared" si="7"/>
        <v/>
      </c>
      <c r="F102" t="e">
        <f>IF(SUMIF(#REF!,总体数据一览!A102,#REF!)=0,"",SUMIF(#REF!,总体数据一览!A102,#REF!))</f>
        <v>#REF!</v>
      </c>
      <c r="G102" t="str">
        <f>IFERROR(IF(B102="","",SUMIF(#REF!,总体数据一览!A102,#REF!))+IF(B102="","",SUMIF(#REF!,总体数据一览!A102,#REF!)),"")</f>
        <v/>
      </c>
      <c r="H102" s="1" t="str">
        <f t="shared" si="8"/>
        <v/>
      </c>
    </row>
    <row r="103" spans="2:8">
      <c r="B103" t="e">
        <f>IF(SUMIF(#REF!,总体数据一览!A103,#REF!)=0,"",SUMIF(#REF!,总体数据一览!A103,#REF!))</f>
        <v>#REF!</v>
      </c>
      <c r="C103" t="e">
        <f>IF(SUMIF(#REF!,总体数据一览!A103,#REF!)=0,"",SUMIF(#REF!,总体数据一览!A103,#REF!))</f>
        <v>#REF!</v>
      </c>
      <c r="D103" s="1" t="str">
        <f t="shared" si="6"/>
        <v/>
      </c>
      <c r="E103" t="str">
        <f t="shared" si="7"/>
        <v/>
      </c>
      <c r="F103" t="e">
        <f>IF(SUMIF(#REF!,总体数据一览!A103,#REF!)=0,"",SUMIF(#REF!,总体数据一览!A103,#REF!))</f>
        <v>#REF!</v>
      </c>
      <c r="G103" t="str">
        <f>IFERROR(IF(B103="","",SUMIF(#REF!,总体数据一览!A103,#REF!))+IF(B103="","",SUMIF(#REF!,总体数据一览!A103,#REF!)),"")</f>
        <v/>
      </c>
      <c r="H103" s="1" t="str">
        <f t="shared" si="8"/>
        <v/>
      </c>
    </row>
    <row r="104" spans="2:8">
      <c r="B104" t="e">
        <f>IF(SUMIF(#REF!,总体数据一览!A104,#REF!)=0,"",SUMIF(#REF!,总体数据一览!A104,#REF!))</f>
        <v>#REF!</v>
      </c>
      <c r="C104" t="e">
        <f>IF(SUMIF(#REF!,总体数据一览!A104,#REF!)=0,"",SUMIF(#REF!,总体数据一览!A104,#REF!))</f>
        <v>#REF!</v>
      </c>
      <c r="D104" s="1" t="str">
        <f t="shared" si="6"/>
        <v/>
      </c>
      <c r="E104" t="str">
        <f t="shared" si="7"/>
        <v/>
      </c>
      <c r="F104" t="e">
        <f>IF(SUMIF(#REF!,总体数据一览!A104,#REF!)=0,"",SUMIF(#REF!,总体数据一览!A104,#REF!))</f>
        <v>#REF!</v>
      </c>
      <c r="G104" t="str">
        <f>IFERROR(IF(B104="","",SUMIF(#REF!,总体数据一览!A104,#REF!))+IF(B104="","",SUMIF(#REF!,总体数据一览!A104,#REF!)),"")</f>
        <v/>
      </c>
      <c r="H104" s="1" t="str">
        <f t="shared" si="8"/>
        <v/>
      </c>
    </row>
    <row r="105" spans="2:8">
      <c r="B105" t="e">
        <f>IF(SUMIF(#REF!,总体数据一览!A105,#REF!)=0,"",SUMIF(#REF!,总体数据一览!A105,#REF!))</f>
        <v>#REF!</v>
      </c>
      <c r="C105" t="e">
        <f>IF(SUMIF(#REF!,总体数据一览!A105,#REF!)=0,"",SUMIF(#REF!,总体数据一览!A105,#REF!))</f>
        <v>#REF!</v>
      </c>
      <c r="D105" s="1" t="str">
        <f t="shared" si="6"/>
        <v/>
      </c>
      <c r="E105" t="str">
        <f t="shared" si="7"/>
        <v/>
      </c>
      <c r="F105" t="e">
        <f>IF(SUMIF(#REF!,总体数据一览!A105,#REF!)=0,"",SUMIF(#REF!,总体数据一览!A105,#REF!))</f>
        <v>#REF!</v>
      </c>
      <c r="G105" t="str">
        <f>IFERROR(IF(B105="","",SUMIF(#REF!,总体数据一览!A105,#REF!))+IF(B105="","",SUMIF(#REF!,总体数据一览!A105,#REF!)),"")</f>
        <v/>
      </c>
      <c r="H105" s="1" t="str">
        <f t="shared" si="8"/>
        <v/>
      </c>
    </row>
    <row r="106" spans="2:8">
      <c r="B106" t="e">
        <f>IF(SUMIF(#REF!,总体数据一览!A106,#REF!)=0,"",SUMIF(#REF!,总体数据一览!A106,#REF!))</f>
        <v>#REF!</v>
      </c>
      <c r="C106" t="e">
        <f>IF(SUMIF(#REF!,总体数据一览!A106,#REF!)=0,"",SUMIF(#REF!,总体数据一览!A106,#REF!))</f>
        <v>#REF!</v>
      </c>
      <c r="D106" s="1" t="str">
        <f t="shared" si="6"/>
        <v/>
      </c>
      <c r="E106" t="str">
        <f t="shared" si="7"/>
        <v/>
      </c>
      <c r="F106" t="e">
        <f>IF(SUMIF(#REF!,总体数据一览!A106,#REF!)=0,"",SUMIF(#REF!,总体数据一览!A106,#REF!))</f>
        <v>#REF!</v>
      </c>
      <c r="G106" t="str">
        <f>IFERROR(IF(B106="","",SUMIF(#REF!,总体数据一览!A106,#REF!))+IF(B106="","",SUMIF(#REF!,总体数据一览!A106,#REF!)),"")</f>
        <v/>
      </c>
      <c r="H106" s="1" t="str">
        <f t="shared" si="8"/>
        <v/>
      </c>
    </row>
    <row r="107" spans="2:8">
      <c r="B107" t="e">
        <f>IF(SUMIF(#REF!,总体数据一览!A107,#REF!)=0,"",SUMIF(#REF!,总体数据一览!A107,#REF!))</f>
        <v>#REF!</v>
      </c>
      <c r="C107" t="e">
        <f>IF(SUMIF(#REF!,总体数据一览!A107,#REF!)=0,"",SUMIF(#REF!,总体数据一览!A107,#REF!))</f>
        <v>#REF!</v>
      </c>
      <c r="D107" s="1" t="str">
        <f t="shared" si="6"/>
        <v/>
      </c>
      <c r="E107" t="str">
        <f t="shared" si="7"/>
        <v/>
      </c>
      <c r="F107" t="e">
        <f>IF(SUMIF(#REF!,总体数据一览!A107,#REF!)=0,"",SUMIF(#REF!,总体数据一览!A107,#REF!))</f>
        <v>#REF!</v>
      </c>
      <c r="G107" t="str">
        <f>IFERROR(IF(B107="","",SUMIF(#REF!,总体数据一览!A107,#REF!))+IF(B107="","",SUMIF(#REF!,总体数据一览!A107,#REF!)),"")</f>
        <v/>
      </c>
      <c r="H107" s="1" t="str">
        <f t="shared" si="8"/>
        <v/>
      </c>
    </row>
    <row r="108" spans="2:8">
      <c r="B108" t="e">
        <f>IF(SUMIF(#REF!,总体数据一览!A108,#REF!)=0,"",SUMIF(#REF!,总体数据一览!A108,#REF!))</f>
        <v>#REF!</v>
      </c>
      <c r="C108" t="e">
        <f>IF(SUMIF(#REF!,总体数据一览!A108,#REF!)=0,"",SUMIF(#REF!,总体数据一览!A108,#REF!))</f>
        <v>#REF!</v>
      </c>
      <c r="D108" s="1" t="str">
        <f t="shared" si="6"/>
        <v/>
      </c>
      <c r="E108" t="str">
        <f t="shared" si="7"/>
        <v/>
      </c>
      <c r="F108" t="e">
        <f>IF(SUMIF(#REF!,总体数据一览!A108,#REF!)=0,"",SUMIF(#REF!,总体数据一览!A108,#REF!))</f>
        <v>#REF!</v>
      </c>
      <c r="G108" t="str">
        <f>IFERROR(IF(B108="","",SUMIF(#REF!,总体数据一览!A108,#REF!))+IF(B108="","",SUMIF(#REF!,总体数据一览!A108,#REF!)),"")</f>
        <v/>
      </c>
      <c r="H108" s="1" t="str">
        <f t="shared" si="8"/>
        <v/>
      </c>
    </row>
    <row r="109" spans="2:8">
      <c r="B109" t="e">
        <f>IF(SUMIF(#REF!,总体数据一览!A109,#REF!)=0,"",SUMIF(#REF!,总体数据一览!A109,#REF!))</f>
        <v>#REF!</v>
      </c>
      <c r="C109" t="e">
        <f>IF(SUMIF(#REF!,总体数据一览!A109,#REF!)=0,"",SUMIF(#REF!,总体数据一览!A109,#REF!))</f>
        <v>#REF!</v>
      </c>
      <c r="D109" s="1" t="str">
        <f t="shared" si="6"/>
        <v/>
      </c>
      <c r="E109" t="str">
        <f t="shared" si="7"/>
        <v/>
      </c>
      <c r="F109" t="e">
        <f>IF(SUMIF(#REF!,总体数据一览!A109,#REF!)=0,"",SUMIF(#REF!,总体数据一览!A109,#REF!))</f>
        <v>#REF!</v>
      </c>
      <c r="G109" t="str">
        <f>IFERROR(IF(B109="","",SUMIF(#REF!,总体数据一览!A109,#REF!))+IF(B109="","",SUMIF(#REF!,总体数据一览!A109,#REF!)),"")</f>
        <v/>
      </c>
      <c r="H109" s="1" t="str">
        <f t="shared" si="8"/>
        <v/>
      </c>
    </row>
    <row r="110" spans="2:8">
      <c r="B110" t="e">
        <f>IF(SUMIF(#REF!,总体数据一览!A110,#REF!)=0,"",SUMIF(#REF!,总体数据一览!A110,#REF!))</f>
        <v>#REF!</v>
      </c>
      <c r="C110" t="e">
        <f>IF(SUMIF(#REF!,总体数据一览!A110,#REF!)=0,"",SUMIF(#REF!,总体数据一览!A110,#REF!))</f>
        <v>#REF!</v>
      </c>
      <c r="D110" s="1" t="str">
        <f t="shared" si="6"/>
        <v/>
      </c>
      <c r="E110" t="str">
        <f t="shared" si="7"/>
        <v/>
      </c>
      <c r="F110" t="e">
        <f>IF(SUMIF(#REF!,总体数据一览!A110,#REF!)=0,"",SUMIF(#REF!,总体数据一览!A110,#REF!))</f>
        <v>#REF!</v>
      </c>
      <c r="G110" t="str">
        <f>IFERROR(IF(B110="","",SUMIF(#REF!,总体数据一览!A110,#REF!))+IF(B110="","",SUMIF(#REF!,总体数据一览!A110,#REF!)),"")</f>
        <v/>
      </c>
      <c r="H110" s="1" t="str">
        <f t="shared" si="8"/>
        <v/>
      </c>
    </row>
    <row r="111" spans="2:8">
      <c r="B111" t="e">
        <f>IF(SUMIF(#REF!,总体数据一览!A111,#REF!)=0,"",SUMIF(#REF!,总体数据一览!A111,#REF!))</f>
        <v>#REF!</v>
      </c>
      <c r="C111" t="e">
        <f>IF(SUMIF(#REF!,总体数据一览!A111,#REF!)=0,"",SUMIF(#REF!,总体数据一览!A111,#REF!))</f>
        <v>#REF!</v>
      </c>
      <c r="D111" s="1" t="str">
        <f t="shared" si="6"/>
        <v/>
      </c>
      <c r="E111" t="str">
        <f t="shared" si="7"/>
        <v/>
      </c>
      <c r="F111" t="e">
        <f>IF(SUMIF(#REF!,总体数据一览!A111,#REF!)=0,"",SUMIF(#REF!,总体数据一览!A111,#REF!))</f>
        <v>#REF!</v>
      </c>
      <c r="G111" t="str">
        <f>IFERROR(IF(B111="","",SUMIF(#REF!,总体数据一览!A111,#REF!))+IF(B111="","",SUMIF(#REF!,总体数据一览!A111,#REF!)),"")</f>
        <v/>
      </c>
      <c r="H111" s="1" t="str">
        <f t="shared" si="8"/>
        <v/>
      </c>
    </row>
    <row r="112" spans="2:8">
      <c r="B112" t="e">
        <f>IF(SUMIF(#REF!,总体数据一览!A112,#REF!)=0,"",SUMIF(#REF!,总体数据一览!A112,#REF!))</f>
        <v>#REF!</v>
      </c>
      <c r="C112" t="e">
        <f>IF(SUMIF(#REF!,总体数据一览!A112,#REF!)=0,"",SUMIF(#REF!,总体数据一览!A112,#REF!))</f>
        <v>#REF!</v>
      </c>
      <c r="D112" s="1" t="str">
        <f t="shared" si="6"/>
        <v/>
      </c>
      <c r="E112" t="str">
        <f t="shared" si="7"/>
        <v/>
      </c>
      <c r="F112" t="e">
        <f>IF(SUMIF(#REF!,总体数据一览!A112,#REF!)=0,"",SUMIF(#REF!,总体数据一览!A112,#REF!))</f>
        <v>#REF!</v>
      </c>
      <c r="G112" t="str">
        <f>IFERROR(IF(B112="","",SUMIF(#REF!,总体数据一览!A112,#REF!))+IF(B112="","",SUMIF(#REF!,总体数据一览!A112,#REF!)),"")</f>
        <v/>
      </c>
      <c r="H112" s="1" t="str">
        <f t="shared" si="8"/>
        <v/>
      </c>
    </row>
    <row r="113" spans="2:8">
      <c r="B113" t="e">
        <f>IF(SUMIF(#REF!,总体数据一览!A113,#REF!)=0,"",SUMIF(#REF!,总体数据一览!A113,#REF!))</f>
        <v>#REF!</v>
      </c>
      <c r="C113" t="e">
        <f>IF(SUMIF(#REF!,总体数据一览!A113,#REF!)=0,"",SUMIF(#REF!,总体数据一览!A113,#REF!))</f>
        <v>#REF!</v>
      </c>
      <c r="D113" s="1" t="str">
        <f t="shared" si="6"/>
        <v/>
      </c>
      <c r="E113" t="str">
        <f t="shared" si="7"/>
        <v/>
      </c>
      <c r="F113" t="e">
        <f>IF(SUMIF(#REF!,总体数据一览!A113,#REF!)=0,"",SUMIF(#REF!,总体数据一览!A113,#REF!))</f>
        <v>#REF!</v>
      </c>
      <c r="G113" t="str">
        <f>IFERROR(IF(B113="","",SUMIF(#REF!,总体数据一览!A113,#REF!))+IF(B113="","",SUMIF(#REF!,总体数据一览!A113,#REF!)),"")</f>
        <v/>
      </c>
      <c r="H113" s="1" t="str">
        <f t="shared" si="8"/>
        <v/>
      </c>
    </row>
    <row r="114" spans="2:8">
      <c r="B114" t="e">
        <f>IF(SUMIF(#REF!,总体数据一览!A114,#REF!)=0,"",SUMIF(#REF!,总体数据一览!A114,#REF!))</f>
        <v>#REF!</v>
      </c>
      <c r="C114" t="e">
        <f>IF(SUMIF(#REF!,总体数据一览!A114,#REF!)=0,"",SUMIF(#REF!,总体数据一览!A114,#REF!))</f>
        <v>#REF!</v>
      </c>
      <c r="D114" s="1" t="str">
        <f t="shared" si="6"/>
        <v/>
      </c>
      <c r="E114" t="str">
        <f t="shared" si="7"/>
        <v/>
      </c>
      <c r="F114" t="e">
        <f>IF(SUMIF(#REF!,总体数据一览!A114,#REF!)=0,"",SUMIF(#REF!,总体数据一览!A114,#REF!))</f>
        <v>#REF!</v>
      </c>
      <c r="G114" t="str">
        <f>IFERROR(IF(B114="","",SUMIF(#REF!,总体数据一览!A114,#REF!))+IF(B114="","",SUMIF(#REF!,总体数据一览!A114,#REF!)),"")</f>
        <v/>
      </c>
      <c r="H114" s="1" t="str">
        <f t="shared" si="8"/>
        <v/>
      </c>
    </row>
    <row r="115" spans="2:8">
      <c r="B115" t="e">
        <f>IF(SUMIF(#REF!,总体数据一览!A115,#REF!)=0,"",SUMIF(#REF!,总体数据一览!A115,#REF!))</f>
        <v>#REF!</v>
      </c>
      <c r="C115" t="e">
        <f>IF(SUMIF(#REF!,总体数据一览!A115,#REF!)=0,"",SUMIF(#REF!,总体数据一览!A115,#REF!))</f>
        <v>#REF!</v>
      </c>
      <c r="D115" s="1" t="str">
        <f t="shared" si="6"/>
        <v/>
      </c>
      <c r="E115" t="str">
        <f t="shared" si="7"/>
        <v/>
      </c>
      <c r="F115" t="e">
        <f>IF(SUMIF(#REF!,总体数据一览!A115,#REF!)=0,"",SUMIF(#REF!,总体数据一览!A115,#REF!))</f>
        <v>#REF!</v>
      </c>
      <c r="G115" t="str">
        <f>IFERROR(IF(B115="","",SUMIF(#REF!,总体数据一览!A115,#REF!))+IF(B115="","",SUMIF(#REF!,总体数据一览!A115,#REF!)),"")</f>
        <v/>
      </c>
      <c r="H115" s="1" t="str">
        <f t="shared" si="8"/>
        <v/>
      </c>
    </row>
    <row r="116" spans="2:8">
      <c r="B116" t="e">
        <f>IF(SUMIF(#REF!,总体数据一览!A116,#REF!)=0,"",SUMIF(#REF!,总体数据一览!A116,#REF!))</f>
        <v>#REF!</v>
      </c>
      <c r="C116" t="e">
        <f>IF(SUMIF(#REF!,总体数据一览!A116,#REF!)=0,"",SUMIF(#REF!,总体数据一览!A116,#REF!))</f>
        <v>#REF!</v>
      </c>
      <c r="D116" s="1" t="str">
        <f t="shared" si="6"/>
        <v/>
      </c>
      <c r="E116" t="str">
        <f t="shared" si="7"/>
        <v/>
      </c>
      <c r="F116" t="e">
        <f>IF(SUMIF(#REF!,总体数据一览!A116,#REF!)=0,"",SUMIF(#REF!,总体数据一览!A116,#REF!))</f>
        <v>#REF!</v>
      </c>
      <c r="G116" t="str">
        <f>IFERROR(IF(B116="","",SUMIF(#REF!,总体数据一览!A116,#REF!))+IF(B116="","",SUMIF(#REF!,总体数据一览!A116,#REF!)),"")</f>
        <v/>
      </c>
      <c r="H116" s="1" t="str">
        <f t="shared" si="8"/>
        <v/>
      </c>
    </row>
    <row r="117" spans="2:8">
      <c r="B117" t="e">
        <f>IF(SUMIF(#REF!,总体数据一览!A117,#REF!)=0,"",SUMIF(#REF!,总体数据一览!A117,#REF!))</f>
        <v>#REF!</v>
      </c>
      <c r="C117" t="e">
        <f>IF(SUMIF(#REF!,总体数据一览!A117,#REF!)=0,"",SUMIF(#REF!,总体数据一览!A117,#REF!))</f>
        <v>#REF!</v>
      </c>
      <c r="D117" s="1" t="str">
        <f t="shared" si="6"/>
        <v/>
      </c>
      <c r="E117" t="str">
        <f t="shared" si="7"/>
        <v/>
      </c>
      <c r="F117" t="e">
        <f>IF(SUMIF(#REF!,总体数据一览!A117,#REF!)=0,"",SUMIF(#REF!,总体数据一览!A117,#REF!))</f>
        <v>#REF!</v>
      </c>
      <c r="G117" t="str">
        <f>IFERROR(IF(B117="","",SUMIF(#REF!,总体数据一览!A117,#REF!))+IF(B117="","",SUMIF(#REF!,总体数据一览!A117,#REF!)),"")</f>
        <v/>
      </c>
      <c r="H117" s="1" t="str">
        <f t="shared" si="8"/>
        <v/>
      </c>
    </row>
    <row r="118" spans="2:8">
      <c r="B118" t="e">
        <f>IF(SUMIF(#REF!,总体数据一览!A118,#REF!)=0,"",SUMIF(#REF!,总体数据一览!A118,#REF!))</f>
        <v>#REF!</v>
      </c>
      <c r="C118" t="e">
        <f>IF(SUMIF(#REF!,总体数据一览!A118,#REF!)=0,"",SUMIF(#REF!,总体数据一览!A118,#REF!))</f>
        <v>#REF!</v>
      </c>
      <c r="D118" s="1" t="str">
        <f t="shared" si="6"/>
        <v/>
      </c>
      <c r="E118" t="str">
        <f t="shared" si="7"/>
        <v/>
      </c>
      <c r="F118" t="e">
        <f>IF(SUMIF(#REF!,总体数据一览!A118,#REF!)=0,"",SUMIF(#REF!,总体数据一览!A118,#REF!))</f>
        <v>#REF!</v>
      </c>
      <c r="G118" t="str">
        <f>IFERROR(IF(B118="","",SUMIF(#REF!,总体数据一览!A118,#REF!))+IF(B118="","",SUMIF(#REF!,总体数据一览!A118,#REF!)),"")</f>
        <v/>
      </c>
      <c r="H118" s="1" t="str">
        <f t="shared" si="8"/>
        <v/>
      </c>
    </row>
    <row r="119" spans="2:8">
      <c r="B119" t="e">
        <f>IF(SUMIF(#REF!,总体数据一览!A119,#REF!)=0,"",SUMIF(#REF!,总体数据一览!A119,#REF!))</f>
        <v>#REF!</v>
      </c>
      <c r="C119" t="e">
        <f>IF(SUMIF(#REF!,总体数据一览!A119,#REF!)=0,"",SUMIF(#REF!,总体数据一览!A119,#REF!))</f>
        <v>#REF!</v>
      </c>
      <c r="D119" s="1" t="str">
        <f t="shared" si="6"/>
        <v/>
      </c>
      <c r="E119" t="str">
        <f t="shared" si="7"/>
        <v/>
      </c>
      <c r="F119" t="e">
        <f>IF(SUMIF(#REF!,总体数据一览!A119,#REF!)=0,"",SUMIF(#REF!,总体数据一览!A119,#REF!))</f>
        <v>#REF!</v>
      </c>
      <c r="G119" t="str">
        <f>IFERROR(IF(B119="","",SUMIF(#REF!,总体数据一览!A119,#REF!))+IF(B119="","",SUMIF(#REF!,总体数据一览!A119,#REF!)),"")</f>
        <v/>
      </c>
      <c r="H119" s="1" t="str">
        <f t="shared" si="8"/>
        <v/>
      </c>
    </row>
    <row r="120" spans="2:8">
      <c r="B120" t="e">
        <f>IF(SUMIF(#REF!,总体数据一览!A120,#REF!)=0,"",SUMIF(#REF!,总体数据一览!A120,#REF!))</f>
        <v>#REF!</v>
      </c>
      <c r="C120" t="e">
        <f>IF(SUMIF(#REF!,总体数据一览!A120,#REF!)=0,"",SUMIF(#REF!,总体数据一览!A120,#REF!))</f>
        <v>#REF!</v>
      </c>
      <c r="D120" s="1" t="str">
        <f t="shared" si="6"/>
        <v/>
      </c>
      <c r="E120" t="str">
        <f t="shared" si="7"/>
        <v/>
      </c>
      <c r="F120" t="e">
        <f>IF(SUMIF(#REF!,总体数据一览!A120,#REF!)=0,"",SUMIF(#REF!,总体数据一览!A120,#REF!))</f>
        <v>#REF!</v>
      </c>
      <c r="G120" t="str">
        <f>IFERROR(IF(B120="","",SUMIF(#REF!,总体数据一览!A120,#REF!))+IF(B120="","",SUMIF(#REF!,总体数据一览!A120,#REF!)),"")</f>
        <v/>
      </c>
      <c r="H120" s="1" t="str">
        <f t="shared" si="8"/>
        <v/>
      </c>
    </row>
    <row r="121" spans="2:8">
      <c r="B121" t="e">
        <f>IF(SUMIF(#REF!,总体数据一览!A121,#REF!)=0,"",SUMIF(#REF!,总体数据一览!A121,#REF!))</f>
        <v>#REF!</v>
      </c>
      <c r="C121" t="e">
        <f>IF(SUMIF(#REF!,总体数据一览!A121,#REF!)=0,"",SUMIF(#REF!,总体数据一览!A121,#REF!))</f>
        <v>#REF!</v>
      </c>
      <c r="D121" s="1" t="str">
        <f t="shared" si="6"/>
        <v/>
      </c>
      <c r="E121" t="str">
        <f t="shared" si="7"/>
        <v/>
      </c>
      <c r="F121" t="e">
        <f>IF(SUMIF(#REF!,总体数据一览!A121,#REF!)=0,"",SUMIF(#REF!,总体数据一览!A121,#REF!))</f>
        <v>#REF!</v>
      </c>
      <c r="G121" t="str">
        <f>IFERROR(IF(B121="","",SUMIF(#REF!,总体数据一览!A121,#REF!))+IF(B121="","",SUMIF(#REF!,总体数据一览!A121,#REF!)),"")</f>
        <v/>
      </c>
      <c r="H121" s="1" t="str">
        <f t="shared" si="8"/>
        <v/>
      </c>
    </row>
    <row r="122" spans="2:8">
      <c r="B122" t="e">
        <f>IF(SUMIF(#REF!,总体数据一览!A122,#REF!)=0,"",SUMIF(#REF!,总体数据一览!A122,#REF!))</f>
        <v>#REF!</v>
      </c>
      <c r="C122" t="e">
        <f>IF(SUMIF(#REF!,总体数据一览!A122,#REF!)=0,"",SUMIF(#REF!,总体数据一览!A122,#REF!))</f>
        <v>#REF!</v>
      </c>
      <c r="D122" s="1" t="str">
        <f t="shared" si="6"/>
        <v/>
      </c>
      <c r="E122" t="str">
        <f t="shared" si="7"/>
        <v/>
      </c>
      <c r="F122" t="e">
        <f>IF(SUMIF(#REF!,总体数据一览!A122,#REF!)=0,"",SUMIF(#REF!,总体数据一览!A122,#REF!))</f>
        <v>#REF!</v>
      </c>
      <c r="G122" t="str">
        <f>IFERROR(IF(B122="","",SUMIF(#REF!,总体数据一览!A122,#REF!))+IF(B122="","",SUMIF(#REF!,总体数据一览!A122,#REF!)),"")</f>
        <v/>
      </c>
      <c r="H122" s="1" t="str">
        <f t="shared" si="8"/>
        <v/>
      </c>
    </row>
    <row r="123" spans="2:8">
      <c r="B123" t="e">
        <f>IF(SUMIF(#REF!,总体数据一览!A123,#REF!)=0,"",SUMIF(#REF!,总体数据一览!A123,#REF!))</f>
        <v>#REF!</v>
      </c>
      <c r="C123" t="e">
        <f>IF(SUMIF(#REF!,总体数据一览!A123,#REF!)=0,"",SUMIF(#REF!,总体数据一览!A123,#REF!))</f>
        <v>#REF!</v>
      </c>
      <c r="D123" s="1" t="str">
        <f t="shared" si="6"/>
        <v/>
      </c>
      <c r="E123" t="str">
        <f t="shared" si="7"/>
        <v/>
      </c>
      <c r="F123" t="e">
        <f>IF(SUMIF(#REF!,总体数据一览!A123,#REF!)=0,"",SUMIF(#REF!,总体数据一览!A123,#REF!))</f>
        <v>#REF!</v>
      </c>
      <c r="G123" t="str">
        <f>IFERROR(IF(B123="","",SUMIF(#REF!,总体数据一览!A123,#REF!))+IF(B123="","",SUMIF(#REF!,总体数据一览!A123,#REF!)),"")</f>
        <v/>
      </c>
      <c r="H123" s="1" t="str">
        <f t="shared" si="8"/>
        <v/>
      </c>
    </row>
    <row r="124" spans="2:8">
      <c r="B124" t="e">
        <f>IF(SUMIF(#REF!,总体数据一览!A124,#REF!)=0,"",SUMIF(#REF!,总体数据一览!A124,#REF!))</f>
        <v>#REF!</v>
      </c>
      <c r="C124" t="e">
        <f>IF(SUMIF(#REF!,总体数据一览!A124,#REF!)=0,"",SUMIF(#REF!,总体数据一览!A124,#REF!))</f>
        <v>#REF!</v>
      </c>
      <c r="D124" s="1" t="str">
        <f t="shared" si="6"/>
        <v/>
      </c>
      <c r="E124" t="str">
        <f t="shared" si="7"/>
        <v/>
      </c>
      <c r="F124" t="e">
        <f>IF(SUMIF(#REF!,总体数据一览!A124,#REF!)=0,"",SUMIF(#REF!,总体数据一览!A124,#REF!))</f>
        <v>#REF!</v>
      </c>
      <c r="G124" t="str">
        <f>IFERROR(IF(B124="","",SUMIF(#REF!,总体数据一览!A124,#REF!))+IF(B124="","",SUMIF(#REF!,总体数据一览!A124,#REF!)),"")</f>
        <v/>
      </c>
      <c r="H124" s="1" t="str">
        <f t="shared" si="8"/>
        <v/>
      </c>
    </row>
    <row r="125" spans="2:8">
      <c r="B125" t="e">
        <f>IF(SUMIF(#REF!,总体数据一览!A125,#REF!)=0,"",SUMIF(#REF!,总体数据一览!A125,#REF!))</f>
        <v>#REF!</v>
      </c>
      <c r="C125" t="e">
        <f>IF(SUMIF(#REF!,总体数据一览!A125,#REF!)=0,"",SUMIF(#REF!,总体数据一览!A125,#REF!))</f>
        <v>#REF!</v>
      </c>
      <c r="D125" s="1" t="str">
        <f t="shared" si="6"/>
        <v/>
      </c>
      <c r="E125" t="str">
        <f t="shared" si="7"/>
        <v/>
      </c>
      <c r="F125" t="e">
        <f>IF(SUMIF(#REF!,总体数据一览!A125,#REF!)=0,"",SUMIF(#REF!,总体数据一览!A125,#REF!))</f>
        <v>#REF!</v>
      </c>
      <c r="G125" t="str">
        <f>IFERROR(IF(B125="","",SUMIF(#REF!,总体数据一览!A125,#REF!))+IF(B125="","",SUMIF(#REF!,总体数据一览!A125,#REF!)),"")</f>
        <v/>
      </c>
      <c r="H125" s="1" t="str">
        <f t="shared" si="8"/>
        <v/>
      </c>
    </row>
    <row r="126" spans="2:8">
      <c r="B126" t="e">
        <f>IF(SUMIF(#REF!,总体数据一览!A126,#REF!)=0,"",SUMIF(#REF!,总体数据一览!A126,#REF!))</f>
        <v>#REF!</v>
      </c>
      <c r="C126" t="e">
        <f>IF(SUMIF(#REF!,总体数据一览!A126,#REF!)=0,"",SUMIF(#REF!,总体数据一览!A126,#REF!))</f>
        <v>#REF!</v>
      </c>
      <c r="D126" s="1" t="str">
        <f t="shared" si="6"/>
        <v/>
      </c>
      <c r="E126" t="str">
        <f t="shared" si="7"/>
        <v/>
      </c>
      <c r="F126" t="e">
        <f>IF(SUMIF(#REF!,总体数据一览!A126,#REF!)=0,"",SUMIF(#REF!,总体数据一览!A126,#REF!))</f>
        <v>#REF!</v>
      </c>
      <c r="G126" t="str">
        <f>IFERROR(IF(B126="","",SUMIF(#REF!,总体数据一览!A126,#REF!))+IF(B126="","",SUMIF(#REF!,总体数据一览!A126,#REF!)),"")</f>
        <v/>
      </c>
      <c r="H126" s="1" t="str">
        <f t="shared" si="8"/>
        <v/>
      </c>
    </row>
    <row r="127" spans="2:8">
      <c r="B127" t="e">
        <f>IF(SUMIF(#REF!,总体数据一览!A127,#REF!)=0,"",SUMIF(#REF!,总体数据一览!A127,#REF!))</f>
        <v>#REF!</v>
      </c>
      <c r="C127" t="e">
        <f>IF(SUMIF(#REF!,总体数据一览!A127,#REF!)=0,"",SUMIF(#REF!,总体数据一览!A127,#REF!))</f>
        <v>#REF!</v>
      </c>
      <c r="D127" s="1" t="str">
        <f t="shared" si="6"/>
        <v/>
      </c>
      <c r="E127" t="str">
        <f t="shared" si="7"/>
        <v/>
      </c>
      <c r="F127" t="e">
        <f>IF(SUMIF(#REF!,总体数据一览!A127,#REF!)=0,"",SUMIF(#REF!,总体数据一览!A127,#REF!))</f>
        <v>#REF!</v>
      </c>
      <c r="G127" t="str">
        <f>IFERROR(IF(B127="","",SUMIF(#REF!,总体数据一览!A127,#REF!))+IF(B127="","",SUMIF(#REF!,总体数据一览!A127,#REF!)),"")</f>
        <v/>
      </c>
      <c r="H127" s="1" t="str">
        <f t="shared" si="8"/>
        <v/>
      </c>
    </row>
    <row r="128" spans="2:8">
      <c r="B128" t="e">
        <f>IF(SUMIF(#REF!,总体数据一览!A128,#REF!)=0,"",SUMIF(#REF!,总体数据一览!A128,#REF!))</f>
        <v>#REF!</v>
      </c>
      <c r="C128" t="e">
        <f>IF(SUMIF(#REF!,总体数据一览!A128,#REF!)=0,"",SUMIF(#REF!,总体数据一览!A128,#REF!))</f>
        <v>#REF!</v>
      </c>
      <c r="D128" s="1" t="str">
        <f t="shared" si="6"/>
        <v/>
      </c>
      <c r="E128" t="str">
        <f t="shared" si="7"/>
        <v/>
      </c>
      <c r="F128" t="e">
        <f>IF(SUMIF(#REF!,总体数据一览!A128,#REF!)=0,"",SUMIF(#REF!,总体数据一览!A128,#REF!))</f>
        <v>#REF!</v>
      </c>
      <c r="G128" t="str">
        <f>IFERROR(IF(B128="","",SUMIF(#REF!,总体数据一览!A128,#REF!))+IF(B128="","",SUMIF(#REF!,总体数据一览!A128,#REF!)),"")</f>
        <v/>
      </c>
      <c r="H128" s="1" t="str">
        <f t="shared" si="8"/>
        <v/>
      </c>
    </row>
    <row r="129" spans="2:8">
      <c r="B129" t="e">
        <f>IF(SUMIF(#REF!,总体数据一览!A129,#REF!)=0,"",SUMIF(#REF!,总体数据一览!A129,#REF!))</f>
        <v>#REF!</v>
      </c>
      <c r="C129" t="e">
        <f>IF(SUMIF(#REF!,总体数据一览!A129,#REF!)=0,"",SUMIF(#REF!,总体数据一览!A129,#REF!))</f>
        <v>#REF!</v>
      </c>
      <c r="D129" s="1" t="str">
        <f t="shared" si="6"/>
        <v/>
      </c>
      <c r="E129" t="str">
        <f t="shared" si="7"/>
        <v/>
      </c>
      <c r="F129" t="e">
        <f>IF(SUMIF(#REF!,总体数据一览!A129,#REF!)=0,"",SUMIF(#REF!,总体数据一览!A129,#REF!))</f>
        <v>#REF!</v>
      </c>
      <c r="G129" t="str">
        <f>IFERROR(IF(B129="","",SUMIF(#REF!,总体数据一览!A129,#REF!))+IF(B129="","",SUMIF(#REF!,总体数据一览!A129,#REF!)),"")</f>
        <v/>
      </c>
      <c r="H129" s="1" t="str">
        <f t="shared" si="8"/>
        <v/>
      </c>
    </row>
    <row r="130" spans="2:8">
      <c r="B130" t="e">
        <f>IF(SUMIF(#REF!,总体数据一览!A130,#REF!)=0,"",SUMIF(#REF!,总体数据一览!A130,#REF!))</f>
        <v>#REF!</v>
      </c>
      <c r="C130" t="e">
        <f>IF(SUMIF(#REF!,总体数据一览!A130,#REF!)=0,"",SUMIF(#REF!,总体数据一览!A130,#REF!))</f>
        <v>#REF!</v>
      </c>
      <c r="D130" s="1" t="str">
        <f t="shared" si="6"/>
        <v/>
      </c>
      <c r="E130" t="str">
        <f t="shared" si="7"/>
        <v/>
      </c>
      <c r="F130" t="e">
        <f>IF(SUMIF(#REF!,总体数据一览!A130,#REF!)=0,"",SUMIF(#REF!,总体数据一览!A130,#REF!))</f>
        <v>#REF!</v>
      </c>
      <c r="G130" t="str">
        <f>IFERROR(IF(B130="","",SUMIF(#REF!,总体数据一览!A130,#REF!))+IF(B130="","",SUMIF(#REF!,总体数据一览!A130,#REF!)),"")</f>
        <v/>
      </c>
      <c r="H130" s="1" t="str">
        <f t="shared" si="8"/>
        <v/>
      </c>
    </row>
    <row r="131" spans="2:8">
      <c r="B131" t="e">
        <f>IF(SUMIF(#REF!,总体数据一览!A131,#REF!)=0,"",SUMIF(#REF!,总体数据一览!A131,#REF!))</f>
        <v>#REF!</v>
      </c>
      <c r="C131" t="e">
        <f>IF(SUMIF(#REF!,总体数据一览!A131,#REF!)=0,"",SUMIF(#REF!,总体数据一览!A131,#REF!))</f>
        <v>#REF!</v>
      </c>
      <c r="D131" s="1" t="str">
        <f t="shared" si="6"/>
        <v/>
      </c>
      <c r="E131" t="str">
        <f t="shared" si="7"/>
        <v/>
      </c>
      <c r="F131" t="e">
        <f>IF(SUMIF(#REF!,总体数据一览!A131,#REF!)=0,"",SUMIF(#REF!,总体数据一览!A131,#REF!))</f>
        <v>#REF!</v>
      </c>
      <c r="G131" t="str">
        <f>IFERROR(IF(B131="","",SUMIF(#REF!,总体数据一览!A131,#REF!))+IF(B131="","",SUMIF(#REF!,总体数据一览!A131,#REF!)),"")</f>
        <v/>
      </c>
      <c r="H131" s="1" t="str">
        <f t="shared" si="8"/>
        <v/>
      </c>
    </row>
    <row r="132" spans="2:8">
      <c r="B132" t="e">
        <f>IF(SUMIF(#REF!,总体数据一览!A132,#REF!)=0,"",SUMIF(#REF!,总体数据一览!A132,#REF!))</f>
        <v>#REF!</v>
      </c>
      <c r="C132" t="e">
        <f>IF(SUMIF(#REF!,总体数据一览!A132,#REF!)=0,"",SUMIF(#REF!,总体数据一览!A132,#REF!))</f>
        <v>#REF!</v>
      </c>
      <c r="D132" s="1" t="str">
        <f t="shared" si="6"/>
        <v/>
      </c>
      <c r="E132" t="str">
        <f t="shared" si="7"/>
        <v/>
      </c>
      <c r="F132" t="e">
        <f>IF(SUMIF(#REF!,总体数据一览!A132,#REF!)=0,"",SUMIF(#REF!,总体数据一览!A132,#REF!))</f>
        <v>#REF!</v>
      </c>
      <c r="G132" t="str">
        <f>IFERROR(IF(B132="","",SUMIF(#REF!,总体数据一览!A132,#REF!))+IF(B132="","",SUMIF(#REF!,总体数据一览!A132,#REF!)),"")</f>
        <v/>
      </c>
      <c r="H132" s="1" t="str">
        <f t="shared" si="8"/>
        <v/>
      </c>
    </row>
    <row r="133" spans="2:8">
      <c r="B133" t="e">
        <f>IF(SUMIF(#REF!,总体数据一览!A133,#REF!)=0,"",SUMIF(#REF!,总体数据一览!A133,#REF!))</f>
        <v>#REF!</v>
      </c>
      <c r="C133" t="e">
        <f>IF(SUMIF(#REF!,总体数据一览!A133,#REF!)=0,"",SUMIF(#REF!,总体数据一览!A133,#REF!))</f>
        <v>#REF!</v>
      </c>
      <c r="D133" s="1" t="str">
        <f t="shared" si="6"/>
        <v/>
      </c>
      <c r="E133" t="str">
        <f t="shared" si="7"/>
        <v/>
      </c>
      <c r="F133" t="e">
        <f>IF(SUMIF(#REF!,总体数据一览!A133,#REF!)=0,"",SUMIF(#REF!,总体数据一览!A133,#REF!))</f>
        <v>#REF!</v>
      </c>
      <c r="G133" t="str">
        <f>IFERROR(IF(B133="","",SUMIF(#REF!,总体数据一览!A133,#REF!))+IF(B133="","",SUMIF(#REF!,总体数据一览!A133,#REF!)),"")</f>
        <v/>
      </c>
      <c r="H133" s="1" t="str">
        <f t="shared" si="8"/>
        <v/>
      </c>
    </row>
    <row r="134" spans="2:8">
      <c r="B134" t="e">
        <f>IF(SUMIF(#REF!,总体数据一览!A134,#REF!)=0,"",SUMIF(#REF!,总体数据一览!A134,#REF!))</f>
        <v>#REF!</v>
      </c>
      <c r="C134" t="e">
        <f>IF(SUMIF(#REF!,总体数据一览!A134,#REF!)=0,"",SUMIF(#REF!,总体数据一览!A134,#REF!))</f>
        <v>#REF!</v>
      </c>
      <c r="D134" s="1" t="str">
        <f t="shared" si="6"/>
        <v/>
      </c>
      <c r="E134" t="str">
        <f t="shared" si="7"/>
        <v/>
      </c>
      <c r="F134" t="e">
        <f>IF(SUMIF(#REF!,总体数据一览!A134,#REF!)=0,"",SUMIF(#REF!,总体数据一览!A134,#REF!))</f>
        <v>#REF!</v>
      </c>
      <c r="G134" t="str">
        <f>IFERROR(IF(B134="","",SUMIF(#REF!,总体数据一览!A134,#REF!))+IF(B134="","",SUMIF(#REF!,总体数据一览!A134,#REF!)),"")</f>
        <v/>
      </c>
      <c r="H134" s="1" t="str">
        <f t="shared" si="8"/>
        <v/>
      </c>
    </row>
    <row r="135" spans="2:8">
      <c r="B135" t="e">
        <f>IF(SUMIF(#REF!,总体数据一览!A135,#REF!)=0,"",SUMIF(#REF!,总体数据一览!A135,#REF!))</f>
        <v>#REF!</v>
      </c>
      <c r="C135" t="e">
        <f>IF(SUMIF(#REF!,总体数据一览!A135,#REF!)=0,"",SUMIF(#REF!,总体数据一览!A135,#REF!))</f>
        <v>#REF!</v>
      </c>
      <c r="D135" s="1" t="str">
        <f t="shared" si="6"/>
        <v/>
      </c>
      <c r="E135" t="str">
        <f t="shared" si="7"/>
        <v/>
      </c>
      <c r="F135" t="e">
        <f>IF(SUMIF(#REF!,总体数据一览!A135,#REF!)=0,"",SUMIF(#REF!,总体数据一览!A135,#REF!))</f>
        <v>#REF!</v>
      </c>
      <c r="G135" t="str">
        <f>IFERROR(IF(B135="","",SUMIF(#REF!,总体数据一览!A135,#REF!))+IF(B135="","",SUMIF(#REF!,总体数据一览!A135,#REF!)),"")</f>
        <v/>
      </c>
      <c r="H135" s="1" t="str">
        <f t="shared" si="8"/>
        <v/>
      </c>
    </row>
    <row r="136" spans="2:8">
      <c r="B136" t="e">
        <f>IF(SUMIF(#REF!,总体数据一览!A136,#REF!)=0,"",SUMIF(#REF!,总体数据一览!A136,#REF!))</f>
        <v>#REF!</v>
      </c>
      <c r="C136" t="e">
        <f>IF(SUMIF(#REF!,总体数据一览!A136,#REF!)=0,"",SUMIF(#REF!,总体数据一览!A136,#REF!))</f>
        <v>#REF!</v>
      </c>
      <c r="D136" s="1" t="str">
        <f t="shared" si="6"/>
        <v/>
      </c>
      <c r="E136" t="str">
        <f t="shared" si="7"/>
        <v/>
      </c>
      <c r="F136" t="e">
        <f>IF(SUMIF(#REF!,总体数据一览!A136,#REF!)=0,"",SUMIF(#REF!,总体数据一览!A136,#REF!))</f>
        <v>#REF!</v>
      </c>
      <c r="G136" t="str">
        <f>IFERROR(IF(B136="","",SUMIF(#REF!,总体数据一览!A136,#REF!))+IF(B136="","",SUMIF(#REF!,总体数据一览!A136,#REF!)),"")</f>
        <v/>
      </c>
      <c r="H136" s="1" t="str">
        <f t="shared" si="8"/>
        <v/>
      </c>
    </row>
    <row r="137" spans="2:8">
      <c r="B137" t="e">
        <f>IF(SUMIF(#REF!,总体数据一览!A137,#REF!)=0,"",SUMIF(#REF!,总体数据一览!A137,#REF!))</f>
        <v>#REF!</v>
      </c>
      <c r="C137" t="e">
        <f>IF(SUMIF(#REF!,总体数据一览!A137,#REF!)=0,"",SUMIF(#REF!,总体数据一览!A137,#REF!))</f>
        <v>#REF!</v>
      </c>
      <c r="D137" s="1" t="str">
        <f t="shared" si="6"/>
        <v/>
      </c>
      <c r="E137" t="str">
        <f t="shared" si="7"/>
        <v/>
      </c>
      <c r="F137" t="e">
        <f>IF(SUMIF(#REF!,总体数据一览!A137,#REF!)=0,"",SUMIF(#REF!,总体数据一览!A137,#REF!))</f>
        <v>#REF!</v>
      </c>
      <c r="G137" t="str">
        <f>IFERROR(IF(B137="","",SUMIF(#REF!,总体数据一览!A137,#REF!))+IF(B137="","",SUMIF(#REF!,总体数据一览!A137,#REF!)),"")</f>
        <v/>
      </c>
      <c r="H137" s="1" t="str">
        <f t="shared" si="8"/>
        <v/>
      </c>
    </row>
    <row r="138" spans="2:8">
      <c r="B138" t="e">
        <f>IF(SUMIF(#REF!,总体数据一览!A138,#REF!)=0,"",SUMIF(#REF!,总体数据一览!A138,#REF!))</f>
        <v>#REF!</v>
      </c>
      <c r="C138" t="e">
        <f>IF(SUMIF(#REF!,总体数据一览!A138,#REF!)=0,"",SUMIF(#REF!,总体数据一览!A138,#REF!))</f>
        <v>#REF!</v>
      </c>
      <c r="D138" s="1" t="str">
        <f t="shared" si="6"/>
        <v/>
      </c>
      <c r="E138" t="str">
        <f t="shared" si="7"/>
        <v/>
      </c>
      <c r="F138" t="e">
        <f>IF(SUMIF(#REF!,总体数据一览!A138,#REF!)=0,"",SUMIF(#REF!,总体数据一览!A138,#REF!))</f>
        <v>#REF!</v>
      </c>
      <c r="G138" t="str">
        <f>IFERROR(IF(B138="","",SUMIF(#REF!,总体数据一览!A138,#REF!))+IF(B138="","",SUMIF(#REF!,总体数据一览!A138,#REF!)),"")</f>
        <v/>
      </c>
      <c r="H138" s="1" t="str">
        <f t="shared" si="8"/>
        <v/>
      </c>
    </row>
    <row r="139" spans="2:8">
      <c r="B139" t="e">
        <f>IF(SUMIF(#REF!,总体数据一览!A139,#REF!)=0,"",SUMIF(#REF!,总体数据一览!A139,#REF!))</f>
        <v>#REF!</v>
      </c>
      <c r="C139" t="e">
        <f>IF(SUMIF(#REF!,总体数据一览!A139,#REF!)=0,"",SUMIF(#REF!,总体数据一览!A139,#REF!))</f>
        <v>#REF!</v>
      </c>
      <c r="D139" s="1" t="str">
        <f t="shared" si="6"/>
        <v/>
      </c>
      <c r="E139" t="str">
        <f t="shared" si="7"/>
        <v/>
      </c>
      <c r="F139" t="e">
        <f>IF(SUMIF(#REF!,总体数据一览!A139,#REF!)=0,"",SUMIF(#REF!,总体数据一览!A139,#REF!))</f>
        <v>#REF!</v>
      </c>
      <c r="G139" t="str">
        <f>IFERROR(IF(B139="","",SUMIF(#REF!,总体数据一览!A139,#REF!))+IF(B139="","",SUMIF(#REF!,总体数据一览!A139,#REF!)),"")</f>
        <v/>
      </c>
      <c r="H139" s="1" t="str">
        <f t="shared" si="8"/>
        <v/>
      </c>
    </row>
    <row r="140" spans="2:8">
      <c r="B140" t="e">
        <f>IF(SUMIF(#REF!,总体数据一览!A140,#REF!)=0,"",SUMIF(#REF!,总体数据一览!A140,#REF!))</f>
        <v>#REF!</v>
      </c>
      <c r="C140" t="e">
        <f>IF(SUMIF(#REF!,总体数据一览!A140,#REF!)=0,"",SUMIF(#REF!,总体数据一览!A140,#REF!))</f>
        <v>#REF!</v>
      </c>
      <c r="D140" s="1" t="str">
        <f t="shared" si="6"/>
        <v/>
      </c>
      <c r="E140" t="str">
        <f t="shared" si="7"/>
        <v/>
      </c>
      <c r="F140" t="e">
        <f>IF(SUMIF(#REF!,总体数据一览!A140,#REF!)=0,"",SUMIF(#REF!,总体数据一览!A140,#REF!))</f>
        <v>#REF!</v>
      </c>
      <c r="G140" t="str">
        <f>IFERROR(IF(B140="","",SUMIF(#REF!,总体数据一览!A140,#REF!))+IF(B140="","",SUMIF(#REF!,总体数据一览!A140,#REF!)),"")</f>
        <v/>
      </c>
      <c r="H140" s="1" t="str">
        <f t="shared" si="8"/>
        <v/>
      </c>
    </row>
    <row r="141" spans="2:8">
      <c r="B141" t="e">
        <f>IF(SUMIF(#REF!,总体数据一览!A141,#REF!)=0,"",SUMIF(#REF!,总体数据一览!A141,#REF!))</f>
        <v>#REF!</v>
      </c>
      <c r="C141" t="e">
        <f>IF(SUMIF(#REF!,总体数据一览!A141,#REF!)=0,"",SUMIF(#REF!,总体数据一览!A141,#REF!))</f>
        <v>#REF!</v>
      </c>
      <c r="D141" s="1" t="str">
        <f t="shared" si="6"/>
        <v/>
      </c>
      <c r="E141" t="str">
        <f t="shared" si="7"/>
        <v/>
      </c>
      <c r="F141" t="e">
        <f>IF(SUMIF(#REF!,总体数据一览!A141,#REF!)=0,"",SUMIF(#REF!,总体数据一览!A141,#REF!))</f>
        <v>#REF!</v>
      </c>
      <c r="G141" t="str">
        <f>IFERROR(IF(B141="","",SUMIF(#REF!,总体数据一览!A141,#REF!))+IF(B141="","",SUMIF(#REF!,总体数据一览!A141,#REF!)),"")</f>
        <v/>
      </c>
      <c r="H141" s="1" t="str">
        <f t="shared" si="8"/>
        <v/>
      </c>
    </row>
    <row r="142" spans="2:8">
      <c r="B142" t="e">
        <f>IF(SUMIF(#REF!,总体数据一览!A142,#REF!)=0,"",SUMIF(#REF!,总体数据一览!A142,#REF!))</f>
        <v>#REF!</v>
      </c>
      <c r="C142" t="e">
        <f>IF(SUMIF(#REF!,总体数据一览!A142,#REF!)=0,"",SUMIF(#REF!,总体数据一览!A142,#REF!))</f>
        <v>#REF!</v>
      </c>
      <c r="D142" s="1" t="str">
        <f t="shared" si="6"/>
        <v/>
      </c>
      <c r="E142" t="str">
        <f t="shared" si="7"/>
        <v/>
      </c>
      <c r="F142" t="e">
        <f>IF(SUMIF(#REF!,总体数据一览!A142,#REF!)=0,"",SUMIF(#REF!,总体数据一览!A142,#REF!))</f>
        <v>#REF!</v>
      </c>
      <c r="G142" t="str">
        <f>IFERROR(IF(B142="","",SUMIF(#REF!,总体数据一览!A142,#REF!))+IF(B142="","",SUMIF(#REF!,总体数据一览!A142,#REF!)),"")</f>
        <v/>
      </c>
      <c r="H142" s="1" t="str">
        <f t="shared" si="8"/>
        <v/>
      </c>
    </row>
    <row r="143" spans="2:8">
      <c r="B143" t="e">
        <f>IF(SUMIF(#REF!,总体数据一览!A143,#REF!)=0,"",SUMIF(#REF!,总体数据一览!A143,#REF!))</f>
        <v>#REF!</v>
      </c>
      <c r="C143" t="e">
        <f>IF(SUMIF(#REF!,总体数据一览!A143,#REF!)=0,"",SUMIF(#REF!,总体数据一览!A143,#REF!))</f>
        <v>#REF!</v>
      </c>
      <c r="D143" s="1" t="str">
        <f t="shared" si="6"/>
        <v/>
      </c>
      <c r="E143" t="str">
        <f t="shared" si="7"/>
        <v/>
      </c>
      <c r="F143" t="e">
        <f>IF(SUMIF(#REF!,总体数据一览!A143,#REF!)=0,"",SUMIF(#REF!,总体数据一览!A143,#REF!))</f>
        <v>#REF!</v>
      </c>
      <c r="G143" t="str">
        <f>IFERROR(IF(B143="","",SUMIF(#REF!,总体数据一览!A143,#REF!))+IF(B143="","",SUMIF(#REF!,总体数据一览!A143,#REF!)),"")</f>
        <v/>
      </c>
      <c r="H143" s="1" t="str">
        <f t="shared" si="8"/>
        <v/>
      </c>
    </row>
    <row r="144" spans="2:8">
      <c r="B144" t="e">
        <f>IF(SUMIF(#REF!,总体数据一览!A144,#REF!)=0,"",SUMIF(#REF!,总体数据一览!A144,#REF!))</f>
        <v>#REF!</v>
      </c>
      <c r="C144" t="e">
        <f>IF(SUMIF(#REF!,总体数据一览!A144,#REF!)=0,"",SUMIF(#REF!,总体数据一览!A144,#REF!))</f>
        <v>#REF!</v>
      </c>
      <c r="D144" s="1" t="str">
        <f t="shared" si="6"/>
        <v/>
      </c>
      <c r="E144" t="str">
        <f t="shared" si="7"/>
        <v/>
      </c>
      <c r="F144" t="e">
        <f>IF(SUMIF(#REF!,总体数据一览!A144,#REF!)=0,"",SUMIF(#REF!,总体数据一览!A144,#REF!))</f>
        <v>#REF!</v>
      </c>
      <c r="G144" t="str">
        <f>IFERROR(IF(B144="","",SUMIF(#REF!,总体数据一览!A144,#REF!))+IF(B144="","",SUMIF(#REF!,总体数据一览!A144,#REF!)),"")</f>
        <v/>
      </c>
      <c r="H144" s="1" t="str">
        <f t="shared" si="8"/>
        <v/>
      </c>
    </row>
    <row r="145" spans="2:8">
      <c r="B145" t="e">
        <f>IF(SUMIF(#REF!,总体数据一览!A145,#REF!)=0,"",SUMIF(#REF!,总体数据一览!A145,#REF!))</f>
        <v>#REF!</v>
      </c>
      <c r="C145" t="e">
        <f>IF(SUMIF(#REF!,总体数据一览!A145,#REF!)=0,"",SUMIF(#REF!,总体数据一览!A145,#REF!))</f>
        <v>#REF!</v>
      </c>
      <c r="D145" s="1" t="str">
        <f t="shared" si="6"/>
        <v/>
      </c>
      <c r="E145" t="str">
        <f t="shared" si="7"/>
        <v/>
      </c>
      <c r="F145" t="e">
        <f>IF(SUMIF(#REF!,总体数据一览!A145,#REF!)=0,"",SUMIF(#REF!,总体数据一览!A145,#REF!))</f>
        <v>#REF!</v>
      </c>
      <c r="G145" t="str">
        <f>IFERROR(IF(B145="","",SUMIF(#REF!,总体数据一览!A145,#REF!))+IF(B145="","",SUMIF(#REF!,总体数据一览!A145,#REF!)),"")</f>
        <v/>
      </c>
      <c r="H145" s="1" t="str">
        <f t="shared" si="8"/>
        <v/>
      </c>
    </row>
    <row r="146" spans="2:8">
      <c r="B146" t="e">
        <f>IF(SUMIF(#REF!,总体数据一览!A146,#REF!)=0,"",SUMIF(#REF!,总体数据一览!A146,#REF!))</f>
        <v>#REF!</v>
      </c>
      <c r="C146" t="e">
        <f>IF(SUMIF(#REF!,总体数据一览!A146,#REF!)=0,"",SUMIF(#REF!,总体数据一览!A146,#REF!))</f>
        <v>#REF!</v>
      </c>
      <c r="D146" s="1" t="str">
        <f t="shared" si="6"/>
        <v/>
      </c>
      <c r="E146" t="str">
        <f t="shared" si="7"/>
        <v/>
      </c>
      <c r="F146" t="e">
        <f>IF(SUMIF(#REF!,总体数据一览!A146,#REF!)=0,"",SUMIF(#REF!,总体数据一览!A146,#REF!))</f>
        <v>#REF!</v>
      </c>
      <c r="G146" t="str">
        <f>IFERROR(IF(B146="","",SUMIF(#REF!,总体数据一览!A146,#REF!))+IF(B146="","",SUMIF(#REF!,总体数据一览!A146,#REF!)),"")</f>
        <v/>
      </c>
      <c r="H146" s="1" t="str">
        <f t="shared" si="8"/>
        <v/>
      </c>
    </row>
    <row r="147" spans="2:8">
      <c r="B147" t="e">
        <f>IF(SUMIF(#REF!,总体数据一览!A147,#REF!)=0,"",SUMIF(#REF!,总体数据一览!A147,#REF!))</f>
        <v>#REF!</v>
      </c>
      <c r="C147" t="e">
        <f>IF(SUMIF(#REF!,总体数据一览!A147,#REF!)=0,"",SUMIF(#REF!,总体数据一览!A147,#REF!))</f>
        <v>#REF!</v>
      </c>
      <c r="D147" s="1" t="str">
        <f t="shared" si="6"/>
        <v/>
      </c>
      <c r="E147" t="str">
        <f t="shared" si="7"/>
        <v/>
      </c>
      <c r="F147" t="e">
        <f>IF(SUMIF(#REF!,总体数据一览!A147,#REF!)=0,"",SUMIF(#REF!,总体数据一览!A147,#REF!))</f>
        <v>#REF!</v>
      </c>
      <c r="G147" t="str">
        <f>IFERROR(IF(B147="","",SUMIF(#REF!,总体数据一览!A147,#REF!))+IF(B147="","",SUMIF(#REF!,总体数据一览!A147,#REF!)),"")</f>
        <v/>
      </c>
      <c r="H147" s="1" t="str">
        <f t="shared" si="8"/>
        <v/>
      </c>
    </row>
    <row r="148" spans="2:8">
      <c r="B148" t="e">
        <f>IF(SUMIF(#REF!,总体数据一览!A148,#REF!)=0,"",SUMIF(#REF!,总体数据一览!A148,#REF!))</f>
        <v>#REF!</v>
      </c>
      <c r="C148" t="e">
        <f>IF(SUMIF(#REF!,总体数据一览!A148,#REF!)=0,"",SUMIF(#REF!,总体数据一览!A148,#REF!))</f>
        <v>#REF!</v>
      </c>
      <c r="D148" s="1" t="str">
        <f t="shared" ref="D148:D211" si="9">IFERROR(ROUND(C148/B148,4),"")</f>
        <v/>
      </c>
      <c r="E148" t="str">
        <f t="shared" ref="E148:E211" si="10">IFERROR(ROUND(F148/C148,2),"")</f>
        <v/>
      </c>
      <c r="F148" t="e">
        <f>IF(SUMIF(#REF!,总体数据一览!A148,#REF!)=0,"",SUMIF(#REF!,总体数据一览!A148,#REF!))</f>
        <v>#REF!</v>
      </c>
      <c r="G148" t="str">
        <f>IFERROR(IF(B148="","",SUMIF(#REF!,总体数据一览!A148,#REF!))+IF(B148="","",SUMIF(#REF!,总体数据一览!A148,#REF!)),"")</f>
        <v/>
      </c>
      <c r="H148" s="1" t="str">
        <f t="shared" ref="H148:H211" si="11">IFERROR(ROUND(F148/G148,2),"")</f>
        <v/>
      </c>
    </row>
    <row r="149" spans="2:8">
      <c r="B149" t="e">
        <f>IF(SUMIF(#REF!,总体数据一览!A149,#REF!)=0,"",SUMIF(#REF!,总体数据一览!A149,#REF!))</f>
        <v>#REF!</v>
      </c>
      <c r="C149" t="e">
        <f>IF(SUMIF(#REF!,总体数据一览!A149,#REF!)=0,"",SUMIF(#REF!,总体数据一览!A149,#REF!))</f>
        <v>#REF!</v>
      </c>
      <c r="D149" s="1" t="str">
        <f t="shared" si="9"/>
        <v/>
      </c>
      <c r="E149" t="str">
        <f t="shared" si="10"/>
        <v/>
      </c>
      <c r="F149" t="e">
        <f>IF(SUMIF(#REF!,总体数据一览!A149,#REF!)=0,"",SUMIF(#REF!,总体数据一览!A149,#REF!))</f>
        <v>#REF!</v>
      </c>
      <c r="G149" t="str">
        <f>IFERROR(IF(B149="","",SUMIF(#REF!,总体数据一览!A149,#REF!))+IF(B149="","",SUMIF(#REF!,总体数据一览!A149,#REF!)),"")</f>
        <v/>
      </c>
      <c r="H149" s="1" t="str">
        <f t="shared" si="11"/>
        <v/>
      </c>
    </row>
    <row r="150" spans="2:8">
      <c r="B150" t="e">
        <f>IF(SUMIF(#REF!,总体数据一览!A150,#REF!)=0,"",SUMIF(#REF!,总体数据一览!A150,#REF!))</f>
        <v>#REF!</v>
      </c>
      <c r="C150" t="e">
        <f>IF(SUMIF(#REF!,总体数据一览!A150,#REF!)=0,"",SUMIF(#REF!,总体数据一览!A150,#REF!))</f>
        <v>#REF!</v>
      </c>
      <c r="D150" s="1" t="str">
        <f t="shared" si="9"/>
        <v/>
      </c>
      <c r="E150" t="str">
        <f t="shared" si="10"/>
        <v/>
      </c>
      <c r="F150" t="e">
        <f>IF(SUMIF(#REF!,总体数据一览!A150,#REF!)=0,"",SUMIF(#REF!,总体数据一览!A150,#REF!))</f>
        <v>#REF!</v>
      </c>
      <c r="G150" t="str">
        <f>IFERROR(IF(B150="","",SUMIF(#REF!,总体数据一览!A150,#REF!))+IF(B150="","",SUMIF(#REF!,总体数据一览!A150,#REF!)),"")</f>
        <v/>
      </c>
      <c r="H150" s="1" t="str">
        <f t="shared" si="11"/>
        <v/>
      </c>
    </row>
    <row r="151" spans="2:8">
      <c r="B151" t="e">
        <f>IF(SUMIF(#REF!,总体数据一览!A151,#REF!)=0,"",SUMIF(#REF!,总体数据一览!A151,#REF!))</f>
        <v>#REF!</v>
      </c>
      <c r="C151" t="e">
        <f>IF(SUMIF(#REF!,总体数据一览!A151,#REF!)=0,"",SUMIF(#REF!,总体数据一览!A151,#REF!))</f>
        <v>#REF!</v>
      </c>
      <c r="D151" s="1" t="str">
        <f t="shared" si="9"/>
        <v/>
      </c>
      <c r="E151" t="str">
        <f t="shared" si="10"/>
        <v/>
      </c>
      <c r="F151" t="e">
        <f>IF(SUMIF(#REF!,总体数据一览!A151,#REF!)=0,"",SUMIF(#REF!,总体数据一览!A151,#REF!))</f>
        <v>#REF!</v>
      </c>
      <c r="G151" t="str">
        <f>IFERROR(IF(B151="","",SUMIF(#REF!,总体数据一览!A151,#REF!))+IF(B151="","",SUMIF(#REF!,总体数据一览!A151,#REF!)),"")</f>
        <v/>
      </c>
      <c r="H151" s="1" t="str">
        <f t="shared" si="11"/>
        <v/>
      </c>
    </row>
    <row r="152" spans="2:8">
      <c r="B152" t="e">
        <f>IF(SUMIF(#REF!,总体数据一览!A152,#REF!)=0,"",SUMIF(#REF!,总体数据一览!A152,#REF!))</f>
        <v>#REF!</v>
      </c>
      <c r="C152" t="e">
        <f>IF(SUMIF(#REF!,总体数据一览!A152,#REF!)=0,"",SUMIF(#REF!,总体数据一览!A152,#REF!))</f>
        <v>#REF!</v>
      </c>
      <c r="D152" s="1" t="str">
        <f t="shared" si="9"/>
        <v/>
      </c>
      <c r="E152" t="str">
        <f t="shared" si="10"/>
        <v/>
      </c>
      <c r="F152" t="e">
        <f>IF(SUMIF(#REF!,总体数据一览!A152,#REF!)=0,"",SUMIF(#REF!,总体数据一览!A152,#REF!))</f>
        <v>#REF!</v>
      </c>
      <c r="G152" t="str">
        <f>IFERROR(IF(B152="","",SUMIF(#REF!,总体数据一览!A152,#REF!))+IF(B152="","",SUMIF(#REF!,总体数据一览!A152,#REF!)),"")</f>
        <v/>
      </c>
      <c r="H152" s="1" t="str">
        <f t="shared" si="11"/>
        <v/>
      </c>
    </row>
    <row r="153" spans="2:8">
      <c r="B153" t="e">
        <f>IF(SUMIF(#REF!,总体数据一览!A153,#REF!)=0,"",SUMIF(#REF!,总体数据一览!A153,#REF!))</f>
        <v>#REF!</v>
      </c>
      <c r="C153" t="e">
        <f>IF(SUMIF(#REF!,总体数据一览!A153,#REF!)=0,"",SUMIF(#REF!,总体数据一览!A153,#REF!))</f>
        <v>#REF!</v>
      </c>
      <c r="D153" s="1" t="str">
        <f t="shared" si="9"/>
        <v/>
      </c>
      <c r="E153" t="str">
        <f t="shared" si="10"/>
        <v/>
      </c>
      <c r="F153" t="e">
        <f>IF(SUMIF(#REF!,总体数据一览!A153,#REF!)=0,"",SUMIF(#REF!,总体数据一览!A153,#REF!))</f>
        <v>#REF!</v>
      </c>
      <c r="G153" t="str">
        <f>IFERROR(IF(B153="","",SUMIF(#REF!,总体数据一览!A153,#REF!))+IF(B153="","",SUMIF(#REF!,总体数据一览!A153,#REF!)),"")</f>
        <v/>
      </c>
      <c r="H153" s="1" t="str">
        <f t="shared" si="11"/>
        <v/>
      </c>
    </row>
    <row r="154" spans="2:8">
      <c r="B154" t="e">
        <f>IF(SUMIF(#REF!,总体数据一览!A154,#REF!)=0,"",SUMIF(#REF!,总体数据一览!A154,#REF!))</f>
        <v>#REF!</v>
      </c>
      <c r="C154" t="e">
        <f>IF(SUMIF(#REF!,总体数据一览!A154,#REF!)=0,"",SUMIF(#REF!,总体数据一览!A154,#REF!))</f>
        <v>#REF!</v>
      </c>
      <c r="D154" s="1" t="str">
        <f t="shared" si="9"/>
        <v/>
      </c>
      <c r="E154" t="str">
        <f t="shared" si="10"/>
        <v/>
      </c>
      <c r="F154" t="e">
        <f>IF(SUMIF(#REF!,总体数据一览!A154,#REF!)=0,"",SUMIF(#REF!,总体数据一览!A154,#REF!))</f>
        <v>#REF!</v>
      </c>
      <c r="G154" t="str">
        <f>IFERROR(IF(B154="","",SUMIF(#REF!,总体数据一览!A154,#REF!))+IF(B154="","",SUMIF(#REF!,总体数据一览!A154,#REF!)),"")</f>
        <v/>
      </c>
      <c r="H154" s="1" t="str">
        <f t="shared" si="11"/>
        <v/>
      </c>
    </row>
    <row r="155" spans="2:8">
      <c r="B155" t="e">
        <f>IF(SUMIF(#REF!,总体数据一览!A155,#REF!)=0,"",SUMIF(#REF!,总体数据一览!A155,#REF!))</f>
        <v>#REF!</v>
      </c>
      <c r="C155" t="e">
        <f>IF(SUMIF(#REF!,总体数据一览!A155,#REF!)=0,"",SUMIF(#REF!,总体数据一览!A155,#REF!))</f>
        <v>#REF!</v>
      </c>
      <c r="D155" s="1" t="str">
        <f t="shared" si="9"/>
        <v/>
      </c>
      <c r="E155" t="str">
        <f t="shared" si="10"/>
        <v/>
      </c>
      <c r="F155" t="e">
        <f>IF(SUMIF(#REF!,总体数据一览!A155,#REF!)=0,"",SUMIF(#REF!,总体数据一览!A155,#REF!))</f>
        <v>#REF!</v>
      </c>
      <c r="G155" t="str">
        <f>IFERROR(IF(B155="","",SUMIF(#REF!,总体数据一览!A155,#REF!))+IF(B155="","",SUMIF(#REF!,总体数据一览!A155,#REF!)),"")</f>
        <v/>
      </c>
      <c r="H155" s="1" t="str">
        <f t="shared" si="11"/>
        <v/>
      </c>
    </row>
    <row r="156" spans="2:8">
      <c r="B156" t="e">
        <f>IF(SUMIF(#REF!,总体数据一览!A156,#REF!)=0,"",SUMIF(#REF!,总体数据一览!A156,#REF!))</f>
        <v>#REF!</v>
      </c>
      <c r="C156" t="e">
        <f>IF(SUMIF(#REF!,总体数据一览!A156,#REF!)=0,"",SUMIF(#REF!,总体数据一览!A156,#REF!))</f>
        <v>#REF!</v>
      </c>
      <c r="D156" s="1" t="str">
        <f t="shared" si="9"/>
        <v/>
      </c>
      <c r="E156" t="str">
        <f t="shared" si="10"/>
        <v/>
      </c>
      <c r="F156" t="e">
        <f>IF(SUMIF(#REF!,总体数据一览!A156,#REF!)=0,"",SUMIF(#REF!,总体数据一览!A156,#REF!))</f>
        <v>#REF!</v>
      </c>
      <c r="G156" t="str">
        <f>IFERROR(IF(B156="","",SUMIF(#REF!,总体数据一览!A156,#REF!))+IF(B156="","",SUMIF(#REF!,总体数据一览!A156,#REF!)),"")</f>
        <v/>
      </c>
      <c r="H156" s="1" t="str">
        <f t="shared" si="11"/>
        <v/>
      </c>
    </row>
    <row r="157" spans="2:8">
      <c r="B157" t="e">
        <f>IF(SUMIF(#REF!,总体数据一览!A157,#REF!)=0,"",SUMIF(#REF!,总体数据一览!A157,#REF!))</f>
        <v>#REF!</v>
      </c>
      <c r="C157" t="e">
        <f>IF(SUMIF(#REF!,总体数据一览!A157,#REF!)=0,"",SUMIF(#REF!,总体数据一览!A157,#REF!))</f>
        <v>#REF!</v>
      </c>
      <c r="D157" s="1" t="str">
        <f t="shared" si="9"/>
        <v/>
      </c>
      <c r="E157" t="str">
        <f t="shared" si="10"/>
        <v/>
      </c>
      <c r="F157" t="e">
        <f>IF(SUMIF(#REF!,总体数据一览!A157,#REF!)=0,"",SUMIF(#REF!,总体数据一览!A157,#REF!))</f>
        <v>#REF!</v>
      </c>
      <c r="G157" t="str">
        <f>IFERROR(IF(B157="","",SUMIF(#REF!,总体数据一览!A157,#REF!))+IF(B157="","",SUMIF(#REF!,总体数据一览!A157,#REF!)),"")</f>
        <v/>
      </c>
      <c r="H157" s="1" t="str">
        <f t="shared" si="11"/>
        <v/>
      </c>
    </row>
    <row r="158" spans="2:8">
      <c r="B158" t="e">
        <f>IF(SUMIF(#REF!,总体数据一览!A158,#REF!)=0,"",SUMIF(#REF!,总体数据一览!A158,#REF!))</f>
        <v>#REF!</v>
      </c>
      <c r="C158" t="e">
        <f>IF(SUMIF(#REF!,总体数据一览!A158,#REF!)=0,"",SUMIF(#REF!,总体数据一览!A158,#REF!))</f>
        <v>#REF!</v>
      </c>
      <c r="D158" s="1" t="str">
        <f t="shared" si="9"/>
        <v/>
      </c>
      <c r="E158" t="str">
        <f t="shared" si="10"/>
        <v/>
      </c>
      <c r="F158" t="e">
        <f>IF(SUMIF(#REF!,总体数据一览!A158,#REF!)=0,"",SUMIF(#REF!,总体数据一览!A158,#REF!))</f>
        <v>#REF!</v>
      </c>
      <c r="G158" t="str">
        <f>IFERROR(IF(B158="","",SUMIF(#REF!,总体数据一览!A158,#REF!))+IF(B158="","",SUMIF(#REF!,总体数据一览!A158,#REF!)),"")</f>
        <v/>
      </c>
      <c r="H158" s="1" t="str">
        <f t="shared" si="11"/>
        <v/>
      </c>
    </row>
    <row r="159" spans="2:8">
      <c r="B159" t="e">
        <f>IF(SUMIF(#REF!,总体数据一览!A159,#REF!)=0,"",SUMIF(#REF!,总体数据一览!A159,#REF!))</f>
        <v>#REF!</v>
      </c>
      <c r="C159" t="e">
        <f>IF(SUMIF(#REF!,总体数据一览!A159,#REF!)=0,"",SUMIF(#REF!,总体数据一览!A159,#REF!))</f>
        <v>#REF!</v>
      </c>
      <c r="D159" s="1" t="str">
        <f t="shared" si="9"/>
        <v/>
      </c>
      <c r="E159" t="str">
        <f t="shared" si="10"/>
        <v/>
      </c>
      <c r="F159" t="e">
        <f>IF(SUMIF(#REF!,总体数据一览!A159,#REF!)=0,"",SUMIF(#REF!,总体数据一览!A159,#REF!))</f>
        <v>#REF!</v>
      </c>
      <c r="G159" t="str">
        <f>IFERROR(IF(B159="","",SUMIF(#REF!,总体数据一览!A159,#REF!))+IF(B159="","",SUMIF(#REF!,总体数据一览!A159,#REF!)),"")</f>
        <v/>
      </c>
      <c r="H159" s="1" t="str">
        <f t="shared" si="11"/>
        <v/>
      </c>
    </row>
    <row r="160" spans="2:8">
      <c r="B160" t="e">
        <f>IF(SUMIF(#REF!,总体数据一览!A160,#REF!)=0,"",SUMIF(#REF!,总体数据一览!A160,#REF!))</f>
        <v>#REF!</v>
      </c>
      <c r="C160" t="e">
        <f>IF(SUMIF(#REF!,总体数据一览!A160,#REF!)=0,"",SUMIF(#REF!,总体数据一览!A160,#REF!))</f>
        <v>#REF!</v>
      </c>
      <c r="D160" s="1" t="str">
        <f t="shared" si="9"/>
        <v/>
      </c>
      <c r="E160" t="str">
        <f t="shared" si="10"/>
        <v/>
      </c>
      <c r="F160" t="e">
        <f>IF(SUMIF(#REF!,总体数据一览!A160,#REF!)=0,"",SUMIF(#REF!,总体数据一览!A160,#REF!))</f>
        <v>#REF!</v>
      </c>
      <c r="G160" t="str">
        <f>IFERROR(IF(B160="","",SUMIF(#REF!,总体数据一览!A160,#REF!))+IF(B160="","",SUMIF(#REF!,总体数据一览!A160,#REF!)),"")</f>
        <v/>
      </c>
      <c r="H160" s="1" t="str">
        <f t="shared" si="11"/>
        <v/>
      </c>
    </row>
    <row r="161" spans="2:8">
      <c r="B161" t="e">
        <f>IF(SUMIF(#REF!,总体数据一览!A161,#REF!)=0,"",SUMIF(#REF!,总体数据一览!A161,#REF!))</f>
        <v>#REF!</v>
      </c>
      <c r="C161" t="e">
        <f>IF(SUMIF(#REF!,总体数据一览!A161,#REF!)=0,"",SUMIF(#REF!,总体数据一览!A161,#REF!))</f>
        <v>#REF!</v>
      </c>
      <c r="D161" s="1" t="str">
        <f t="shared" si="9"/>
        <v/>
      </c>
      <c r="E161" t="str">
        <f t="shared" si="10"/>
        <v/>
      </c>
      <c r="F161" t="e">
        <f>IF(SUMIF(#REF!,总体数据一览!A161,#REF!)=0,"",SUMIF(#REF!,总体数据一览!A161,#REF!))</f>
        <v>#REF!</v>
      </c>
      <c r="G161" t="str">
        <f>IFERROR(IF(B161="","",SUMIF(#REF!,总体数据一览!A161,#REF!))+IF(B161="","",SUMIF(#REF!,总体数据一览!A161,#REF!)),"")</f>
        <v/>
      </c>
      <c r="H161" s="1" t="str">
        <f t="shared" si="11"/>
        <v/>
      </c>
    </row>
    <row r="162" spans="2:8">
      <c r="B162" t="e">
        <f>IF(SUMIF(#REF!,总体数据一览!A162,#REF!)=0,"",SUMIF(#REF!,总体数据一览!A162,#REF!))</f>
        <v>#REF!</v>
      </c>
      <c r="C162" t="e">
        <f>IF(SUMIF(#REF!,总体数据一览!A162,#REF!)=0,"",SUMIF(#REF!,总体数据一览!A162,#REF!))</f>
        <v>#REF!</v>
      </c>
      <c r="D162" s="1" t="str">
        <f t="shared" si="9"/>
        <v/>
      </c>
      <c r="E162" t="str">
        <f t="shared" si="10"/>
        <v/>
      </c>
      <c r="F162" t="e">
        <f>IF(SUMIF(#REF!,总体数据一览!A162,#REF!)=0,"",SUMIF(#REF!,总体数据一览!A162,#REF!))</f>
        <v>#REF!</v>
      </c>
      <c r="G162" t="str">
        <f>IFERROR(IF(B162="","",SUMIF(#REF!,总体数据一览!A162,#REF!))+IF(B162="","",SUMIF(#REF!,总体数据一览!A162,#REF!)),"")</f>
        <v/>
      </c>
      <c r="H162" s="1" t="str">
        <f t="shared" si="11"/>
        <v/>
      </c>
    </row>
    <row r="163" spans="2:8">
      <c r="B163" t="e">
        <f>IF(SUMIF(#REF!,总体数据一览!A163,#REF!)=0,"",SUMIF(#REF!,总体数据一览!A163,#REF!))</f>
        <v>#REF!</v>
      </c>
      <c r="C163" t="e">
        <f>IF(SUMIF(#REF!,总体数据一览!A163,#REF!)=0,"",SUMIF(#REF!,总体数据一览!A163,#REF!))</f>
        <v>#REF!</v>
      </c>
      <c r="D163" s="1" t="str">
        <f t="shared" si="9"/>
        <v/>
      </c>
      <c r="E163" t="str">
        <f t="shared" si="10"/>
        <v/>
      </c>
      <c r="F163" t="e">
        <f>IF(SUMIF(#REF!,总体数据一览!A163,#REF!)=0,"",SUMIF(#REF!,总体数据一览!A163,#REF!))</f>
        <v>#REF!</v>
      </c>
      <c r="G163" t="str">
        <f>IFERROR(IF(B163="","",SUMIF(#REF!,总体数据一览!A163,#REF!))+IF(B163="","",SUMIF(#REF!,总体数据一览!A163,#REF!)),"")</f>
        <v/>
      </c>
      <c r="H163" s="1" t="str">
        <f t="shared" si="11"/>
        <v/>
      </c>
    </row>
    <row r="164" spans="2:8">
      <c r="B164" t="e">
        <f>IF(SUMIF(#REF!,总体数据一览!A164,#REF!)=0,"",SUMIF(#REF!,总体数据一览!A164,#REF!))</f>
        <v>#REF!</v>
      </c>
      <c r="C164" t="e">
        <f>IF(SUMIF(#REF!,总体数据一览!A164,#REF!)=0,"",SUMIF(#REF!,总体数据一览!A164,#REF!))</f>
        <v>#REF!</v>
      </c>
      <c r="D164" s="1" t="str">
        <f t="shared" si="9"/>
        <v/>
      </c>
      <c r="E164" t="str">
        <f t="shared" si="10"/>
        <v/>
      </c>
      <c r="F164" t="e">
        <f>IF(SUMIF(#REF!,总体数据一览!A164,#REF!)=0,"",SUMIF(#REF!,总体数据一览!A164,#REF!))</f>
        <v>#REF!</v>
      </c>
      <c r="G164" t="str">
        <f>IFERROR(IF(B164="","",SUMIF(#REF!,总体数据一览!A164,#REF!))+IF(B164="","",SUMIF(#REF!,总体数据一览!A164,#REF!)),"")</f>
        <v/>
      </c>
      <c r="H164" s="1" t="str">
        <f t="shared" si="11"/>
        <v/>
      </c>
    </row>
    <row r="165" spans="2:8">
      <c r="B165" t="e">
        <f>IF(SUMIF(#REF!,总体数据一览!A165,#REF!)=0,"",SUMIF(#REF!,总体数据一览!A165,#REF!))</f>
        <v>#REF!</v>
      </c>
      <c r="C165" t="e">
        <f>IF(SUMIF(#REF!,总体数据一览!A165,#REF!)=0,"",SUMIF(#REF!,总体数据一览!A165,#REF!))</f>
        <v>#REF!</v>
      </c>
      <c r="D165" s="1" t="str">
        <f t="shared" si="9"/>
        <v/>
      </c>
      <c r="E165" t="str">
        <f t="shared" si="10"/>
        <v/>
      </c>
      <c r="F165" t="e">
        <f>IF(SUMIF(#REF!,总体数据一览!A165,#REF!)=0,"",SUMIF(#REF!,总体数据一览!A165,#REF!))</f>
        <v>#REF!</v>
      </c>
      <c r="G165" t="str">
        <f>IFERROR(IF(B165="","",SUMIF(#REF!,总体数据一览!A165,#REF!))+IF(B165="","",SUMIF(#REF!,总体数据一览!A165,#REF!)),"")</f>
        <v/>
      </c>
      <c r="H165" s="1" t="str">
        <f t="shared" si="11"/>
        <v/>
      </c>
    </row>
    <row r="166" spans="2:8">
      <c r="B166" t="e">
        <f>IF(SUMIF(#REF!,总体数据一览!A166,#REF!)=0,"",SUMIF(#REF!,总体数据一览!A166,#REF!))</f>
        <v>#REF!</v>
      </c>
      <c r="C166" t="e">
        <f>IF(SUMIF(#REF!,总体数据一览!A166,#REF!)=0,"",SUMIF(#REF!,总体数据一览!A166,#REF!))</f>
        <v>#REF!</v>
      </c>
      <c r="D166" s="1" t="str">
        <f t="shared" si="9"/>
        <v/>
      </c>
      <c r="E166" t="str">
        <f t="shared" si="10"/>
        <v/>
      </c>
      <c r="F166" t="e">
        <f>IF(SUMIF(#REF!,总体数据一览!A166,#REF!)=0,"",SUMIF(#REF!,总体数据一览!A166,#REF!))</f>
        <v>#REF!</v>
      </c>
      <c r="G166" t="str">
        <f>IFERROR(IF(B166="","",SUMIF(#REF!,总体数据一览!A166,#REF!))+IF(B166="","",SUMIF(#REF!,总体数据一览!A166,#REF!)),"")</f>
        <v/>
      </c>
      <c r="H166" s="1" t="str">
        <f t="shared" si="11"/>
        <v/>
      </c>
    </row>
    <row r="167" spans="2:8">
      <c r="B167" t="e">
        <f>IF(SUMIF(#REF!,总体数据一览!A167,#REF!)=0,"",SUMIF(#REF!,总体数据一览!A167,#REF!))</f>
        <v>#REF!</v>
      </c>
      <c r="C167" t="e">
        <f>IF(SUMIF(#REF!,总体数据一览!A167,#REF!)=0,"",SUMIF(#REF!,总体数据一览!A167,#REF!))</f>
        <v>#REF!</v>
      </c>
      <c r="D167" s="1" t="str">
        <f t="shared" si="9"/>
        <v/>
      </c>
      <c r="E167" t="str">
        <f t="shared" si="10"/>
        <v/>
      </c>
      <c r="F167" t="e">
        <f>IF(SUMIF(#REF!,总体数据一览!A167,#REF!)=0,"",SUMIF(#REF!,总体数据一览!A167,#REF!))</f>
        <v>#REF!</v>
      </c>
      <c r="G167" t="str">
        <f>IFERROR(IF(B167="","",SUMIF(#REF!,总体数据一览!A167,#REF!))+IF(B167="","",SUMIF(#REF!,总体数据一览!A167,#REF!)),"")</f>
        <v/>
      </c>
      <c r="H167" s="1" t="str">
        <f t="shared" si="11"/>
        <v/>
      </c>
    </row>
    <row r="168" spans="2:8">
      <c r="B168" t="e">
        <f>IF(SUMIF(#REF!,总体数据一览!A168,#REF!)=0,"",SUMIF(#REF!,总体数据一览!A168,#REF!))</f>
        <v>#REF!</v>
      </c>
      <c r="C168" t="e">
        <f>IF(SUMIF(#REF!,总体数据一览!A168,#REF!)=0,"",SUMIF(#REF!,总体数据一览!A168,#REF!))</f>
        <v>#REF!</v>
      </c>
      <c r="D168" s="1" t="str">
        <f t="shared" si="9"/>
        <v/>
      </c>
      <c r="E168" t="str">
        <f t="shared" si="10"/>
        <v/>
      </c>
      <c r="F168" t="e">
        <f>IF(SUMIF(#REF!,总体数据一览!A168,#REF!)=0,"",SUMIF(#REF!,总体数据一览!A168,#REF!))</f>
        <v>#REF!</v>
      </c>
      <c r="G168" t="str">
        <f>IFERROR(IF(B168="","",SUMIF(#REF!,总体数据一览!A168,#REF!))+IF(B168="","",SUMIF(#REF!,总体数据一览!A168,#REF!)),"")</f>
        <v/>
      </c>
      <c r="H168" s="1" t="str">
        <f t="shared" si="11"/>
        <v/>
      </c>
    </row>
    <row r="169" spans="2:8">
      <c r="B169" t="e">
        <f>IF(SUMIF(#REF!,总体数据一览!A169,#REF!)=0,"",SUMIF(#REF!,总体数据一览!A169,#REF!))</f>
        <v>#REF!</v>
      </c>
      <c r="C169" t="e">
        <f>IF(SUMIF(#REF!,总体数据一览!A169,#REF!)=0,"",SUMIF(#REF!,总体数据一览!A169,#REF!))</f>
        <v>#REF!</v>
      </c>
      <c r="D169" s="1" t="str">
        <f t="shared" si="9"/>
        <v/>
      </c>
      <c r="E169" t="str">
        <f t="shared" si="10"/>
        <v/>
      </c>
      <c r="F169" t="e">
        <f>IF(SUMIF(#REF!,总体数据一览!A169,#REF!)=0,"",SUMIF(#REF!,总体数据一览!A169,#REF!))</f>
        <v>#REF!</v>
      </c>
      <c r="G169" t="str">
        <f>IFERROR(IF(B169="","",SUMIF(#REF!,总体数据一览!A169,#REF!))+IF(B169="","",SUMIF(#REF!,总体数据一览!A169,#REF!)),"")</f>
        <v/>
      </c>
      <c r="H169" s="1" t="str">
        <f t="shared" si="11"/>
        <v/>
      </c>
    </row>
    <row r="170" spans="2:8">
      <c r="B170" t="e">
        <f>IF(SUMIF(#REF!,总体数据一览!A170,#REF!)=0,"",SUMIF(#REF!,总体数据一览!A170,#REF!))</f>
        <v>#REF!</v>
      </c>
      <c r="C170" t="e">
        <f>IF(SUMIF(#REF!,总体数据一览!A170,#REF!)=0,"",SUMIF(#REF!,总体数据一览!A170,#REF!))</f>
        <v>#REF!</v>
      </c>
      <c r="D170" s="1" t="str">
        <f t="shared" si="9"/>
        <v/>
      </c>
      <c r="E170" t="str">
        <f t="shared" si="10"/>
        <v/>
      </c>
      <c r="F170" t="e">
        <f>IF(SUMIF(#REF!,总体数据一览!A170,#REF!)=0,"",SUMIF(#REF!,总体数据一览!A170,#REF!))</f>
        <v>#REF!</v>
      </c>
      <c r="G170" t="str">
        <f>IFERROR(IF(B170="","",SUMIF(#REF!,总体数据一览!A170,#REF!))+IF(B170="","",SUMIF(#REF!,总体数据一览!A170,#REF!)),"")</f>
        <v/>
      </c>
      <c r="H170" s="1" t="str">
        <f t="shared" si="11"/>
        <v/>
      </c>
    </row>
    <row r="171" spans="2:8">
      <c r="B171" t="e">
        <f>IF(SUMIF(#REF!,总体数据一览!A171,#REF!)=0,"",SUMIF(#REF!,总体数据一览!A171,#REF!))</f>
        <v>#REF!</v>
      </c>
      <c r="C171" t="e">
        <f>IF(SUMIF(#REF!,总体数据一览!A171,#REF!)=0,"",SUMIF(#REF!,总体数据一览!A171,#REF!))</f>
        <v>#REF!</v>
      </c>
      <c r="D171" s="1" t="str">
        <f t="shared" si="9"/>
        <v/>
      </c>
      <c r="E171" t="str">
        <f t="shared" si="10"/>
        <v/>
      </c>
      <c r="F171" t="e">
        <f>IF(SUMIF(#REF!,总体数据一览!A171,#REF!)=0,"",SUMIF(#REF!,总体数据一览!A171,#REF!))</f>
        <v>#REF!</v>
      </c>
      <c r="G171" t="str">
        <f>IFERROR(IF(B171="","",SUMIF(#REF!,总体数据一览!A171,#REF!))+IF(B171="","",SUMIF(#REF!,总体数据一览!A171,#REF!)),"")</f>
        <v/>
      </c>
      <c r="H171" s="1" t="str">
        <f t="shared" si="11"/>
        <v/>
      </c>
    </row>
    <row r="172" spans="2:8">
      <c r="B172" t="e">
        <f>IF(SUMIF(#REF!,总体数据一览!A172,#REF!)=0,"",SUMIF(#REF!,总体数据一览!A172,#REF!))</f>
        <v>#REF!</v>
      </c>
      <c r="C172" t="e">
        <f>IF(SUMIF(#REF!,总体数据一览!A172,#REF!)=0,"",SUMIF(#REF!,总体数据一览!A172,#REF!))</f>
        <v>#REF!</v>
      </c>
      <c r="D172" s="1" t="str">
        <f t="shared" si="9"/>
        <v/>
      </c>
      <c r="E172" t="str">
        <f t="shared" si="10"/>
        <v/>
      </c>
      <c r="F172" t="e">
        <f>IF(SUMIF(#REF!,总体数据一览!A172,#REF!)=0,"",SUMIF(#REF!,总体数据一览!A172,#REF!))</f>
        <v>#REF!</v>
      </c>
      <c r="G172" t="str">
        <f>IFERROR(IF(B172="","",SUMIF(#REF!,总体数据一览!A172,#REF!))+IF(B172="","",SUMIF(#REF!,总体数据一览!A172,#REF!)),"")</f>
        <v/>
      </c>
      <c r="H172" s="1" t="str">
        <f t="shared" si="11"/>
        <v/>
      </c>
    </row>
    <row r="173" spans="2:8">
      <c r="B173" t="e">
        <f>IF(SUMIF(#REF!,总体数据一览!A173,#REF!)=0,"",SUMIF(#REF!,总体数据一览!A173,#REF!))</f>
        <v>#REF!</v>
      </c>
      <c r="C173" t="e">
        <f>IF(SUMIF(#REF!,总体数据一览!A173,#REF!)=0,"",SUMIF(#REF!,总体数据一览!A173,#REF!))</f>
        <v>#REF!</v>
      </c>
      <c r="D173" s="1" t="str">
        <f t="shared" si="9"/>
        <v/>
      </c>
      <c r="E173" t="str">
        <f t="shared" si="10"/>
        <v/>
      </c>
      <c r="F173" t="e">
        <f>IF(SUMIF(#REF!,总体数据一览!A173,#REF!)=0,"",SUMIF(#REF!,总体数据一览!A173,#REF!))</f>
        <v>#REF!</v>
      </c>
      <c r="G173" t="str">
        <f>IFERROR(IF(B173="","",SUMIF(#REF!,总体数据一览!A173,#REF!))+IF(B173="","",SUMIF(#REF!,总体数据一览!A173,#REF!)),"")</f>
        <v/>
      </c>
      <c r="H173" s="1" t="str">
        <f t="shared" si="11"/>
        <v/>
      </c>
    </row>
    <row r="174" spans="2:8">
      <c r="B174" t="e">
        <f>IF(SUMIF(#REF!,总体数据一览!A174,#REF!)=0,"",SUMIF(#REF!,总体数据一览!A174,#REF!))</f>
        <v>#REF!</v>
      </c>
      <c r="C174" t="e">
        <f>IF(SUMIF(#REF!,总体数据一览!A174,#REF!)=0,"",SUMIF(#REF!,总体数据一览!A174,#REF!))</f>
        <v>#REF!</v>
      </c>
      <c r="D174" s="1" t="str">
        <f t="shared" si="9"/>
        <v/>
      </c>
      <c r="E174" t="str">
        <f t="shared" si="10"/>
        <v/>
      </c>
      <c r="F174" t="e">
        <f>IF(SUMIF(#REF!,总体数据一览!A174,#REF!)=0,"",SUMIF(#REF!,总体数据一览!A174,#REF!))</f>
        <v>#REF!</v>
      </c>
      <c r="G174" t="str">
        <f>IFERROR(IF(B174="","",SUMIF(#REF!,总体数据一览!A174,#REF!))+IF(B174="","",SUMIF(#REF!,总体数据一览!A174,#REF!)),"")</f>
        <v/>
      </c>
      <c r="H174" s="1" t="str">
        <f t="shared" si="11"/>
        <v/>
      </c>
    </row>
    <row r="175" spans="2:8">
      <c r="B175" t="e">
        <f>IF(SUMIF(#REF!,总体数据一览!A175,#REF!)=0,"",SUMIF(#REF!,总体数据一览!A175,#REF!))</f>
        <v>#REF!</v>
      </c>
      <c r="C175" t="e">
        <f>IF(SUMIF(#REF!,总体数据一览!A175,#REF!)=0,"",SUMIF(#REF!,总体数据一览!A175,#REF!))</f>
        <v>#REF!</v>
      </c>
      <c r="D175" s="1" t="str">
        <f t="shared" si="9"/>
        <v/>
      </c>
      <c r="E175" t="str">
        <f t="shared" si="10"/>
        <v/>
      </c>
      <c r="F175" t="e">
        <f>IF(SUMIF(#REF!,总体数据一览!A175,#REF!)=0,"",SUMIF(#REF!,总体数据一览!A175,#REF!))</f>
        <v>#REF!</v>
      </c>
      <c r="G175" t="str">
        <f>IFERROR(IF(B175="","",SUMIF(#REF!,总体数据一览!A175,#REF!))+IF(B175="","",SUMIF(#REF!,总体数据一览!A175,#REF!)),"")</f>
        <v/>
      </c>
      <c r="H175" s="1" t="str">
        <f t="shared" si="11"/>
        <v/>
      </c>
    </row>
    <row r="176" spans="2:8">
      <c r="B176" t="e">
        <f>IF(SUMIF(#REF!,总体数据一览!A176,#REF!)=0,"",SUMIF(#REF!,总体数据一览!A176,#REF!))</f>
        <v>#REF!</v>
      </c>
      <c r="C176" t="e">
        <f>IF(SUMIF(#REF!,总体数据一览!A176,#REF!)=0,"",SUMIF(#REF!,总体数据一览!A176,#REF!))</f>
        <v>#REF!</v>
      </c>
      <c r="D176" s="1" t="str">
        <f t="shared" si="9"/>
        <v/>
      </c>
      <c r="E176" t="str">
        <f t="shared" si="10"/>
        <v/>
      </c>
      <c r="F176" t="e">
        <f>IF(SUMIF(#REF!,总体数据一览!A176,#REF!)=0,"",SUMIF(#REF!,总体数据一览!A176,#REF!))</f>
        <v>#REF!</v>
      </c>
      <c r="G176" t="str">
        <f>IFERROR(IF(B176="","",SUMIF(#REF!,总体数据一览!A176,#REF!))+IF(B176="","",SUMIF(#REF!,总体数据一览!A176,#REF!)),"")</f>
        <v/>
      </c>
      <c r="H176" s="1" t="str">
        <f t="shared" si="11"/>
        <v/>
      </c>
    </row>
    <row r="177" spans="2:8">
      <c r="B177" t="e">
        <f>IF(SUMIF(#REF!,总体数据一览!A177,#REF!)=0,"",SUMIF(#REF!,总体数据一览!A177,#REF!))</f>
        <v>#REF!</v>
      </c>
      <c r="C177" t="e">
        <f>IF(SUMIF(#REF!,总体数据一览!A177,#REF!)=0,"",SUMIF(#REF!,总体数据一览!A177,#REF!))</f>
        <v>#REF!</v>
      </c>
      <c r="D177" s="1" t="str">
        <f t="shared" si="9"/>
        <v/>
      </c>
      <c r="E177" t="str">
        <f t="shared" si="10"/>
        <v/>
      </c>
      <c r="F177" t="e">
        <f>IF(SUMIF(#REF!,总体数据一览!A177,#REF!)=0,"",SUMIF(#REF!,总体数据一览!A177,#REF!))</f>
        <v>#REF!</v>
      </c>
      <c r="G177" t="str">
        <f>IFERROR(IF(B177="","",SUMIF(#REF!,总体数据一览!A177,#REF!))+IF(B177="","",SUMIF(#REF!,总体数据一览!A177,#REF!)),"")</f>
        <v/>
      </c>
      <c r="H177" s="1" t="str">
        <f t="shared" si="11"/>
        <v/>
      </c>
    </row>
    <row r="178" spans="2:8">
      <c r="B178" t="e">
        <f>IF(SUMIF(#REF!,总体数据一览!A178,#REF!)=0,"",SUMIF(#REF!,总体数据一览!A178,#REF!))</f>
        <v>#REF!</v>
      </c>
      <c r="C178" t="e">
        <f>IF(SUMIF(#REF!,总体数据一览!A178,#REF!)=0,"",SUMIF(#REF!,总体数据一览!A178,#REF!))</f>
        <v>#REF!</v>
      </c>
      <c r="D178" s="1" t="str">
        <f t="shared" si="9"/>
        <v/>
      </c>
      <c r="E178" t="str">
        <f t="shared" si="10"/>
        <v/>
      </c>
      <c r="F178" t="e">
        <f>IF(SUMIF(#REF!,总体数据一览!A178,#REF!)=0,"",SUMIF(#REF!,总体数据一览!A178,#REF!))</f>
        <v>#REF!</v>
      </c>
      <c r="G178" t="str">
        <f>IFERROR(IF(B178="","",SUMIF(#REF!,总体数据一览!A178,#REF!))+IF(B178="","",SUMIF(#REF!,总体数据一览!A178,#REF!)),"")</f>
        <v/>
      </c>
      <c r="H178" s="1" t="str">
        <f t="shared" si="11"/>
        <v/>
      </c>
    </row>
    <row r="179" spans="2:8">
      <c r="B179" t="e">
        <f>IF(SUMIF(#REF!,总体数据一览!A179,#REF!)=0,"",SUMIF(#REF!,总体数据一览!A179,#REF!))</f>
        <v>#REF!</v>
      </c>
      <c r="C179" t="e">
        <f>IF(SUMIF(#REF!,总体数据一览!A179,#REF!)=0,"",SUMIF(#REF!,总体数据一览!A179,#REF!))</f>
        <v>#REF!</v>
      </c>
      <c r="D179" s="1" t="str">
        <f t="shared" si="9"/>
        <v/>
      </c>
      <c r="E179" t="str">
        <f t="shared" si="10"/>
        <v/>
      </c>
      <c r="F179" t="e">
        <f>IF(SUMIF(#REF!,总体数据一览!A179,#REF!)=0,"",SUMIF(#REF!,总体数据一览!A179,#REF!))</f>
        <v>#REF!</v>
      </c>
      <c r="G179" t="str">
        <f>IFERROR(IF(B179="","",SUMIF(#REF!,总体数据一览!A179,#REF!))+IF(B179="","",SUMIF(#REF!,总体数据一览!A179,#REF!)),"")</f>
        <v/>
      </c>
      <c r="H179" s="1" t="str">
        <f t="shared" si="11"/>
        <v/>
      </c>
    </row>
    <row r="180" spans="2:8">
      <c r="B180" t="e">
        <f>IF(SUMIF(#REF!,总体数据一览!A180,#REF!)=0,"",SUMIF(#REF!,总体数据一览!A180,#REF!))</f>
        <v>#REF!</v>
      </c>
      <c r="C180" t="e">
        <f>IF(SUMIF(#REF!,总体数据一览!A180,#REF!)=0,"",SUMIF(#REF!,总体数据一览!A180,#REF!))</f>
        <v>#REF!</v>
      </c>
      <c r="D180" s="1" t="str">
        <f t="shared" si="9"/>
        <v/>
      </c>
      <c r="E180" t="str">
        <f t="shared" si="10"/>
        <v/>
      </c>
      <c r="F180" t="e">
        <f>IF(SUMIF(#REF!,总体数据一览!A180,#REF!)=0,"",SUMIF(#REF!,总体数据一览!A180,#REF!))</f>
        <v>#REF!</v>
      </c>
      <c r="G180" t="str">
        <f>IFERROR(IF(B180="","",SUMIF(#REF!,总体数据一览!A180,#REF!))+IF(B180="","",SUMIF(#REF!,总体数据一览!A180,#REF!)),"")</f>
        <v/>
      </c>
      <c r="H180" s="1" t="str">
        <f t="shared" si="11"/>
        <v/>
      </c>
    </row>
    <row r="181" spans="2:8">
      <c r="B181" t="e">
        <f>IF(SUMIF(#REF!,总体数据一览!A181,#REF!)=0,"",SUMIF(#REF!,总体数据一览!A181,#REF!))</f>
        <v>#REF!</v>
      </c>
      <c r="C181" t="e">
        <f>IF(SUMIF(#REF!,总体数据一览!A181,#REF!)=0,"",SUMIF(#REF!,总体数据一览!A181,#REF!))</f>
        <v>#REF!</v>
      </c>
      <c r="D181" s="1" t="str">
        <f t="shared" si="9"/>
        <v/>
      </c>
      <c r="E181" t="str">
        <f t="shared" si="10"/>
        <v/>
      </c>
      <c r="F181" t="e">
        <f>IF(SUMIF(#REF!,总体数据一览!A181,#REF!)=0,"",SUMIF(#REF!,总体数据一览!A181,#REF!))</f>
        <v>#REF!</v>
      </c>
      <c r="G181" t="str">
        <f>IFERROR(IF(B181="","",SUMIF(#REF!,总体数据一览!A181,#REF!))+IF(B181="","",SUMIF(#REF!,总体数据一览!A181,#REF!)),"")</f>
        <v/>
      </c>
      <c r="H181" s="1" t="str">
        <f t="shared" si="11"/>
        <v/>
      </c>
    </row>
    <row r="182" spans="2:8">
      <c r="B182" t="e">
        <f>IF(SUMIF(#REF!,总体数据一览!A182,#REF!)=0,"",SUMIF(#REF!,总体数据一览!A182,#REF!))</f>
        <v>#REF!</v>
      </c>
      <c r="C182" t="e">
        <f>IF(SUMIF(#REF!,总体数据一览!A182,#REF!)=0,"",SUMIF(#REF!,总体数据一览!A182,#REF!))</f>
        <v>#REF!</v>
      </c>
      <c r="D182" s="1" t="str">
        <f t="shared" si="9"/>
        <v/>
      </c>
      <c r="E182" t="str">
        <f t="shared" si="10"/>
        <v/>
      </c>
      <c r="F182" t="e">
        <f>IF(SUMIF(#REF!,总体数据一览!A182,#REF!)=0,"",SUMIF(#REF!,总体数据一览!A182,#REF!))</f>
        <v>#REF!</v>
      </c>
      <c r="G182" t="str">
        <f>IFERROR(IF(B182="","",SUMIF(#REF!,总体数据一览!A182,#REF!))+IF(B182="","",SUMIF(#REF!,总体数据一览!A182,#REF!)),"")</f>
        <v/>
      </c>
      <c r="H182" s="1" t="str">
        <f t="shared" si="11"/>
        <v/>
      </c>
    </row>
    <row r="183" spans="2:8">
      <c r="B183" t="e">
        <f>IF(SUMIF(#REF!,总体数据一览!A183,#REF!)=0,"",SUMIF(#REF!,总体数据一览!A183,#REF!))</f>
        <v>#REF!</v>
      </c>
      <c r="C183" t="e">
        <f>IF(SUMIF(#REF!,总体数据一览!A183,#REF!)=0,"",SUMIF(#REF!,总体数据一览!A183,#REF!))</f>
        <v>#REF!</v>
      </c>
      <c r="D183" s="1" t="str">
        <f t="shared" si="9"/>
        <v/>
      </c>
      <c r="E183" t="str">
        <f t="shared" si="10"/>
        <v/>
      </c>
      <c r="F183" t="e">
        <f>IF(SUMIF(#REF!,总体数据一览!A183,#REF!)=0,"",SUMIF(#REF!,总体数据一览!A183,#REF!))</f>
        <v>#REF!</v>
      </c>
      <c r="G183" t="str">
        <f>IFERROR(IF(B183="","",SUMIF(#REF!,总体数据一览!A183,#REF!))+IF(B183="","",SUMIF(#REF!,总体数据一览!A183,#REF!)),"")</f>
        <v/>
      </c>
      <c r="H183" s="1" t="str">
        <f t="shared" si="11"/>
        <v/>
      </c>
    </row>
    <row r="184" spans="2:8">
      <c r="B184" t="e">
        <f>IF(SUMIF(#REF!,总体数据一览!A184,#REF!)=0,"",SUMIF(#REF!,总体数据一览!A184,#REF!))</f>
        <v>#REF!</v>
      </c>
      <c r="C184" t="e">
        <f>IF(SUMIF(#REF!,总体数据一览!A184,#REF!)=0,"",SUMIF(#REF!,总体数据一览!A184,#REF!))</f>
        <v>#REF!</v>
      </c>
      <c r="D184" s="1" t="str">
        <f t="shared" si="9"/>
        <v/>
      </c>
      <c r="E184" t="str">
        <f t="shared" si="10"/>
        <v/>
      </c>
      <c r="F184" t="e">
        <f>IF(SUMIF(#REF!,总体数据一览!A184,#REF!)=0,"",SUMIF(#REF!,总体数据一览!A184,#REF!))</f>
        <v>#REF!</v>
      </c>
      <c r="G184" t="str">
        <f>IFERROR(IF(B184="","",SUMIF(#REF!,总体数据一览!A184,#REF!))+IF(B184="","",SUMIF(#REF!,总体数据一览!A184,#REF!)),"")</f>
        <v/>
      </c>
      <c r="H184" s="1" t="str">
        <f t="shared" si="11"/>
        <v/>
      </c>
    </row>
    <row r="185" spans="2:8">
      <c r="B185" t="e">
        <f>IF(SUMIF(#REF!,总体数据一览!A185,#REF!)=0,"",SUMIF(#REF!,总体数据一览!A185,#REF!))</f>
        <v>#REF!</v>
      </c>
      <c r="C185" t="e">
        <f>IF(SUMIF(#REF!,总体数据一览!A185,#REF!)=0,"",SUMIF(#REF!,总体数据一览!A185,#REF!))</f>
        <v>#REF!</v>
      </c>
      <c r="D185" s="1" t="str">
        <f t="shared" si="9"/>
        <v/>
      </c>
      <c r="E185" t="str">
        <f t="shared" si="10"/>
        <v/>
      </c>
      <c r="F185" t="e">
        <f>IF(SUMIF(#REF!,总体数据一览!A185,#REF!)=0,"",SUMIF(#REF!,总体数据一览!A185,#REF!))</f>
        <v>#REF!</v>
      </c>
      <c r="G185" t="str">
        <f>IFERROR(IF(B185="","",SUMIF(#REF!,总体数据一览!A185,#REF!))+IF(B185="","",SUMIF(#REF!,总体数据一览!A185,#REF!)),"")</f>
        <v/>
      </c>
      <c r="H185" s="1" t="str">
        <f t="shared" si="11"/>
        <v/>
      </c>
    </row>
    <row r="186" spans="2:8">
      <c r="B186" t="e">
        <f>IF(SUMIF(#REF!,总体数据一览!A186,#REF!)=0,"",SUMIF(#REF!,总体数据一览!A186,#REF!))</f>
        <v>#REF!</v>
      </c>
      <c r="C186" t="e">
        <f>IF(SUMIF(#REF!,总体数据一览!A186,#REF!)=0,"",SUMIF(#REF!,总体数据一览!A186,#REF!))</f>
        <v>#REF!</v>
      </c>
      <c r="D186" s="1" t="str">
        <f t="shared" si="9"/>
        <v/>
      </c>
      <c r="E186" t="str">
        <f t="shared" si="10"/>
        <v/>
      </c>
      <c r="F186" t="e">
        <f>IF(SUMIF(#REF!,总体数据一览!A186,#REF!)=0,"",SUMIF(#REF!,总体数据一览!A186,#REF!))</f>
        <v>#REF!</v>
      </c>
      <c r="G186" t="str">
        <f>IFERROR(IF(B186="","",SUMIF(#REF!,总体数据一览!A186,#REF!))+IF(B186="","",SUMIF(#REF!,总体数据一览!A186,#REF!)),"")</f>
        <v/>
      </c>
      <c r="H186" s="1" t="str">
        <f t="shared" si="11"/>
        <v/>
      </c>
    </row>
    <row r="187" spans="2:8">
      <c r="B187" t="e">
        <f>IF(SUMIF(#REF!,总体数据一览!A187,#REF!)=0,"",SUMIF(#REF!,总体数据一览!A187,#REF!))</f>
        <v>#REF!</v>
      </c>
      <c r="C187" t="e">
        <f>IF(SUMIF(#REF!,总体数据一览!A187,#REF!)=0,"",SUMIF(#REF!,总体数据一览!A187,#REF!))</f>
        <v>#REF!</v>
      </c>
      <c r="D187" s="1" t="str">
        <f t="shared" si="9"/>
        <v/>
      </c>
      <c r="E187" t="str">
        <f t="shared" si="10"/>
        <v/>
      </c>
      <c r="F187" t="e">
        <f>IF(SUMIF(#REF!,总体数据一览!A187,#REF!)=0,"",SUMIF(#REF!,总体数据一览!A187,#REF!))</f>
        <v>#REF!</v>
      </c>
      <c r="G187" t="str">
        <f>IFERROR(IF(B187="","",SUMIF(#REF!,总体数据一览!A187,#REF!))+IF(B187="","",SUMIF(#REF!,总体数据一览!A187,#REF!)),"")</f>
        <v/>
      </c>
      <c r="H187" s="1" t="str">
        <f t="shared" si="11"/>
        <v/>
      </c>
    </row>
    <row r="188" spans="2:8">
      <c r="B188" t="e">
        <f>IF(SUMIF(#REF!,总体数据一览!A188,#REF!)=0,"",SUMIF(#REF!,总体数据一览!A188,#REF!))</f>
        <v>#REF!</v>
      </c>
      <c r="C188" t="e">
        <f>IF(SUMIF(#REF!,总体数据一览!A188,#REF!)=0,"",SUMIF(#REF!,总体数据一览!A188,#REF!))</f>
        <v>#REF!</v>
      </c>
      <c r="D188" s="1" t="str">
        <f t="shared" si="9"/>
        <v/>
      </c>
      <c r="E188" t="str">
        <f t="shared" si="10"/>
        <v/>
      </c>
      <c r="F188" t="e">
        <f>IF(SUMIF(#REF!,总体数据一览!A188,#REF!)=0,"",SUMIF(#REF!,总体数据一览!A188,#REF!))</f>
        <v>#REF!</v>
      </c>
      <c r="G188" t="str">
        <f>IFERROR(IF(B188="","",SUMIF(#REF!,总体数据一览!A188,#REF!))+IF(B188="","",SUMIF(#REF!,总体数据一览!A188,#REF!)),"")</f>
        <v/>
      </c>
      <c r="H188" s="1" t="str">
        <f t="shared" si="11"/>
        <v/>
      </c>
    </row>
    <row r="189" spans="2:8">
      <c r="B189" t="e">
        <f>IF(SUMIF(#REF!,总体数据一览!A189,#REF!)=0,"",SUMIF(#REF!,总体数据一览!A189,#REF!))</f>
        <v>#REF!</v>
      </c>
      <c r="C189" t="e">
        <f>IF(SUMIF(#REF!,总体数据一览!A189,#REF!)=0,"",SUMIF(#REF!,总体数据一览!A189,#REF!))</f>
        <v>#REF!</v>
      </c>
      <c r="D189" s="1" t="str">
        <f t="shared" si="9"/>
        <v/>
      </c>
      <c r="E189" t="str">
        <f t="shared" si="10"/>
        <v/>
      </c>
      <c r="F189" t="e">
        <f>IF(SUMIF(#REF!,总体数据一览!A189,#REF!)=0,"",SUMIF(#REF!,总体数据一览!A189,#REF!))</f>
        <v>#REF!</v>
      </c>
      <c r="G189" t="str">
        <f>IFERROR(IF(B189="","",SUMIF(#REF!,总体数据一览!A189,#REF!))+IF(B189="","",SUMIF(#REF!,总体数据一览!A189,#REF!)),"")</f>
        <v/>
      </c>
      <c r="H189" s="1" t="str">
        <f t="shared" si="11"/>
        <v/>
      </c>
    </row>
    <row r="190" spans="2:8">
      <c r="B190" t="e">
        <f>IF(SUMIF(#REF!,总体数据一览!A190,#REF!)=0,"",SUMIF(#REF!,总体数据一览!A190,#REF!))</f>
        <v>#REF!</v>
      </c>
      <c r="C190" t="e">
        <f>IF(SUMIF(#REF!,总体数据一览!A190,#REF!)=0,"",SUMIF(#REF!,总体数据一览!A190,#REF!))</f>
        <v>#REF!</v>
      </c>
      <c r="D190" s="1" t="str">
        <f t="shared" si="9"/>
        <v/>
      </c>
      <c r="E190" t="str">
        <f t="shared" si="10"/>
        <v/>
      </c>
      <c r="F190" t="e">
        <f>IF(SUMIF(#REF!,总体数据一览!A190,#REF!)=0,"",SUMIF(#REF!,总体数据一览!A190,#REF!))</f>
        <v>#REF!</v>
      </c>
      <c r="G190" t="str">
        <f>IFERROR(IF(B190="","",SUMIF(#REF!,总体数据一览!A190,#REF!))+IF(B190="","",SUMIF(#REF!,总体数据一览!A190,#REF!)),"")</f>
        <v/>
      </c>
      <c r="H190" s="1" t="str">
        <f t="shared" si="11"/>
        <v/>
      </c>
    </row>
    <row r="191" spans="2:8">
      <c r="B191" t="e">
        <f>IF(SUMIF(#REF!,总体数据一览!A191,#REF!)=0,"",SUMIF(#REF!,总体数据一览!A191,#REF!))</f>
        <v>#REF!</v>
      </c>
      <c r="C191" t="e">
        <f>IF(SUMIF(#REF!,总体数据一览!A191,#REF!)=0,"",SUMIF(#REF!,总体数据一览!A191,#REF!))</f>
        <v>#REF!</v>
      </c>
      <c r="D191" s="1" t="str">
        <f t="shared" si="9"/>
        <v/>
      </c>
      <c r="E191" t="str">
        <f t="shared" si="10"/>
        <v/>
      </c>
      <c r="F191" t="e">
        <f>IF(SUMIF(#REF!,总体数据一览!A191,#REF!)=0,"",SUMIF(#REF!,总体数据一览!A191,#REF!))</f>
        <v>#REF!</v>
      </c>
      <c r="G191" t="str">
        <f>IFERROR(IF(B191="","",SUMIF(#REF!,总体数据一览!A191,#REF!))+IF(B191="","",SUMIF(#REF!,总体数据一览!A191,#REF!)),"")</f>
        <v/>
      </c>
      <c r="H191" s="1" t="str">
        <f t="shared" si="11"/>
        <v/>
      </c>
    </row>
    <row r="192" spans="2:8">
      <c r="B192" t="e">
        <f>IF(SUMIF(#REF!,总体数据一览!A192,#REF!)=0,"",SUMIF(#REF!,总体数据一览!A192,#REF!))</f>
        <v>#REF!</v>
      </c>
      <c r="C192" t="e">
        <f>IF(SUMIF(#REF!,总体数据一览!A192,#REF!)=0,"",SUMIF(#REF!,总体数据一览!A192,#REF!))</f>
        <v>#REF!</v>
      </c>
      <c r="D192" s="1" t="str">
        <f t="shared" si="9"/>
        <v/>
      </c>
      <c r="E192" t="str">
        <f t="shared" si="10"/>
        <v/>
      </c>
      <c r="F192" t="e">
        <f>IF(SUMIF(#REF!,总体数据一览!A192,#REF!)=0,"",SUMIF(#REF!,总体数据一览!A192,#REF!))</f>
        <v>#REF!</v>
      </c>
      <c r="G192" t="str">
        <f>IFERROR(IF(B192="","",SUMIF(#REF!,总体数据一览!A192,#REF!))+IF(B192="","",SUMIF(#REF!,总体数据一览!A192,#REF!)),"")</f>
        <v/>
      </c>
      <c r="H192" s="1" t="str">
        <f t="shared" si="11"/>
        <v/>
      </c>
    </row>
    <row r="193" spans="2:8">
      <c r="B193" t="e">
        <f>IF(SUMIF(#REF!,总体数据一览!A193,#REF!)=0,"",SUMIF(#REF!,总体数据一览!A193,#REF!))</f>
        <v>#REF!</v>
      </c>
      <c r="C193" t="e">
        <f>IF(SUMIF(#REF!,总体数据一览!A193,#REF!)=0,"",SUMIF(#REF!,总体数据一览!A193,#REF!))</f>
        <v>#REF!</v>
      </c>
      <c r="D193" s="1" t="str">
        <f t="shared" si="9"/>
        <v/>
      </c>
      <c r="E193" t="str">
        <f t="shared" si="10"/>
        <v/>
      </c>
      <c r="F193" t="e">
        <f>IF(SUMIF(#REF!,总体数据一览!A193,#REF!)=0,"",SUMIF(#REF!,总体数据一览!A193,#REF!))</f>
        <v>#REF!</v>
      </c>
      <c r="G193" t="str">
        <f>IFERROR(IF(B193="","",SUMIF(#REF!,总体数据一览!A193,#REF!))+IF(B193="","",SUMIF(#REF!,总体数据一览!A193,#REF!)),"")</f>
        <v/>
      </c>
      <c r="H193" s="1" t="str">
        <f t="shared" si="11"/>
        <v/>
      </c>
    </row>
    <row r="194" spans="2:8">
      <c r="B194" t="e">
        <f>IF(SUMIF(#REF!,总体数据一览!A194,#REF!)=0,"",SUMIF(#REF!,总体数据一览!A194,#REF!))</f>
        <v>#REF!</v>
      </c>
      <c r="C194" t="e">
        <f>IF(SUMIF(#REF!,总体数据一览!A194,#REF!)=0,"",SUMIF(#REF!,总体数据一览!A194,#REF!))</f>
        <v>#REF!</v>
      </c>
      <c r="D194" s="1" t="str">
        <f t="shared" si="9"/>
        <v/>
      </c>
      <c r="E194" t="str">
        <f t="shared" si="10"/>
        <v/>
      </c>
      <c r="F194" t="e">
        <f>IF(SUMIF(#REF!,总体数据一览!A194,#REF!)=0,"",SUMIF(#REF!,总体数据一览!A194,#REF!))</f>
        <v>#REF!</v>
      </c>
      <c r="G194" t="str">
        <f>IFERROR(IF(B194="","",SUMIF(#REF!,总体数据一览!A194,#REF!))+IF(B194="","",SUMIF(#REF!,总体数据一览!A194,#REF!)),"")</f>
        <v/>
      </c>
      <c r="H194" s="1" t="str">
        <f t="shared" si="11"/>
        <v/>
      </c>
    </row>
    <row r="195" spans="2:8">
      <c r="B195" t="e">
        <f>IF(SUMIF(#REF!,总体数据一览!A195,#REF!)=0,"",SUMIF(#REF!,总体数据一览!A195,#REF!))</f>
        <v>#REF!</v>
      </c>
      <c r="C195" t="e">
        <f>IF(SUMIF(#REF!,总体数据一览!A195,#REF!)=0,"",SUMIF(#REF!,总体数据一览!A195,#REF!))</f>
        <v>#REF!</v>
      </c>
      <c r="D195" s="1" t="str">
        <f t="shared" si="9"/>
        <v/>
      </c>
      <c r="E195" t="str">
        <f t="shared" si="10"/>
        <v/>
      </c>
      <c r="F195" t="e">
        <f>IF(SUMIF(#REF!,总体数据一览!A195,#REF!)=0,"",SUMIF(#REF!,总体数据一览!A195,#REF!))</f>
        <v>#REF!</v>
      </c>
      <c r="G195" t="str">
        <f>IFERROR(IF(B195="","",SUMIF(#REF!,总体数据一览!A195,#REF!))+IF(B195="","",SUMIF(#REF!,总体数据一览!A195,#REF!)),"")</f>
        <v/>
      </c>
      <c r="H195" s="1" t="str">
        <f t="shared" si="11"/>
        <v/>
      </c>
    </row>
    <row r="196" spans="2:8">
      <c r="B196" t="e">
        <f>IF(SUMIF(#REF!,总体数据一览!A196,#REF!)=0,"",SUMIF(#REF!,总体数据一览!A196,#REF!))</f>
        <v>#REF!</v>
      </c>
      <c r="C196" t="e">
        <f>IF(SUMIF(#REF!,总体数据一览!A196,#REF!)=0,"",SUMIF(#REF!,总体数据一览!A196,#REF!))</f>
        <v>#REF!</v>
      </c>
      <c r="D196" s="1" t="str">
        <f t="shared" si="9"/>
        <v/>
      </c>
      <c r="E196" t="str">
        <f t="shared" si="10"/>
        <v/>
      </c>
      <c r="F196" t="e">
        <f>IF(SUMIF(#REF!,总体数据一览!A196,#REF!)=0,"",SUMIF(#REF!,总体数据一览!A196,#REF!))</f>
        <v>#REF!</v>
      </c>
      <c r="G196" t="str">
        <f>IFERROR(IF(B196="","",SUMIF(#REF!,总体数据一览!A196,#REF!))+IF(B196="","",SUMIF(#REF!,总体数据一览!A196,#REF!)),"")</f>
        <v/>
      </c>
      <c r="H196" s="1" t="str">
        <f t="shared" si="11"/>
        <v/>
      </c>
    </row>
    <row r="197" spans="2:8">
      <c r="B197" t="e">
        <f>IF(SUMIF(#REF!,总体数据一览!A197,#REF!)=0,"",SUMIF(#REF!,总体数据一览!A197,#REF!))</f>
        <v>#REF!</v>
      </c>
      <c r="C197" t="e">
        <f>IF(SUMIF(#REF!,总体数据一览!A197,#REF!)=0,"",SUMIF(#REF!,总体数据一览!A197,#REF!))</f>
        <v>#REF!</v>
      </c>
      <c r="D197" s="1" t="str">
        <f t="shared" si="9"/>
        <v/>
      </c>
      <c r="E197" t="str">
        <f t="shared" si="10"/>
        <v/>
      </c>
      <c r="F197" t="e">
        <f>IF(SUMIF(#REF!,总体数据一览!A197,#REF!)=0,"",SUMIF(#REF!,总体数据一览!A197,#REF!))</f>
        <v>#REF!</v>
      </c>
      <c r="G197" t="str">
        <f>IFERROR(IF(B197="","",SUMIF(#REF!,总体数据一览!A197,#REF!))+IF(B197="","",SUMIF(#REF!,总体数据一览!A197,#REF!)),"")</f>
        <v/>
      </c>
      <c r="H197" s="1" t="str">
        <f t="shared" si="11"/>
        <v/>
      </c>
    </row>
    <row r="198" spans="2:8">
      <c r="B198" t="e">
        <f>IF(SUMIF(#REF!,总体数据一览!A198,#REF!)=0,"",SUMIF(#REF!,总体数据一览!A198,#REF!))</f>
        <v>#REF!</v>
      </c>
      <c r="C198" t="e">
        <f>IF(SUMIF(#REF!,总体数据一览!A198,#REF!)=0,"",SUMIF(#REF!,总体数据一览!A198,#REF!))</f>
        <v>#REF!</v>
      </c>
      <c r="D198" s="1" t="str">
        <f t="shared" si="9"/>
        <v/>
      </c>
      <c r="E198" t="str">
        <f t="shared" si="10"/>
        <v/>
      </c>
      <c r="F198" t="e">
        <f>IF(SUMIF(#REF!,总体数据一览!A198,#REF!)=0,"",SUMIF(#REF!,总体数据一览!A198,#REF!))</f>
        <v>#REF!</v>
      </c>
      <c r="G198" t="str">
        <f>IFERROR(IF(B198="","",SUMIF(#REF!,总体数据一览!A198,#REF!))+IF(B198="","",SUMIF(#REF!,总体数据一览!A198,#REF!)),"")</f>
        <v/>
      </c>
      <c r="H198" s="1" t="str">
        <f t="shared" si="11"/>
        <v/>
      </c>
    </row>
    <row r="199" spans="2:8">
      <c r="B199" t="e">
        <f>IF(SUMIF(#REF!,总体数据一览!A199,#REF!)=0,"",SUMIF(#REF!,总体数据一览!A199,#REF!))</f>
        <v>#REF!</v>
      </c>
      <c r="C199" t="e">
        <f>IF(SUMIF(#REF!,总体数据一览!A199,#REF!)=0,"",SUMIF(#REF!,总体数据一览!A199,#REF!))</f>
        <v>#REF!</v>
      </c>
      <c r="D199" s="1" t="str">
        <f t="shared" si="9"/>
        <v/>
      </c>
      <c r="E199" t="str">
        <f t="shared" si="10"/>
        <v/>
      </c>
      <c r="F199" t="e">
        <f>IF(SUMIF(#REF!,总体数据一览!A199,#REF!)=0,"",SUMIF(#REF!,总体数据一览!A199,#REF!))</f>
        <v>#REF!</v>
      </c>
      <c r="G199" t="str">
        <f>IFERROR(IF(B199="","",SUMIF(#REF!,总体数据一览!A199,#REF!))+IF(B199="","",SUMIF(#REF!,总体数据一览!A199,#REF!)),"")</f>
        <v/>
      </c>
      <c r="H199" s="1" t="str">
        <f t="shared" si="11"/>
        <v/>
      </c>
    </row>
    <row r="200" spans="2:8">
      <c r="B200" t="e">
        <f>IF(SUMIF(#REF!,总体数据一览!A200,#REF!)=0,"",SUMIF(#REF!,总体数据一览!A200,#REF!))</f>
        <v>#REF!</v>
      </c>
      <c r="C200" t="e">
        <f>IF(SUMIF(#REF!,总体数据一览!A200,#REF!)=0,"",SUMIF(#REF!,总体数据一览!A200,#REF!))</f>
        <v>#REF!</v>
      </c>
      <c r="D200" s="1" t="str">
        <f t="shared" si="9"/>
        <v/>
      </c>
      <c r="E200" t="str">
        <f t="shared" si="10"/>
        <v/>
      </c>
      <c r="F200" t="e">
        <f>IF(SUMIF(#REF!,总体数据一览!A200,#REF!)=0,"",SUMIF(#REF!,总体数据一览!A200,#REF!))</f>
        <v>#REF!</v>
      </c>
      <c r="G200" t="str">
        <f>IFERROR(IF(B200="","",SUMIF(#REF!,总体数据一览!A200,#REF!))+IF(B200="","",SUMIF(#REF!,总体数据一览!A200,#REF!)),"")</f>
        <v/>
      </c>
      <c r="H200" s="1" t="str">
        <f t="shared" si="11"/>
        <v/>
      </c>
    </row>
    <row r="201" spans="2:8">
      <c r="B201" t="e">
        <f>IF(SUMIF(#REF!,总体数据一览!A201,#REF!)=0,"",SUMIF(#REF!,总体数据一览!A201,#REF!))</f>
        <v>#REF!</v>
      </c>
      <c r="C201" t="e">
        <f>IF(SUMIF(#REF!,总体数据一览!A201,#REF!)=0,"",SUMIF(#REF!,总体数据一览!A201,#REF!))</f>
        <v>#REF!</v>
      </c>
      <c r="D201" s="1" t="str">
        <f t="shared" si="9"/>
        <v/>
      </c>
      <c r="E201" t="str">
        <f t="shared" si="10"/>
        <v/>
      </c>
      <c r="F201" t="e">
        <f>IF(SUMIF(#REF!,总体数据一览!A201,#REF!)=0,"",SUMIF(#REF!,总体数据一览!A201,#REF!))</f>
        <v>#REF!</v>
      </c>
      <c r="G201" t="str">
        <f>IFERROR(IF(B201="","",SUMIF(#REF!,总体数据一览!A201,#REF!))+IF(B201="","",SUMIF(#REF!,总体数据一览!A201,#REF!)),"")</f>
        <v/>
      </c>
      <c r="H201" s="1" t="str">
        <f t="shared" si="11"/>
        <v/>
      </c>
    </row>
    <row r="202" spans="2:8">
      <c r="B202" t="e">
        <f>IF(SUMIF(#REF!,总体数据一览!A202,#REF!)=0,"",SUMIF(#REF!,总体数据一览!A202,#REF!))</f>
        <v>#REF!</v>
      </c>
      <c r="C202" t="e">
        <f>IF(SUMIF(#REF!,总体数据一览!A202,#REF!)=0,"",SUMIF(#REF!,总体数据一览!A202,#REF!))</f>
        <v>#REF!</v>
      </c>
      <c r="D202" s="1" t="str">
        <f t="shared" si="9"/>
        <v/>
      </c>
      <c r="E202" t="str">
        <f t="shared" si="10"/>
        <v/>
      </c>
      <c r="F202" t="e">
        <f>IF(SUMIF(#REF!,总体数据一览!A202,#REF!)=0,"",SUMIF(#REF!,总体数据一览!A202,#REF!))</f>
        <v>#REF!</v>
      </c>
      <c r="G202" t="str">
        <f>IFERROR(IF(B202="","",SUMIF(#REF!,总体数据一览!A202,#REF!))+IF(B202="","",SUMIF(#REF!,总体数据一览!A202,#REF!)),"")</f>
        <v/>
      </c>
      <c r="H202" s="1" t="str">
        <f t="shared" si="11"/>
        <v/>
      </c>
    </row>
    <row r="203" spans="2:8">
      <c r="B203" t="e">
        <f>IF(SUMIF(#REF!,总体数据一览!A203,#REF!)=0,"",SUMIF(#REF!,总体数据一览!A203,#REF!))</f>
        <v>#REF!</v>
      </c>
      <c r="C203" t="e">
        <f>IF(SUMIF(#REF!,总体数据一览!A203,#REF!)=0,"",SUMIF(#REF!,总体数据一览!A203,#REF!))</f>
        <v>#REF!</v>
      </c>
      <c r="D203" s="1" t="str">
        <f t="shared" si="9"/>
        <v/>
      </c>
      <c r="E203" t="str">
        <f t="shared" si="10"/>
        <v/>
      </c>
      <c r="F203" t="e">
        <f>IF(SUMIF(#REF!,总体数据一览!A203,#REF!)=0,"",SUMIF(#REF!,总体数据一览!A203,#REF!))</f>
        <v>#REF!</v>
      </c>
      <c r="G203" t="str">
        <f>IFERROR(IF(B203="","",SUMIF(#REF!,总体数据一览!A203,#REF!))+IF(B203="","",SUMIF(#REF!,总体数据一览!A203,#REF!)),"")</f>
        <v/>
      </c>
      <c r="H203" s="1" t="str">
        <f t="shared" si="11"/>
        <v/>
      </c>
    </row>
    <row r="204" spans="2:8">
      <c r="B204" t="e">
        <f>IF(SUMIF(#REF!,总体数据一览!A204,#REF!)=0,"",SUMIF(#REF!,总体数据一览!A204,#REF!))</f>
        <v>#REF!</v>
      </c>
      <c r="C204" t="e">
        <f>IF(SUMIF(#REF!,总体数据一览!A204,#REF!)=0,"",SUMIF(#REF!,总体数据一览!A204,#REF!))</f>
        <v>#REF!</v>
      </c>
      <c r="D204" s="1" t="str">
        <f t="shared" si="9"/>
        <v/>
      </c>
      <c r="E204" t="str">
        <f t="shared" si="10"/>
        <v/>
      </c>
      <c r="F204" t="e">
        <f>IF(SUMIF(#REF!,总体数据一览!A204,#REF!)=0,"",SUMIF(#REF!,总体数据一览!A204,#REF!))</f>
        <v>#REF!</v>
      </c>
      <c r="G204" t="str">
        <f>IFERROR(IF(B204="","",SUMIF(#REF!,总体数据一览!A204,#REF!))+IF(B204="","",SUMIF(#REF!,总体数据一览!A204,#REF!)),"")</f>
        <v/>
      </c>
      <c r="H204" s="1" t="str">
        <f t="shared" si="11"/>
        <v/>
      </c>
    </row>
    <row r="205" spans="2:8">
      <c r="B205" t="e">
        <f>IF(SUMIF(#REF!,总体数据一览!A205,#REF!)=0,"",SUMIF(#REF!,总体数据一览!A205,#REF!))</f>
        <v>#REF!</v>
      </c>
      <c r="C205" t="e">
        <f>IF(SUMIF(#REF!,总体数据一览!A205,#REF!)=0,"",SUMIF(#REF!,总体数据一览!A205,#REF!))</f>
        <v>#REF!</v>
      </c>
      <c r="D205" s="1" t="str">
        <f t="shared" si="9"/>
        <v/>
      </c>
      <c r="E205" t="str">
        <f t="shared" si="10"/>
        <v/>
      </c>
      <c r="F205" t="e">
        <f>IF(SUMIF(#REF!,总体数据一览!A205,#REF!)=0,"",SUMIF(#REF!,总体数据一览!A205,#REF!))</f>
        <v>#REF!</v>
      </c>
      <c r="G205" t="str">
        <f>IFERROR(IF(B205="","",SUMIF(#REF!,总体数据一览!A205,#REF!))+IF(B205="","",SUMIF(#REF!,总体数据一览!A205,#REF!)),"")</f>
        <v/>
      </c>
      <c r="H205" s="1" t="str">
        <f t="shared" si="11"/>
        <v/>
      </c>
    </row>
    <row r="206" spans="2:8">
      <c r="B206" t="e">
        <f>IF(SUMIF(#REF!,总体数据一览!A206,#REF!)=0,"",SUMIF(#REF!,总体数据一览!A206,#REF!))</f>
        <v>#REF!</v>
      </c>
      <c r="C206" t="e">
        <f>IF(SUMIF(#REF!,总体数据一览!A206,#REF!)=0,"",SUMIF(#REF!,总体数据一览!A206,#REF!))</f>
        <v>#REF!</v>
      </c>
      <c r="D206" s="1" t="str">
        <f t="shared" si="9"/>
        <v/>
      </c>
      <c r="E206" t="str">
        <f t="shared" si="10"/>
        <v/>
      </c>
      <c r="F206" t="e">
        <f>IF(SUMIF(#REF!,总体数据一览!A206,#REF!)=0,"",SUMIF(#REF!,总体数据一览!A206,#REF!))</f>
        <v>#REF!</v>
      </c>
      <c r="G206" t="str">
        <f>IFERROR(IF(B206="","",SUMIF(#REF!,总体数据一览!A206,#REF!))+IF(B206="","",SUMIF(#REF!,总体数据一览!A206,#REF!)),"")</f>
        <v/>
      </c>
      <c r="H206" s="1" t="str">
        <f t="shared" si="11"/>
        <v/>
      </c>
    </row>
    <row r="207" spans="2:8">
      <c r="B207" t="e">
        <f>IF(SUMIF(#REF!,总体数据一览!A207,#REF!)=0,"",SUMIF(#REF!,总体数据一览!A207,#REF!))</f>
        <v>#REF!</v>
      </c>
      <c r="C207" t="e">
        <f>IF(SUMIF(#REF!,总体数据一览!A207,#REF!)=0,"",SUMIF(#REF!,总体数据一览!A207,#REF!))</f>
        <v>#REF!</v>
      </c>
      <c r="D207" s="1" t="str">
        <f t="shared" si="9"/>
        <v/>
      </c>
      <c r="E207" t="str">
        <f t="shared" si="10"/>
        <v/>
      </c>
      <c r="F207" t="e">
        <f>IF(SUMIF(#REF!,总体数据一览!A207,#REF!)=0,"",SUMIF(#REF!,总体数据一览!A207,#REF!))</f>
        <v>#REF!</v>
      </c>
      <c r="G207" t="str">
        <f>IFERROR(IF(B207="","",SUMIF(#REF!,总体数据一览!A207,#REF!))+IF(B207="","",SUMIF(#REF!,总体数据一览!A207,#REF!)),"")</f>
        <v/>
      </c>
      <c r="H207" s="1" t="str">
        <f t="shared" si="11"/>
        <v/>
      </c>
    </row>
    <row r="208" spans="2:8">
      <c r="B208" t="e">
        <f>IF(SUMIF(#REF!,总体数据一览!A208,#REF!)=0,"",SUMIF(#REF!,总体数据一览!A208,#REF!))</f>
        <v>#REF!</v>
      </c>
      <c r="C208" t="e">
        <f>IF(SUMIF(#REF!,总体数据一览!A208,#REF!)=0,"",SUMIF(#REF!,总体数据一览!A208,#REF!))</f>
        <v>#REF!</v>
      </c>
      <c r="D208" s="1" t="str">
        <f t="shared" si="9"/>
        <v/>
      </c>
      <c r="E208" t="str">
        <f t="shared" si="10"/>
        <v/>
      </c>
      <c r="F208" t="e">
        <f>IF(SUMIF(#REF!,总体数据一览!A208,#REF!)=0,"",SUMIF(#REF!,总体数据一览!A208,#REF!))</f>
        <v>#REF!</v>
      </c>
      <c r="G208" t="str">
        <f>IFERROR(IF(B208="","",SUMIF(#REF!,总体数据一览!A208,#REF!))+IF(B208="","",SUMIF(#REF!,总体数据一览!A208,#REF!)),"")</f>
        <v/>
      </c>
      <c r="H208" s="1" t="str">
        <f t="shared" si="11"/>
        <v/>
      </c>
    </row>
    <row r="209" spans="2:8">
      <c r="B209" t="e">
        <f>IF(SUMIF(#REF!,总体数据一览!A209,#REF!)=0,"",SUMIF(#REF!,总体数据一览!A209,#REF!))</f>
        <v>#REF!</v>
      </c>
      <c r="C209" t="e">
        <f>IF(SUMIF(#REF!,总体数据一览!A209,#REF!)=0,"",SUMIF(#REF!,总体数据一览!A209,#REF!))</f>
        <v>#REF!</v>
      </c>
      <c r="D209" s="1" t="str">
        <f t="shared" si="9"/>
        <v/>
      </c>
      <c r="E209" t="str">
        <f t="shared" si="10"/>
        <v/>
      </c>
      <c r="F209" t="e">
        <f>IF(SUMIF(#REF!,总体数据一览!A209,#REF!)=0,"",SUMIF(#REF!,总体数据一览!A209,#REF!))</f>
        <v>#REF!</v>
      </c>
      <c r="G209" t="str">
        <f>IFERROR(IF(B209="","",SUMIF(#REF!,总体数据一览!A209,#REF!))+IF(B209="","",SUMIF(#REF!,总体数据一览!A209,#REF!)),"")</f>
        <v/>
      </c>
      <c r="H209" s="1" t="str">
        <f t="shared" si="11"/>
        <v/>
      </c>
    </row>
    <row r="210" spans="2:8">
      <c r="B210" t="e">
        <f>IF(SUMIF(#REF!,总体数据一览!A210,#REF!)=0,"",SUMIF(#REF!,总体数据一览!A210,#REF!))</f>
        <v>#REF!</v>
      </c>
      <c r="C210" t="e">
        <f>IF(SUMIF(#REF!,总体数据一览!A210,#REF!)=0,"",SUMIF(#REF!,总体数据一览!A210,#REF!))</f>
        <v>#REF!</v>
      </c>
      <c r="D210" s="1" t="str">
        <f t="shared" si="9"/>
        <v/>
      </c>
      <c r="E210" t="str">
        <f t="shared" si="10"/>
        <v/>
      </c>
      <c r="F210" t="e">
        <f>IF(SUMIF(#REF!,总体数据一览!A210,#REF!)=0,"",SUMIF(#REF!,总体数据一览!A210,#REF!))</f>
        <v>#REF!</v>
      </c>
      <c r="G210" t="str">
        <f>IFERROR(IF(B210="","",SUMIF(#REF!,总体数据一览!A210,#REF!))+IF(B210="","",SUMIF(#REF!,总体数据一览!A210,#REF!)),"")</f>
        <v/>
      </c>
      <c r="H210" s="1" t="str">
        <f t="shared" si="11"/>
        <v/>
      </c>
    </row>
    <row r="211" spans="2:8">
      <c r="B211" t="e">
        <f>IF(SUMIF(#REF!,总体数据一览!A211,#REF!)=0,"",SUMIF(#REF!,总体数据一览!A211,#REF!))</f>
        <v>#REF!</v>
      </c>
      <c r="C211" t="e">
        <f>IF(SUMIF(#REF!,总体数据一览!A211,#REF!)=0,"",SUMIF(#REF!,总体数据一览!A211,#REF!))</f>
        <v>#REF!</v>
      </c>
      <c r="D211" s="1" t="str">
        <f t="shared" si="9"/>
        <v/>
      </c>
      <c r="E211" t="str">
        <f t="shared" si="10"/>
        <v/>
      </c>
      <c r="F211" t="e">
        <f>IF(SUMIF(#REF!,总体数据一览!A211,#REF!)=0,"",SUMIF(#REF!,总体数据一览!A211,#REF!))</f>
        <v>#REF!</v>
      </c>
      <c r="G211" t="str">
        <f>IFERROR(IF(B211="","",SUMIF(#REF!,总体数据一览!A211,#REF!))+IF(B211="","",SUMIF(#REF!,总体数据一览!A211,#REF!)),"")</f>
        <v/>
      </c>
      <c r="H211" s="1" t="str">
        <f t="shared" si="11"/>
        <v/>
      </c>
    </row>
    <row r="212" spans="2:8">
      <c r="B212" t="e">
        <f>IF(SUMIF(#REF!,总体数据一览!A212,#REF!)=0,"",SUMIF(#REF!,总体数据一览!A212,#REF!))</f>
        <v>#REF!</v>
      </c>
      <c r="C212" t="e">
        <f>IF(SUMIF(#REF!,总体数据一览!A212,#REF!)=0,"",SUMIF(#REF!,总体数据一览!A212,#REF!))</f>
        <v>#REF!</v>
      </c>
      <c r="D212" s="1" t="str">
        <f t="shared" ref="D212:D275" si="12">IFERROR(ROUND(C212/B212,4),"")</f>
        <v/>
      </c>
      <c r="E212" t="str">
        <f t="shared" ref="E212:E275" si="13">IFERROR(ROUND(F212/C212,2),"")</f>
        <v/>
      </c>
      <c r="F212" t="e">
        <f>IF(SUMIF(#REF!,总体数据一览!A212,#REF!)=0,"",SUMIF(#REF!,总体数据一览!A212,#REF!))</f>
        <v>#REF!</v>
      </c>
      <c r="G212" t="str">
        <f>IFERROR(IF(B212="","",SUMIF(#REF!,总体数据一览!A212,#REF!))+IF(B212="","",SUMIF(#REF!,总体数据一览!A212,#REF!)),"")</f>
        <v/>
      </c>
      <c r="H212" s="1" t="str">
        <f t="shared" ref="H212:H275" si="14">IFERROR(ROUND(F212/G212,2),"")</f>
        <v/>
      </c>
    </row>
    <row r="213" spans="2:8">
      <c r="B213" t="e">
        <f>IF(SUMIF(#REF!,总体数据一览!A213,#REF!)=0,"",SUMIF(#REF!,总体数据一览!A213,#REF!))</f>
        <v>#REF!</v>
      </c>
      <c r="C213" t="e">
        <f>IF(SUMIF(#REF!,总体数据一览!A213,#REF!)=0,"",SUMIF(#REF!,总体数据一览!A213,#REF!))</f>
        <v>#REF!</v>
      </c>
      <c r="D213" s="1" t="str">
        <f t="shared" si="12"/>
        <v/>
      </c>
      <c r="E213" t="str">
        <f t="shared" si="13"/>
        <v/>
      </c>
      <c r="F213" t="e">
        <f>IF(SUMIF(#REF!,总体数据一览!A213,#REF!)=0,"",SUMIF(#REF!,总体数据一览!A213,#REF!))</f>
        <v>#REF!</v>
      </c>
      <c r="G213" t="str">
        <f>IFERROR(IF(B213="","",SUMIF(#REF!,总体数据一览!A213,#REF!))+IF(B213="","",SUMIF(#REF!,总体数据一览!A213,#REF!)),"")</f>
        <v/>
      </c>
      <c r="H213" s="1" t="str">
        <f t="shared" si="14"/>
        <v/>
      </c>
    </row>
    <row r="214" spans="2:8">
      <c r="B214" t="e">
        <f>IF(SUMIF(#REF!,总体数据一览!A214,#REF!)=0,"",SUMIF(#REF!,总体数据一览!A214,#REF!))</f>
        <v>#REF!</v>
      </c>
      <c r="C214" t="e">
        <f>IF(SUMIF(#REF!,总体数据一览!A214,#REF!)=0,"",SUMIF(#REF!,总体数据一览!A214,#REF!))</f>
        <v>#REF!</v>
      </c>
      <c r="D214" s="1" t="str">
        <f t="shared" si="12"/>
        <v/>
      </c>
      <c r="E214" t="str">
        <f t="shared" si="13"/>
        <v/>
      </c>
      <c r="F214" t="e">
        <f>IF(SUMIF(#REF!,总体数据一览!A214,#REF!)=0,"",SUMIF(#REF!,总体数据一览!A214,#REF!))</f>
        <v>#REF!</v>
      </c>
      <c r="G214" t="str">
        <f>IFERROR(IF(B214="","",SUMIF(#REF!,总体数据一览!A214,#REF!))+IF(B214="","",SUMIF(#REF!,总体数据一览!A214,#REF!)),"")</f>
        <v/>
      </c>
      <c r="H214" s="1" t="str">
        <f t="shared" si="14"/>
        <v/>
      </c>
    </row>
    <row r="215" spans="2:8">
      <c r="B215" t="e">
        <f>IF(SUMIF(#REF!,总体数据一览!A215,#REF!)=0,"",SUMIF(#REF!,总体数据一览!A215,#REF!))</f>
        <v>#REF!</v>
      </c>
      <c r="C215" t="e">
        <f>IF(SUMIF(#REF!,总体数据一览!A215,#REF!)=0,"",SUMIF(#REF!,总体数据一览!A215,#REF!))</f>
        <v>#REF!</v>
      </c>
      <c r="D215" s="1" t="str">
        <f t="shared" si="12"/>
        <v/>
      </c>
      <c r="E215" t="str">
        <f t="shared" si="13"/>
        <v/>
      </c>
      <c r="F215" t="e">
        <f>IF(SUMIF(#REF!,总体数据一览!A215,#REF!)=0,"",SUMIF(#REF!,总体数据一览!A215,#REF!))</f>
        <v>#REF!</v>
      </c>
      <c r="G215" t="str">
        <f>IFERROR(IF(B215="","",SUMIF(#REF!,总体数据一览!A215,#REF!))+IF(B215="","",SUMIF(#REF!,总体数据一览!A215,#REF!)),"")</f>
        <v/>
      </c>
      <c r="H215" s="1" t="str">
        <f t="shared" si="14"/>
        <v/>
      </c>
    </row>
    <row r="216" spans="2:8">
      <c r="B216" t="e">
        <f>IF(SUMIF(#REF!,总体数据一览!A216,#REF!)=0,"",SUMIF(#REF!,总体数据一览!A216,#REF!))</f>
        <v>#REF!</v>
      </c>
      <c r="C216" t="e">
        <f>IF(SUMIF(#REF!,总体数据一览!A216,#REF!)=0,"",SUMIF(#REF!,总体数据一览!A216,#REF!))</f>
        <v>#REF!</v>
      </c>
      <c r="D216" s="1" t="str">
        <f t="shared" si="12"/>
        <v/>
      </c>
      <c r="E216" t="str">
        <f t="shared" si="13"/>
        <v/>
      </c>
      <c r="F216" t="e">
        <f>IF(SUMIF(#REF!,总体数据一览!A216,#REF!)=0,"",SUMIF(#REF!,总体数据一览!A216,#REF!))</f>
        <v>#REF!</v>
      </c>
      <c r="G216" t="str">
        <f>IFERROR(IF(B216="","",SUMIF(#REF!,总体数据一览!A216,#REF!))+IF(B216="","",SUMIF(#REF!,总体数据一览!A216,#REF!)),"")</f>
        <v/>
      </c>
      <c r="H216" s="1" t="str">
        <f t="shared" si="14"/>
        <v/>
      </c>
    </row>
    <row r="217" spans="2:8">
      <c r="B217" t="e">
        <f>IF(SUMIF(#REF!,总体数据一览!A217,#REF!)=0,"",SUMIF(#REF!,总体数据一览!A217,#REF!))</f>
        <v>#REF!</v>
      </c>
      <c r="C217" t="e">
        <f>IF(SUMIF(#REF!,总体数据一览!A217,#REF!)=0,"",SUMIF(#REF!,总体数据一览!A217,#REF!))</f>
        <v>#REF!</v>
      </c>
      <c r="D217" s="1" t="str">
        <f t="shared" si="12"/>
        <v/>
      </c>
      <c r="E217" t="str">
        <f t="shared" si="13"/>
        <v/>
      </c>
      <c r="F217" t="e">
        <f>IF(SUMIF(#REF!,总体数据一览!A217,#REF!)=0,"",SUMIF(#REF!,总体数据一览!A217,#REF!))</f>
        <v>#REF!</v>
      </c>
      <c r="G217" t="str">
        <f>IFERROR(IF(B217="","",SUMIF(#REF!,总体数据一览!A217,#REF!))+IF(B217="","",SUMIF(#REF!,总体数据一览!A217,#REF!)),"")</f>
        <v/>
      </c>
      <c r="H217" s="1" t="str">
        <f t="shared" si="14"/>
        <v/>
      </c>
    </row>
    <row r="218" spans="2:8">
      <c r="B218" t="e">
        <f>IF(SUMIF(#REF!,总体数据一览!A218,#REF!)=0,"",SUMIF(#REF!,总体数据一览!A218,#REF!))</f>
        <v>#REF!</v>
      </c>
      <c r="C218" t="e">
        <f>IF(SUMIF(#REF!,总体数据一览!A218,#REF!)=0,"",SUMIF(#REF!,总体数据一览!A218,#REF!))</f>
        <v>#REF!</v>
      </c>
      <c r="D218" s="1" t="str">
        <f t="shared" si="12"/>
        <v/>
      </c>
      <c r="E218" t="str">
        <f t="shared" si="13"/>
        <v/>
      </c>
      <c r="F218" t="e">
        <f>IF(SUMIF(#REF!,总体数据一览!A218,#REF!)=0,"",SUMIF(#REF!,总体数据一览!A218,#REF!))</f>
        <v>#REF!</v>
      </c>
      <c r="G218" t="str">
        <f>IFERROR(IF(B218="","",SUMIF(#REF!,总体数据一览!A218,#REF!))+IF(B218="","",SUMIF(#REF!,总体数据一览!A218,#REF!)),"")</f>
        <v/>
      </c>
      <c r="H218" s="1" t="str">
        <f t="shared" si="14"/>
        <v/>
      </c>
    </row>
    <row r="219" spans="2:8">
      <c r="B219" t="e">
        <f>IF(SUMIF(#REF!,总体数据一览!A219,#REF!)=0,"",SUMIF(#REF!,总体数据一览!A219,#REF!))</f>
        <v>#REF!</v>
      </c>
      <c r="C219" t="e">
        <f>IF(SUMIF(#REF!,总体数据一览!A219,#REF!)=0,"",SUMIF(#REF!,总体数据一览!A219,#REF!))</f>
        <v>#REF!</v>
      </c>
      <c r="D219" s="1" t="str">
        <f t="shared" si="12"/>
        <v/>
      </c>
      <c r="E219" t="str">
        <f t="shared" si="13"/>
        <v/>
      </c>
      <c r="F219" t="e">
        <f>IF(SUMIF(#REF!,总体数据一览!A219,#REF!)=0,"",SUMIF(#REF!,总体数据一览!A219,#REF!))</f>
        <v>#REF!</v>
      </c>
      <c r="G219" t="str">
        <f>IFERROR(IF(B219="","",SUMIF(#REF!,总体数据一览!A219,#REF!))+IF(B219="","",SUMIF(#REF!,总体数据一览!A219,#REF!)),"")</f>
        <v/>
      </c>
      <c r="H219" s="1" t="str">
        <f t="shared" si="14"/>
        <v/>
      </c>
    </row>
    <row r="220" spans="2:8">
      <c r="B220" t="e">
        <f>IF(SUMIF(#REF!,总体数据一览!A220,#REF!)=0,"",SUMIF(#REF!,总体数据一览!A220,#REF!))</f>
        <v>#REF!</v>
      </c>
      <c r="C220" t="e">
        <f>IF(SUMIF(#REF!,总体数据一览!A220,#REF!)=0,"",SUMIF(#REF!,总体数据一览!A220,#REF!))</f>
        <v>#REF!</v>
      </c>
      <c r="D220" s="1" t="str">
        <f t="shared" si="12"/>
        <v/>
      </c>
      <c r="E220" t="str">
        <f t="shared" si="13"/>
        <v/>
      </c>
      <c r="F220" t="e">
        <f>IF(SUMIF(#REF!,总体数据一览!A220,#REF!)=0,"",SUMIF(#REF!,总体数据一览!A220,#REF!))</f>
        <v>#REF!</v>
      </c>
      <c r="G220" t="str">
        <f>IFERROR(IF(B220="","",SUMIF(#REF!,总体数据一览!A220,#REF!))+IF(B220="","",SUMIF(#REF!,总体数据一览!A220,#REF!)),"")</f>
        <v/>
      </c>
      <c r="H220" s="1" t="str">
        <f t="shared" si="14"/>
        <v/>
      </c>
    </row>
    <row r="221" spans="2:8">
      <c r="B221" t="e">
        <f>IF(SUMIF(#REF!,总体数据一览!A221,#REF!)=0,"",SUMIF(#REF!,总体数据一览!A221,#REF!))</f>
        <v>#REF!</v>
      </c>
      <c r="C221" t="e">
        <f>IF(SUMIF(#REF!,总体数据一览!A221,#REF!)=0,"",SUMIF(#REF!,总体数据一览!A221,#REF!))</f>
        <v>#REF!</v>
      </c>
      <c r="D221" s="1" t="str">
        <f t="shared" si="12"/>
        <v/>
      </c>
      <c r="E221" t="str">
        <f t="shared" si="13"/>
        <v/>
      </c>
      <c r="F221" t="e">
        <f>IF(SUMIF(#REF!,总体数据一览!A221,#REF!)=0,"",SUMIF(#REF!,总体数据一览!A221,#REF!))</f>
        <v>#REF!</v>
      </c>
      <c r="G221" t="str">
        <f>IFERROR(IF(B221="","",SUMIF(#REF!,总体数据一览!A221,#REF!))+IF(B221="","",SUMIF(#REF!,总体数据一览!A221,#REF!)),"")</f>
        <v/>
      </c>
      <c r="H221" s="1" t="str">
        <f t="shared" si="14"/>
        <v/>
      </c>
    </row>
    <row r="222" spans="2:8">
      <c r="B222" t="e">
        <f>IF(SUMIF(#REF!,总体数据一览!A222,#REF!)=0,"",SUMIF(#REF!,总体数据一览!A222,#REF!))</f>
        <v>#REF!</v>
      </c>
      <c r="C222" t="e">
        <f>IF(SUMIF(#REF!,总体数据一览!A222,#REF!)=0,"",SUMIF(#REF!,总体数据一览!A222,#REF!))</f>
        <v>#REF!</v>
      </c>
      <c r="D222" s="1" t="str">
        <f t="shared" si="12"/>
        <v/>
      </c>
      <c r="E222" t="str">
        <f t="shared" si="13"/>
        <v/>
      </c>
      <c r="F222" t="e">
        <f>IF(SUMIF(#REF!,总体数据一览!A222,#REF!)=0,"",SUMIF(#REF!,总体数据一览!A222,#REF!))</f>
        <v>#REF!</v>
      </c>
      <c r="G222" t="str">
        <f>IFERROR(IF(B222="","",SUMIF(#REF!,总体数据一览!A222,#REF!))+IF(B222="","",SUMIF(#REF!,总体数据一览!A222,#REF!)),"")</f>
        <v/>
      </c>
      <c r="H222" s="1" t="str">
        <f t="shared" si="14"/>
        <v/>
      </c>
    </row>
    <row r="223" spans="2:8">
      <c r="B223" t="e">
        <f>IF(SUMIF(#REF!,总体数据一览!A223,#REF!)=0,"",SUMIF(#REF!,总体数据一览!A223,#REF!))</f>
        <v>#REF!</v>
      </c>
      <c r="C223" t="e">
        <f>IF(SUMIF(#REF!,总体数据一览!A223,#REF!)=0,"",SUMIF(#REF!,总体数据一览!A223,#REF!))</f>
        <v>#REF!</v>
      </c>
      <c r="D223" s="1" t="str">
        <f t="shared" si="12"/>
        <v/>
      </c>
      <c r="E223" t="str">
        <f t="shared" si="13"/>
        <v/>
      </c>
      <c r="F223" t="e">
        <f>IF(SUMIF(#REF!,总体数据一览!A223,#REF!)=0,"",SUMIF(#REF!,总体数据一览!A223,#REF!))</f>
        <v>#REF!</v>
      </c>
      <c r="G223" t="str">
        <f>IFERROR(IF(B223="","",SUMIF(#REF!,总体数据一览!A223,#REF!))+IF(B223="","",SUMIF(#REF!,总体数据一览!A223,#REF!)),"")</f>
        <v/>
      </c>
      <c r="H223" s="1" t="str">
        <f t="shared" si="14"/>
        <v/>
      </c>
    </row>
    <row r="224" spans="2:8">
      <c r="B224" t="e">
        <f>IF(SUMIF(#REF!,总体数据一览!A224,#REF!)=0,"",SUMIF(#REF!,总体数据一览!A224,#REF!))</f>
        <v>#REF!</v>
      </c>
      <c r="C224" t="e">
        <f>IF(SUMIF(#REF!,总体数据一览!A224,#REF!)=0,"",SUMIF(#REF!,总体数据一览!A224,#REF!))</f>
        <v>#REF!</v>
      </c>
      <c r="D224" s="1" t="str">
        <f t="shared" si="12"/>
        <v/>
      </c>
      <c r="E224" t="str">
        <f t="shared" si="13"/>
        <v/>
      </c>
      <c r="F224" t="e">
        <f>IF(SUMIF(#REF!,总体数据一览!A224,#REF!)=0,"",SUMIF(#REF!,总体数据一览!A224,#REF!))</f>
        <v>#REF!</v>
      </c>
      <c r="G224" t="str">
        <f>IFERROR(IF(B224="","",SUMIF(#REF!,总体数据一览!A224,#REF!))+IF(B224="","",SUMIF(#REF!,总体数据一览!A224,#REF!)),"")</f>
        <v/>
      </c>
      <c r="H224" s="1" t="str">
        <f t="shared" si="14"/>
        <v/>
      </c>
    </row>
    <row r="225" spans="2:8">
      <c r="B225" t="e">
        <f>IF(SUMIF(#REF!,总体数据一览!A225,#REF!)=0,"",SUMIF(#REF!,总体数据一览!A225,#REF!))</f>
        <v>#REF!</v>
      </c>
      <c r="C225" t="e">
        <f>IF(SUMIF(#REF!,总体数据一览!A225,#REF!)=0,"",SUMIF(#REF!,总体数据一览!A225,#REF!))</f>
        <v>#REF!</v>
      </c>
      <c r="D225" s="1" t="str">
        <f t="shared" si="12"/>
        <v/>
      </c>
      <c r="E225" t="str">
        <f t="shared" si="13"/>
        <v/>
      </c>
      <c r="F225" t="e">
        <f>IF(SUMIF(#REF!,总体数据一览!A225,#REF!)=0,"",SUMIF(#REF!,总体数据一览!A225,#REF!))</f>
        <v>#REF!</v>
      </c>
      <c r="G225" t="str">
        <f>IFERROR(IF(B225="","",SUMIF(#REF!,总体数据一览!A225,#REF!))+IF(B225="","",SUMIF(#REF!,总体数据一览!A225,#REF!)),"")</f>
        <v/>
      </c>
      <c r="H225" s="1" t="str">
        <f t="shared" si="14"/>
        <v/>
      </c>
    </row>
    <row r="226" spans="2:8">
      <c r="B226" t="e">
        <f>IF(SUMIF(#REF!,总体数据一览!A226,#REF!)=0,"",SUMIF(#REF!,总体数据一览!A226,#REF!))</f>
        <v>#REF!</v>
      </c>
      <c r="C226" t="e">
        <f>IF(SUMIF(#REF!,总体数据一览!A226,#REF!)=0,"",SUMIF(#REF!,总体数据一览!A226,#REF!))</f>
        <v>#REF!</v>
      </c>
      <c r="D226" s="1" t="str">
        <f t="shared" si="12"/>
        <v/>
      </c>
      <c r="E226" t="str">
        <f t="shared" si="13"/>
        <v/>
      </c>
      <c r="F226" t="e">
        <f>IF(SUMIF(#REF!,总体数据一览!A226,#REF!)=0,"",SUMIF(#REF!,总体数据一览!A226,#REF!))</f>
        <v>#REF!</v>
      </c>
      <c r="G226" t="str">
        <f>IFERROR(IF(B226="","",SUMIF(#REF!,总体数据一览!A226,#REF!))+IF(B226="","",SUMIF(#REF!,总体数据一览!A226,#REF!)),"")</f>
        <v/>
      </c>
      <c r="H226" s="1" t="str">
        <f t="shared" si="14"/>
        <v/>
      </c>
    </row>
    <row r="227" spans="2:8">
      <c r="B227" t="e">
        <f>IF(SUMIF(#REF!,总体数据一览!A227,#REF!)=0,"",SUMIF(#REF!,总体数据一览!A227,#REF!))</f>
        <v>#REF!</v>
      </c>
      <c r="C227" t="e">
        <f>IF(SUMIF(#REF!,总体数据一览!A227,#REF!)=0,"",SUMIF(#REF!,总体数据一览!A227,#REF!))</f>
        <v>#REF!</v>
      </c>
      <c r="D227" s="1" t="str">
        <f t="shared" si="12"/>
        <v/>
      </c>
      <c r="E227" t="str">
        <f t="shared" si="13"/>
        <v/>
      </c>
      <c r="F227" t="e">
        <f>IF(SUMIF(#REF!,总体数据一览!A227,#REF!)=0,"",SUMIF(#REF!,总体数据一览!A227,#REF!))</f>
        <v>#REF!</v>
      </c>
      <c r="G227" t="str">
        <f>IFERROR(IF(B227="","",SUMIF(#REF!,总体数据一览!A227,#REF!))+IF(B227="","",SUMIF(#REF!,总体数据一览!A227,#REF!)),"")</f>
        <v/>
      </c>
      <c r="H227" s="1" t="str">
        <f t="shared" si="14"/>
        <v/>
      </c>
    </row>
    <row r="228" spans="2:8">
      <c r="B228" t="e">
        <f>IF(SUMIF(#REF!,总体数据一览!A228,#REF!)=0,"",SUMIF(#REF!,总体数据一览!A228,#REF!))</f>
        <v>#REF!</v>
      </c>
      <c r="C228" t="e">
        <f>IF(SUMIF(#REF!,总体数据一览!A228,#REF!)=0,"",SUMIF(#REF!,总体数据一览!A228,#REF!))</f>
        <v>#REF!</v>
      </c>
      <c r="D228" s="1" t="str">
        <f t="shared" si="12"/>
        <v/>
      </c>
      <c r="E228" t="str">
        <f t="shared" si="13"/>
        <v/>
      </c>
      <c r="F228" t="e">
        <f>IF(SUMIF(#REF!,总体数据一览!A228,#REF!)=0,"",SUMIF(#REF!,总体数据一览!A228,#REF!))</f>
        <v>#REF!</v>
      </c>
      <c r="G228" t="str">
        <f>IFERROR(IF(B228="","",SUMIF(#REF!,总体数据一览!A228,#REF!))+IF(B228="","",SUMIF(#REF!,总体数据一览!A228,#REF!)),"")</f>
        <v/>
      </c>
      <c r="H228" s="1" t="str">
        <f t="shared" si="14"/>
        <v/>
      </c>
    </row>
    <row r="229" spans="2:8">
      <c r="B229" t="e">
        <f>IF(SUMIF(#REF!,总体数据一览!A229,#REF!)=0,"",SUMIF(#REF!,总体数据一览!A229,#REF!))</f>
        <v>#REF!</v>
      </c>
      <c r="C229" t="e">
        <f>IF(SUMIF(#REF!,总体数据一览!A229,#REF!)=0,"",SUMIF(#REF!,总体数据一览!A229,#REF!))</f>
        <v>#REF!</v>
      </c>
      <c r="D229" s="1" t="str">
        <f t="shared" si="12"/>
        <v/>
      </c>
      <c r="E229" t="str">
        <f t="shared" si="13"/>
        <v/>
      </c>
      <c r="F229" t="e">
        <f>IF(SUMIF(#REF!,总体数据一览!A229,#REF!)=0,"",SUMIF(#REF!,总体数据一览!A229,#REF!))</f>
        <v>#REF!</v>
      </c>
      <c r="G229" t="str">
        <f>IFERROR(IF(B229="","",SUMIF(#REF!,总体数据一览!A229,#REF!))+IF(B229="","",SUMIF(#REF!,总体数据一览!A229,#REF!)),"")</f>
        <v/>
      </c>
      <c r="H229" s="1" t="str">
        <f t="shared" si="14"/>
        <v/>
      </c>
    </row>
    <row r="230" spans="2:8">
      <c r="B230" t="e">
        <f>IF(SUMIF(#REF!,总体数据一览!A230,#REF!)=0,"",SUMIF(#REF!,总体数据一览!A230,#REF!))</f>
        <v>#REF!</v>
      </c>
      <c r="C230" t="e">
        <f>IF(SUMIF(#REF!,总体数据一览!A230,#REF!)=0,"",SUMIF(#REF!,总体数据一览!A230,#REF!))</f>
        <v>#REF!</v>
      </c>
      <c r="D230" s="1" t="str">
        <f t="shared" si="12"/>
        <v/>
      </c>
      <c r="E230" t="str">
        <f t="shared" si="13"/>
        <v/>
      </c>
      <c r="F230" t="e">
        <f>IF(SUMIF(#REF!,总体数据一览!A230,#REF!)=0,"",SUMIF(#REF!,总体数据一览!A230,#REF!))</f>
        <v>#REF!</v>
      </c>
      <c r="G230" t="str">
        <f>IFERROR(IF(B230="","",SUMIF(#REF!,总体数据一览!A230,#REF!))+IF(B230="","",SUMIF(#REF!,总体数据一览!A230,#REF!)),"")</f>
        <v/>
      </c>
      <c r="H230" s="1" t="str">
        <f t="shared" si="14"/>
        <v/>
      </c>
    </row>
    <row r="231" spans="2:8">
      <c r="B231" t="e">
        <f>IF(SUMIF(#REF!,总体数据一览!A231,#REF!)=0,"",SUMIF(#REF!,总体数据一览!A231,#REF!))</f>
        <v>#REF!</v>
      </c>
      <c r="C231" t="e">
        <f>IF(SUMIF(#REF!,总体数据一览!A231,#REF!)=0,"",SUMIF(#REF!,总体数据一览!A231,#REF!))</f>
        <v>#REF!</v>
      </c>
      <c r="D231" s="1" t="str">
        <f t="shared" si="12"/>
        <v/>
      </c>
      <c r="E231" t="str">
        <f t="shared" si="13"/>
        <v/>
      </c>
      <c r="F231" t="e">
        <f>IF(SUMIF(#REF!,总体数据一览!A231,#REF!)=0,"",SUMIF(#REF!,总体数据一览!A231,#REF!))</f>
        <v>#REF!</v>
      </c>
      <c r="G231" t="str">
        <f>IFERROR(IF(B231="","",SUMIF(#REF!,总体数据一览!A231,#REF!))+IF(B231="","",SUMIF(#REF!,总体数据一览!A231,#REF!)),"")</f>
        <v/>
      </c>
      <c r="H231" s="1" t="str">
        <f t="shared" si="14"/>
        <v/>
      </c>
    </row>
    <row r="232" spans="2:8">
      <c r="B232" t="e">
        <f>IF(SUMIF(#REF!,总体数据一览!A232,#REF!)=0,"",SUMIF(#REF!,总体数据一览!A232,#REF!))</f>
        <v>#REF!</v>
      </c>
      <c r="C232" t="e">
        <f>IF(SUMIF(#REF!,总体数据一览!A232,#REF!)=0,"",SUMIF(#REF!,总体数据一览!A232,#REF!))</f>
        <v>#REF!</v>
      </c>
      <c r="D232" s="1" t="str">
        <f t="shared" si="12"/>
        <v/>
      </c>
      <c r="E232" t="str">
        <f t="shared" si="13"/>
        <v/>
      </c>
      <c r="F232" t="e">
        <f>IF(SUMIF(#REF!,总体数据一览!A232,#REF!)=0,"",SUMIF(#REF!,总体数据一览!A232,#REF!))</f>
        <v>#REF!</v>
      </c>
      <c r="G232" t="str">
        <f>IFERROR(IF(B232="","",SUMIF(#REF!,总体数据一览!A232,#REF!))+IF(B232="","",SUMIF(#REF!,总体数据一览!A232,#REF!)),"")</f>
        <v/>
      </c>
      <c r="H232" s="1" t="str">
        <f t="shared" si="14"/>
        <v/>
      </c>
    </row>
    <row r="233" spans="2:8">
      <c r="B233" t="e">
        <f>IF(SUMIF(#REF!,总体数据一览!A233,#REF!)=0,"",SUMIF(#REF!,总体数据一览!A233,#REF!))</f>
        <v>#REF!</v>
      </c>
      <c r="C233" t="e">
        <f>IF(SUMIF(#REF!,总体数据一览!A233,#REF!)=0,"",SUMIF(#REF!,总体数据一览!A233,#REF!))</f>
        <v>#REF!</v>
      </c>
      <c r="D233" s="1" t="str">
        <f t="shared" si="12"/>
        <v/>
      </c>
      <c r="E233" t="str">
        <f t="shared" si="13"/>
        <v/>
      </c>
      <c r="F233" t="e">
        <f>IF(SUMIF(#REF!,总体数据一览!A233,#REF!)=0,"",SUMIF(#REF!,总体数据一览!A233,#REF!))</f>
        <v>#REF!</v>
      </c>
      <c r="G233" t="str">
        <f>IFERROR(IF(B233="","",SUMIF(#REF!,总体数据一览!A233,#REF!))+IF(B233="","",SUMIF(#REF!,总体数据一览!A233,#REF!)),"")</f>
        <v/>
      </c>
      <c r="H233" s="1" t="str">
        <f t="shared" si="14"/>
        <v/>
      </c>
    </row>
    <row r="234" spans="2:8">
      <c r="B234" t="e">
        <f>IF(SUMIF(#REF!,总体数据一览!A234,#REF!)=0,"",SUMIF(#REF!,总体数据一览!A234,#REF!))</f>
        <v>#REF!</v>
      </c>
      <c r="C234" t="e">
        <f>IF(SUMIF(#REF!,总体数据一览!A234,#REF!)=0,"",SUMIF(#REF!,总体数据一览!A234,#REF!))</f>
        <v>#REF!</v>
      </c>
      <c r="D234" s="1" t="str">
        <f t="shared" si="12"/>
        <v/>
      </c>
      <c r="E234" t="str">
        <f t="shared" si="13"/>
        <v/>
      </c>
      <c r="F234" t="e">
        <f>IF(SUMIF(#REF!,总体数据一览!A234,#REF!)=0,"",SUMIF(#REF!,总体数据一览!A234,#REF!))</f>
        <v>#REF!</v>
      </c>
      <c r="G234" t="str">
        <f>IFERROR(IF(B234="","",SUMIF(#REF!,总体数据一览!A234,#REF!))+IF(B234="","",SUMIF(#REF!,总体数据一览!A234,#REF!)),"")</f>
        <v/>
      </c>
      <c r="H234" s="1" t="str">
        <f t="shared" si="14"/>
        <v/>
      </c>
    </row>
    <row r="235" spans="2:8">
      <c r="B235" t="e">
        <f>IF(SUMIF(#REF!,总体数据一览!A235,#REF!)=0,"",SUMIF(#REF!,总体数据一览!A235,#REF!))</f>
        <v>#REF!</v>
      </c>
      <c r="C235" t="e">
        <f>IF(SUMIF(#REF!,总体数据一览!A235,#REF!)=0,"",SUMIF(#REF!,总体数据一览!A235,#REF!))</f>
        <v>#REF!</v>
      </c>
      <c r="D235" s="1" t="str">
        <f t="shared" si="12"/>
        <v/>
      </c>
      <c r="E235" t="str">
        <f t="shared" si="13"/>
        <v/>
      </c>
      <c r="F235" t="e">
        <f>IF(SUMIF(#REF!,总体数据一览!A235,#REF!)=0,"",SUMIF(#REF!,总体数据一览!A235,#REF!))</f>
        <v>#REF!</v>
      </c>
      <c r="G235" t="str">
        <f>IFERROR(IF(B235="","",SUMIF(#REF!,总体数据一览!A235,#REF!))+IF(B235="","",SUMIF(#REF!,总体数据一览!A235,#REF!)),"")</f>
        <v/>
      </c>
      <c r="H235" s="1" t="str">
        <f t="shared" si="14"/>
        <v/>
      </c>
    </row>
    <row r="236" spans="2:8">
      <c r="B236" t="e">
        <f>IF(SUMIF(#REF!,总体数据一览!A236,#REF!)=0,"",SUMIF(#REF!,总体数据一览!A236,#REF!))</f>
        <v>#REF!</v>
      </c>
      <c r="C236" t="e">
        <f>IF(SUMIF(#REF!,总体数据一览!A236,#REF!)=0,"",SUMIF(#REF!,总体数据一览!A236,#REF!))</f>
        <v>#REF!</v>
      </c>
      <c r="D236" s="1" t="str">
        <f t="shared" si="12"/>
        <v/>
      </c>
      <c r="E236" t="str">
        <f t="shared" si="13"/>
        <v/>
      </c>
      <c r="F236" t="e">
        <f>IF(SUMIF(#REF!,总体数据一览!A236,#REF!)=0,"",SUMIF(#REF!,总体数据一览!A236,#REF!))</f>
        <v>#REF!</v>
      </c>
      <c r="G236" t="str">
        <f>IFERROR(IF(B236="","",SUMIF(#REF!,总体数据一览!A236,#REF!))+IF(B236="","",SUMIF(#REF!,总体数据一览!A236,#REF!)),"")</f>
        <v/>
      </c>
      <c r="H236" s="1" t="str">
        <f t="shared" si="14"/>
        <v/>
      </c>
    </row>
    <row r="237" spans="2:8">
      <c r="B237" t="e">
        <f>IF(SUMIF(#REF!,总体数据一览!A237,#REF!)=0,"",SUMIF(#REF!,总体数据一览!A237,#REF!))</f>
        <v>#REF!</v>
      </c>
      <c r="C237" t="e">
        <f>IF(SUMIF(#REF!,总体数据一览!A237,#REF!)=0,"",SUMIF(#REF!,总体数据一览!A237,#REF!))</f>
        <v>#REF!</v>
      </c>
      <c r="D237" s="1" t="str">
        <f t="shared" si="12"/>
        <v/>
      </c>
      <c r="E237" t="str">
        <f t="shared" si="13"/>
        <v/>
      </c>
      <c r="F237" t="e">
        <f>IF(SUMIF(#REF!,总体数据一览!A237,#REF!)=0,"",SUMIF(#REF!,总体数据一览!A237,#REF!))</f>
        <v>#REF!</v>
      </c>
      <c r="G237" t="str">
        <f>IFERROR(IF(B237="","",SUMIF(#REF!,总体数据一览!A237,#REF!))+IF(B237="","",SUMIF(#REF!,总体数据一览!A237,#REF!)),"")</f>
        <v/>
      </c>
      <c r="H237" s="1" t="str">
        <f t="shared" si="14"/>
        <v/>
      </c>
    </row>
    <row r="238" spans="2:8">
      <c r="B238" t="e">
        <f>IF(SUMIF(#REF!,总体数据一览!A238,#REF!)=0,"",SUMIF(#REF!,总体数据一览!A238,#REF!))</f>
        <v>#REF!</v>
      </c>
      <c r="C238" t="e">
        <f>IF(SUMIF(#REF!,总体数据一览!A238,#REF!)=0,"",SUMIF(#REF!,总体数据一览!A238,#REF!))</f>
        <v>#REF!</v>
      </c>
      <c r="D238" s="1" t="str">
        <f t="shared" si="12"/>
        <v/>
      </c>
      <c r="E238" t="str">
        <f t="shared" si="13"/>
        <v/>
      </c>
      <c r="F238" t="e">
        <f>IF(SUMIF(#REF!,总体数据一览!A238,#REF!)=0,"",SUMIF(#REF!,总体数据一览!A238,#REF!))</f>
        <v>#REF!</v>
      </c>
      <c r="G238" t="str">
        <f>IFERROR(IF(B238="","",SUMIF(#REF!,总体数据一览!A238,#REF!))+IF(B238="","",SUMIF(#REF!,总体数据一览!A238,#REF!)),"")</f>
        <v/>
      </c>
      <c r="H238" s="1" t="str">
        <f t="shared" si="14"/>
        <v/>
      </c>
    </row>
    <row r="239" spans="2:8">
      <c r="B239" t="e">
        <f>IF(SUMIF(#REF!,总体数据一览!A239,#REF!)=0,"",SUMIF(#REF!,总体数据一览!A239,#REF!))</f>
        <v>#REF!</v>
      </c>
      <c r="C239" t="e">
        <f>IF(SUMIF(#REF!,总体数据一览!A239,#REF!)=0,"",SUMIF(#REF!,总体数据一览!A239,#REF!))</f>
        <v>#REF!</v>
      </c>
      <c r="D239" s="1" t="str">
        <f t="shared" si="12"/>
        <v/>
      </c>
      <c r="E239" t="str">
        <f t="shared" si="13"/>
        <v/>
      </c>
      <c r="F239" t="e">
        <f>IF(SUMIF(#REF!,总体数据一览!A239,#REF!)=0,"",SUMIF(#REF!,总体数据一览!A239,#REF!))</f>
        <v>#REF!</v>
      </c>
      <c r="G239" t="str">
        <f>IFERROR(IF(B239="","",SUMIF(#REF!,总体数据一览!A239,#REF!))+IF(B239="","",SUMIF(#REF!,总体数据一览!A239,#REF!)),"")</f>
        <v/>
      </c>
      <c r="H239" s="1" t="str">
        <f t="shared" si="14"/>
        <v/>
      </c>
    </row>
    <row r="240" spans="2:8">
      <c r="B240" t="e">
        <f>IF(SUMIF(#REF!,总体数据一览!A240,#REF!)=0,"",SUMIF(#REF!,总体数据一览!A240,#REF!))</f>
        <v>#REF!</v>
      </c>
      <c r="C240" t="e">
        <f>IF(SUMIF(#REF!,总体数据一览!A240,#REF!)=0,"",SUMIF(#REF!,总体数据一览!A240,#REF!))</f>
        <v>#REF!</v>
      </c>
      <c r="D240" s="1" t="str">
        <f t="shared" si="12"/>
        <v/>
      </c>
      <c r="E240" t="str">
        <f t="shared" si="13"/>
        <v/>
      </c>
      <c r="F240" t="e">
        <f>IF(SUMIF(#REF!,总体数据一览!A240,#REF!)=0,"",SUMIF(#REF!,总体数据一览!A240,#REF!))</f>
        <v>#REF!</v>
      </c>
      <c r="G240" t="str">
        <f>IFERROR(IF(B240="","",SUMIF(#REF!,总体数据一览!A240,#REF!))+IF(B240="","",SUMIF(#REF!,总体数据一览!A240,#REF!)),"")</f>
        <v/>
      </c>
      <c r="H240" s="1" t="str">
        <f t="shared" si="14"/>
        <v/>
      </c>
    </row>
    <row r="241" spans="2:8">
      <c r="B241" t="e">
        <f>IF(SUMIF(#REF!,总体数据一览!A241,#REF!)=0,"",SUMIF(#REF!,总体数据一览!A241,#REF!))</f>
        <v>#REF!</v>
      </c>
      <c r="C241" t="e">
        <f>IF(SUMIF(#REF!,总体数据一览!A241,#REF!)=0,"",SUMIF(#REF!,总体数据一览!A241,#REF!))</f>
        <v>#REF!</v>
      </c>
      <c r="D241" s="1" t="str">
        <f t="shared" si="12"/>
        <v/>
      </c>
      <c r="E241" t="str">
        <f t="shared" si="13"/>
        <v/>
      </c>
      <c r="F241" t="e">
        <f>IF(SUMIF(#REF!,总体数据一览!A241,#REF!)=0,"",SUMIF(#REF!,总体数据一览!A241,#REF!))</f>
        <v>#REF!</v>
      </c>
      <c r="G241" t="str">
        <f>IFERROR(IF(B241="","",SUMIF(#REF!,总体数据一览!A241,#REF!))+IF(B241="","",SUMIF(#REF!,总体数据一览!A241,#REF!)),"")</f>
        <v/>
      </c>
      <c r="H241" s="1" t="str">
        <f t="shared" si="14"/>
        <v/>
      </c>
    </row>
    <row r="242" spans="2:8">
      <c r="B242" t="e">
        <f>IF(SUMIF(#REF!,总体数据一览!A242,#REF!)=0,"",SUMIF(#REF!,总体数据一览!A242,#REF!))</f>
        <v>#REF!</v>
      </c>
      <c r="C242" t="e">
        <f>IF(SUMIF(#REF!,总体数据一览!A242,#REF!)=0,"",SUMIF(#REF!,总体数据一览!A242,#REF!))</f>
        <v>#REF!</v>
      </c>
      <c r="D242" s="1" t="str">
        <f t="shared" si="12"/>
        <v/>
      </c>
      <c r="E242" t="str">
        <f t="shared" si="13"/>
        <v/>
      </c>
      <c r="F242" t="e">
        <f>IF(SUMIF(#REF!,总体数据一览!A242,#REF!)=0,"",SUMIF(#REF!,总体数据一览!A242,#REF!))</f>
        <v>#REF!</v>
      </c>
      <c r="G242" t="str">
        <f>IFERROR(IF(B242="","",SUMIF(#REF!,总体数据一览!A242,#REF!))+IF(B242="","",SUMIF(#REF!,总体数据一览!A242,#REF!)),"")</f>
        <v/>
      </c>
      <c r="H242" s="1" t="str">
        <f t="shared" si="14"/>
        <v/>
      </c>
    </row>
    <row r="243" spans="2:8">
      <c r="B243" t="e">
        <f>IF(SUMIF(#REF!,总体数据一览!A243,#REF!)=0,"",SUMIF(#REF!,总体数据一览!A243,#REF!))</f>
        <v>#REF!</v>
      </c>
      <c r="C243" t="e">
        <f>IF(SUMIF(#REF!,总体数据一览!A243,#REF!)=0,"",SUMIF(#REF!,总体数据一览!A243,#REF!))</f>
        <v>#REF!</v>
      </c>
      <c r="D243" s="1" t="str">
        <f t="shared" si="12"/>
        <v/>
      </c>
      <c r="E243" t="str">
        <f t="shared" si="13"/>
        <v/>
      </c>
      <c r="F243" t="e">
        <f>IF(SUMIF(#REF!,总体数据一览!A243,#REF!)=0,"",SUMIF(#REF!,总体数据一览!A243,#REF!))</f>
        <v>#REF!</v>
      </c>
      <c r="G243" t="str">
        <f>IFERROR(IF(B243="","",SUMIF(#REF!,总体数据一览!A243,#REF!))+IF(B243="","",SUMIF(#REF!,总体数据一览!A243,#REF!)),"")</f>
        <v/>
      </c>
      <c r="H243" s="1" t="str">
        <f t="shared" si="14"/>
        <v/>
      </c>
    </row>
    <row r="244" spans="2:8">
      <c r="B244" t="e">
        <f>IF(SUMIF(#REF!,总体数据一览!A244,#REF!)=0,"",SUMIF(#REF!,总体数据一览!A244,#REF!))</f>
        <v>#REF!</v>
      </c>
      <c r="C244" t="e">
        <f>IF(SUMIF(#REF!,总体数据一览!A244,#REF!)=0,"",SUMIF(#REF!,总体数据一览!A244,#REF!))</f>
        <v>#REF!</v>
      </c>
      <c r="D244" s="1" t="str">
        <f t="shared" si="12"/>
        <v/>
      </c>
      <c r="E244" t="str">
        <f t="shared" si="13"/>
        <v/>
      </c>
      <c r="F244" t="e">
        <f>IF(SUMIF(#REF!,总体数据一览!A244,#REF!)=0,"",SUMIF(#REF!,总体数据一览!A244,#REF!))</f>
        <v>#REF!</v>
      </c>
      <c r="G244" t="str">
        <f>IFERROR(IF(B244="","",SUMIF(#REF!,总体数据一览!A244,#REF!))+IF(B244="","",SUMIF(#REF!,总体数据一览!A244,#REF!)),"")</f>
        <v/>
      </c>
      <c r="H244" s="1" t="str">
        <f t="shared" si="14"/>
        <v/>
      </c>
    </row>
    <row r="245" spans="2:8">
      <c r="B245" t="e">
        <f>IF(SUMIF(#REF!,总体数据一览!A245,#REF!)=0,"",SUMIF(#REF!,总体数据一览!A245,#REF!))</f>
        <v>#REF!</v>
      </c>
      <c r="C245" t="e">
        <f>IF(SUMIF(#REF!,总体数据一览!A245,#REF!)=0,"",SUMIF(#REF!,总体数据一览!A245,#REF!))</f>
        <v>#REF!</v>
      </c>
      <c r="D245" s="1" t="str">
        <f t="shared" si="12"/>
        <v/>
      </c>
      <c r="E245" t="str">
        <f t="shared" si="13"/>
        <v/>
      </c>
      <c r="F245" t="e">
        <f>IF(SUMIF(#REF!,总体数据一览!A245,#REF!)=0,"",SUMIF(#REF!,总体数据一览!A245,#REF!))</f>
        <v>#REF!</v>
      </c>
      <c r="G245" t="str">
        <f>IFERROR(IF(B245="","",SUMIF(#REF!,总体数据一览!A245,#REF!))+IF(B245="","",SUMIF(#REF!,总体数据一览!A245,#REF!)),"")</f>
        <v/>
      </c>
      <c r="H245" s="1" t="str">
        <f t="shared" si="14"/>
        <v/>
      </c>
    </row>
    <row r="246" spans="2:8">
      <c r="B246" t="e">
        <f>IF(SUMIF(#REF!,总体数据一览!A246,#REF!)=0,"",SUMIF(#REF!,总体数据一览!A246,#REF!))</f>
        <v>#REF!</v>
      </c>
      <c r="C246" t="e">
        <f>IF(SUMIF(#REF!,总体数据一览!A246,#REF!)=0,"",SUMIF(#REF!,总体数据一览!A246,#REF!))</f>
        <v>#REF!</v>
      </c>
      <c r="D246" s="1" t="str">
        <f t="shared" si="12"/>
        <v/>
      </c>
      <c r="E246" t="str">
        <f t="shared" si="13"/>
        <v/>
      </c>
      <c r="F246" t="e">
        <f>IF(SUMIF(#REF!,总体数据一览!A246,#REF!)=0,"",SUMIF(#REF!,总体数据一览!A246,#REF!))</f>
        <v>#REF!</v>
      </c>
      <c r="G246" t="str">
        <f>IFERROR(IF(B246="","",SUMIF(#REF!,总体数据一览!A246,#REF!))+IF(B246="","",SUMIF(#REF!,总体数据一览!A246,#REF!)),"")</f>
        <v/>
      </c>
      <c r="H246" s="1" t="str">
        <f t="shared" si="14"/>
        <v/>
      </c>
    </row>
    <row r="247" spans="2:8">
      <c r="B247" t="e">
        <f>IF(SUMIF(#REF!,总体数据一览!A247,#REF!)=0,"",SUMIF(#REF!,总体数据一览!A247,#REF!))</f>
        <v>#REF!</v>
      </c>
      <c r="C247" t="e">
        <f>IF(SUMIF(#REF!,总体数据一览!A247,#REF!)=0,"",SUMIF(#REF!,总体数据一览!A247,#REF!))</f>
        <v>#REF!</v>
      </c>
      <c r="D247" s="1" t="str">
        <f t="shared" si="12"/>
        <v/>
      </c>
      <c r="E247" t="str">
        <f t="shared" si="13"/>
        <v/>
      </c>
      <c r="F247" t="e">
        <f>IF(SUMIF(#REF!,总体数据一览!A247,#REF!)=0,"",SUMIF(#REF!,总体数据一览!A247,#REF!))</f>
        <v>#REF!</v>
      </c>
      <c r="G247" t="str">
        <f>IFERROR(IF(B247="","",SUMIF(#REF!,总体数据一览!A247,#REF!))+IF(B247="","",SUMIF(#REF!,总体数据一览!A247,#REF!)),"")</f>
        <v/>
      </c>
      <c r="H247" s="1" t="str">
        <f t="shared" si="14"/>
        <v/>
      </c>
    </row>
    <row r="248" spans="2:8">
      <c r="B248" t="e">
        <f>IF(SUMIF(#REF!,总体数据一览!A248,#REF!)=0,"",SUMIF(#REF!,总体数据一览!A248,#REF!))</f>
        <v>#REF!</v>
      </c>
      <c r="C248" t="e">
        <f>IF(SUMIF(#REF!,总体数据一览!A248,#REF!)=0,"",SUMIF(#REF!,总体数据一览!A248,#REF!))</f>
        <v>#REF!</v>
      </c>
      <c r="D248" s="1" t="str">
        <f t="shared" si="12"/>
        <v/>
      </c>
      <c r="E248" t="str">
        <f t="shared" si="13"/>
        <v/>
      </c>
      <c r="F248" t="e">
        <f>IF(SUMIF(#REF!,总体数据一览!A248,#REF!)=0,"",SUMIF(#REF!,总体数据一览!A248,#REF!))</f>
        <v>#REF!</v>
      </c>
      <c r="G248" t="str">
        <f>IFERROR(IF(B248="","",SUMIF(#REF!,总体数据一览!A248,#REF!))+IF(B248="","",SUMIF(#REF!,总体数据一览!A248,#REF!)),"")</f>
        <v/>
      </c>
      <c r="H248" s="1" t="str">
        <f t="shared" si="14"/>
        <v/>
      </c>
    </row>
    <row r="249" spans="2:8">
      <c r="B249" t="e">
        <f>IF(SUMIF(#REF!,总体数据一览!A249,#REF!)=0,"",SUMIF(#REF!,总体数据一览!A249,#REF!))</f>
        <v>#REF!</v>
      </c>
      <c r="C249" t="e">
        <f>IF(SUMIF(#REF!,总体数据一览!A249,#REF!)=0,"",SUMIF(#REF!,总体数据一览!A249,#REF!))</f>
        <v>#REF!</v>
      </c>
      <c r="D249" s="1" t="str">
        <f t="shared" si="12"/>
        <v/>
      </c>
      <c r="E249" t="str">
        <f t="shared" si="13"/>
        <v/>
      </c>
      <c r="F249" t="e">
        <f>IF(SUMIF(#REF!,总体数据一览!A249,#REF!)=0,"",SUMIF(#REF!,总体数据一览!A249,#REF!))</f>
        <v>#REF!</v>
      </c>
      <c r="G249" t="str">
        <f>IFERROR(IF(B249="","",SUMIF(#REF!,总体数据一览!A249,#REF!))+IF(B249="","",SUMIF(#REF!,总体数据一览!A249,#REF!)),"")</f>
        <v/>
      </c>
      <c r="H249" s="1" t="str">
        <f t="shared" si="14"/>
        <v/>
      </c>
    </row>
    <row r="250" spans="2:8">
      <c r="B250" t="e">
        <f>IF(SUMIF(#REF!,总体数据一览!A250,#REF!)=0,"",SUMIF(#REF!,总体数据一览!A250,#REF!))</f>
        <v>#REF!</v>
      </c>
      <c r="C250" t="e">
        <f>IF(SUMIF(#REF!,总体数据一览!A250,#REF!)=0,"",SUMIF(#REF!,总体数据一览!A250,#REF!))</f>
        <v>#REF!</v>
      </c>
      <c r="D250" s="1" t="str">
        <f t="shared" si="12"/>
        <v/>
      </c>
      <c r="E250" t="str">
        <f t="shared" si="13"/>
        <v/>
      </c>
      <c r="F250" t="e">
        <f>IF(SUMIF(#REF!,总体数据一览!A250,#REF!)=0,"",SUMIF(#REF!,总体数据一览!A250,#REF!))</f>
        <v>#REF!</v>
      </c>
      <c r="G250" t="str">
        <f>IFERROR(IF(B250="","",SUMIF(#REF!,总体数据一览!A250,#REF!))+IF(B250="","",SUMIF(#REF!,总体数据一览!A250,#REF!)),"")</f>
        <v/>
      </c>
      <c r="H250" s="1" t="str">
        <f t="shared" si="14"/>
        <v/>
      </c>
    </row>
    <row r="251" spans="2:8">
      <c r="B251" t="e">
        <f>IF(SUMIF(#REF!,总体数据一览!A251,#REF!)=0,"",SUMIF(#REF!,总体数据一览!A251,#REF!))</f>
        <v>#REF!</v>
      </c>
      <c r="C251" t="e">
        <f>IF(SUMIF(#REF!,总体数据一览!A251,#REF!)=0,"",SUMIF(#REF!,总体数据一览!A251,#REF!))</f>
        <v>#REF!</v>
      </c>
      <c r="D251" s="1" t="str">
        <f t="shared" si="12"/>
        <v/>
      </c>
      <c r="E251" t="str">
        <f t="shared" si="13"/>
        <v/>
      </c>
      <c r="F251" t="e">
        <f>IF(SUMIF(#REF!,总体数据一览!A251,#REF!)=0,"",SUMIF(#REF!,总体数据一览!A251,#REF!))</f>
        <v>#REF!</v>
      </c>
      <c r="G251" t="str">
        <f>IFERROR(IF(B251="","",SUMIF(#REF!,总体数据一览!A251,#REF!))+IF(B251="","",SUMIF(#REF!,总体数据一览!A251,#REF!)),"")</f>
        <v/>
      </c>
      <c r="H251" s="1" t="str">
        <f t="shared" si="14"/>
        <v/>
      </c>
    </row>
    <row r="252" spans="2:8">
      <c r="B252" t="e">
        <f>IF(SUMIF(#REF!,总体数据一览!A252,#REF!)=0,"",SUMIF(#REF!,总体数据一览!A252,#REF!))</f>
        <v>#REF!</v>
      </c>
      <c r="C252" t="e">
        <f>IF(SUMIF(#REF!,总体数据一览!A252,#REF!)=0,"",SUMIF(#REF!,总体数据一览!A252,#REF!))</f>
        <v>#REF!</v>
      </c>
      <c r="D252" s="1" t="str">
        <f t="shared" si="12"/>
        <v/>
      </c>
      <c r="E252" t="str">
        <f t="shared" si="13"/>
        <v/>
      </c>
      <c r="F252" t="e">
        <f>IF(SUMIF(#REF!,总体数据一览!A252,#REF!)=0,"",SUMIF(#REF!,总体数据一览!A252,#REF!))</f>
        <v>#REF!</v>
      </c>
      <c r="G252" t="str">
        <f>IFERROR(IF(B252="","",SUMIF(#REF!,总体数据一览!A252,#REF!))+IF(B252="","",SUMIF(#REF!,总体数据一览!A252,#REF!)),"")</f>
        <v/>
      </c>
      <c r="H252" s="1" t="str">
        <f t="shared" si="14"/>
        <v/>
      </c>
    </row>
    <row r="253" spans="2:8">
      <c r="B253" t="e">
        <f>IF(SUMIF(#REF!,总体数据一览!A253,#REF!)=0,"",SUMIF(#REF!,总体数据一览!A253,#REF!))</f>
        <v>#REF!</v>
      </c>
      <c r="C253" t="e">
        <f>IF(SUMIF(#REF!,总体数据一览!A253,#REF!)=0,"",SUMIF(#REF!,总体数据一览!A253,#REF!))</f>
        <v>#REF!</v>
      </c>
      <c r="D253" s="1" t="str">
        <f t="shared" si="12"/>
        <v/>
      </c>
      <c r="E253" t="str">
        <f t="shared" si="13"/>
        <v/>
      </c>
      <c r="F253" t="e">
        <f>IF(SUMIF(#REF!,总体数据一览!A253,#REF!)=0,"",SUMIF(#REF!,总体数据一览!A253,#REF!))</f>
        <v>#REF!</v>
      </c>
      <c r="G253" t="str">
        <f>IFERROR(IF(B253="","",SUMIF(#REF!,总体数据一览!A253,#REF!))+IF(B253="","",SUMIF(#REF!,总体数据一览!A253,#REF!)),"")</f>
        <v/>
      </c>
      <c r="H253" s="1" t="str">
        <f t="shared" si="14"/>
        <v/>
      </c>
    </row>
    <row r="254" spans="2:8">
      <c r="B254" t="e">
        <f>IF(SUMIF(#REF!,总体数据一览!A254,#REF!)=0,"",SUMIF(#REF!,总体数据一览!A254,#REF!))</f>
        <v>#REF!</v>
      </c>
      <c r="C254" t="e">
        <f>IF(SUMIF(#REF!,总体数据一览!A254,#REF!)=0,"",SUMIF(#REF!,总体数据一览!A254,#REF!))</f>
        <v>#REF!</v>
      </c>
      <c r="D254" s="1" t="str">
        <f t="shared" si="12"/>
        <v/>
      </c>
      <c r="E254" t="str">
        <f t="shared" si="13"/>
        <v/>
      </c>
      <c r="F254" t="e">
        <f>IF(SUMIF(#REF!,总体数据一览!A254,#REF!)=0,"",SUMIF(#REF!,总体数据一览!A254,#REF!))</f>
        <v>#REF!</v>
      </c>
      <c r="G254" t="str">
        <f>IFERROR(IF(B254="","",SUMIF(#REF!,总体数据一览!A254,#REF!))+IF(B254="","",SUMIF(#REF!,总体数据一览!A254,#REF!)),"")</f>
        <v/>
      </c>
      <c r="H254" s="1" t="str">
        <f t="shared" si="14"/>
        <v/>
      </c>
    </row>
    <row r="255" spans="2:8">
      <c r="B255" t="e">
        <f>IF(SUMIF(#REF!,总体数据一览!A255,#REF!)=0,"",SUMIF(#REF!,总体数据一览!A255,#REF!))</f>
        <v>#REF!</v>
      </c>
      <c r="C255" t="e">
        <f>IF(SUMIF(#REF!,总体数据一览!A255,#REF!)=0,"",SUMIF(#REF!,总体数据一览!A255,#REF!))</f>
        <v>#REF!</v>
      </c>
      <c r="D255" s="1" t="str">
        <f t="shared" si="12"/>
        <v/>
      </c>
      <c r="E255" t="str">
        <f t="shared" si="13"/>
        <v/>
      </c>
      <c r="F255" t="e">
        <f>IF(SUMIF(#REF!,总体数据一览!A255,#REF!)=0,"",SUMIF(#REF!,总体数据一览!A255,#REF!))</f>
        <v>#REF!</v>
      </c>
      <c r="G255" t="str">
        <f>IFERROR(IF(B255="","",SUMIF(#REF!,总体数据一览!A255,#REF!))+IF(B255="","",SUMIF(#REF!,总体数据一览!A255,#REF!)),"")</f>
        <v/>
      </c>
      <c r="H255" s="1" t="str">
        <f t="shared" si="14"/>
        <v/>
      </c>
    </row>
    <row r="256" spans="2:8">
      <c r="B256" t="e">
        <f>IF(SUMIF(#REF!,总体数据一览!A256,#REF!)=0,"",SUMIF(#REF!,总体数据一览!A256,#REF!))</f>
        <v>#REF!</v>
      </c>
      <c r="C256" t="e">
        <f>IF(SUMIF(#REF!,总体数据一览!A256,#REF!)=0,"",SUMIF(#REF!,总体数据一览!A256,#REF!))</f>
        <v>#REF!</v>
      </c>
      <c r="D256" s="1" t="str">
        <f t="shared" si="12"/>
        <v/>
      </c>
      <c r="E256" t="str">
        <f t="shared" si="13"/>
        <v/>
      </c>
      <c r="F256" t="e">
        <f>IF(SUMIF(#REF!,总体数据一览!A256,#REF!)=0,"",SUMIF(#REF!,总体数据一览!A256,#REF!))</f>
        <v>#REF!</v>
      </c>
      <c r="G256" t="str">
        <f>IFERROR(IF(B256="","",SUMIF(#REF!,总体数据一览!A256,#REF!))+IF(B256="","",SUMIF(#REF!,总体数据一览!A256,#REF!)),"")</f>
        <v/>
      </c>
      <c r="H256" s="1" t="str">
        <f t="shared" si="14"/>
        <v/>
      </c>
    </row>
    <row r="257" spans="2:8">
      <c r="B257" t="e">
        <f>IF(SUMIF(#REF!,总体数据一览!A257,#REF!)=0,"",SUMIF(#REF!,总体数据一览!A257,#REF!))</f>
        <v>#REF!</v>
      </c>
      <c r="C257" t="e">
        <f>IF(SUMIF(#REF!,总体数据一览!A257,#REF!)=0,"",SUMIF(#REF!,总体数据一览!A257,#REF!))</f>
        <v>#REF!</v>
      </c>
      <c r="D257" s="1" t="str">
        <f t="shared" si="12"/>
        <v/>
      </c>
      <c r="E257" t="str">
        <f t="shared" si="13"/>
        <v/>
      </c>
      <c r="F257" t="e">
        <f>IF(SUMIF(#REF!,总体数据一览!A257,#REF!)=0,"",SUMIF(#REF!,总体数据一览!A257,#REF!))</f>
        <v>#REF!</v>
      </c>
      <c r="G257" t="str">
        <f>IFERROR(IF(B257="","",SUMIF(#REF!,总体数据一览!A257,#REF!))+IF(B257="","",SUMIF(#REF!,总体数据一览!A257,#REF!)),"")</f>
        <v/>
      </c>
      <c r="H257" s="1" t="str">
        <f t="shared" si="14"/>
        <v/>
      </c>
    </row>
    <row r="258" spans="2:8">
      <c r="B258" t="e">
        <f>IF(SUMIF(#REF!,总体数据一览!A258,#REF!)=0,"",SUMIF(#REF!,总体数据一览!A258,#REF!))</f>
        <v>#REF!</v>
      </c>
      <c r="C258" t="e">
        <f>IF(SUMIF(#REF!,总体数据一览!A258,#REF!)=0,"",SUMIF(#REF!,总体数据一览!A258,#REF!))</f>
        <v>#REF!</v>
      </c>
      <c r="D258" s="1" t="str">
        <f t="shared" si="12"/>
        <v/>
      </c>
      <c r="E258" t="str">
        <f t="shared" si="13"/>
        <v/>
      </c>
      <c r="F258" t="e">
        <f>IF(SUMIF(#REF!,总体数据一览!A258,#REF!)=0,"",SUMIF(#REF!,总体数据一览!A258,#REF!))</f>
        <v>#REF!</v>
      </c>
      <c r="G258" t="str">
        <f>IFERROR(IF(B258="","",SUMIF(#REF!,总体数据一览!A258,#REF!))+IF(B258="","",SUMIF(#REF!,总体数据一览!A258,#REF!)),"")</f>
        <v/>
      </c>
      <c r="H258" s="1" t="str">
        <f t="shared" si="14"/>
        <v/>
      </c>
    </row>
    <row r="259" spans="2:8">
      <c r="B259" t="e">
        <f>IF(SUMIF(#REF!,总体数据一览!A259,#REF!)=0,"",SUMIF(#REF!,总体数据一览!A259,#REF!))</f>
        <v>#REF!</v>
      </c>
      <c r="C259" t="e">
        <f>IF(SUMIF(#REF!,总体数据一览!A259,#REF!)=0,"",SUMIF(#REF!,总体数据一览!A259,#REF!))</f>
        <v>#REF!</v>
      </c>
      <c r="D259" s="1" t="str">
        <f t="shared" si="12"/>
        <v/>
      </c>
      <c r="E259" t="str">
        <f t="shared" si="13"/>
        <v/>
      </c>
      <c r="F259" t="e">
        <f>IF(SUMIF(#REF!,总体数据一览!A259,#REF!)=0,"",SUMIF(#REF!,总体数据一览!A259,#REF!))</f>
        <v>#REF!</v>
      </c>
      <c r="G259" t="str">
        <f>IFERROR(IF(B259="","",SUMIF(#REF!,总体数据一览!A259,#REF!))+IF(B259="","",SUMIF(#REF!,总体数据一览!A259,#REF!)),"")</f>
        <v/>
      </c>
      <c r="H259" s="1" t="str">
        <f t="shared" si="14"/>
        <v/>
      </c>
    </row>
    <row r="260" spans="2:8">
      <c r="B260" t="e">
        <f>IF(SUMIF(#REF!,总体数据一览!A260,#REF!)=0,"",SUMIF(#REF!,总体数据一览!A260,#REF!))</f>
        <v>#REF!</v>
      </c>
      <c r="C260" t="e">
        <f>IF(SUMIF(#REF!,总体数据一览!A260,#REF!)=0,"",SUMIF(#REF!,总体数据一览!A260,#REF!))</f>
        <v>#REF!</v>
      </c>
      <c r="D260" s="1" t="str">
        <f t="shared" si="12"/>
        <v/>
      </c>
      <c r="E260" t="str">
        <f t="shared" si="13"/>
        <v/>
      </c>
      <c r="F260" t="e">
        <f>IF(SUMIF(#REF!,总体数据一览!A260,#REF!)=0,"",SUMIF(#REF!,总体数据一览!A260,#REF!))</f>
        <v>#REF!</v>
      </c>
      <c r="G260" t="str">
        <f>IFERROR(IF(B260="","",SUMIF(#REF!,总体数据一览!A260,#REF!))+IF(B260="","",SUMIF(#REF!,总体数据一览!A260,#REF!)),"")</f>
        <v/>
      </c>
      <c r="H260" s="1" t="str">
        <f t="shared" si="14"/>
        <v/>
      </c>
    </row>
    <row r="261" spans="2:8">
      <c r="B261" t="e">
        <f>IF(SUMIF(#REF!,总体数据一览!A261,#REF!)=0,"",SUMIF(#REF!,总体数据一览!A261,#REF!))</f>
        <v>#REF!</v>
      </c>
      <c r="C261" t="e">
        <f>IF(SUMIF(#REF!,总体数据一览!A261,#REF!)=0,"",SUMIF(#REF!,总体数据一览!A261,#REF!))</f>
        <v>#REF!</v>
      </c>
      <c r="D261" s="1" t="str">
        <f t="shared" si="12"/>
        <v/>
      </c>
      <c r="E261" t="str">
        <f t="shared" si="13"/>
        <v/>
      </c>
      <c r="F261" t="e">
        <f>IF(SUMIF(#REF!,总体数据一览!A261,#REF!)=0,"",SUMIF(#REF!,总体数据一览!A261,#REF!))</f>
        <v>#REF!</v>
      </c>
      <c r="G261" t="str">
        <f>IFERROR(IF(B261="","",SUMIF(#REF!,总体数据一览!A261,#REF!))+IF(B261="","",SUMIF(#REF!,总体数据一览!A261,#REF!)),"")</f>
        <v/>
      </c>
      <c r="H261" s="1" t="str">
        <f t="shared" si="14"/>
        <v/>
      </c>
    </row>
    <row r="262" spans="2:8">
      <c r="B262" t="e">
        <f>IF(SUMIF(#REF!,总体数据一览!A262,#REF!)=0,"",SUMIF(#REF!,总体数据一览!A262,#REF!))</f>
        <v>#REF!</v>
      </c>
      <c r="C262" t="e">
        <f>IF(SUMIF(#REF!,总体数据一览!A262,#REF!)=0,"",SUMIF(#REF!,总体数据一览!A262,#REF!))</f>
        <v>#REF!</v>
      </c>
      <c r="D262" s="1" t="str">
        <f t="shared" si="12"/>
        <v/>
      </c>
      <c r="E262" t="str">
        <f t="shared" si="13"/>
        <v/>
      </c>
      <c r="F262" t="e">
        <f>IF(SUMIF(#REF!,总体数据一览!A262,#REF!)=0,"",SUMIF(#REF!,总体数据一览!A262,#REF!))</f>
        <v>#REF!</v>
      </c>
      <c r="G262" t="str">
        <f>IFERROR(IF(B262="","",SUMIF(#REF!,总体数据一览!A262,#REF!))+IF(B262="","",SUMIF(#REF!,总体数据一览!A262,#REF!)),"")</f>
        <v/>
      </c>
      <c r="H262" s="1" t="str">
        <f t="shared" si="14"/>
        <v/>
      </c>
    </row>
    <row r="263" spans="2:8">
      <c r="B263" t="e">
        <f>IF(SUMIF(#REF!,总体数据一览!A263,#REF!)=0,"",SUMIF(#REF!,总体数据一览!A263,#REF!))</f>
        <v>#REF!</v>
      </c>
      <c r="C263" t="e">
        <f>IF(SUMIF(#REF!,总体数据一览!A263,#REF!)=0,"",SUMIF(#REF!,总体数据一览!A263,#REF!))</f>
        <v>#REF!</v>
      </c>
      <c r="D263" s="1" t="str">
        <f t="shared" si="12"/>
        <v/>
      </c>
      <c r="E263" t="str">
        <f t="shared" si="13"/>
        <v/>
      </c>
      <c r="F263" t="e">
        <f>IF(SUMIF(#REF!,总体数据一览!A263,#REF!)=0,"",SUMIF(#REF!,总体数据一览!A263,#REF!))</f>
        <v>#REF!</v>
      </c>
      <c r="G263" t="str">
        <f>IFERROR(IF(B263="","",SUMIF(#REF!,总体数据一览!A263,#REF!))+IF(B263="","",SUMIF(#REF!,总体数据一览!A263,#REF!)),"")</f>
        <v/>
      </c>
      <c r="H263" s="1" t="str">
        <f t="shared" si="14"/>
        <v/>
      </c>
    </row>
    <row r="264" spans="2:8">
      <c r="B264" t="e">
        <f>IF(SUMIF(#REF!,总体数据一览!A264,#REF!)=0,"",SUMIF(#REF!,总体数据一览!A264,#REF!))</f>
        <v>#REF!</v>
      </c>
      <c r="C264" t="e">
        <f>IF(SUMIF(#REF!,总体数据一览!A264,#REF!)=0,"",SUMIF(#REF!,总体数据一览!A264,#REF!))</f>
        <v>#REF!</v>
      </c>
      <c r="D264" s="1" t="str">
        <f t="shared" si="12"/>
        <v/>
      </c>
      <c r="E264" t="str">
        <f t="shared" si="13"/>
        <v/>
      </c>
      <c r="F264" t="e">
        <f>IF(SUMIF(#REF!,总体数据一览!A264,#REF!)=0,"",SUMIF(#REF!,总体数据一览!A264,#REF!))</f>
        <v>#REF!</v>
      </c>
      <c r="G264" t="str">
        <f>IFERROR(IF(B264="","",SUMIF(#REF!,总体数据一览!A264,#REF!))+IF(B264="","",SUMIF(#REF!,总体数据一览!A264,#REF!)),"")</f>
        <v/>
      </c>
      <c r="H264" s="1" t="str">
        <f t="shared" si="14"/>
        <v/>
      </c>
    </row>
    <row r="265" spans="2:8">
      <c r="B265" t="e">
        <f>IF(SUMIF(#REF!,总体数据一览!A265,#REF!)=0,"",SUMIF(#REF!,总体数据一览!A265,#REF!))</f>
        <v>#REF!</v>
      </c>
      <c r="C265" t="e">
        <f>IF(SUMIF(#REF!,总体数据一览!A265,#REF!)=0,"",SUMIF(#REF!,总体数据一览!A265,#REF!))</f>
        <v>#REF!</v>
      </c>
      <c r="D265" s="1" t="str">
        <f t="shared" si="12"/>
        <v/>
      </c>
      <c r="E265" t="str">
        <f t="shared" si="13"/>
        <v/>
      </c>
      <c r="F265" t="e">
        <f>IF(SUMIF(#REF!,总体数据一览!A265,#REF!)=0,"",SUMIF(#REF!,总体数据一览!A265,#REF!))</f>
        <v>#REF!</v>
      </c>
      <c r="G265" t="str">
        <f>IFERROR(IF(B265="","",SUMIF(#REF!,总体数据一览!A265,#REF!))+IF(B265="","",SUMIF(#REF!,总体数据一览!A265,#REF!)),"")</f>
        <v/>
      </c>
      <c r="H265" s="1" t="str">
        <f t="shared" si="14"/>
        <v/>
      </c>
    </row>
    <row r="266" spans="2:8">
      <c r="B266" t="e">
        <f>IF(SUMIF(#REF!,总体数据一览!A266,#REF!)=0,"",SUMIF(#REF!,总体数据一览!A266,#REF!))</f>
        <v>#REF!</v>
      </c>
      <c r="C266" t="e">
        <f>IF(SUMIF(#REF!,总体数据一览!A266,#REF!)=0,"",SUMIF(#REF!,总体数据一览!A266,#REF!))</f>
        <v>#REF!</v>
      </c>
      <c r="D266" s="1" t="str">
        <f t="shared" si="12"/>
        <v/>
      </c>
      <c r="E266" t="str">
        <f t="shared" si="13"/>
        <v/>
      </c>
      <c r="F266" t="e">
        <f>IF(SUMIF(#REF!,总体数据一览!A266,#REF!)=0,"",SUMIF(#REF!,总体数据一览!A266,#REF!))</f>
        <v>#REF!</v>
      </c>
      <c r="G266" t="str">
        <f>IFERROR(IF(B266="","",SUMIF(#REF!,总体数据一览!A266,#REF!))+IF(B266="","",SUMIF(#REF!,总体数据一览!A266,#REF!)),"")</f>
        <v/>
      </c>
      <c r="H266" s="1" t="str">
        <f t="shared" si="14"/>
        <v/>
      </c>
    </row>
    <row r="267" spans="2:8">
      <c r="B267" t="e">
        <f>IF(SUMIF(#REF!,总体数据一览!A267,#REF!)=0,"",SUMIF(#REF!,总体数据一览!A267,#REF!))</f>
        <v>#REF!</v>
      </c>
      <c r="C267" t="e">
        <f>IF(SUMIF(#REF!,总体数据一览!A267,#REF!)=0,"",SUMIF(#REF!,总体数据一览!A267,#REF!))</f>
        <v>#REF!</v>
      </c>
      <c r="D267" s="1" t="str">
        <f t="shared" si="12"/>
        <v/>
      </c>
      <c r="E267" t="str">
        <f t="shared" si="13"/>
        <v/>
      </c>
      <c r="F267" t="e">
        <f>IF(SUMIF(#REF!,总体数据一览!A267,#REF!)=0,"",SUMIF(#REF!,总体数据一览!A267,#REF!))</f>
        <v>#REF!</v>
      </c>
      <c r="G267" t="str">
        <f>IFERROR(IF(B267="","",SUMIF(#REF!,总体数据一览!A267,#REF!))+IF(B267="","",SUMIF(#REF!,总体数据一览!A267,#REF!)),"")</f>
        <v/>
      </c>
      <c r="H267" s="1" t="str">
        <f t="shared" si="14"/>
        <v/>
      </c>
    </row>
    <row r="268" spans="2:8">
      <c r="B268" t="e">
        <f>IF(SUMIF(#REF!,总体数据一览!A268,#REF!)=0,"",SUMIF(#REF!,总体数据一览!A268,#REF!))</f>
        <v>#REF!</v>
      </c>
      <c r="C268" t="e">
        <f>IF(SUMIF(#REF!,总体数据一览!A268,#REF!)=0,"",SUMIF(#REF!,总体数据一览!A268,#REF!))</f>
        <v>#REF!</v>
      </c>
      <c r="D268" s="1" t="str">
        <f t="shared" si="12"/>
        <v/>
      </c>
      <c r="E268" t="str">
        <f t="shared" si="13"/>
        <v/>
      </c>
      <c r="F268" t="e">
        <f>IF(SUMIF(#REF!,总体数据一览!A268,#REF!)=0,"",SUMIF(#REF!,总体数据一览!A268,#REF!))</f>
        <v>#REF!</v>
      </c>
      <c r="G268" t="str">
        <f>IFERROR(IF(B268="","",SUMIF(#REF!,总体数据一览!A268,#REF!))+IF(B268="","",SUMIF(#REF!,总体数据一览!A268,#REF!)),"")</f>
        <v/>
      </c>
      <c r="H268" s="1" t="str">
        <f t="shared" si="14"/>
        <v/>
      </c>
    </row>
    <row r="269" spans="2:8">
      <c r="B269" t="e">
        <f>IF(SUMIF(#REF!,总体数据一览!A269,#REF!)=0,"",SUMIF(#REF!,总体数据一览!A269,#REF!))</f>
        <v>#REF!</v>
      </c>
      <c r="C269" t="e">
        <f>IF(SUMIF(#REF!,总体数据一览!A269,#REF!)=0,"",SUMIF(#REF!,总体数据一览!A269,#REF!))</f>
        <v>#REF!</v>
      </c>
      <c r="D269" s="1" t="str">
        <f t="shared" si="12"/>
        <v/>
      </c>
      <c r="E269" t="str">
        <f t="shared" si="13"/>
        <v/>
      </c>
      <c r="F269" t="e">
        <f>IF(SUMIF(#REF!,总体数据一览!A269,#REF!)=0,"",SUMIF(#REF!,总体数据一览!A269,#REF!))</f>
        <v>#REF!</v>
      </c>
      <c r="G269" t="str">
        <f>IFERROR(IF(B269="","",SUMIF(#REF!,总体数据一览!A269,#REF!))+IF(B269="","",SUMIF(#REF!,总体数据一览!A269,#REF!)),"")</f>
        <v/>
      </c>
      <c r="H269" s="1" t="str">
        <f t="shared" si="14"/>
        <v/>
      </c>
    </row>
    <row r="270" spans="2:8">
      <c r="B270" t="e">
        <f>IF(SUMIF(#REF!,总体数据一览!A270,#REF!)=0,"",SUMIF(#REF!,总体数据一览!A270,#REF!))</f>
        <v>#REF!</v>
      </c>
      <c r="C270" t="e">
        <f>IF(SUMIF(#REF!,总体数据一览!A270,#REF!)=0,"",SUMIF(#REF!,总体数据一览!A270,#REF!))</f>
        <v>#REF!</v>
      </c>
      <c r="D270" s="1" t="str">
        <f t="shared" si="12"/>
        <v/>
      </c>
      <c r="E270" t="str">
        <f t="shared" si="13"/>
        <v/>
      </c>
      <c r="F270" t="e">
        <f>IF(SUMIF(#REF!,总体数据一览!A270,#REF!)=0,"",SUMIF(#REF!,总体数据一览!A270,#REF!))</f>
        <v>#REF!</v>
      </c>
      <c r="G270" t="str">
        <f>IFERROR(IF(B270="","",SUMIF(#REF!,总体数据一览!A270,#REF!))+IF(B270="","",SUMIF(#REF!,总体数据一览!A270,#REF!)),"")</f>
        <v/>
      </c>
      <c r="H270" s="1" t="str">
        <f t="shared" si="14"/>
        <v/>
      </c>
    </row>
    <row r="271" spans="2:8">
      <c r="B271" t="e">
        <f>IF(SUMIF(#REF!,总体数据一览!A271,#REF!)=0,"",SUMIF(#REF!,总体数据一览!A271,#REF!))</f>
        <v>#REF!</v>
      </c>
      <c r="C271" t="e">
        <f>IF(SUMIF(#REF!,总体数据一览!A271,#REF!)=0,"",SUMIF(#REF!,总体数据一览!A271,#REF!))</f>
        <v>#REF!</v>
      </c>
      <c r="D271" s="1" t="str">
        <f t="shared" si="12"/>
        <v/>
      </c>
      <c r="E271" t="str">
        <f t="shared" si="13"/>
        <v/>
      </c>
      <c r="F271" t="e">
        <f>IF(SUMIF(#REF!,总体数据一览!A271,#REF!)=0,"",SUMIF(#REF!,总体数据一览!A271,#REF!))</f>
        <v>#REF!</v>
      </c>
      <c r="G271" t="str">
        <f>IFERROR(IF(B271="","",SUMIF(#REF!,总体数据一览!A271,#REF!))+IF(B271="","",SUMIF(#REF!,总体数据一览!A271,#REF!)),"")</f>
        <v/>
      </c>
      <c r="H271" s="1" t="str">
        <f t="shared" si="14"/>
        <v/>
      </c>
    </row>
    <row r="272" spans="2:8">
      <c r="B272" t="e">
        <f>IF(SUMIF(#REF!,总体数据一览!A272,#REF!)=0,"",SUMIF(#REF!,总体数据一览!A272,#REF!))</f>
        <v>#REF!</v>
      </c>
      <c r="C272" t="e">
        <f>IF(SUMIF(#REF!,总体数据一览!A272,#REF!)=0,"",SUMIF(#REF!,总体数据一览!A272,#REF!))</f>
        <v>#REF!</v>
      </c>
      <c r="D272" s="1" t="str">
        <f t="shared" si="12"/>
        <v/>
      </c>
      <c r="E272" t="str">
        <f t="shared" si="13"/>
        <v/>
      </c>
      <c r="F272" t="e">
        <f>IF(SUMIF(#REF!,总体数据一览!A272,#REF!)=0,"",SUMIF(#REF!,总体数据一览!A272,#REF!))</f>
        <v>#REF!</v>
      </c>
      <c r="G272" t="str">
        <f>IFERROR(IF(B272="","",SUMIF(#REF!,总体数据一览!A272,#REF!))+IF(B272="","",SUMIF(#REF!,总体数据一览!A272,#REF!)),"")</f>
        <v/>
      </c>
      <c r="H272" s="1" t="str">
        <f t="shared" si="14"/>
        <v/>
      </c>
    </row>
    <row r="273" spans="2:8">
      <c r="B273" t="e">
        <f>IF(SUMIF(#REF!,总体数据一览!A273,#REF!)=0,"",SUMIF(#REF!,总体数据一览!A273,#REF!))</f>
        <v>#REF!</v>
      </c>
      <c r="C273" t="e">
        <f>IF(SUMIF(#REF!,总体数据一览!A273,#REF!)=0,"",SUMIF(#REF!,总体数据一览!A273,#REF!))</f>
        <v>#REF!</v>
      </c>
      <c r="D273" s="1" t="str">
        <f t="shared" si="12"/>
        <v/>
      </c>
      <c r="E273" t="str">
        <f t="shared" si="13"/>
        <v/>
      </c>
      <c r="F273" t="e">
        <f>IF(SUMIF(#REF!,总体数据一览!A273,#REF!)=0,"",SUMIF(#REF!,总体数据一览!A273,#REF!))</f>
        <v>#REF!</v>
      </c>
      <c r="G273" t="str">
        <f>IFERROR(IF(B273="","",SUMIF(#REF!,总体数据一览!A273,#REF!))+IF(B273="","",SUMIF(#REF!,总体数据一览!A273,#REF!)),"")</f>
        <v/>
      </c>
      <c r="H273" s="1" t="str">
        <f t="shared" si="14"/>
        <v/>
      </c>
    </row>
    <row r="274" spans="2:8">
      <c r="B274" t="e">
        <f>IF(SUMIF(#REF!,总体数据一览!A274,#REF!)=0,"",SUMIF(#REF!,总体数据一览!A274,#REF!))</f>
        <v>#REF!</v>
      </c>
      <c r="C274" t="e">
        <f>IF(SUMIF(#REF!,总体数据一览!A274,#REF!)=0,"",SUMIF(#REF!,总体数据一览!A274,#REF!))</f>
        <v>#REF!</v>
      </c>
      <c r="D274" s="1" t="str">
        <f t="shared" si="12"/>
        <v/>
      </c>
      <c r="E274" t="str">
        <f t="shared" si="13"/>
        <v/>
      </c>
      <c r="F274" t="e">
        <f>IF(SUMIF(#REF!,总体数据一览!A274,#REF!)=0,"",SUMIF(#REF!,总体数据一览!A274,#REF!))</f>
        <v>#REF!</v>
      </c>
      <c r="G274" t="str">
        <f>IFERROR(IF(B274="","",SUMIF(#REF!,总体数据一览!A274,#REF!))+IF(B274="","",SUMIF(#REF!,总体数据一览!A274,#REF!)),"")</f>
        <v/>
      </c>
      <c r="H274" s="1" t="str">
        <f t="shared" si="14"/>
        <v/>
      </c>
    </row>
    <row r="275" spans="2:8">
      <c r="B275" t="e">
        <f>IF(SUMIF(#REF!,总体数据一览!A275,#REF!)=0,"",SUMIF(#REF!,总体数据一览!A275,#REF!))</f>
        <v>#REF!</v>
      </c>
      <c r="C275" t="e">
        <f>IF(SUMIF(#REF!,总体数据一览!A275,#REF!)=0,"",SUMIF(#REF!,总体数据一览!A275,#REF!))</f>
        <v>#REF!</v>
      </c>
      <c r="D275" s="1" t="str">
        <f t="shared" si="12"/>
        <v/>
      </c>
      <c r="E275" t="str">
        <f t="shared" si="13"/>
        <v/>
      </c>
      <c r="F275" t="e">
        <f>IF(SUMIF(#REF!,总体数据一览!A275,#REF!)=0,"",SUMIF(#REF!,总体数据一览!A275,#REF!))</f>
        <v>#REF!</v>
      </c>
      <c r="G275" t="str">
        <f>IFERROR(IF(B275="","",SUMIF(#REF!,总体数据一览!A275,#REF!))+IF(B275="","",SUMIF(#REF!,总体数据一览!A275,#REF!)),"")</f>
        <v/>
      </c>
      <c r="H275" s="1" t="str">
        <f t="shared" si="14"/>
        <v/>
      </c>
    </row>
    <row r="276" spans="2:8">
      <c r="B276" t="e">
        <f>IF(SUMIF(#REF!,总体数据一览!A276,#REF!)=0,"",SUMIF(#REF!,总体数据一览!A276,#REF!))</f>
        <v>#REF!</v>
      </c>
      <c r="C276" t="e">
        <f>IF(SUMIF(#REF!,总体数据一览!A276,#REF!)=0,"",SUMIF(#REF!,总体数据一览!A276,#REF!))</f>
        <v>#REF!</v>
      </c>
      <c r="D276" s="1" t="str">
        <f t="shared" ref="D276:D339" si="15">IFERROR(ROUND(C276/B276,4),"")</f>
        <v/>
      </c>
      <c r="E276" t="str">
        <f t="shared" ref="E276:E339" si="16">IFERROR(ROUND(F276/C276,2),"")</f>
        <v/>
      </c>
      <c r="F276" t="e">
        <f>IF(SUMIF(#REF!,总体数据一览!A276,#REF!)=0,"",SUMIF(#REF!,总体数据一览!A276,#REF!))</f>
        <v>#REF!</v>
      </c>
      <c r="G276" t="str">
        <f>IFERROR(IF(B276="","",SUMIF(#REF!,总体数据一览!A276,#REF!))+IF(B276="","",SUMIF(#REF!,总体数据一览!A276,#REF!)),"")</f>
        <v/>
      </c>
      <c r="H276" s="1" t="str">
        <f t="shared" ref="H276:H339" si="17">IFERROR(ROUND(F276/G276,2),"")</f>
        <v/>
      </c>
    </row>
    <row r="277" spans="2:8">
      <c r="B277" t="e">
        <f>IF(SUMIF(#REF!,总体数据一览!A277,#REF!)=0,"",SUMIF(#REF!,总体数据一览!A277,#REF!))</f>
        <v>#REF!</v>
      </c>
      <c r="C277" t="e">
        <f>IF(SUMIF(#REF!,总体数据一览!A277,#REF!)=0,"",SUMIF(#REF!,总体数据一览!A277,#REF!))</f>
        <v>#REF!</v>
      </c>
      <c r="D277" s="1" t="str">
        <f t="shared" si="15"/>
        <v/>
      </c>
      <c r="E277" t="str">
        <f t="shared" si="16"/>
        <v/>
      </c>
      <c r="F277" t="e">
        <f>IF(SUMIF(#REF!,总体数据一览!A277,#REF!)=0,"",SUMIF(#REF!,总体数据一览!A277,#REF!))</f>
        <v>#REF!</v>
      </c>
      <c r="G277" t="str">
        <f>IFERROR(IF(B277="","",SUMIF(#REF!,总体数据一览!A277,#REF!))+IF(B277="","",SUMIF(#REF!,总体数据一览!A277,#REF!)),"")</f>
        <v/>
      </c>
      <c r="H277" s="1" t="str">
        <f t="shared" si="17"/>
        <v/>
      </c>
    </row>
    <row r="278" spans="2:8">
      <c r="B278" t="e">
        <f>IF(SUMIF(#REF!,总体数据一览!A278,#REF!)=0,"",SUMIF(#REF!,总体数据一览!A278,#REF!))</f>
        <v>#REF!</v>
      </c>
      <c r="C278" t="e">
        <f>IF(SUMIF(#REF!,总体数据一览!A278,#REF!)=0,"",SUMIF(#REF!,总体数据一览!A278,#REF!))</f>
        <v>#REF!</v>
      </c>
      <c r="D278" s="1" t="str">
        <f t="shared" si="15"/>
        <v/>
      </c>
      <c r="E278" t="str">
        <f t="shared" si="16"/>
        <v/>
      </c>
      <c r="F278" t="e">
        <f>IF(SUMIF(#REF!,总体数据一览!A278,#REF!)=0,"",SUMIF(#REF!,总体数据一览!A278,#REF!))</f>
        <v>#REF!</v>
      </c>
      <c r="G278" t="str">
        <f>IFERROR(IF(B278="","",SUMIF(#REF!,总体数据一览!A278,#REF!))+IF(B278="","",SUMIF(#REF!,总体数据一览!A278,#REF!)),"")</f>
        <v/>
      </c>
      <c r="H278" s="1" t="str">
        <f t="shared" si="17"/>
        <v/>
      </c>
    </row>
    <row r="279" spans="2:8">
      <c r="B279" t="e">
        <f>IF(SUMIF(#REF!,总体数据一览!A279,#REF!)=0,"",SUMIF(#REF!,总体数据一览!A279,#REF!))</f>
        <v>#REF!</v>
      </c>
      <c r="C279" t="e">
        <f>IF(SUMIF(#REF!,总体数据一览!A279,#REF!)=0,"",SUMIF(#REF!,总体数据一览!A279,#REF!))</f>
        <v>#REF!</v>
      </c>
      <c r="D279" s="1" t="str">
        <f t="shared" si="15"/>
        <v/>
      </c>
      <c r="E279" t="str">
        <f t="shared" si="16"/>
        <v/>
      </c>
      <c r="F279" t="e">
        <f>IF(SUMIF(#REF!,总体数据一览!A279,#REF!)=0,"",SUMIF(#REF!,总体数据一览!A279,#REF!))</f>
        <v>#REF!</v>
      </c>
      <c r="G279" t="str">
        <f>IFERROR(IF(B279="","",SUMIF(#REF!,总体数据一览!A279,#REF!))+IF(B279="","",SUMIF(#REF!,总体数据一览!A279,#REF!)),"")</f>
        <v/>
      </c>
      <c r="H279" s="1" t="str">
        <f t="shared" si="17"/>
        <v/>
      </c>
    </row>
    <row r="280" spans="2:8">
      <c r="B280" t="e">
        <f>IF(SUMIF(#REF!,总体数据一览!A280,#REF!)=0,"",SUMIF(#REF!,总体数据一览!A280,#REF!))</f>
        <v>#REF!</v>
      </c>
      <c r="C280" t="e">
        <f>IF(SUMIF(#REF!,总体数据一览!A280,#REF!)=0,"",SUMIF(#REF!,总体数据一览!A280,#REF!))</f>
        <v>#REF!</v>
      </c>
      <c r="D280" s="1" t="str">
        <f t="shared" si="15"/>
        <v/>
      </c>
      <c r="E280" t="str">
        <f t="shared" si="16"/>
        <v/>
      </c>
      <c r="F280" t="e">
        <f>IF(SUMIF(#REF!,总体数据一览!A280,#REF!)=0,"",SUMIF(#REF!,总体数据一览!A280,#REF!))</f>
        <v>#REF!</v>
      </c>
      <c r="G280" t="str">
        <f>IFERROR(IF(B280="","",SUMIF(#REF!,总体数据一览!A280,#REF!))+IF(B280="","",SUMIF(#REF!,总体数据一览!A280,#REF!)),"")</f>
        <v/>
      </c>
      <c r="H280" s="1" t="str">
        <f t="shared" si="17"/>
        <v/>
      </c>
    </row>
    <row r="281" spans="2:8">
      <c r="B281" t="e">
        <f>IF(SUMIF(#REF!,总体数据一览!A281,#REF!)=0,"",SUMIF(#REF!,总体数据一览!A281,#REF!))</f>
        <v>#REF!</v>
      </c>
      <c r="C281" t="e">
        <f>IF(SUMIF(#REF!,总体数据一览!A281,#REF!)=0,"",SUMIF(#REF!,总体数据一览!A281,#REF!))</f>
        <v>#REF!</v>
      </c>
      <c r="D281" s="1" t="str">
        <f t="shared" si="15"/>
        <v/>
      </c>
      <c r="E281" t="str">
        <f t="shared" si="16"/>
        <v/>
      </c>
      <c r="F281" t="e">
        <f>IF(SUMIF(#REF!,总体数据一览!A281,#REF!)=0,"",SUMIF(#REF!,总体数据一览!A281,#REF!))</f>
        <v>#REF!</v>
      </c>
      <c r="G281" t="str">
        <f>IFERROR(IF(B281="","",SUMIF(#REF!,总体数据一览!A281,#REF!))+IF(B281="","",SUMIF(#REF!,总体数据一览!A281,#REF!)),"")</f>
        <v/>
      </c>
      <c r="H281" s="1" t="str">
        <f t="shared" si="17"/>
        <v/>
      </c>
    </row>
    <row r="282" spans="2:8">
      <c r="B282" t="e">
        <f>IF(SUMIF(#REF!,总体数据一览!A282,#REF!)=0,"",SUMIF(#REF!,总体数据一览!A282,#REF!))</f>
        <v>#REF!</v>
      </c>
      <c r="C282" t="e">
        <f>IF(SUMIF(#REF!,总体数据一览!A282,#REF!)=0,"",SUMIF(#REF!,总体数据一览!A282,#REF!))</f>
        <v>#REF!</v>
      </c>
      <c r="D282" s="1" t="str">
        <f t="shared" si="15"/>
        <v/>
      </c>
      <c r="E282" t="str">
        <f t="shared" si="16"/>
        <v/>
      </c>
      <c r="F282" t="e">
        <f>IF(SUMIF(#REF!,总体数据一览!A282,#REF!)=0,"",SUMIF(#REF!,总体数据一览!A282,#REF!))</f>
        <v>#REF!</v>
      </c>
      <c r="G282" t="str">
        <f>IFERROR(IF(B282="","",SUMIF(#REF!,总体数据一览!A282,#REF!))+IF(B282="","",SUMIF(#REF!,总体数据一览!A282,#REF!)),"")</f>
        <v/>
      </c>
      <c r="H282" s="1" t="str">
        <f t="shared" si="17"/>
        <v/>
      </c>
    </row>
    <row r="283" spans="2:8">
      <c r="B283" t="e">
        <f>IF(SUMIF(#REF!,总体数据一览!A283,#REF!)=0,"",SUMIF(#REF!,总体数据一览!A283,#REF!))</f>
        <v>#REF!</v>
      </c>
      <c r="C283" t="e">
        <f>IF(SUMIF(#REF!,总体数据一览!A283,#REF!)=0,"",SUMIF(#REF!,总体数据一览!A283,#REF!))</f>
        <v>#REF!</v>
      </c>
      <c r="D283" s="1" t="str">
        <f t="shared" si="15"/>
        <v/>
      </c>
      <c r="E283" t="str">
        <f t="shared" si="16"/>
        <v/>
      </c>
      <c r="F283" t="e">
        <f>IF(SUMIF(#REF!,总体数据一览!A283,#REF!)=0,"",SUMIF(#REF!,总体数据一览!A283,#REF!))</f>
        <v>#REF!</v>
      </c>
      <c r="G283" t="str">
        <f>IFERROR(IF(B283="","",SUMIF(#REF!,总体数据一览!A283,#REF!))+IF(B283="","",SUMIF(#REF!,总体数据一览!A283,#REF!)),"")</f>
        <v/>
      </c>
      <c r="H283" s="1" t="str">
        <f t="shared" si="17"/>
        <v/>
      </c>
    </row>
    <row r="284" spans="2:8">
      <c r="B284" t="e">
        <f>IF(SUMIF(#REF!,总体数据一览!A284,#REF!)=0,"",SUMIF(#REF!,总体数据一览!A284,#REF!))</f>
        <v>#REF!</v>
      </c>
      <c r="C284" t="e">
        <f>IF(SUMIF(#REF!,总体数据一览!A284,#REF!)=0,"",SUMIF(#REF!,总体数据一览!A284,#REF!))</f>
        <v>#REF!</v>
      </c>
      <c r="D284" s="1" t="str">
        <f t="shared" si="15"/>
        <v/>
      </c>
      <c r="E284" t="str">
        <f t="shared" si="16"/>
        <v/>
      </c>
      <c r="F284" t="e">
        <f>IF(SUMIF(#REF!,总体数据一览!A284,#REF!)=0,"",SUMIF(#REF!,总体数据一览!A284,#REF!))</f>
        <v>#REF!</v>
      </c>
      <c r="G284" t="str">
        <f>IFERROR(IF(B284="","",SUMIF(#REF!,总体数据一览!A284,#REF!))+IF(B284="","",SUMIF(#REF!,总体数据一览!A284,#REF!)),"")</f>
        <v/>
      </c>
      <c r="H284" s="1" t="str">
        <f t="shared" si="17"/>
        <v/>
      </c>
    </row>
    <row r="285" spans="2:8">
      <c r="B285" t="e">
        <f>IF(SUMIF(#REF!,总体数据一览!A285,#REF!)=0,"",SUMIF(#REF!,总体数据一览!A285,#REF!))</f>
        <v>#REF!</v>
      </c>
      <c r="C285" t="e">
        <f>IF(SUMIF(#REF!,总体数据一览!A285,#REF!)=0,"",SUMIF(#REF!,总体数据一览!A285,#REF!))</f>
        <v>#REF!</v>
      </c>
      <c r="D285" s="1" t="str">
        <f t="shared" si="15"/>
        <v/>
      </c>
      <c r="E285" t="str">
        <f t="shared" si="16"/>
        <v/>
      </c>
      <c r="F285" t="e">
        <f>IF(SUMIF(#REF!,总体数据一览!A285,#REF!)=0,"",SUMIF(#REF!,总体数据一览!A285,#REF!))</f>
        <v>#REF!</v>
      </c>
      <c r="G285" t="str">
        <f>IFERROR(IF(B285="","",SUMIF(#REF!,总体数据一览!A285,#REF!))+IF(B285="","",SUMIF(#REF!,总体数据一览!A285,#REF!)),"")</f>
        <v/>
      </c>
      <c r="H285" s="1" t="str">
        <f t="shared" si="17"/>
        <v/>
      </c>
    </row>
    <row r="286" spans="2:8">
      <c r="B286" t="e">
        <f>IF(SUMIF(#REF!,总体数据一览!A286,#REF!)=0,"",SUMIF(#REF!,总体数据一览!A286,#REF!))</f>
        <v>#REF!</v>
      </c>
      <c r="C286" t="e">
        <f>IF(SUMIF(#REF!,总体数据一览!A286,#REF!)=0,"",SUMIF(#REF!,总体数据一览!A286,#REF!))</f>
        <v>#REF!</v>
      </c>
      <c r="D286" s="1" t="str">
        <f t="shared" si="15"/>
        <v/>
      </c>
      <c r="E286" t="str">
        <f t="shared" si="16"/>
        <v/>
      </c>
      <c r="F286" t="e">
        <f>IF(SUMIF(#REF!,总体数据一览!A286,#REF!)=0,"",SUMIF(#REF!,总体数据一览!A286,#REF!))</f>
        <v>#REF!</v>
      </c>
      <c r="G286" t="str">
        <f>IFERROR(IF(B286="","",SUMIF(#REF!,总体数据一览!A286,#REF!))+IF(B286="","",SUMIF(#REF!,总体数据一览!A286,#REF!)),"")</f>
        <v/>
      </c>
      <c r="H286" s="1" t="str">
        <f t="shared" si="17"/>
        <v/>
      </c>
    </row>
    <row r="287" spans="2:8">
      <c r="B287" t="e">
        <f>IF(SUMIF(#REF!,总体数据一览!A287,#REF!)=0,"",SUMIF(#REF!,总体数据一览!A287,#REF!))</f>
        <v>#REF!</v>
      </c>
      <c r="C287" t="e">
        <f>IF(SUMIF(#REF!,总体数据一览!A287,#REF!)=0,"",SUMIF(#REF!,总体数据一览!A287,#REF!))</f>
        <v>#REF!</v>
      </c>
      <c r="D287" s="1" t="str">
        <f t="shared" si="15"/>
        <v/>
      </c>
      <c r="E287" t="str">
        <f t="shared" si="16"/>
        <v/>
      </c>
      <c r="F287" t="e">
        <f>IF(SUMIF(#REF!,总体数据一览!A287,#REF!)=0,"",SUMIF(#REF!,总体数据一览!A287,#REF!))</f>
        <v>#REF!</v>
      </c>
      <c r="G287" t="str">
        <f>IFERROR(IF(B287="","",SUMIF(#REF!,总体数据一览!A287,#REF!))+IF(B287="","",SUMIF(#REF!,总体数据一览!A287,#REF!)),"")</f>
        <v/>
      </c>
      <c r="H287" s="1" t="str">
        <f t="shared" si="17"/>
        <v/>
      </c>
    </row>
    <row r="288" spans="2:8">
      <c r="B288" t="e">
        <f>IF(SUMIF(#REF!,总体数据一览!A288,#REF!)=0,"",SUMIF(#REF!,总体数据一览!A288,#REF!))</f>
        <v>#REF!</v>
      </c>
      <c r="C288" t="e">
        <f>IF(SUMIF(#REF!,总体数据一览!A288,#REF!)=0,"",SUMIF(#REF!,总体数据一览!A288,#REF!))</f>
        <v>#REF!</v>
      </c>
      <c r="D288" s="1" t="str">
        <f t="shared" si="15"/>
        <v/>
      </c>
      <c r="E288" t="str">
        <f t="shared" si="16"/>
        <v/>
      </c>
      <c r="F288" t="e">
        <f>IF(SUMIF(#REF!,总体数据一览!A288,#REF!)=0,"",SUMIF(#REF!,总体数据一览!A288,#REF!))</f>
        <v>#REF!</v>
      </c>
      <c r="G288" t="str">
        <f>IFERROR(IF(B288="","",SUMIF(#REF!,总体数据一览!A288,#REF!))+IF(B288="","",SUMIF(#REF!,总体数据一览!A288,#REF!)),"")</f>
        <v/>
      </c>
      <c r="H288" s="1" t="str">
        <f t="shared" si="17"/>
        <v/>
      </c>
    </row>
    <row r="289" spans="2:8">
      <c r="B289" t="e">
        <f>IF(SUMIF(#REF!,总体数据一览!A289,#REF!)=0,"",SUMIF(#REF!,总体数据一览!A289,#REF!))</f>
        <v>#REF!</v>
      </c>
      <c r="C289" t="e">
        <f>IF(SUMIF(#REF!,总体数据一览!A289,#REF!)=0,"",SUMIF(#REF!,总体数据一览!A289,#REF!))</f>
        <v>#REF!</v>
      </c>
      <c r="D289" s="1" t="str">
        <f t="shared" si="15"/>
        <v/>
      </c>
      <c r="E289" t="str">
        <f t="shared" si="16"/>
        <v/>
      </c>
      <c r="F289" t="e">
        <f>IF(SUMIF(#REF!,总体数据一览!A289,#REF!)=0,"",SUMIF(#REF!,总体数据一览!A289,#REF!))</f>
        <v>#REF!</v>
      </c>
      <c r="G289" t="str">
        <f>IFERROR(IF(B289="","",SUMIF(#REF!,总体数据一览!A289,#REF!))+IF(B289="","",SUMIF(#REF!,总体数据一览!A289,#REF!)),"")</f>
        <v/>
      </c>
      <c r="H289" s="1" t="str">
        <f t="shared" si="17"/>
        <v/>
      </c>
    </row>
    <row r="290" spans="2:8">
      <c r="B290" t="e">
        <f>IF(SUMIF(#REF!,总体数据一览!A290,#REF!)=0,"",SUMIF(#REF!,总体数据一览!A290,#REF!))</f>
        <v>#REF!</v>
      </c>
      <c r="C290" t="e">
        <f>IF(SUMIF(#REF!,总体数据一览!A290,#REF!)=0,"",SUMIF(#REF!,总体数据一览!A290,#REF!))</f>
        <v>#REF!</v>
      </c>
      <c r="D290" s="1" t="str">
        <f t="shared" si="15"/>
        <v/>
      </c>
      <c r="E290" t="str">
        <f t="shared" si="16"/>
        <v/>
      </c>
      <c r="F290" t="e">
        <f>IF(SUMIF(#REF!,总体数据一览!A290,#REF!)=0,"",SUMIF(#REF!,总体数据一览!A290,#REF!))</f>
        <v>#REF!</v>
      </c>
      <c r="G290" t="str">
        <f>IFERROR(IF(B290="","",SUMIF(#REF!,总体数据一览!A290,#REF!))+IF(B290="","",SUMIF(#REF!,总体数据一览!A290,#REF!)),"")</f>
        <v/>
      </c>
      <c r="H290" s="1" t="str">
        <f t="shared" si="17"/>
        <v/>
      </c>
    </row>
    <row r="291" spans="2:8">
      <c r="B291" t="e">
        <f>IF(SUMIF(#REF!,总体数据一览!A291,#REF!)=0,"",SUMIF(#REF!,总体数据一览!A291,#REF!))</f>
        <v>#REF!</v>
      </c>
      <c r="C291" t="e">
        <f>IF(SUMIF(#REF!,总体数据一览!A291,#REF!)=0,"",SUMIF(#REF!,总体数据一览!A291,#REF!))</f>
        <v>#REF!</v>
      </c>
      <c r="D291" s="1" t="str">
        <f t="shared" si="15"/>
        <v/>
      </c>
      <c r="E291" t="str">
        <f t="shared" si="16"/>
        <v/>
      </c>
      <c r="F291" t="e">
        <f>IF(SUMIF(#REF!,总体数据一览!A291,#REF!)=0,"",SUMIF(#REF!,总体数据一览!A291,#REF!))</f>
        <v>#REF!</v>
      </c>
      <c r="G291" t="str">
        <f>IFERROR(IF(B291="","",SUMIF(#REF!,总体数据一览!A291,#REF!))+IF(B291="","",SUMIF(#REF!,总体数据一览!A291,#REF!)),"")</f>
        <v/>
      </c>
      <c r="H291" s="1" t="str">
        <f t="shared" si="17"/>
        <v/>
      </c>
    </row>
    <row r="292" spans="2:8">
      <c r="B292" t="e">
        <f>IF(SUMIF(#REF!,总体数据一览!A292,#REF!)=0,"",SUMIF(#REF!,总体数据一览!A292,#REF!))</f>
        <v>#REF!</v>
      </c>
      <c r="C292" t="e">
        <f>IF(SUMIF(#REF!,总体数据一览!A292,#REF!)=0,"",SUMIF(#REF!,总体数据一览!A292,#REF!))</f>
        <v>#REF!</v>
      </c>
      <c r="D292" s="1" t="str">
        <f t="shared" si="15"/>
        <v/>
      </c>
      <c r="E292" t="str">
        <f t="shared" si="16"/>
        <v/>
      </c>
      <c r="F292" t="e">
        <f>IF(SUMIF(#REF!,总体数据一览!A292,#REF!)=0,"",SUMIF(#REF!,总体数据一览!A292,#REF!))</f>
        <v>#REF!</v>
      </c>
      <c r="G292" t="str">
        <f>IFERROR(IF(B292="","",SUMIF(#REF!,总体数据一览!A292,#REF!))+IF(B292="","",SUMIF(#REF!,总体数据一览!A292,#REF!)),"")</f>
        <v/>
      </c>
      <c r="H292" s="1" t="str">
        <f t="shared" si="17"/>
        <v/>
      </c>
    </row>
    <row r="293" spans="2:8">
      <c r="B293" t="e">
        <f>IF(SUMIF(#REF!,总体数据一览!A293,#REF!)=0,"",SUMIF(#REF!,总体数据一览!A293,#REF!))</f>
        <v>#REF!</v>
      </c>
      <c r="C293" t="e">
        <f>IF(SUMIF(#REF!,总体数据一览!A293,#REF!)=0,"",SUMIF(#REF!,总体数据一览!A293,#REF!))</f>
        <v>#REF!</v>
      </c>
      <c r="D293" s="1" t="str">
        <f t="shared" si="15"/>
        <v/>
      </c>
      <c r="E293" t="str">
        <f t="shared" si="16"/>
        <v/>
      </c>
      <c r="F293" t="e">
        <f>IF(SUMIF(#REF!,总体数据一览!A293,#REF!)=0,"",SUMIF(#REF!,总体数据一览!A293,#REF!))</f>
        <v>#REF!</v>
      </c>
      <c r="G293" t="str">
        <f>IFERROR(IF(B293="","",SUMIF(#REF!,总体数据一览!A293,#REF!))+IF(B293="","",SUMIF(#REF!,总体数据一览!A293,#REF!)),"")</f>
        <v/>
      </c>
      <c r="H293" s="1" t="str">
        <f t="shared" si="17"/>
        <v/>
      </c>
    </row>
    <row r="294" spans="2:8">
      <c r="B294" t="e">
        <f>IF(SUMIF(#REF!,总体数据一览!A294,#REF!)=0,"",SUMIF(#REF!,总体数据一览!A294,#REF!))</f>
        <v>#REF!</v>
      </c>
      <c r="C294" t="e">
        <f>IF(SUMIF(#REF!,总体数据一览!A294,#REF!)=0,"",SUMIF(#REF!,总体数据一览!A294,#REF!))</f>
        <v>#REF!</v>
      </c>
      <c r="D294" s="1" t="str">
        <f t="shared" si="15"/>
        <v/>
      </c>
      <c r="E294" t="str">
        <f t="shared" si="16"/>
        <v/>
      </c>
      <c r="F294" t="e">
        <f>IF(SUMIF(#REF!,总体数据一览!A294,#REF!)=0,"",SUMIF(#REF!,总体数据一览!A294,#REF!))</f>
        <v>#REF!</v>
      </c>
      <c r="G294" t="str">
        <f>IFERROR(IF(B294="","",SUMIF(#REF!,总体数据一览!A294,#REF!))+IF(B294="","",SUMIF(#REF!,总体数据一览!A294,#REF!)),"")</f>
        <v/>
      </c>
      <c r="H294" s="1" t="str">
        <f t="shared" si="17"/>
        <v/>
      </c>
    </row>
    <row r="295" spans="2:8">
      <c r="B295" t="e">
        <f>IF(SUMIF(#REF!,总体数据一览!A295,#REF!)=0,"",SUMIF(#REF!,总体数据一览!A295,#REF!))</f>
        <v>#REF!</v>
      </c>
      <c r="C295" t="e">
        <f>IF(SUMIF(#REF!,总体数据一览!A295,#REF!)=0,"",SUMIF(#REF!,总体数据一览!A295,#REF!))</f>
        <v>#REF!</v>
      </c>
      <c r="D295" s="1" t="str">
        <f t="shared" si="15"/>
        <v/>
      </c>
      <c r="E295" t="str">
        <f t="shared" si="16"/>
        <v/>
      </c>
      <c r="F295" t="e">
        <f>IF(SUMIF(#REF!,总体数据一览!A295,#REF!)=0,"",SUMIF(#REF!,总体数据一览!A295,#REF!))</f>
        <v>#REF!</v>
      </c>
      <c r="G295" t="str">
        <f>IFERROR(IF(B295="","",SUMIF(#REF!,总体数据一览!A295,#REF!))+IF(B295="","",SUMIF(#REF!,总体数据一览!A295,#REF!)),"")</f>
        <v/>
      </c>
      <c r="H295" s="1" t="str">
        <f t="shared" si="17"/>
        <v/>
      </c>
    </row>
    <row r="296" spans="2:8">
      <c r="B296" t="e">
        <f>IF(SUMIF(#REF!,总体数据一览!A296,#REF!)=0,"",SUMIF(#REF!,总体数据一览!A296,#REF!))</f>
        <v>#REF!</v>
      </c>
      <c r="C296" t="e">
        <f>IF(SUMIF(#REF!,总体数据一览!A296,#REF!)=0,"",SUMIF(#REF!,总体数据一览!A296,#REF!))</f>
        <v>#REF!</v>
      </c>
      <c r="D296" s="1" t="str">
        <f t="shared" si="15"/>
        <v/>
      </c>
      <c r="E296" t="str">
        <f t="shared" si="16"/>
        <v/>
      </c>
      <c r="F296" t="e">
        <f>IF(SUMIF(#REF!,总体数据一览!A296,#REF!)=0,"",SUMIF(#REF!,总体数据一览!A296,#REF!))</f>
        <v>#REF!</v>
      </c>
      <c r="G296" t="str">
        <f>IFERROR(IF(B296="","",SUMIF(#REF!,总体数据一览!A296,#REF!))+IF(B296="","",SUMIF(#REF!,总体数据一览!A296,#REF!)),"")</f>
        <v/>
      </c>
      <c r="H296" s="1" t="str">
        <f t="shared" si="17"/>
        <v/>
      </c>
    </row>
    <row r="297" spans="2:8">
      <c r="B297" t="e">
        <f>IF(SUMIF(#REF!,总体数据一览!A297,#REF!)=0,"",SUMIF(#REF!,总体数据一览!A297,#REF!))</f>
        <v>#REF!</v>
      </c>
      <c r="C297" t="e">
        <f>IF(SUMIF(#REF!,总体数据一览!A297,#REF!)=0,"",SUMIF(#REF!,总体数据一览!A297,#REF!))</f>
        <v>#REF!</v>
      </c>
      <c r="D297" s="1" t="str">
        <f t="shared" si="15"/>
        <v/>
      </c>
      <c r="E297" t="str">
        <f t="shared" si="16"/>
        <v/>
      </c>
      <c r="F297" t="e">
        <f>IF(SUMIF(#REF!,总体数据一览!A297,#REF!)=0,"",SUMIF(#REF!,总体数据一览!A297,#REF!))</f>
        <v>#REF!</v>
      </c>
      <c r="G297" t="str">
        <f>IFERROR(IF(B297="","",SUMIF(#REF!,总体数据一览!A297,#REF!))+IF(B297="","",SUMIF(#REF!,总体数据一览!A297,#REF!)),"")</f>
        <v/>
      </c>
      <c r="H297" s="1" t="str">
        <f t="shared" si="17"/>
        <v/>
      </c>
    </row>
    <row r="298" spans="2:8">
      <c r="B298" t="e">
        <f>IF(SUMIF(#REF!,总体数据一览!A298,#REF!)=0,"",SUMIF(#REF!,总体数据一览!A298,#REF!))</f>
        <v>#REF!</v>
      </c>
      <c r="C298" t="e">
        <f>IF(SUMIF(#REF!,总体数据一览!A298,#REF!)=0,"",SUMIF(#REF!,总体数据一览!A298,#REF!))</f>
        <v>#REF!</v>
      </c>
      <c r="D298" s="1" t="str">
        <f t="shared" si="15"/>
        <v/>
      </c>
      <c r="E298" t="str">
        <f t="shared" si="16"/>
        <v/>
      </c>
      <c r="F298" t="e">
        <f>IF(SUMIF(#REF!,总体数据一览!A298,#REF!)=0,"",SUMIF(#REF!,总体数据一览!A298,#REF!))</f>
        <v>#REF!</v>
      </c>
      <c r="G298" t="str">
        <f>IFERROR(IF(B298="","",SUMIF(#REF!,总体数据一览!A298,#REF!))+IF(B298="","",SUMIF(#REF!,总体数据一览!A298,#REF!)),"")</f>
        <v/>
      </c>
      <c r="H298" s="1" t="str">
        <f t="shared" si="17"/>
        <v/>
      </c>
    </row>
    <row r="299" spans="2:8">
      <c r="B299" t="e">
        <f>IF(SUMIF(#REF!,总体数据一览!A299,#REF!)=0,"",SUMIF(#REF!,总体数据一览!A299,#REF!))</f>
        <v>#REF!</v>
      </c>
      <c r="C299" t="e">
        <f>IF(SUMIF(#REF!,总体数据一览!A299,#REF!)=0,"",SUMIF(#REF!,总体数据一览!A299,#REF!))</f>
        <v>#REF!</v>
      </c>
      <c r="D299" s="1" t="str">
        <f t="shared" si="15"/>
        <v/>
      </c>
      <c r="E299" t="str">
        <f t="shared" si="16"/>
        <v/>
      </c>
      <c r="F299" t="e">
        <f>IF(SUMIF(#REF!,总体数据一览!A299,#REF!)=0,"",SUMIF(#REF!,总体数据一览!A299,#REF!))</f>
        <v>#REF!</v>
      </c>
      <c r="G299" t="str">
        <f>IFERROR(IF(B299="","",SUMIF(#REF!,总体数据一览!A299,#REF!))+IF(B299="","",SUMIF(#REF!,总体数据一览!A299,#REF!)),"")</f>
        <v/>
      </c>
      <c r="H299" s="1" t="str">
        <f t="shared" si="17"/>
        <v/>
      </c>
    </row>
    <row r="300" spans="2:8">
      <c r="B300" t="e">
        <f>IF(SUMIF(#REF!,总体数据一览!A300,#REF!)=0,"",SUMIF(#REF!,总体数据一览!A300,#REF!))</f>
        <v>#REF!</v>
      </c>
      <c r="C300" t="e">
        <f>IF(SUMIF(#REF!,总体数据一览!A300,#REF!)=0,"",SUMIF(#REF!,总体数据一览!A300,#REF!))</f>
        <v>#REF!</v>
      </c>
      <c r="D300" s="1" t="str">
        <f t="shared" si="15"/>
        <v/>
      </c>
      <c r="E300" t="str">
        <f t="shared" si="16"/>
        <v/>
      </c>
      <c r="F300" t="e">
        <f>IF(SUMIF(#REF!,总体数据一览!A300,#REF!)=0,"",SUMIF(#REF!,总体数据一览!A300,#REF!))</f>
        <v>#REF!</v>
      </c>
      <c r="G300" t="str">
        <f>IFERROR(IF(B300="","",SUMIF(#REF!,总体数据一览!A300,#REF!))+IF(B300="","",SUMIF(#REF!,总体数据一览!A300,#REF!)),"")</f>
        <v/>
      </c>
      <c r="H300" s="1" t="str">
        <f t="shared" si="17"/>
        <v/>
      </c>
    </row>
    <row r="301" spans="2:8">
      <c r="B301" t="e">
        <f>IF(SUMIF(#REF!,总体数据一览!A301,#REF!)=0,"",SUMIF(#REF!,总体数据一览!A301,#REF!))</f>
        <v>#REF!</v>
      </c>
      <c r="C301" t="e">
        <f>IF(SUMIF(#REF!,总体数据一览!A301,#REF!)=0,"",SUMIF(#REF!,总体数据一览!A301,#REF!))</f>
        <v>#REF!</v>
      </c>
      <c r="D301" s="1" t="str">
        <f t="shared" si="15"/>
        <v/>
      </c>
      <c r="E301" t="str">
        <f t="shared" si="16"/>
        <v/>
      </c>
      <c r="F301" t="e">
        <f>IF(SUMIF(#REF!,总体数据一览!A301,#REF!)=0,"",SUMIF(#REF!,总体数据一览!A301,#REF!))</f>
        <v>#REF!</v>
      </c>
      <c r="G301" t="str">
        <f>IFERROR(IF(B301="","",SUMIF(#REF!,总体数据一览!A301,#REF!))+IF(B301="","",SUMIF(#REF!,总体数据一览!A301,#REF!)),"")</f>
        <v/>
      </c>
      <c r="H301" s="1" t="str">
        <f t="shared" si="17"/>
        <v/>
      </c>
    </row>
    <row r="302" spans="2:8">
      <c r="B302" t="e">
        <f>IF(SUMIF(#REF!,总体数据一览!A302,#REF!)=0,"",SUMIF(#REF!,总体数据一览!A302,#REF!))</f>
        <v>#REF!</v>
      </c>
      <c r="C302" t="e">
        <f>IF(SUMIF(#REF!,总体数据一览!A302,#REF!)=0,"",SUMIF(#REF!,总体数据一览!A302,#REF!))</f>
        <v>#REF!</v>
      </c>
      <c r="D302" s="1" t="str">
        <f t="shared" si="15"/>
        <v/>
      </c>
      <c r="E302" t="str">
        <f t="shared" si="16"/>
        <v/>
      </c>
      <c r="F302" t="e">
        <f>IF(SUMIF(#REF!,总体数据一览!A302,#REF!)=0,"",SUMIF(#REF!,总体数据一览!A302,#REF!))</f>
        <v>#REF!</v>
      </c>
      <c r="G302" t="str">
        <f>IFERROR(IF(B302="","",SUMIF(#REF!,总体数据一览!A302,#REF!))+IF(B302="","",SUMIF(#REF!,总体数据一览!A302,#REF!)),"")</f>
        <v/>
      </c>
      <c r="H302" s="1" t="str">
        <f t="shared" si="17"/>
        <v/>
      </c>
    </row>
    <row r="303" spans="2:8">
      <c r="B303" t="e">
        <f>IF(SUMIF(#REF!,总体数据一览!A303,#REF!)=0,"",SUMIF(#REF!,总体数据一览!A303,#REF!))</f>
        <v>#REF!</v>
      </c>
      <c r="C303" t="e">
        <f>IF(SUMIF(#REF!,总体数据一览!A303,#REF!)=0,"",SUMIF(#REF!,总体数据一览!A303,#REF!))</f>
        <v>#REF!</v>
      </c>
      <c r="D303" s="1" t="str">
        <f t="shared" si="15"/>
        <v/>
      </c>
      <c r="E303" t="str">
        <f t="shared" si="16"/>
        <v/>
      </c>
      <c r="F303" t="e">
        <f>IF(SUMIF(#REF!,总体数据一览!A303,#REF!)=0,"",SUMIF(#REF!,总体数据一览!A303,#REF!))</f>
        <v>#REF!</v>
      </c>
      <c r="G303" t="str">
        <f>IFERROR(IF(B303="","",SUMIF(#REF!,总体数据一览!A303,#REF!))+IF(B303="","",SUMIF(#REF!,总体数据一览!A303,#REF!)),"")</f>
        <v/>
      </c>
      <c r="H303" s="1" t="str">
        <f t="shared" si="17"/>
        <v/>
      </c>
    </row>
    <row r="304" spans="2:8">
      <c r="B304" t="e">
        <f>IF(SUMIF(#REF!,总体数据一览!A304,#REF!)=0,"",SUMIF(#REF!,总体数据一览!A304,#REF!))</f>
        <v>#REF!</v>
      </c>
      <c r="C304" t="e">
        <f>IF(SUMIF(#REF!,总体数据一览!A304,#REF!)=0,"",SUMIF(#REF!,总体数据一览!A304,#REF!))</f>
        <v>#REF!</v>
      </c>
      <c r="D304" s="1" t="str">
        <f t="shared" si="15"/>
        <v/>
      </c>
      <c r="E304" t="str">
        <f t="shared" si="16"/>
        <v/>
      </c>
      <c r="F304" t="e">
        <f>IF(SUMIF(#REF!,总体数据一览!A304,#REF!)=0,"",SUMIF(#REF!,总体数据一览!A304,#REF!))</f>
        <v>#REF!</v>
      </c>
      <c r="G304" t="str">
        <f>IFERROR(IF(B304="","",SUMIF(#REF!,总体数据一览!A304,#REF!))+IF(B304="","",SUMIF(#REF!,总体数据一览!A304,#REF!)),"")</f>
        <v/>
      </c>
      <c r="H304" s="1" t="str">
        <f t="shared" si="17"/>
        <v/>
      </c>
    </row>
    <row r="305" spans="2:8">
      <c r="B305" t="e">
        <f>IF(SUMIF(#REF!,总体数据一览!A305,#REF!)=0,"",SUMIF(#REF!,总体数据一览!A305,#REF!))</f>
        <v>#REF!</v>
      </c>
      <c r="C305" t="e">
        <f>IF(SUMIF(#REF!,总体数据一览!A305,#REF!)=0,"",SUMIF(#REF!,总体数据一览!A305,#REF!))</f>
        <v>#REF!</v>
      </c>
      <c r="D305" s="1" t="str">
        <f t="shared" si="15"/>
        <v/>
      </c>
      <c r="E305" t="str">
        <f t="shared" si="16"/>
        <v/>
      </c>
      <c r="F305" t="e">
        <f>IF(SUMIF(#REF!,总体数据一览!A305,#REF!)=0,"",SUMIF(#REF!,总体数据一览!A305,#REF!))</f>
        <v>#REF!</v>
      </c>
      <c r="G305" t="str">
        <f>IFERROR(IF(B305="","",SUMIF(#REF!,总体数据一览!A305,#REF!))+IF(B305="","",SUMIF(#REF!,总体数据一览!A305,#REF!)),"")</f>
        <v/>
      </c>
      <c r="H305" s="1" t="str">
        <f t="shared" si="17"/>
        <v/>
      </c>
    </row>
    <row r="306" spans="2:8">
      <c r="B306" t="e">
        <f>IF(SUMIF(#REF!,总体数据一览!A306,#REF!)=0,"",SUMIF(#REF!,总体数据一览!A306,#REF!))</f>
        <v>#REF!</v>
      </c>
      <c r="C306" t="e">
        <f>IF(SUMIF(#REF!,总体数据一览!A306,#REF!)=0,"",SUMIF(#REF!,总体数据一览!A306,#REF!))</f>
        <v>#REF!</v>
      </c>
      <c r="D306" s="1" t="str">
        <f t="shared" si="15"/>
        <v/>
      </c>
      <c r="E306" t="str">
        <f t="shared" si="16"/>
        <v/>
      </c>
      <c r="F306" t="e">
        <f>IF(SUMIF(#REF!,总体数据一览!A306,#REF!)=0,"",SUMIF(#REF!,总体数据一览!A306,#REF!))</f>
        <v>#REF!</v>
      </c>
      <c r="G306" t="str">
        <f>IFERROR(IF(B306="","",SUMIF(#REF!,总体数据一览!A306,#REF!))+IF(B306="","",SUMIF(#REF!,总体数据一览!A306,#REF!)),"")</f>
        <v/>
      </c>
      <c r="H306" s="1" t="str">
        <f t="shared" si="17"/>
        <v/>
      </c>
    </row>
    <row r="307" spans="2:8">
      <c r="B307" t="e">
        <f>IF(SUMIF(#REF!,总体数据一览!A307,#REF!)=0,"",SUMIF(#REF!,总体数据一览!A307,#REF!))</f>
        <v>#REF!</v>
      </c>
      <c r="C307" t="e">
        <f>IF(SUMIF(#REF!,总体数据一览!A307,#REF!)=0,"",SUMIF(#REF!,总体数据一览!A307,#REF!))</f>
        <v>#REF!</v>
      </c>
      <c r="D307" s="1" t="str">
        <f t="shared" si="15"/>
        <v/>
      </c>
      <c r="E307" t="str">
        <f t="shared" si="16"/>
        <v/>
      </c>
      <c r="F307" t="e">
        <f>IF(SUMIF(#REF!,总体数据一览!A307,#REF!)=0,"",SUMIF(#REF!,总体数据一览!A307,#REF!))</f>
        <v>#REF!</v>
      </c>
      <c r="G307" t="str">
        <f>IFERROR(IF(B307="","",SUMIF(#REF!,总体数据一览!A307,#REF!))+IF(B307="","",SUMIF(#REF!,总体数据一览!A307,#REF!)),"")</f>
        <v/>
      </c>
      <c r="H307" s="1" t="str">
        <f t="shared" si="17"/>
        <v/>
      </c>
    </row>
    <row r="308" spans="2:8">
      <c r="B308" t="e">
        <f>IF(SUMIF(#REF!,总体数据一览!A308,#REF!)=0,"",SUMIF(#REF!,总体数据一览!A308,#REF!))</f>
        <v>#REF!</v>
      </c>
      <c r="C308" t="e">
        <f>IF(SUMIF(#REF!,总体数据一览!A308,#REF!)=0,"",SUMIF(#REF!,总体数据一览!A308,#REF!))</f>
        <v>#REF!</v>
      </c>
      <c r="D308" s="1" t="str">
        <f t="shared" si="15"/>
        <v/>
      </c>
      <c r="E308" t="str">
        <f t="shared" si="16"/>
        <v/>
      </c>
      <c r="F308" t="e">
        <f>IF(SUMIF(#REF!,总体数据一览!A308,#REF!)=0,"",SUMIF(#REF!,总体数据一览!A308,#REF!))</f>
        <v>#REF!</v>
      </c>
      <c r="G308" t="str">
        <f>IFERROR(IF(B308="","",SUMIF(#REF!,总体数据一览!A308,#REF!))+IF(B308="","",SUMIF(#REF!,总体数据一览!A308,#REF!)),"")</f>
        <v/>
      </c>
      <c r="H308" s="1" t="str">
        <f t="shared" si="17"/>
        <v/>
      </c>
    </row>
    <row r="309" spans="2:8">
      <c r="B309" t="e">
        <f>IF(SUMIF(#REF!,总体数据一览!A309,#REF!)=0,"",SUMIF(#REF!,总体数据一览!A309,#REF!))</f>
        <v>#REF!</v>
      </c>
      <c r="C309" t="e">
        <f>IF(SUMIF(#REF!,总体数据一览!A309,#REF!)=0,"",SUMIF(#REF!,总体数据一览!A309,#REF!))</f>
        <v>#REF!</v>
      </c>
      <c r="D309" s="1" t="str">
        <f t="shared" si="15"/>
        <v/>
      </c>
      <c r="E309" t="str">
        <f t="shared" si="16"/>
        <v/>
      </c>
      <c r="F309" t="e">
        <f>IF(SUMIF(#REF!,总体数据一览!A309,#REF!)=0,"",SUMIF(#REF!,总体数据一览!A309,#REF!))</f>
        <v>#REF!</v>
      </c>
      <c r="G309" t="str">
        <f>IFERROR(IF(B309="","",SUMIF(#REF!,总体数据一览!A309,#REF!))+IF(B309="","",SUMIF(#REF!,总体数据一览!A309,#REF!)),"")</f>
        <v/>
      </c>
      <c r="H309" s="1" t="str">
        <f t="shared" si="17"/>
        <v/>
      </c>
    </row>
    <row r="310" spans="2:8">
      <c r="B310" t="e">
        <f>IF(SUMIF(#REF!,总体数据一览!A310,#REF!)=0,"",SUMIF(#REF!,总体数据一览!A310,#REF!))</f>
        <v>#REF!</v>
      </c>
      <c r="C310" t="e">
        <f>IF(SUMIF(#REF!,总体数据一览!A310,#REF!)=0,"",SUMIF(#REF!,总体数据一览!A310,#REF!))</f>
        <v>#REF!</v>
      </c>
      <c r="D310" s="1" t="str">
        <f t="shared" si="15"/>
        <v/>
      </c>
      <c r="E310" t="str">
        <f t="shared" si="16"/>
        <v/>
      </c>
      <c r="F310" t="e">
        <f>IF(SUMIF(#REF!,总体数据一览!A310,#REF!)=0,"",SUMIF(#REF!,总体数据一览!A310,#REF!))</f>
        <v>#REF!</v>
      </c>
      <c r="G310" t="str">
        <f>IFERROR(IF(B310="","",SUMIF(#REF!,总体数据一览!A310,#REF!))+IF(B310="","",SUMIF(#REF!,总体数据一览!A310,#REF!)),"")</f>
        <v/>
      </c>
      <c r="H310" s="1" t="str">
        <f t="shared" si="17"/>
        <v/>
      </c>
    </row>
    <row r="311" spans="2:8">
      <c r="B311" t="e">
        <f>IF(SUMIF(#REF!,总体数据一览!A311,#REF!)=0,"",SUMIF(#REF!,总体数据一览!A311,#REF!))</f>
        <v>#REF!</v>
      </c>
      <c r="C311" t="e">
        <f>IF(SUMIF(#REF!,总体数据一览!A311,#REF!)=0,"",SUMIF(#REF!,总体数据一览!A311,#REF!))</f>
        <v>#REF!</v>
      </c>
      <c r="D311" s="1" t="str">
        <f t="shared" si="15"/>
        <v/>
      </c>
      <c r="E311" t="str">
        <f t="shared" si="16"/>
        <v/>
      </c>
      <c r="F311" t="e">
        <f>IF(SUMIF(#REF!,总体数据一览!A311,#REF!)=0,"",SUMIF(#REF!,总体数据一览!A311,#REF!))</f>
        <v>#REF!</v>
      </c>
      <c r="G311" t="str">
        <f>IFERROR(IF(B311="","",SUMIF(#REF!,总体数据一览!A311,#REF!))+IF(B311="","",SUMIF(#REF!,总体数据一览!A311,#REF!)),"")</f>
        <v/>
      </c>
      <c r="H311" s="1" t="str">
        <f t="shared" si="17"/>
        <v/>
      </c>
    </row>
    <row r="312" spans="2:8">
      <c r="B312" t="e">
        <f>IF(SUMIF(#REF!,总体数据一览!A312,#REF!)=0,"",SUMIF(#REF!,总体数据一览!A312,#REF!))</f>
        <v>#REF!</v>
      </c>
      <c r="C312" t="e">
        <f>IF(SUMIF(#REF!,总体数据一览!A312,#REF!)=0,"",SUMIF(#REF!,总体数据一览!A312,#REF!))</f>
        <v>#REF!</v>
      </c>
      <c r="D312" s="1" t="str">
        <f t="shared" si="15"/>
        <v/>
      </c>
      <c r="E312" t="str">
        <f t="shared" si="16"/>
        <v/>
      </c>
      <c r="F312" t="e">
        <f>IF(SUMIF(#REF!,总体数据一览!A312,#REF!)=0,"",SUMIF(#REF!,总体数据一览!A312,#REF!))</f>
        <v>#REF!</v>
      </c>
      <c r="G312" t="str">
        <f>IFERROR(IF(B312="","",SUMIF(#REF!,总体数据一览!A312,#REF!))+IF(B312="","",SUMIF(#REF!,总体数据一览!A312,#REF!)),"")</f>
        <v/>
      </c>
      <c r="H312" s="1" t="str">
        <f t="shared" si="17"/>
        <v/>
      </c>
    </row>
    <row r="313" spans="2:8">
      <c r="B313" t="e">
        <f>IF(SUMIF(#REF!,总体数据一览!A313,#REF!)=0,"",SUMIF(#REF!,总体数据一览!A313,#REF!))</f>
        <v>#REF!</v>
      </c>
      <c r="C313" t="e">
        <f>IF(SUMIF(#REF!,总体数据一览!A313,#REF!)=0,"",SUMIF(#REF!,总体数据一览!A313,#REF!))</f>
        <v>#REF!</v>
      </c>
      <c r="D313" s="1" t="str">
        <f t="shared" si="15"/>
        <v/>
      </c>
      <c r="E313" t="str">
        <f t="shared" si="16"/>
        <v/>
      </c>
      <c r="F313" t="e">
        <f>IF(SUMIF(#REF!,总体数据一览!A313,#REF!)=0,"",SUMIF(#REF!,总体数据一览!A313,#REF!))</f>
        <v>#REF!</v>
      </c>
      <c r="G313" t="str">
        <f>IFERROR(IF(B313="","",SUMIF(#REF!,总体数据一览!A313,#REF!))+IF(B313="","",SUMIF(#REF!,总体数据一览!A313,#REF!)),"")</f>
        <v/>
      </c>
      <c r="H313" s="1" t="str">
        <f t="shared" si="17"/>
        <v/>
      </c>
    </row>
    <row r="314" spans="2:8">
      <c r="B314" t="e">
        <f>IF(SUMIF(#REF!,总体数据一览!A314,#REF!)=0,"",SUMIF(#REF!,总体数据一览!A314,#REF!))</f>
        <v>#REF!</v>
      </c>
      <c r="C314" t="e">
        <f>IF(SUMIF(#REF!,总体数据一览!A314,#REF!)=0,"",SUMIF(#REF!,总体数据一览!A314,#REF!))</f>
        <v>#REF!</v>
      </c>
      <c r="D314" s="1" t="str">
        <f t="shared" si="15"/>
        <v/>
      </c>
      <c r="E314" t="str">
        <f t="shared" si="16"/>
        <v/>
      </c>
      <c r="F314" t="e">
        <f>IF(SUMIF(#REF!,总体数据一览!A314,#REF!)=0,"",SUMIF(#REF!,总体数据一览!A314,#REF!))</f>
        <v>#REF!</v>
      </c>
      <c r="G314" t="str">
        <f>IFERROR(IF(B314="","",SUMIF(#REF!,总体数据一览!A314,#REF!))+IF(B314="","",SUMIF(#REF!,总体数据一览!A314,#REF!)),"")</f>
        <v/>
      </c>
      <c r="H314" s="1" t="str">
        <f t="shared" si="17"/>
        <v/>
      </c>
    </row>
    <row r="315" spans="2:8">
      <c r="B315" t="e">
        <f>IF(SUMIF(#REF!,总体数据一览!A315,#REF!)=0,"",SUMIF(#REF!,总体数据一览!A315,#REF!))</f>
        <v>#REF!</v>
      </c>
      <c r="C315" t="e">
        <f>IF(SUMIF(#REF!,总体数据一览!A315,#REF!)=0,"",SUMIF(#REF!,总体数据一览!A315,#REF!))</f>
        <v>#REF!</v>
      </c>
      <c r="D315" s="1" t="str">
        <f t="shared" si="15"/>
        <v/>
      </c>
      <c r="E315" t="str">
        <f t="shared" si="16"/>
        <v/>
      </c>
      <c r="F315" t="e">
        <f>IF(SUMIF(#REF!,总体数据一览!A315,#REF!)=0,"",SUMIF(#REF!,总体数据一览!A315,#REF!))</f>
        <v>#REF!</v>
      </c>
      <c r="G315" t="str">
        <f>IFERROR(IF(B315="","",SUMIF(#REF!,总体数据一览!A315,#REF!))+IF(B315="","",SUMIF(#REF!,总体数据一览!A315,#REF!)),"")</f>
        <v/>
      </c>
      <c r="H315" s="1" t="str">
        <f t="shared" si="17"/>
        <v/>
      </c>
    </row>
    <row r="316" spans="2:8">
      <c r="B316" t="e">
        <f>IF(SUMIF(#REF!,总体数据一览!A316,#REF!)=0,"",SUMIF(#REF!,总体数据一览!A316,#REF!))</f>
        <v>#REF!</v>
      </c>
      <c r="C316" t="e">
        <f>IF(SUMIF(#REF!,总体数据一览!A316,#REF!)=0,"",SUMIF(#REF!,总体数据一览!A316,#REF!))</f>
        <v>#REF!</v>
      </c>
      <c r="D316" s="1" t="str">
        <f t="shared" si="15"/>
        <v/>
      </c>
      <c r="E316" t="str">
        <f t="shared" si="16"/>
        <v/>
      </c>
      <c r="F316" t="e">
        <f>IF(SUMIF(#REF!,总体数据一览!A316,#REF!)=0,"",SUMIF(#REF!,总体数据一览!A316,#REF!))</f>
        <v>#REF!</v>
      </c>
      <c r="G316" t="str">
        <f>IFERROR(IF(B316="","",SUMIF(#REF!,总体数据一览!A316,#REF!))+IF(B316="","",SUMIF(#REF!,总体数据一览!A316,#REF!)),"")</f>
        <v/>
      </c>
      <c r="H316" s="1" t="str">
        <f t="shared" si="17"/>
        <v/>
      </c>
    </row>
    <row r="317" spans="2:8">
      <c r="B317" t="e">
        <f>IF(SUMIF(#REF!,总体数据一览!A317,#REF!)=0,"",SUMIF(#REF!,总体数据一览!A317,#REF!))</f>
        <v>#REF!</v>
      </c>
      <c r="C317" t="e">
        <f>IF(SUMIF(#REF!,总体数据一览!A317,#REF!)=0,"",SUMIF(#REF!,总体数据一览!A317,#REF!))</f>
        <v>#REF!</v>
      </c>
      <c r="D317" s="1" t="str">
        <f t="shared" si="15"/>
        <v/>
      </c>
      <c r="E317" t="str">
        <f t="shared" si="16"/>
        <v/>
      </c>
      <c r="F317" t="e">
        <f>IF(SUMIF(#REF!,总体数据一览!A317,#REF!)=0,"",SUMIF(#REF!,总体数据一览!A317,#REF!))</f>
        <v>#REF!</v>
      </c>
      <c r="G317" t="str">
        <f>IFERROR(IF(B317="","",SUMIF(#REF!,总体数据一览!A317,#REF!))+IF(B317="","",SUMIF(#REF!,总体数据一览!A317,#REF!)),"")</f>
        <v/>
      </c>
      <c r="H317" s="1" t="str">
        <f t="shared" si="17"/>
        <v/>
      </c>
    </row>
    <row r="318" spans="2:8">
      <c r="B318" t="e">
        <f>IF(SUMIF(#REF!,总体数据一览!A318,#REF!)=0,"",SUMIF(#REF!,总体数据一览!A318,#REF!))</f>
        <v>#REF!</v>
      </c>
      <c r="C318" t="e">
        <f>IF(SUMIF(#REF!,总体数据一览!A318,#REF!)=0,"",SUMIF(#REF!,总体数据一览!A318,#REF!))</f>
        <v>#REF!</v>
      </c>
      <c r="D318" s="1" t="str">
        <f t="shared" si="15"/>
        <v/>
      </c>
      <c r="E318" t="str">
        <f t="shared" si="16"/>
        <v/>
      </c>
      <c r="F318" t="e">
        <f>IF(SUMIF(#REF!,总体数据一览!A318,#REF!)=0,"",SUMIF(#REF!,总体数据一览!A318,#REF!))</f>
        <v>#REF!</v>
      </c>
      <c r="G318" t="str">
        <f>IFERROR(IF(B318="","",SUMIF(#REF!,总体数据一览!A318,#REF!))+IF(B318="","",SUMIF(#REF!,总体数据一览!A318,#REF!)),"")</f>
        <v/>
      </c>
      <c r="H318" s="1" t="str">
        <f t="shared" si="17"/>
        <v/>
      </c>
    </row>
    <row r="319" spans="2:8">
      <c r="B319" t="e">
        <f>IF(SUMIF(#REF!,总体数据一览!A319,#REF!)=0,"",SUMIF(#REF!,总体数据一览!A319,#REF!))</f>
        <v>#REF!</v>
      </c>
      <c r="C319" t="e">
        <f>IF(SUMIF(#REF!,总体数据一览!A319,#REF!)=0,"",SUMIF(#REF!,总体数据一览!A319,#REF!))</f>
        <v>#REF!</v>
      </c>
      <c r="D319" s="1" t="str">
        <f t="shared" si="15"/>
        <v/>
      </c>
      <c r="E319" t="str">
        <f t="shared" si="16"/>
        <v/>
      </c>
      <c r="F319" t="e">
        <f>IF(SUMIF(#REF!,总体数据一览!A319,#REF!)=0,"",SUMIF(#REF!,总体数据一览!A319,#REF!))</f>
        <v>#REF!</v>
      </c>
      <c r="G319" t="str">
        <f>IFERROR(IF(B319="","",SUMIF(#REF!,总体数据一览!A319,#REF!))+IF(B319="","",SUMIF(#REF!,总体数据一览!A319,#REF!)),"")</f>
        <v/>
      </c>
      <c r="H319" s="1" t="str">
        <f t="shared" si="17"/>
        <v/>
      </c>
    </row>
    <row r="320" spans="2:8">
      <c r="B320" t="e">
        <f>IF(SUMIF(#REF!,总体数据一览!A320,#REF!)=0,"",SUMIF(#REF!,总体数据一览!A320,#REF!))</f>
        <v>#REF!</v>
      </c>
      <c r="C320" t="e">
        <f>IF(SUMIF(#REF!,总体数据一览!A320,#REF!)=0,"",SUMIF(#REF!,总体数据一览!A320,#REF!))</f>
        <v>#REF!</v>
      </c>
      <c r="D320" s="1" t="str">
        <f t="shared" si="15"/>
        <v/>
      </c>
      <c r="E320" t="str">
        <f t="shared" si="16"/>
        <v/>
      </c>
      <c r="F320" t="e">
        <f>IF(SUMIF(#REF!,总体数据一览!A320,#REF!)=0,"",SUMIF(#REF!,总体数据一览!A320,#REF!))</f>
        <v>#REF!</v>
      </c>
      <c r="G320" t="str">
        <f>IFERROR(IF(B320="","",SUMIF(#REF!,总体数据一览!A320,#REF!))+IF(B320="","",SUMIF(#REF!,总体数据一览!A320,#REF!)),"")</f>
        <v/>
      </c>
      <c r="H320" s="1" t="str">
        <f t="shared" si="17"/>
        <v/>
      </c>
    </row>
    <row r="321" spans="2:8">
      <c r="B321" t="e">
        <f>IF(SUMIF(#REF!,总体数据一览!A321,#REF!)=0,"",SUMIF(#REF!,总体数据一览!A321,#REF!))</f>
        <v>#REF!</v>
      </c>
      <c r="C321" t="e">
        <f>IF(SUMIF(#REF!,总体数据一览!A321,#REF!)=0,"",SUMIF(#REF!,总体数据一览!A321,#REF!))</f>
        <v>#REF!</v>
      </c>
      <c r="D321" s="1" t="str">
        <f t="shared" si="15"/>
        <v/>
      </c>
      <c r="E321" t="str">
        <f t="shared" si="16"/>
        <v/>
      </c>
      <c r="F321" t="e">
        <f>IF(SUMIF(#REF!,总体数据一览!A321,#REF!)=0,"",SUMIF(#REF!,总体数据一览!A321,#REF!))</f>
        <v>#REF!</v>
      </c>
      <c r="G321" t="str">
        <f>IFERROR(IF(B321="","",SUMIF(#REF!,总体数据一览!A321,#REF!))+IF(B321="","",SUMIF(#REF!,总体数据一览!A321,#REF!)),"")</f>
        <v/>
      </c>
      <c r="H321" s="1" t="str">
        <f t="shared" si="17"/>
        <v/>
      </c>
    </row>
    <row r="322" spans="2:8">
      <c r="B322" t="e">
        <f>IF(SUMIF(#REF!,总体数据一览!A322,#REF!)=0,"",SUMIF(#REF!,总体数据一览!A322,#REF!))</f>
        <v>#REF!</v>
      </c>
      <c r="C322" t="e">
        <f>IF(SUMIF(#REF!,总体数据一览!A322,#REF!)=0,"",SUMIF(#REF!,总体数据一览!A322,#REF!))</f>
        <v>#REF!</v>
      </c>
      <c r="D322" s="1" t="str">
        <f t="shared" si="15"/>
        <v/>
      </c>
      <c r="E322" t="str">
        <f t="shared" si="16"/>
        <v/>
      </c>
      <c r="F322" t="e">
        <f>IF(SUMIF(#REF!,总体数据一览!A322,#REF!)=0,"",SUMIF(#REF!,总体数据一览!A322,#REF!))</f>
        <v>#REF!</v>
      </c>
      <c r="G322" t="str">
        <f>IFERROR(IF(B322="","",SUMIF(#REF!,总体数据一览!A322,#REF!))+IF(B322="","",SUMIF(#REF!,总体数据一览!A322,#REF!)),"")</f>
        <v/>
      </c>
      <c r="H322" s="1" t="str">
        <f t="shared" si="17"/>
        <v/>
      </c>
    </row>
    <row r="323" spans="2:8">
      <c r="B323" t="e">
        <f>IF(SUMIF(#REF!,总体数据一览!A323,#REF!)=0,"",SUMIF(#REF!,总体数据一览!A323,#REF!))</f>
        <v>#REF!</v>
      </c>
      <c r="C323" t="e">
        <f>IF(SUMIF(#REF!,总体数据一览!A323,#REF!)=0,"",SUMIF(#REF!,总体数据一览!A323,#REF!))</f>
        <v>#REF!</v>
      </c>
      <c r="D323" s="1" t="str">
        <f t="shared" si="15"/>
        <v/>
      </c>
      <c r="E323" t="str">
        <f t="shared" si="16"/>
        <v/>
      </c>
      <c r="F323" t="e">
        <f>IF(SUMIF(#REF!,总体数据一览!A323,#REF!)=0,"",SUMIF(#REF!,总体数据一览!A323,#REF!))</f>
        <v>#REF!</v>
      </c>
      <c r="G323" t="str">
        <f>IFERROR(IF(B323="","",SUMIF(#REF!,总体数据一览!A323,#REF!))+IF(B323="","",SUMIF(#REF!,总体数据一览!A323,#REF!)),"")</f>
        <v/>
      </c>
      <c r="H323" s="1" t="str">
        <f t="shared" si="17"/>
        <v/>
      </c>
    </row>
    <row r="324" spans="2:8">
      <c r="B324" t="e">
        <f>IF(SUMIF(#REF!,总体数据一览!A324,#REF!)=0,"",SUMIF(#REF!,总体数据一览!A324,#REF!))</f>
        <v>#REF!</v>
      </c>
      <c r="C324" t="e">
        <f>IF(SUMIF(#REF!,总体数据一览!A324,#REF!)=0,"",SUMIF(#REF!,总体数据一览!A324,#REF!))</f>
        <v>#REF!</v>
      </c>
      <c r="D324" s="1" t="str">
        <f t="shared" si="15"/>
        <v/>
      </c>
      <c r="E324" t="str">
        <f t="shared" si="16"/>
        <v/>
      </c>
      <c r="F324" t="e">
        <f>IF(SUMIF(#REF!,总体数据一览!A324,#REF!)=0,"",SUMIF(#REF!,总体数据一览!A324,#REF!))</f>
        <v>#REF!</v>
      </c>
      <c r="G324" t="str">
        <f>IFERROR(IF(B324="","",SUMIF(#REF!,总体数据一览!A324,#REF!))+IF(B324="","",SUMIF(#REF!,总体数据一览!A324,#REF!)),"")</f>
        <v/>
      </c>
      <c r="H324" s="1" t="str">
        <f t="shared" si="17"/>
        <v/>
      </c>
    </row>
    <row r="325" spans="2:8">
      <c r="B325" t="e">
        <f>IF(SUMIF(#REF!,总体数据一览!A325,#REF!)=0,"",SUMIF(#REF!,总体数据一览!A325,#REF!))</f>
        <v>#REF!</v>
      </c>
      <c r="C325" t="e">
        <f>IF(SUMIF(#REF!,总体数据一览!A325,#REF!)=0,"",SUMIF(#REF!,总体数据一览!A325,#REF!))</f>
        <v>#REF!</v>
      </c>
      <c r="D325" s="1" t="str">
        <f t="shared" si="15"/>
        <v/>
      </c>
      <c r="E325" t="str">
        <f t="shared" si="16"/>
        <v/>
      </c>
      <c r="F325" t="e">
        <f>IF(SUMIF(#REF!,总体数据一览!A325,#REF!)=0,"",SUMIF(#REF!,总体数据一览!A325,#REF!))</f>
        <v>#REF!</v>
      </c>
      <c r="G325" t="str">
        <f>IFERROR(IF(B325="","",SUMIF(#REF!,总体数据一览!A325,#REF!))+IF(B325="","",SUMIF(#REF!,总体数据一览!A325,#REF!)),"")</f>
        <v/>
      </c>
      <c r="H325" s="1" t="str">
        <f t="shared" si="17"/>
        <v/>
      </c>
    </row>
    <row r="326" spans="2:8">
      <c r="B326" t="e">
        <f>IF(SUMIF(#REF!,总体数据一览!A326,#REF!)=0,"",SUMIF(#REF!,总体数据一览!A326,#REF!))</f>
        <v>#REF!</v>
      </c>
      <c r="C326" t="e">
        <f>IF(SUMIF(#REF!,总体数据一览!A326,#REF!)=0,"",SUMIF(#REF!,总体数据一览!A326,#REF!))</f>
        <v>#REF!</v>
      </c>
      <c r="D326" s="1" t="str">
        <f t="shared" si="15"/>
        <v/>
      </c>
      <c r="E326" t="str">
        <f t="shared" si="16"/>
        <v/>
      </c>
      <c r="F326" t="e">
        <f>IF(SUMIF(#REF!,总体数据一览!A326,#REF!)=0,"",SUMIF(#REF!,总体数据一览!A326,#REF!))</f>
        <v>#REF!</v>
      </c>
      <c r="G326" t="str">
        <f>IFERROR(IF(B326="","",SUMIF(#REF!,总体数据一览!A326,#REF!))+IF(B326="","",SUMIF(#REF!,总体数据一览!A326,#REF!)),"")</f>
        <v/>
      </c>
      <c r="H326" s="1" t="str">
        <f t="shared" si="17"/>
        <v/>
      </c>
    </row>
    <row r="327" spans="2:8">
      <c r="B327" t="e">
        <f>IF(SUMIF(#REF!,总体数据一览!A327,#REF!)=0,"",SUMIF(#REF!,总体数据一览!A327,#REF!))</f>
        <v>#REF!</v>
      </c>
      <c r="C327" t="e">
        <f>IF(SUMIF(#REF!,总体数据一览!A327,#REF!)=0,"",SUMIF(#REF!,总体数据一览!A327,#REF!))</f>
        <v>#REF!</v>
      </c>
      <c r="D327" s="1" t="str">
        <f t="shared" si="15"/>
        <v/>
      </c>
      <c r="E327" t="str">
        <f t="shared" si="16"/>
        <v/>
      </c>
      <c r="F327" t="e">
        <f>IF(SUMIF(#REF!,总体数据一览!A327,#REF!)=0,"",SUMIF(#REF!,总体数据一览!A327,#REF!))</f>
        <v>#REF!</v>
      </c>
      <c r="G327" t="str">
        <f>IFERROR(IF(B327="","",SUMIF(#REF!,总体数据一览!A327,#REF!))+IF(B327="","",SUMIF(#REF!,总体数据一览!A327,#REF!)),"")</f>
        <v/>
      </c>
      <c r="H327" s="1" t="str">
        <f t="shared" si="17"/>
        <v/>
      </c>
    </row>
    <row r="328" spans="2:8">
      <c r="B328" t="e">
        <f>IF(SUMIF(#REF!,总体数据一览!A328,#REF!)=0,"",SUMIF(#REF!,总体数据一览!A328,#REF!))</f>
        <v>#REF!</v>
      </c>
      <c r="C328" t="e">
        <f>IF(SUMIF(#REF!,总体数据一览!A328,#REF!)=0,"",SUMIF(#REF!,总体数据一览!A328,#REF!))</f>
        <v>#REF!</v>
      </c>
      <c r="D328" s="1" t="str">
        <f t="shared" si="15"/>
        <v/>
      </c>
      <c r="E328" t="str">
        <f t="shared" si="16"/>
        <v/>
      </c>
      <c r="F328" t="e">
        <f>IF(SUMIF(#REF!,总体数据一览!A328,#REF!)=0,"",SUMIF(#REF!,总体数据一览!A328,#REF!))</f>
        <v>#REF!</v>
      </c>
      <c r="G328" t="str">
        <f>IFERROR(IF(B328="","",SUMIF(#REF!,总体数据一览!A328,#REF!))+IF(B328="","",SUMIF(#REF!,总体数据一览!A328,#REF!)),"")</f>
        <v/>
      </c>
      <c r="H328" s="1" t="str">
        <f t="shared" si="17"/>
        <v/>
      </c>
    </row>
    <row r="329" spans="2:8">
      <c r="B329" t="e">
        <f>IF(SUMIF(#REF!,总体数据一览!A329,#REF!)=0,"",SUMIF(#REF!,总体数据一览!A329,#REF!))</f>
        <v>#REF!</v>
      </c>
      <c r="C329" t="e">
        <f>IF(SUMIF(#REF!,总体数据一览!A329,#REF!)=0,"",SUMIF(#REF!,总体数据一览!A329,#REF!))</f>
        <v>#REF!</v>
      </c>
      <c r="D329" s="1" t="str">
        <f t="shared" si="15"/>
        <v/>
      </c>
      <c r="E329" t="str">
        <f t="shared" si="16"/>
        <v/>
      </c>
      <c r="F329" t="e">
        <f>IF(SUMIF(#REF!,总体数据一览!A329,#REF!)=0,"",SUMIF(#REF!,总体数据一览!A329,#REF!))</f>
        <v>#REF!</v>
      </c>
      <c r="G329" t="str">
        <f>IFERROR(IF(B329="","",SUMIF(#REF!,总体数据一览!A329,#REF!))+IF(B329="","",SUMIF(#REF!,总体数据一览!A329,#REF!)),"")</f>
        <v/>
      </c>
      <c r="H329" s="1" t="str">
        <f t="shared" si="17"/>
        <v/>
      </c>
    </row>
    <row r="330" spans="2:8">
      <c r="B330" t="e">
        <f>IF(SUMIF(#REF!,总体数据一览!A330,#REF!)=0,"",SUMIF(#REF!,总体数据一览!A330,#REF!))</f>
        <v>#REF!</v>
      </c>
      <c r="C330" t="e">
        <f>IF(SUMIF(#REF!,总体数据一览!A330,#REF!)=0,"",SUMIF(#REF!,总体数据一览!A330,#REF!))</f>
        <v>#REF!</v>
      </c>
      <c r="D330" s="1" t="str">
        <f t="shared" si="15"/>
        <v/>
      </c>
      <c r="E330" t="str">
        <f t="shared" si="16"/>
        <v/>
      </c>
      <c r="F330" t="e">
        <f>IF(SUMIF(#REF!,总体数据一览!A330,#REF!)=0,"",SUMIF(#REF!,总体数据一览!A330,#REF!))</f>
        <v>#REF!</v>
      </c>
      <c r="G330" t="str">
        <f>IFERROR(IF(B330="","",SUMIF(#REF!,总体数据一览!A330,#REF!))+IF(B330="","",SUMIF(#REF!,总体数据一览!A330,#REF!)),"")</f>
        <v/>
      </c>
      <c r="H330" s="1" t="str">
        <f t="shared" si="17"/>
        <v/>
      </c>
    </row>
    <row r="331" spans="2:8">
      <c r="B331" t="e">
        <f>IF(SUMIF(#REF!,总体数据一览!A331,#REF!)=0,"",SUMIF(#REF!,总体数据一览!A331,#REF!))</f>
        <v>#REF!</v>
      </c>
      <c r="C331" t="e">
        <f>IF(SUMIF(#REF!,总体数据一览!A331,#REF!)=0,"",SUMIF(#REF!,总体数据一览!A331,#REF!))</f>
        <v>#REF!</v>
      </c>
      <c r="D331" s="1" t="str">
        <f t="shared" si="15"/>
        <v/>
      </c>
      <c r="E331" t="str">
        <f t="shared" si="16"/>
        <v/>
      </c>
      <c r="F331" t="e">
        <f>IF(SUMIF(#REF!,总体数据一览!A331,#REF!)=0,"",SUMIF(#REF!,总体数据一览!A331,#REF!))</f>
        <v>#REF!</v>
      </c>
      <c r="G331" t="str">
        <f>IFERROR(IF(B331="","",SUMIF(#REF!,总体数据一览!A331,#REF!))+IF(B331="","",SUMIF(#REF!,总体数据一览!A331,#REF!)),"")</f>
        <v/>
      </c>
      <c r="H331" s="1" t="str">
        <f t="shared" si="17"/>
        <v/>
      </c>
    </row>
    <row r="332" spans="2:8">
      <c r="B332" t="e">
        <f>IF(SUMIF(#REF!,总体数据一览!A332,#REF!)=0,"",SUMIF(#REF!,总体数据一览!A332,#REF!))</f>
        <v>#REF!</v>
      </c>
      <c r="C332" t="e">
        <f>IF(SUMIF(#REF!,总体数据一览!A332,#REF!)=0,"",SUMIF(#REF!,总体数据一览!A332,#REF!))</f>
        <v>#REF!</v>
      </c>
      <c r="D332" s="1" t="str">
        <f t="shared" si="15"/>
        <v/>
      </c>
      <c r="E332" t="str">
        <f t="shared" si="16"/>
        <v/>
      </c>
      <c r="F332" t="e">
        <f>IF(SUMIF(#REF!,总体数据一览!A332,#REF!)=0,"",SUMIF(#REF!,总体数据一览!A332,#REF!))</f>
        <v>#REF!</v>
      </c>
      <c r="G332" t="str">
        <f>IFERROR(IF(B332="","",SUMIF(#REF!,总体数据一览!A332,#REF!))+IF(B332="","",SUMIF(#REF!,总体数据一览!A332,#REF!)),"")</f>
        <v/>
      </c>
      <c r="H332" s="1" t="str">
        <f t="shared" si="17"/>
        <v/>
      </c>
    </row>
    <row r="333" spans="2:8">
      <c r="B333" t="e">
        <f>IF(SUMIF(#REF!,总体数据一览!A333,#REF!)=0,"",SUMIF(#REF!,总体数据一览!A333,#REF!))</f>
        <v>#REF!</v>
      </c>
      <c r="C333" t="e">
        <f>IF(SUMIF(#REF!,总体数据一览!A333,#REF!)=0,"",SUMIF(#REF!,总体数据一览!A333,#REF!))</f>
        <v>#REF!</v>
      </c>
      <c r="D333" s="1" t="str">
        <f t="shared" si="15"/>
        <v/>
      </c>
      <c r="E333" t="str">
        <f t="shared" si="16"/>
        <v/>
      </c>
      <c r="F333" t="e">
        <f>IF(SUMIF(#REF!,总体数据一览!A333,#REF!)=0,"",SUMIF(#REF!,总体数据一览!A333,#REF!))</f>
        <v>#REF!</v>
      </c>
      <c r="G333" t="str">
        <f>IFERROR(IF(B333="","",SUMIF(#REF!,总体数据一览!A333,#REF!))+IF(B333="","",SUMIF(#REF!,总体数据一览!A333,#REF!)),"")</f>
        <v/>
      </c>
      <c r="H333" s="1" t="str">
        <f t="shared" si="17"/>
        <v/>
      </c>
    </row>
    <row r="334" spans="2:8">
      <c r="B334" t="e">
        <f>IF(SUMIF(#REF!,总体数据一览!A334,#REF!)=0,"",SUMIF(#REF!,总体数据一览!A334,#REF!))</f>
        <v>#REF!</v>
      </c>
      <c r="C334" t="e">
        <f>IF(SUMIF(#REF!,总体数据一览!A334,#REF!)=0,"",SUMIF(#REF!,总体数据一览!A334,#REF!))</f>
        <v>#REF!</v>
      </c>
      <c r="D334" s="1" t="str">
        <f t="shared" si="15"/>
        <v/>
      </c>
      <c r="E334" t="str">
        <f t="shared" si="16"/>
        <v/>
      </c>
      <c r="F334" t="e">
        <f>IF(SUMIF(#REF!,总体数据一览!A334,#REF!)=0,"",SUMIF(#REF!,总体数据一览!A334,#REF!))</f>
        <v>#REF!</v>
      </c>
      <c r="G334" t="str">
        <f>IFERROR(IF(B334="","",SUMIF(#REF!,总体数据一览!A334,#REF!))+IF(B334="","",SUMIF(#REF!,总体数据一览!A334,#REF!)),"")</f>
        <v/>
      </c>
      <c r="H334" s="1" t="str">
        <f t="shared" si="17"/>
        <v/>
      </c>
    </row>
    <row r="335" spans="2:8">
      <c r="B335" t="e">
        <f>IF(SUMIF(#REF!,总体数据一览!A335,#REF!)=0,"",SUMIF(#REF!,总体数据一览!A335,#REF!))</f>
        <v>#REF!</v>
      </c>
      <c r="C335" t="e">
        <f>IF(SUMIF(#REF!,总体数据一览!A335,#REF!)=0,"",SUMIF(#REF!,总体数据一览!A335,#REF!))</f>
        <v>#REF!</v>
      </c>
      <c r="D335" s="1" t="str">
        <f t="shared" si="15"/>
        <v/>
      </c>
      <c r="E335" t="str">
        <f t="shared" si="16"/>
        <v/>
      </c>
      <c r="F335" t="e">
        <f>IF(SUMIF(#REF!,总体数据一览!A335,#REF!)=0,"",SUMIF(#REF!,总体数据一览!A335,#REF!))</f>
        <v>#REF!</v>
      </c>
      <c r="G335" t="str">
        <f>IFERROR(IF(B335="","",SUMIF(#REF!,总体数据一览!A335,#REF!))+IF(B335="","",SUMIF(#REF!,总体数据一览!A335,#REF!)),"")</f>
        <v/>
      </c>
      <c r="H335" s="1" t="str">
        <f t="shared" si="17"/>
        <v/>
      </c>
    </row>
    <row r="336" spans="2:8">
      <c r="B336" t="e">
        <f>IF(SUMIF(#REF!,总体数据一览!A336,#REF!)=0,"",SUMIF(#REF!,总体数据一览!A336,#REF!))</f>
        <v>#REF!</v>
      </c>
      <c r="C336" t="e">
        <f>IF(SUMIF(#REF!,总体数据一览!A336,#REF!)=0,"",SUMIF(#REF!,总体数据一览!A336,#REF!))</f>
        <v>#REF!</v>
      </c>
      <c r="D336" s="1" t="str">
        <f t="shared" si="15"/>
        <v/>
      </c>
      <c r="E336" t="str">
        <f t="shared" si="16"/>
        <v/>
      </c>
      <c r="F336" t="e">
        <f>IF(SUMIF(#REF!,总体数据一览!A336,#REF!)=0,"",SUMIF(#REF!,总体数据一览!A336,#REF!))</f>
        <v>#REF!</v>
      </c>
      <c r="G336" t="str">
        <f>IFERROR(IF(B336="","",SUMIF(#REF!,总体数据一览!A336,#REF!))+IF(B336="","",SUMIF(#REF!,总体数据一览!A336,#REF!)),"")</f>
        <v/>
      </c>
      <c r="H336" s="1" t="str">
        <f t="shared" si="17"/>
        <v/>
      </c>
    </row>
    <row r="337" spans="2:8">
      <c r="B337" t="e">
        <f>IF(SUMIF(#REF!,总体数据一览!A337,#REF!)=0,"",SUMIF(#REF!,总体数据一览!A337,#REF!))</f>
        <v>#REF!</v>
      </c>
      <c r="C337" t="e">
        <f>IF(SUMIF(#REF!,总体数据一览!A337,#REF!)=0,"",SUMIF(#REF!,总体数据一览!A337,#REF!))</f>
        <v>#REF!</v>
      </c>
      <c r="D337" s="1" t="str">
        <f t="shared" si="15"/>
        <v/>
      </c>
      <c r="E337" t="str">
        <f t="shared" si="16"/>
        <v/>
      </c>
      <c r="F337" t="e">
        <f>IF(SUMIF(#REF!,总体数据一览!A337,#REF!)=0,"",SUMIF(#REF!,总体数据一览!A337,#REF!))</f>
        <v>#REF!</v>
      </c>
      <c r="G337" t="str">
        <f>IFERROR(IF(B337="","",SUMIF(#REF!,总体数据一览!A337,#REF!))+IF(B337="","",SUMIF(#REF!,总体数据一览!A337,#REF!)),"")</f>
        <v/>
      </c>
      <c r="H337" s="1" t="str">
        <f t="shared" si="17"/>
        <v/>
      </c>
    </row>
    <row r="338" spans="2:8">
      <c r="B338" t="e">
        <f>IF(SUMIF(#REF!,总体数据一览!A338,#REF!)=0,"",SUMIF(#REF!,总体数据一览!A338,#REF!))</f>
        <v>#REF!</v>
      </c>
      <c r="C338" t="e">
        <f>IF(SUMIF(#REF!,总体数据一览!A338,#REF!)=0,"",SUMIF(#REF!,总体数据一览!A338,#REF!))</f>
        <v>#REF!</v>
      </c>
      <c r="D338" s="1" t="str">
        <f t="shared" si="15"/>
        <v/>
      </c>
      <c r="E338" t="str">
        <f t="shared" si="16"/>
        <v/>
      </c>
      <c r="F338" t="e">
        <f>IF(SUMIF(#REF!,总体数据一览!A338,#REF!)=0,"",SUMIF(#REF!,总体数据一览!A338,#REF!))</f>
        <v>#REF!</v>
      </c>
      <c r="G338" t="str">
        <f>IFERROR(IF(B338="","",SUMIF(#REF!,总体数据一览!A338,#REF!))+IF(B338="","",SUMIF(#REF!,总体数据一览!A338,#REF!)),"")</f>
        <v/>
      </c>
      <c r="H338" s="1" t="str">
        <f t="shared" si="17"/>
        <v/>
      </c>
    </row>
    <row r="339" spans="2:8">
      <c r="B339" t="e">
        <f>IF(SUMIF(#REF!,总体数据一览!A339,#REF!)=0,"",SUMIF(#REF!,总体数据一览!A339,#REF!))</f>
        <v>#REF!</v>
      </c>
      <c r="C339" t="e">
        <f>IF(SUMIF(#REF!,总体数据一览!A339,#REF!)=0,"",SUMIF(#REF!,总体数据一览!A339,#REF!))</f>
        <v>#REF!</v>
      </c>
      <c r="D339" s="1" t="str">
        <f t="shared" si="15"/>
        <v/>
      </c>
      <c r="E339" t="str">
        <f t="shared" si="16"/>
        <v/>
      </c>
      <c r="F339" t="e">
        <f>IF(SUMIF(#REF!,总体数据一览!A339,#REF!)=0,"",SUMIF(#REF!,总体数据一览!A339,#REF!))</f>
        <v>#REF!</v>
      </c>
      <c r="G339" t="str">
        <f>IFERROR(IF(B339="","",SUMIF(#REF!,总体数据一览!A339,#REF!))+IF(B339="","",SUMIF(#REF!,总体数据一览!A339,#REF!)),"")</f>
        <v/>
      </c>
      <c r="H339" s="1" t="str">
        <f t="shared" si="17"/>
        <v/>
      </c>
    </row>
    <row r="340" spans="2:8">
      <c r="B340" t="e">
        <f>IF(SUMIF(#REF!,总体数据一览!A340,#REF!)=0,"",SUMIF(#REF!,总体数据一览!A340,#REF!))</f>
        <v>#REF!</v>
      </c>
      <c r="C340" t="e">
        <f>IF(SUMIF(#REF!,总体数据一览!A340,#REF!)=0,"",SUMIF(#REF!,总体数据一览!A340,#REF!))</f>
        <v>#REF!</v>
      </c>
      <c r="D340" s="1" t="str">
        <f t="shared" ref="D340:D403" si="18">IFERROR(ROUND(C340/B340,4),"")</f>
        <v/>
      </c>
      <c r="E340" t="str">
        <f t="shared" ref="E340:E403" si="19">IFERROR(ROUND(F340/C340,2),"")</f>
        <v/>
      </c>
      <c r="F340" t="e">
        <f>IF(SUMIF(#REF!,总体数据一览!A340,#REF!)=0,"",SUMIF(#REF!,总体数据一览!A340,#REF!))</f>
        <v>#REF!</v>
      </c>
      <c r="G340" t="str">
        <f>IFERROR(IF(B340="","",SUMIF(#REF!,总体数据一览!A340,#REF!))+IF(B340="","",SUMIF(#REF!,总体数据一览!A340,#REF!)),"")</f>
        <v/>
      </c>
      <c r="H340" s="1" t="str">
        <f t="shared" ref="H340:H403" si="20">IFERROR(ROUND(F340/G340,2),"")</f>
        <v/>
      </c>
    </row>
    <row r="341" spans="2:8">
      <c r="B341" t="e">
        <f>IF(SUMIF(#REF!,总体数据一览!A341,#REF!)=0,"",SUMIF(#REF!,总体数据一览!A341,#REF!))</f>
        <v>#REF!</v>
      </c>
      <c r="C341" t="e">
        <f>IF(SUMIF(#REF!,总体数据一览!A341,#REF!)=0,"",SUMIF(#REF!,总体数据一览!A341,#REF!))</f>
        <v>#REF!</v>
      </c>
      <c r="D341" s="1" t="str">
        <f t="shared" si="18"/>
        <v/>
      </c>
      <c r="E341" t="str">
        <f t="shared" si="19"/>
        <v/>
      </c>
      <c r="F341" t="e">
        <f>IF(SUMIF(#REF!,总体数据一览!A341,#REF!)=0,"",SUMIF(#REF!,总体数据一览!A341,#REF!))</f>
        <v>#REF!</v>
      </c>
      <c r="G341" t="str">
        <f>IFERROR(IF(B341="","",SUMIF(#REF!,总体数据一览!A341,#REF!))+IF(B341="","",SUMIF(#REF!,总体数据一览!A341,#REF!)),"")</f>
        <v/>
      </c>
      <c r="H341" s="1" t="str">
        <f t="shared" si="20"/>
        <v/>
      </c>
    </row>
    <row r="342" spans="2:8">
      <c r="B342" t="e">
        <f>IF(SUMIF(#REF!,总体数据一览!A342,#REF!)=0,"",SUMIF(#REF!,总体数据一览!A342,#REF!))</f>
        <v>#REF!</v>
      </c>
      <c r="C342" t="e">
        <f>IF(SUMIF(#REF!,总体数据一览!A342,#REF!)=0,"",SUMIF(#REF!,总体数据一览!A342,#REF!))</f>
        <v>#REF!</v>
      </c>
      <c r="D342" s="1" t="str">
        <f t="shared" si="18"/>
        <v/>
      </c>
      <c r="E342" t="str">
        <f t="shared" si="19"/>
        <v/>
      </c>
      <c r="F342" t="e">
        <f>IF(SUMIF(#REF!,总体数据一览!A342,#REF!)=0,"",SUMIF(#REF!,总体数据一览!A342,#REF!))</f>
        <v>#REF!</v>
      </c>
      <c r="G342" t="str">
        <f>IFERROR(IF(B342="","",SUMIF(#REF!,总体数据一览!A342,#REF!))+IF(B342="","",SUMIF(#REF!,总体数据一览!A342,#REF!)),"")</f>
        <v/>
      </c>
      <c r="H342" s="1" t="str">
        <f t="shared" si="20"/>
        <v/>
      </c>
    </row>
    <row r="343" spans="2:8">
      <c r="B343" t="e">
        <f>IF(SUMIF(#REF!,总体数据一览!A343,#REF!)=0,"",SUMIF(#REF!,总体数据一览!A343,#REF!))</f>
        <v>#REF!</v>
      </c>
      <c r="C343" t="e">
        <f>IF(SUMIF(#REF!,总体数据一览!A343,#REF!)=0,"",SUMIF(#REF!,总体数据一览!A343,#REF!))</f>
        <v>#REF!</v>
      </c>
      <c r="D343" s="1" t="str">
        <f t="shared" si="18"/>
        <v/>
      </c>
      <c r="E343" t="str">
        <f t="shared" si="19"/>
        <v/>
      </c>
      <c r="F343" t="e">
        <f>IF(SUMIF(#REF!,总体数据一览!A343,#REF!)=0,"",SUMIF(#REF!,总体数据一览!A343,#REF!))</f>
        <v>#REF!</v>
      </c>
      <c r="G343" t="str">
        <f>IFERROR(IF(B343="","",SUMIF(#REF!,总体数据一览!A343,#REF!))+IF(B343="","",SUMIF(#REF!,总体数据一览!A343,#REF!)),"")</f>
        <v/>
      </c>
      <c r="H343" s="1" t="str">
        <f t="shared" si="20"/>
        <v/>
      </c>
    </row>
    <row r="344" spans="2:8">
      <c r="B344" t="e">
        <f>IF(SUMIF(#REF!,总体数据一览!A344,#REF!)=0,"",SUMIF(#REF!,总体数据一览!A344,#REF!))</f>
        <v>#REF!</v>
      </c>
      <c r="C344" t="e">
        <f>IF(SUMIF(#REF!,总体数据一览!A344,#REF!)=0,"",SUMIF(#REF!,总体数据一览!A344,#REF!))</f>
        <v>#REF!</v>
      </c>
      <c r="D344" s="1" t="str">
        <f t="shared" si="18"/>
        <v/>
      </c>
      <c r="E344" t="str">
        <f t="shared" si="19"/>
        <v/>
      </c>
      <c r="F344" t="e">
        <f>IF(SUMIF(#REF!,总体数据一览!A344,#REF!)=0,"",SUMIF(#REF!,总体数据一览!A344,#REF!))</f>
        <v>#REF!</v>
      </c>
      <c r="G344" t="str">
        <f>IFERROR(IF(B344="","",SUMIF(#REF!,总体数据一览!A344,#REF!))+IF(B344="","",SUMIF(#REF!,总体数据一览!A344,#REF!)),"")</f>
        <v/>
      </c>
      <c r="H344" s="1" t="str">
        <f t="shared" si="20"/>
        <v/>
      </c>
    </row>
    <row r="345" spans="2:8">
      <c r="B345" t="e">
        <f>IF(SUMIF(#REF!,总体数据一览!A345,#REF!)=0,"",SUMIF(#REF!,总体数据一览!A345,#REF!))</f>
        <v>#REF!</v>
      </c>
      <c r="C345" t="e">
        <f>IF(SUMIF(#REF!,总体数据一览!A345,#REF!)=0,"",SUMIF(#REF!,总体数据一览!A345,#REF!))</f>
        <v>#REF!</v>
      </c>
      <c r="D345" s="1" t="str">
        <f t="shared" si="18"/>
        <v/>
      </c>
      <c r="E345" t="str">
        <f t="shared" si="19"/>
        <v/>
      </c>
      <c r="F345" t="e">
        <f>IF(SUMIF(#REF!,总体数据一览!A345,#REF!)=0,"",SUMIF(#REF!,总体数据一览!A345,#REF!))</f>
        <v>#REF!</v>
      </c>
      <c r="G345" t="str">
        <f>IFERROR(IF(B345="","",SUMIF(#REF!,总体数据一览!A345,#REF!))+IF(B345="","",SUMIF(#REF!,总体数据一览!A345,#REF!)),"")</f>
        <v/>
      </c>
      <c r="H345" s="1" t="str">
        <f t="shared" si="20"/>
        <v/>
      </c>
    </row>
    <row r="346" spans="2:8">
      <c r="B346" t="e">
        <f>IF(SUMIF(#REF!,总体数据一览!A346,#REF!)=0,"",SUMIF(#REF!,总体数据一览!A346,#REF!))</f>
        <v>#REF!</v>
      </c>
      <c r="C346" t="e">
        <f>IF(SUMIF(#REF!,总体数据一览!A346,#REF!)=0,"",SUMIF(#REF!,总体数据一览!A346,#REF!))</f>
        <v>#REF!</v>
      </c>
      <c r="D346" s="1" t="str">
        <f t="shared" si="18"/>
        <v/>
      </c>
      <c r="E346" t="str">
        <f t="shared" si="19"/>
        <v/>
      </c>
      <c r="F346" t="e">
        <f>IF(SUMIF(#REF!,总体数据一览!A346,#REF!)=0,"",SUMIF(#REF!,总体数据一览!A346,#REF!))</f>
        <v>#REF!</v>
      </c>
      <c r="G346" t="str">
        <f>IFERROR(IF(B346="","",SUMIF(#REF!,总体数据一览!A346,#REF!))+IF(B346="","",SUMIF(#REF!,总体数据一览!A346,#REF!)),"")</f>
        <v/>
      </c>
      <c r="H346" s="1" t="str">
        <f t="shared" si="20"/>
        <v/>
      </c>
    </row>
    <row r="347" spans="2:8">
      <c r="B347" t="e">
        <f>IF(SUMIF(#REF!,总体数据一览!A347,#REF!)=0,"",SUMIF(#REF!,总体数据一览!A347,#REF!))</f>
        <v>#REF!</v>
      </c>
      <c r="C347" t="e">
        <f>IF(SUMIF(#REF!,总体数据一览!A347,#REF!)=0,"",SUMIF(#REF!,总体数据一览!A347,#REF!))</f>
        <v>#REF!</v>
      </c>
      <c r="D347" s="1" t="str">
        <f t="shared" si="18"/>
        <v/>
      </c>
      <c r="E347" t="str">
        <f t="shared" si="19"/>
        <v/>
      </c>
      <c r="F347" t="e">
        <f>IF(SUMIF(#REF!,总体数据一览!A347,#REF!)=0,"",SUMIF(#REF!,总体数据一览!A347,#REF!))</f>
        <v>#REF!</v>
      </c>
      <c r="G347" t="str">
        <f>IFERROR(IF(B347="","",SUMIF(#REF!,总体数据一览!A347,#REF!))+IF(B347="","",SUMIF(#REF!,总体数据一览!A347,#REF!)),"")</f>
        <v/>
      </c>
      <c r="H347" s="1" t="str">
        <f t="shared" si="20"/>
        <v/>
      </c>
    </row>
    <row r="348" spans="2:8">
      <c r="B348" t="e">
        <f>IF(SUMIF(#REF!,总体数据一览!A348,#REF!)=0,"",SUMIF(#REF!,总体数据一览!A348,#REF!))</f>
        <v>#REF!</v>
      </c>
      <c r="C348" t="e">
        <f>IF(SUMIF(#REF!,总体数据一览!A348,#REF!)=0,"",SUMIF(#REF!,总体数据一览!A348,#REF!))</f>
        <v>#REF!</v>
      </c>
      <c r="D348" s="1" t="str">
        <f t="shared" si="18"/>
        <v/>
      </c>
      <c r="E348" t="str">
        <f t="shared" si="19"/>
        <v/>
      </c>
      <c r="F348" t="e">
        <f>IF(SUMIF(#REF!,总体数据一览!A348,#REF!)=0,"",SUMIF(#REF!,总体数据一览!A348,#REF!))</f>
        <v>#REF!</v>
      </c>
      <c r="G348" t="str">
        <f>IFERROR(IF(B348="","",SUMIF(#REF!,总体数据一览!A348,#REF!))+IF(B348="","",SUMIF(#REF!,总体数据一览!A348,#REF!)),"")</f>
        <v/>
      </c>
      <c r="H348" s="1" t="str">
        <f t="shared" si="20"/>
        <v/>
      </c>
    </row>
    <row r="349" spans="2:8">
      <c r="B349" t="e">
        <f>IF(SUMIF(#REF!,总体数据一览!A349,#REF!)=0,"",SUMIF(#REF!,总体数据一览!A349,#REF!))</f>
        <v>#REF!</v>
      </c>
      <c r="C349" t="e">
        <f>IF(SUMIF(#REF!,总体数据一览!A349,#REF!)=0,"",SUMIF(#REF!,总体数据一览!A349,#REF!))</f>
        <v>#REF!</v>
      </c>
      <c r="D349" s="1" t="str">
        <f t="shared" si="18"/>
        <v/>
      </c>
      <c r="E349" t="str">
        <f t="shared" si="19"/>
        <v/>
      </c>
      <c r="F349" t="e">
        <f>IF(SUMIF(#REF!,总体数据一览!A349,#REF!)=0,"",SUMIF(#REF!,总体数据一览!A349,#REF!))</f>
        <v>#REF!</v>
      </c>
      <c r="G349" t="str">
        <f>IFERROR(IF(B349="","",SUMIF(#REF!,总体数据一览!A349,#REF!))+IF(B349="","",SUMIF(#REF!,总体数据一览!A349,#REF!)),"")</f>
        <v/>
      </c>
      <c r="H349" s="1" t="str">
        <f t="shared" si="20"/>
        <v/>
      </c>
    </row>
    <row r="350" spans="2:8">
      <c r="B350" t="e">
        <f>IF(SUMIF(#REF!,总体数据一览!A350,#REF!)=0,"",SUMIF(#REF!,总体数据一览!A350,#REF!))</f>
        <v>#REF!</v>
      </c>
      <c r="C350" t="e">
        <f>IF(SUMIF(#REF!,总体数据一览!A350,#REF!)=0,"",SUMIF(#REF!,总体数据一览!A350,#REF!))</f>
        <v>#REF!</v>
      </c>
      <c r="D350" s="1" t="str">
        <f t="shared" si="18"/>
        <v/>
      </c>
      <c r="E350" t="str">
        <f t="shared" si="19"/>
        <v/>
      </c>
      <c r="F350" t="e">
        <f>IF(SUMIF(#REF!,总体数据一览!A350,#REF!)=0,"",SUMIF(#REF!,总体数据一览!A350,#REF!))</f>
        <v>#REF!</v>
      </c>
      <c r="G350" t="str">
        <f>IFERROR(IF(B350="","",SUMIF(#REF!,总体数据一览!A350,#REF!))+IF(B350="","",SUMIF(#REF!,总体数据一览!A350,#REF!)),"")</f>
        <v/>
      </c>
      <c r="H350" s="1" t="str">
        <f t="shared" si="20"/>
        <v/>
      </c>
    </row>
    <row r="351" spans="2:8">
      <c r="B351" t="e">
        <f>IF(SUMIF(#REF!,总体数据一览!A351,#REF!)=0,"",SUMIF(#REF!,总体数据一览!A351,#REF!))</f>
        <v>#REF!</v>
      </c>
      <c r="C351" t="e">
        <f>IF(SUMIF(#REF!,总体数据一览!A351,#REF!)=0,"",SUMIF(#REF!,总体数据一览!A351,#REF!))</f>
        <v>#REF!</v>
      </c>
      <c r="D351" s="1" t="str">
        <f t="shared" si="18"/>
        <v/>
      </c>
      <c r="E351" t="str">
        <f t="shared" si="19"/>
        <v/>
      </c>
      <c r="F351" t="e">
        <f>IF(SUMIF(#REF!,总体数据一览!A351,#REF!)=0,"",SUMIF(#REF!,总体数据一览!A351,#REF!))</f>
        <v>#REF!</v>
      </c>
      <c r="G351" t="str">
        <f>IFERROR(IF(B351="","",SUMIF(#REF!,总体数据一览!A351,#REF!))+IF(B351="","",SUMIF(#REF!,总体数据一览!A351,#REF!)),"")</f>
        <v/>
      </c>
      <c r="H351" s="1" t="str">
        <f t="shared" si="20"/>
        <v/>
      </c>
    </row>
    <row r="352" spans="2:8">
      <c r="B352" t="e">
        <f>IF(SUMIF(#REF!,总体数据一览!A352,#REF!)=0,"",SUMIF(#REF!,总体数据一览!A352,#REF!))</f>
        <v>#REF!</v>
      </c>
      <c r="C352" t="e">
        <f>IF(SUMIF(#REF!,总体数据一览!A352,#REF!)=0,"",SUMIF(#REF!,总体数据一览!A352,#REF!))</f>
        <v>#REF!</v>
      </c>
      <c r="D352" s="1" t="str">
        <f t="shared" si="18"/>
        <v/>
      </c>
      <c r="E352" t="str">
        <f t="shared" si="19"/>
        <v/>
      </c>
      <c r="F352" t="e">
        <f>IF(SUMIF(#REF!,总体数据一览!A352,#REF!)=0,"",SUMIF(#REF!,总体数据一览!A352,#REF!))</f>
        <v>#REF!</v>
      </c>
      <c r="G352" t="str">
        <f>IFERROR(IF(B352="","",SUMIF(#REF!,总体数据一览!A352,#REF!))+IF(B352="","",SUMIF(#REF!,总体数据一览!A352,#REF!)),"")</f>
        <v/>
      </c>
      <c r="H352" s="1" t="str">
        <f t="shared" si="20"/>
        <v/>
      </c>
    </row>
    <row r="353" spans="2:8">
      <c r="B353" t="e">
        <f>IF(SUMIF(#REF!,总体数据一览!A353,#REF!)=0,"",SUMIF(#REF!,总体数据一览!A353,#REF!))</f>
        <v>#REF!</v>
      </c>
      <c r="C353" t="e">
        <f>IF(SUMIF(#REF!,总体数据一览!A353,#REF!)=0,"",SUMIF(#REF!,总体数据一览!A353,#REF!))</f>
        <v>#REF!</v>
      </c>
      <c r="D353" s="1" t="str">
        <f t="shared" si="18"/>
        <v/>
      </c>
      <c r="E353" t="str">
        <f t="shared" si="19"/>
        <v/>
      </c>
      <c r="F353" t="e">
        <f>IF(SUMIF(#REF!,总体数据一览!A353,#REF!)=0,"",SUMIF(#REF!,总体数据一览!A353,#REF!))</f>
        <v>#REF!</v>
      </c>
      <c r="G353" t="str">
        <f>IFERROR(IF(B353="","",SUMIF(#REF!,总体数据一览!A353,#REF!))+IF(B353="","",SUMIF(#REF!,总体数据一览!A353,#REF!)),"")</f>
        <v/>
      </c>
      <c r="H353" s="1" t="str">
        <f t="shared" si="20"/>
        <v/>
      </c>
    </row>
    <row r="354" spans="2:8">
      <c r="B354" t="e">
        <f>IF(SUMIF(#REF!,总体数据一览!A354,#REF!)=0,"",SUMIF(#REF!,总体数据一览!A354,#REF!))</f>
        <v>#REF!</v>
      </c>
      <c r="C354" t="e">
        <f>IF(SUMIF(#REF!,总体数据一览!A354,#REF!)=0,"",SUMIF(#REF!,总体数据一览!A354,#REF!))</f>
        <v>#REF!</v>
      </c>
      <c r="D354" s="1" t="str">
        <f t="shared" si="18"/>
        <v/>
      </c>
      <c r="E354" t="str">
        <f t="shared" si="19"/>
        <v/>
      </c>
      <c r="F354" t="e">
        <f>IF(SUMIF(#REF!,总体数据一览!A354,#REF!)=0,"",SUMIF(#REF!,总体数据一览!A354,#REF!))</f>
        <v>#REF!</v>
      </c>
      <c r="G354" t="str">
        <f>IFERROR(IF(B354="","",SUMIF(#REF!,总体数据一览!A354,#REF!))+IF(B354="","",SUMIF(#REF!,总体数据一览!A354,#REF!)),"")</f>
        <v/>
      </c>
      <c r="H354" s="1" t="str">
        <f t="shared" si="20"/>
        <v/>
      </c>
    </row>
    <row r="355" spans="2:8">
      <c r="B355" t="e">
        <f>IF(SUMIF(#REF!,总体数据一览!A355,#REF!)=0,"",SUMIF(#REF!,总体数据一览!A355,#REF!))</f>
        <v>#REF!</v>
      </c>
      <c r="C355" t="e">
        <f>IF(SUMIF(#REF!,总体数据一览!A355,#REF!)=0,"",SUMIF(#REF!,总体数据一览!A355,#REF!))</f>
        <v>#REF!</v>
      </c>
      <c r="D355" s="1" t="str">
        <f t="shared" si="18"/>
        <v/>
      </c>
      <c r="E355" t="str">
        <f t="shared" si="19"/>
        <v/>
      </c>
      <c r="F355" t="e">
        <f>IF(SUMIF(#REF!,总体数据一览!A355,#REF!)=0,"",SUMIF(#REF!,总体数据一览!A355,#REF!))</f>
        <v>#REF!</v>
      </c>
      <c r="G355" t="str">
        <f>IFERROR(IF(B355="","",SUMIF(#REF!,总体数据一览!A355,#REF!))+IF(B355="","",SUMIF(#REF!,总体数据一览!A355,#REF!)),"")</f>
        <v/>
      </c>
      <c r="H355" s="1" t="str">
        <f t="shared" si="20"/>
        <v/>
      </c>
    </row>
    <row r="356" spans="2:8">
      <c r="B356" t="e">
        <f>IF(SUMIF(#REF!,总体数据一览!A356,#REF!)=0,"",SUMIF(#REF!,总体数据一览!A356,#REF!))</f>
        <v>#REF!</v>
      </c>
      <c r="C356" t="e">
        <f>IF(SUMIF(#REF!,总体数据一览!A356,#REF!)=0,"",SUMIF(#REF!,总体数据一览!A356,#REF!))</f>
        <v>#REF!</v>
      </c>
      <c r="D356" s="1" t="str">
        <f t="shared" si="18"/>
        <v/>
      </c>
      <c r="E356" t="str">
        <f t="shared" si="19"/>
        <v/>
      </c>
      <c r="F356" t="e">
        <f>IF(SUMIF(#REF!,总体数据一览!A356,#REF!)=0,"",SUMIF(#REF!,总体数据一览!A356,#REF!))</f>
        <v>#REF!</v>
      </c>
      <c r="G356" t="str">
        <f>IFERROR(IF(B356="","",SUMIF(#REF!,总体数据一览!A356,#REF!))+IF(B356="","",SUMIF(#REF!,总体数据一览!A356,#REF!)),"")</f>
        <v/>
      </c>
      <c r="H356" s="1" t="str">
        <f t="shared" si="20"/>
        <v/>
      </c>
    </row>
    <row r="357" spans="2:8">
      <c r="B357" t="e">
        <f>IF(SUMIF(#REF!,总体数据一览!A357,#REF!)=0,"",SUMIF(#REF!,总体数据一览!A357,#REF!))</f>
        <v>#REF!</v>
      </c>
      <c r="C357" t="e">
        <f>IF(SUMIF(#REF!,总体数据一览!A357,#REF!)=0,"",SUMIF(#REF!,总体数据一览!A357,#REF!))</f>
        <v>#REF!</v>
      </c>
      <c r="D357" s="1" t="str">
        <f t="shared" si="18"/>
        <v/>
      </c>
      <c r="E357" t="str">
        <f t="shared" si="19"/>
        <v/>
      </c>
      <c r="F357" t="e">
        <f>IF(SUMIF(#REF!,总体数据一览!A357,#REF!)=0,"",SUMIF(#REF!,总体数据一览!A357,#REF!))</f>
        <v>#REF!</v>
      </c>
      <c r="G357" t="str">
        <f>IFERROR(IF(B357="","",SUMIF(#REF!,总体数据一览!A357,#REF!))+IF(B357="","",SUMIF(#REF!,总体数据一览!A357,#REF!)),"")</f>
        <v/>
      </c>
      <c r="H357" s="1" t="str">
        <f t="shared" si="20"/>
        <v/>
      </c>
    </row>
    <row r="358" spans="2:8">
      <c r="B358" t="e">
        <f>IF(SUMIF(#REF!,总体数据一览!A358,#REF!)=0,"",SUMIF(#REF!,总体数据一览!A358,#REF!))</f>
        <v>#REF!</v>
      </c>
      <c r="C358" t="e">
        <f>IF(SUMIF(#REF!,总体数据一览!A358,#REF!)=0,"",SUMIF(#REF!,总体数据一览!A358,#REF!))</f>
        <v>#REF!</v>
      </c>
      <c r="D358" s="1" t="str">
        <f t="shared" si="18"/>
        <v/>
      </c>
      <c r="E358" t="str">
        <f t="shared" si="19"/>
        <v/>
      </c>
      <c r="F358" t="e">
        <f>IF(SUMIF(#REF!,总体数据一览!A358,#REF!)=0,"",SUMIF(#REF!,总体数据一览!A358,#REF!))</f>
        <v>#REF!</v>
      </c>
      <c r="G358" t="str">
        <f>IFERROR(IF(B358="","",SUMIF(#REF!,总体数据一览!A358,#REF!))+IF(B358="","",SUMIF(#REF!,总体数据一览!A358,#REF!)),"")</f>
        <v/>
      </c>
      <c r="H358" s="1" t="str">
        <f t="shared" si="20"/>
        <v/>
      </c>
    </row>
    <row r="359" spans="2:8">
      <c r="B359" t="e">
        <f>IF(SUMIF(#REF!,总体数据一览!A359,#REF!)=0,"",SUMIF(#REF!,总体数据一览!A359,#REF!))</f>
        <v>#REF!</v>
      </c>
      <c r="C359" t="e">
        <f>IF(SUMIF(#REF!,总体数据一览!A359,#REF!)=0,"",SUMIF(#REF!,总体数据一览!A359,#REF!))</f>
        <v>#REF!</v>
      </c>
      <c r="D359" s="1" t="str">
        <f t="shared" si="18"/>
        <v/>
      </c>
      <c r="E359" t="str">
        <f t="shared" si="19"/>
        <v/>
      </c>
      <c r="F359" t="e">
        <f>IF(SUMIF(#REF!,总体数据一览!A359,#REF!)=0,"",SUMIF(#REF!,总体数据一览!A359,#REF!))</f>
        <v>#REF!</v>
      </c>
      <c r="G359" t="str">
        <f>IFERROR(IF(B359="","",SUMIF(#REF!,总体数据一览!A359,#REF!))+IF(B359="","",SUMIF(#REF!,总体数据一览!A359,#REF!)),"")</f>
        <v/>
      </c>
      <c r="H359" s="1" t="str">
        <f t="shared" si="20"/>
        <v/>
      </c>
    </row>
    <row r="360" spans="2:8">
      <c r="B360" t="e">
        <f>IF(SUMIF(#REF!,总体数据一览!A360,#REF!)=0,"",SUMIF(#REF!,总体数据一览!A360,#REF!))</f>
        <v>#REF!</v>
      </c>
      <c r="C360" t="e">
        <f>IF(SUMIF(#REF!,总体数据一览!A360,#REF!)=0,"",SUMIF(#REF!,总体数据一览!A360,#REF!))</f>
        <v>#REF!</v>
      </c>
      <c r="D360" s="1" t="str">
        <f t="shared" si="18"/>
        <v/>
      </c>
      <c r="E360" t="str">
        <f t="shared" si="19"/>
        <v/>
      </c>
      <c r="F360" t="e">
        <f>IF(SUMIF(#REF!,总体数据一览!A360,#REF!)=0,"",SUMIF(#REF!,总体数据一览!A360,#REF!))</f>
        <v>#REF!</v>
      </c>
      <c r="G360" t="str">
        <f>IFERROR(IF(B360="","",SUMIF(#REF!,总体数据一览!A360,#REF!))+IF(B360="","",SUMIF(#REF!,总体数据一览!A360,#REF!)),"")</f>
        <v/>
      </c>
      <c r="H360" s="1" t="str">
        <f t="shared" si="20"/>
        <v/>
      </c>
    </row>
    <row r="361" spans="2:8">
      <c r="B361" t="e">
        <f>IF(SUMIF(#REF!,总体数据一览!A361,#REF!)=0,"",SUMIF(#REF!,总体数据一览!A361,#REF!))</f>
        <v>#REF!</v>
      </c>
      <c r="C361" t="e">
        <f>IF(SUMIF(#REF!,总体数据一览!A361,#REF!)=0,"",SUMIF(#REF!,总体数据一览!A361,#REF!))</f>
        <v>#REF!</v>
      </c>
      <c r="D361" s="1" t="str">
        <f t="shared" si="18"/>
        <v/>
      </c>
      <c r="E361" t="str">
        <f t="shared" si="19"/>
        <v/>
      </c>
      <c r="F361" t="e">
        <f>IF(SUMIF(#REF!,总体数据一览!A361,#REF!)=0,"",SUMIF(#REF!,总体数据一览!A361,#REF!))</f>
        <v>#REF!</v>
      </c>
      <c r="G361" t="str">
        <f>IFERROR(IF(B361="","",SUMIF(#REF!,总体数据一览!A361,#REF!))+IF(B361="","",SUMIF(#REF!,总体数据一览!A361,#REF!)),"")</f>
        <v/>
      </c>
      <c r="H361" s="1" t="str">
        <f t="shared" si="20"/>
        <v/>
      </c>
    </row>
    <row r="362" spans="2:8">
      <c r="B362" t="e">
        <f>IF(SUMIF(#REF!,总体数据一览!A362,#REF!)=0,"",SUMIF(#REF!,总体数据一览!A362,#REF!))</f>
        <v>#REF!</v>
      </c>
      <c r="C362" t="e">
        <f>IF(SUMIF(#REF!,总体数据一览!A362,#REF!)=0,"",SUMIF(#REF!,总体数据一览!A362,#REF!))</f>
        <v>#REF!</v>
      </c>
      <c r="D362" s="1" t="str">
        <f t="shared" si="18"/>
        <v/>
      </c>
      <c r="E362" t="str">
        <f t="shared" si="19"/>
        <v/>
      </c>
      <c r="F362" t="e">
        <f>IF(SUMIF(#REF!,总体数据一览!A362,#REF!)=0,"",SUMIF(#REF!,总体数据一览!A362,#REF!))</f>
        <v>#REF!</v>
      </c>
      <c r="G362" t="str">
        <f>IFERROR(IF(B362="","",SUMIF(#REF!,总体数据一览!A362,#REF!))+IF(B362="","",SUMIF(#REF!,总体数据一览!A362,#REF!)),"")</f>
        <v/>
      </c>
      <c r="H362" s="1" t="str">
        <f t="shared" si="20"/>
        <v/>
      </c>
    </row>
    <row r="363" spans="2:8">
      <c r="B363" t="e">
        <f>IF(SUMIF(#REF!,总体数据一览!A363,#REF!)=0,"",SUMIF(#REF!,总体数据一览!A363,#REF!))</f>
        <v>#REF!</v>
      </c>
      <c r="C363" t="e">
        <f>IF(SUMIF(#REF!,总体数据一览!A363,#REF!)=0,"",SUMIF(#REF!,总体数据一览!A363,#REF!))</f>
        <v>#REF!</v>
      </c>
      <c r="D363" s="1" t="str">
        <f t="shared" si="18"/>
        <v/>
      </c>
      <c r="E363" t="str">
        <f t="shared" si="19"/>
        <v/>
      </c>
      <c r="F363" t="e">
        <f>IF(SUMIF(#REF!,总体数据一览!A363,#REF!)=0,"",SUMIF(#REF!,总体数据一览!A363,#REF!))</f>
        <v>#REF!</v>
      </c>
      <c r="G363" t="str">
        <f>IFERROR(IF(B363="","",SUMIF(#REF!,总体数据一览!A363,#REF!))+IF(B363="","",SUMIF(#REF!,总体数据一览!A363,#REF!)),"")</f>
        <v/>
      </c>
      <c r="H363" s="1" t="str">
        <f t="shared" si="20"/>
        <v/>
      </c>
    </row>
    <row r="364" spans="2:8">
      <c r="B364" t="e">
        <f>IF(SUMIF(#REF!,总体数据一览!A364,#REF!)=0,"",SUMIF(#REF!,总体数据一览!A364,#REF!))</f>
        <v>#REF!</v>
      </c>
      <c r="C364" t="e">
        <f>IF(SUMIF(#REF!,总体数据一览!A364,#REF!)=0,"",SUMIF(#REF!,总体数据一览!A364,#REF!))</f>
        <v>#REF!</v>
      </c>
      <c r="D364" s="1" t="str">
        <f t="shared" si="18"/>
        <v/>
      </c>
      <c r="E364" t="str">
        <f t="shared" si="19"/>
        <v/>
      </c>
      <c r="F364" t="e">
        <f>IF(SUMIF(#REF!,总体数据一览!A364,#REF!)=0,"",SUMIF(#REF!,总体数据一览!A364,#REF!))</f>
        <v>#REF!</v>
      </c>
      <c r="G364" t="str">
        <f>IFERROR(IF(B364="","",SUMIF(#REF!,总体数据一览!A364,#REF!))+IF(B364="","",SUMIF(#REF!,总体数据一览!A364,#REF!)),"")</f>
        <v/>
      </c>
      <c r="H364" s="1" t="str">
        <f t="shared" si="20"/>
        <v/>
      </c>
    </row>
    <row r="365" spans="2:8">
      <c r="B365" t="e">
        <f>IF(SUMIF(#REF!,总体数据一览!A365,#REF!)=0,"",SUMIF(#REF!,总体数据一览!A365,#REF!))</f>
        <v>#REF!</v>
      </c>
      <c r="C365" t="e">
        <f>IF(SUMIF(#REF!,总体数据一览!A365,#REF!)=0,"",SUMIF(#REF!,总体数据一览!A365,#REF!))</f>
        <v>#REF!</v>
      </c>
      <c r="D365" s="1" t="str">
        <f t="shared" si="18"/>
        <v/>
      </c>
      <c r="E365" t="str">
        <f t="shared" si="19"/>
        <v/>
      </c>
      <c r="F365" t="e">
        <f>IF(SUMIF(#REF!,总体数据一览!A365,#REF!)=0,"",SUMIF(#REF!,总体数据一览!A365,#REF!))</f>
        <v>#REF!</v>
      </c>
      <c r="G365" t="str">
        <f>IFERROR(IF(B365="","",SUMIF(#REF!,总体数据一览!A365,#REF!))+IF(B365="","",SUMIF(#REF!,总体数据一览!A365,#REF!)),"")</f>
        <v/>
      </c>
      <c r="H365" s="1" t="str">
        <f t="shared" si="20"/>
        <v/>
      </c>
    </row>
    <row r="366" spans="2:8">
      <c r="B366" t="e">
        <f>IF(SUMIF(#REF!,总体数据一览!A366,#REF!)=0,"",SUMIF(#REF!,总体数据一览!A366,#REF!))</f>
        <v>#REF!</v>
      </c>
      <c r="C366" t="e">
        <f>IF(SUMIF(#REF!,总体数据一览!A366,#REF!)=0,"",SUMIF(#REF!,总体数据一览!A366,#REF!))</f>
        <v>#REF!</v>
      </c>
      <c r="D366" s="1" t="str">
        <f t="shared" si="18"/>
        <v/>
      </c>
      <c r="E366" t="str">
        <f t="shared" si="19"/>
        <v/>
      </c>
      <c r="F366" t="e">
        <f>IF(SUMIF(#REF!,总体数据一览!A366,#REF!)=0,"",SUMIF(#REF!,总体数据一览!A366,#REF!))</f>
        <v>#REF!</v>
      </c>
      <c r="G366" t="str">
        <f>IFERROR(IF(B366="","",SUMIF(#REF!,总体数据一览!A366,#REF!))+IF(B366="","",SUMIF(#REF!,总体数据一览!A366,#REF!)),"")</f>
        <v/>
      </c>
      <c r="H366" s="1" t="str">
        <f t="shared" si="20"/>
        <v/>
      </c>
    </row>
    <row r="367" spans="2:8">
      <c r="B367" t="e">
        <f>IF(SUMIF(#REF!,总体数据一览!A367,#REF!)=0,"",SUMIF(#REF!,总体数据一览!A367,#REF!))</f>
        <v>#REF!</v>
      </c>
      <c r="C367" t="e">
        <f>IF(SUMIF(#REF!,总体数据一览!A367,#REF!)=0,"",SUMIF(#REF!,总体数据一览!A367,#REF!))</f>
        <v>#REF!</v>
      </c>
      <c r="D367" s="1" t="str">
        <f t="shared" si="18"/>
        <v/>
      </c>
      <c r="E367" t="str">
        <f t="shared" si="19"/>
        <v/>
      </c>
      <c r="F367" t="e">
        <f>IF(SUMIF(#REF!,总体数据一览!A367,#REF!)=0,"",SUMIF(#REF!,总体数据一览!A367,#REF!))</f>
        <v>#REF!</v>
      </c>
      <c r="G367" t="str">
        <f>IFERROR(IF(B367="","",SUMIF(#REF!,总体数据一览!A367,#REF!))+IF(B367="","",SUMIF(#REF!,总体数据一览!A367,#REF!)),"")</f>
        <v/>
      </c>
      <c r="H367" s="1" t="str">
        <f t="shared" si="20"/>
        <v/>
      </c>
    </row>
    <row r="368" spans="2:8">
      <c r="B368" t="e">
        <f>IF(SUMIF(#REF!,总体数据一览!A368,#REF!)=0,"",SUMIF(#REF!,总体数据一览!A368,#REF!))</f>
        <v>#REF!</v>
      </c>
      <c r="C368" t="e">
        <f>IF(SUMIF(#REF!,总体数据一览!A368,#REF!)=0,"",SUMIF(#REF!,总体数据一览!A368,#REF!))</f>
        <v>#REF!</v>
      </c>
      <c r="D368" s="1" t="str">
        <f t="shared" si="18"/>
        <v/>
      </c>
      <c r="E368" t="str">
        <f t="shared" si="19"/>
        <v/>
      </c>
      <c r="F368" t="e">
        <f>IF(SUMIF(#REF!,总体数据一览!A368,#REF!)=0,"",SUMIF(#REF!,总体数据一览!A368,#REF!))</f>
        <v>#REF!</v>
      </c>
      <c r="G368" t="str">
        <f>IFERROR(IF(B368="","",SUMIF(#REF!,总体数据一览!A368,#REF!))+IF(B368="","",SUMIF(#REF!,总体数据一览!A368,#REF!)),"")</f>
        <v/>
      </c>
      <c r="H368" s="1" t="str">
        <f t="shared" si="20"/>
        <v/>
      </c>
    </row>
    <row r="369" spans="2:8">
      <c r="B369" t="e">
        <f>IF(SUMIF(#REF!,总体数据一览!A369,#REF!)=0,"",SUMIF(#REF!,总体数据一览!A369,#REF!))</f>
        <v>#REF!</v>
      </c>
      <c r="C369" t="e">
        <f>IF(SUMIF(#REF!,总体数据一览!A369,#REF!)=0,"",SUMIF(#REF!,总体数据一览!A369,#REF!))</f>
        <v>#REF!</v>
      </c>
      <c r="D369" s="1" t="str">
        <f t="shared" si="18"/>
        <v/>
      </c>
      <c r="E369" t="str">
        <f t="shared" si="19"/>
        <v/>
      </c>
      <c r="F369" t="e">
        <f>IF(SUMIF(#REF!,总体数据一览!A369,#REF!)=0,"",SUMIF(#REF!,总体数据一览!A369,#REF!))</f>
        <v>#REF!</v>
      </c>
      <c r="G369" t="str">
        <f>IFERROR(IF(B369="","",SUMIF(#REF!,总体数据一览!A369,#REF!))+IF(B369="","",SUMIF(#REF!,总体数据一览!A369,#REF!)),"")</f>
        <v/>
      </c>
      <c r="H369" s="1" t="str">
        <f t="shared" si="20"/>
        <v/>
      </c>
    </row>
    <row r="370" spans="2:8">
      <c r="B370" t="e">
        <f>IF(SUMIF(#REF!,总体数据一览!A370,#REF!)=0,"",SUMIF(#REF!,总体数据一览!A370,#REF!))</f>
        <v>#REF!</v>
      </c>
      <c r="C370" t="e">
        <f>IF(SUMIF(#REF!,总体数据一览!A370,#REF!)=0,"",SUMIF(#REF!,总体数据一览!A370,#REF!))</f>
        <v>#REF!</v>
      </c>
      <c r="D370" s="1" t="str">
        <f t="shared" si="18"/>
        <v/>
      </c>
      <c r="E370" t="str">
        <f t="shared" si="19"/>
        <v/>
      </c>
      <c r="F370" t="e">
        <f>IF(SUMIF(#REF!,总体数据一览!A370,#REF!)=0,"",SUMIF(#REF!,总体数据一览!A370,#REF!))</f>
        <v>#REF!</v>
      </c>
      <c r="G370" t="str">
        <f>IFERROR(IF(B370="","",SUMIF(#REF!,总体数据一览!A370,#REF!))+IF(B370="","",SUMIF(#REF!,总体数据一览!A370,#REF!)),"")</f>
        <v/>
      </c>
      <c r="H370" s="1" t="str">
        <f t="shared" si="20"/>
        <v/>
      </c>
    </row>
    <row r="371" spans="2:8">
      <c r="B371" t="e">
        <f>IF(SUMIF(#REF!,总体数据一览!A371,#REF!)=0,"",SUMIF(#REF!,总体数据一览!A371,#REF!))</f>
        <v>#REF!</v>
      </c>
      <c r="C371" t="e">
        <f>IF(SUMIF(#REF!,总体数据一览!A371,#REF!)=0,"",SUMIF(#REF!,总体数据一览!A371,#REF!))</f>
        <v>#REF!</v>
      </c>
      <c r="D371" s="1" t="str">
        <f t="shared" si="18"/>
        <v/>
      </c>
      <c r="E371" t="str">
        <f t="shared" si="19"/>
        <v/>
      </c>
      <c r="F371" t="e">
        <f>IF(SUMIF(#REF!,总体数据一览!A371,#REF!)=0,"",SUMIF(#REF!,总体数据一览!A371,#REF!))</f>
        <v>#REF!</v>
      </c>
      <c r="G371" t="str">
        <f>IFERROR(IF(B371="","",SUMIF(#REF!,总体数据一览!A371,#REF!))+IF(B371="","",SUMIF(#REF!,总体数据一览!A371,#REF!)),"")</f>
        <v/>
      </c>
      <c r="H371" s="1" t="str">
        <f t="shared" si="20"/>
        <v/>
      </c>
    </row>
    <row r="372" spans="2:8">
      <c r="B372" t="e">
        <f>IF(SUMIF(#REF!,总体数据一览!A372,#REF!)=0,"",SUMIF(#REF!,总体数据一览!A372,#REF!))</f>
        <v>#REF!</v>
      </c>
      <c r="C372" t="e">
        <f>IF(SUMIF(#REF!,总体数据一览!A372,#REF!)=0,"",SUMIF(#REF!,总体数据一览!A372,#REF!))</f>
        <v>#REF!</v>
      </c>
      <c r="D372" s="1" t="str">
        <f t="shared" si="18"/>
        <v/>
      </c>
      <c r="E372" t="str">
        <f t="shared" si="19"/>
        <v/>
      </c>
      <c r="F372" t="e">
        <f>IF(SUMIF(#REF!,总体数据一览!A372,#REF!)=0,"",SUMIF(#REF!,总体数据一览!A372,#REF!))</f>
        <v>#REF!</v>
      </c>
      <c r="G372" t="str">
        <f>IFERROR(IF(B372="","",SUMIF(#REF!,总体数据一览!A372,#REF!))+IF(B372="","",SUMIF(#REF!,总体数据一览!A372,#REF!)),"")</f>
        <v/>
      </c>
      <c r="H372" s="1" t="str">
        <f t="shared" si="20"/>
        <v/>
      </c>
    </row>
    <row r="373" spans="2:8">
      <c r="B373" t="e">
        <f>IF(SUMIF(#REF!,总体数据一览!A373,#REF!)=0,"",SUMIF(#REF!,总体数据一览!A373,#REF!))</f>
        <v>#REF!</v>
      </c>
      <c r="C373" t="e">
        <f>IF(SUMIF(#REF!,总体数据一览!A373,#REF!)=0,"",SUMIF(#REF!,总体数据一览!A373,#REF!))</f>
        <v>#REF!</v>
      </c>
      <c r="D373" s="1" t="str">
        <f t="shared" si="18"/>
        <v/>
      </c>
      <c r="E373" t="str">
        <f t="shared" si="19"/>
        <v/>
      </c>
      <c r="F373" t="e">
        <f>IF(SUMIF(#REF!,总体数据一览!A373,#REF!)=0,"",SUMIF(#REF!,总体数据一览!A373,#REF!))</f>
        <v>#REF!</v>
      </c>
      <c r="G373" t="str">
        <f>IFERROR(IF(B373="","",SUMIF(#REF!,总体数据一览!A373,#REF!))+IF(B373="","",SUMIF(#REF!,总体数据一览!A373,#REF!)),"")</f>
        <v/>
      </c>
      <c r="H373" s="1" t="str">
        <f t="shared" si="20"/>
        <v/>
      </c>
    </row>
    <row r="374" spans="2:8">
      <c r="B374" t="e">
        <f>IF(SUMIF(#REF!,总体数据一览!A374,#REF!)=0,"",SUMIF(#REF!,总体数据一览!A374,#REF!))</f>
        <v>#REF!</v>
      </c>
      <c r="C374" t="e">
        <f>IF(SUMIF(#REF!,总体数据一览!A374,#REF!)=0,"",SUMIF(#REF!,总体数据一览!A374,#REF!))</f>
        <v>#REF!</v>
      </c>
      <c r="D374" s="1" t="str">
        <f t="shared" si="18"/>
        <v/>
      </c>
      <c r="E374" t="str">
        <f t="shared" si="19"/>
        <v/>
      </c>
      <c r="F374" t="e">
        <f>IF(SUMIF(#REF!,总体数据一览!A374,#REF!)=0,"",SUMIF(#REF!,总体数据一览!A374,#REF!))</f>
        <v>#REF!</v>
      </c>
      <c r="G374" t="str">
        <f>IFERROR(IF(B374="","",SUMIF(#REF!,总体数据一览!A374,#REF!))+IF(B374="","",SUMIF(#REF!,总体数据一览!A374,#REF!)),"")</f>
        <v/>
      </c>
      <c r="H374" s="1" t="str">
        <f t="shared" si="20"/>
        <v/>
      </c>
    </row>
    <row r="375" spans="2:8">
      <c r="B375" t="e">
        <f>IF(SUMIF(#REF!,总体数据一览!A375,#REF!)=0,"",SUMIF(#REF!,总体数据一览!A375,#REF!))</f>
        <v>#REF!</v>
      </c>
      <c r="C375" t="e">
        <f>IF(SUMIF(#REF!,总体数据一览!A375,#REF!)=0,"",SUMIF(#REF!,总体数据一览!A375,#REF!))</f>
        <v>#REF!</v>
      </c>
      <c r="D375" s="1" t="str">
        <f t="shared" si="18"/>
        <v/>
      </c>
      <c r="E375" t="str">
        <f t="shared" si="19"/>
        <v/>
      </c>
      <c r="F375" t="e">
        <f>IF(SUMIF(#REF!,总体数据一览!A375,#REF!)=0,"",SUMIF(#REF!,总体数据一览!A375,#REF!))</f>
        <v>#REF!</v>
      </c>
      <c r="G375" t="str">
        <f>IFERROR(IF(B375="","",SUMIF(#REF!,总体数据一览!A375,#REF!))+IF(B375="","",SUMIF(#REF!,总体数据一览!A375,#REF!)),"")</f>
        <v/>
      </c>
      <c r="H375" s="1" t="str">
        <f t="shared" si="20"/>
        <v/>
      </c>
    </row>
    <row r="376" spans="2:8">
      <c r="B376" t="e">
        <f>IF(SUMIF(#REF!,总体数据一览!A376,#REF!)=0,"",SUMIF(#REF!,总体数据一览!A376,#REF!))</f>
        <v>#REF!</v>
      </c>
      <c r="C376" t="e">
        <f>IF(SUMIF(#REF!,总体数据一览!A376,#REF!)=0,"",SUMIF(#REF!,总体数据一览!A376,#REF!))</f>
        <v>#REF!</v>
      </c>
      <c r="D376" s="1" t="str">
        <f t="shared" si="18"/>
        <v/>
      </c>
      <c r="E376" t="str">
        <f t="shared" si="19"/>
        <v/>
      </c>
      <c r="F376" t="e">
        <f>IF(SUMIF(#REF!,总体数据一览!A376,#REF!)=0,"",SUMIF(#REF!,总体数据一览!A376,#REF!))</f>
        <v>#REF!</v>
      </c>
      <c r="G376" t="str">
        <f>IFERROR(IF(B376="","",SUMIF(#REF!,总体数据一览!A376,#REF!))+IF(B376="","",SUMIF(#REF!,总体数据一览!A376,#REF!)),"")</f>
        <v/>
      </c>
      <c r="H376" s="1" t="str">
        <f t="shared" si="20"/>
        <v/>
      </c>
    </row>
    <row r="377" spans="2:8">
      <c r="B377" t="e">
        <f>IF(SUMIF(#REF!,总体数据一览!A377,#REF!)=0,"",SUMIF(#REF!,总体数据一览!A377,#REF!))</f>
        <v>#REF!</v>
      </c>
      <c r="C377" t="e">
        <f>IF(SUMIF(#REF!,总体数据一览!A377,#REF!)=0,"",SUMIF(#REF!,总体数据一览!A377,#REF!))</f>
        <v>#REF!</v>
      </c>
      <c r="D377" s="1" t="str">
        <f t="shared" si="18"/>
        <v/>
      </c>
      <c r="E377" t="str">
        <f t="shared" si="19"/>
        <v/>
      </c>
      <c r="F377" t="e">
        <f>IF(SUMIF(#REF!,总体数据一览!A377,#REF!)=0,"",SUMIF(#REF!,总体数据一览!A377,#REF!))</f>
        <v>#REF!</v>
      </c>
      <c r="G377" t="str">
        <f>IFERROR(IF(B377="","",SUMIF(#REF!,总体数据一览!A377,#REF!))+IF(B377="","",SUMIF(#REF!,总体数据一览!A377,#REF!)),"")</f>
        <v/>
      </c>
      <c r="H377" s="1" t="str">
        <f t="shared" si="20"/>
        <v/>
      </c>
    </row>
    <row r="378" spans="2:8">
      <c r="B378" t="e">
        <f>IF(SUMIF(#REF!,总体数据一览!A378,#REF!)=0,"",SUMIF(#REF!,总体数据一览!A378,#REF!))</f>
        <v>#REF!</v>
      </c>
      <c r="C378" t="e">
        <f>IF(SUMIF(#REF!,总体数据一览!A378,#REF!)=0,"",SUMIF(#REF!,总体数据一览!A378,#REF!))</f>
        <v>#REF!</v>
      </c>
      <c r="D378" s="1" t="str">
        <f t="shared" si="18"/>
        <v/>
      </c>
      <c r="E378" t="str">
        <f t="shared" si="19"/>
        <v/>
      </c>
      <c r="F378" t="e">
        <f>IF(SUMIF(#REF!,总体数据一览!A378,#REF!)=0,"",SUMIF(#REF!,总体数据一览!A378,#REF!))</f>
        <v>#REF!</v>
      </c>
      <c r="G378" t="str">
        <f>IFERROR(IF(B378="","",SUMIF(#REF!,总体数据一览!A378,#REF!))+IF(B378="","",SUMIF(#REF!,总体数据一览!A378,#REF!)),"")</f>
        <v/>
      </c>
      <c r="H378" s="1" t="str">
        <f t="shared" si="20"/>
        <v/>
      </c>
    </row>
    <row r="379" spans="2:8">
      <c r="B379" t="e">
        <f>IF(SUMIF(#REF!,总体数据一览!A379,#REF!)=0,"",SUMIF(#REF!,总体数据一览!A379,#REF!))</f>
        <v>#REF!</v>
      </c>
      <c r="C379" t="e">
        <f>IF(SUMIF(#REF!,总体数据一览!A379,#REF!)=0,"",SUMIF(#REF!,总体数据一览!A379,#REF!))</f>
        <v>#REF!</v>
      </c>
      <c r="D379" s="1" t="str">
        <f t="shared" si="18"/>
        <v/>
      </c>
      <c r="E379" t="str">
        <f t="shared" si="19"/>
        <v/>
      </c>
      <c r="F379" t="e">
        <f>IF(SUMIF(#REF!,总体数据一览!A379,#REF!)=0,"",SUMIF(#REF!,总体数据一览!A379,#REF!))</f>
        <v>#REF!</v>
      </c>
      <c r="G379" t="str">
        <f>IFERROR(IF(B379="","",SUMIF(#REF!,总体数据一览!A379,#REF!))+IF(B379="","",SUMIF(#REF!,总体数据一览!A379,#REF!)),"")</f>
        <v/>
      </c>
      <c r="H379" s="1" t="str">
        <f t="shared" si="20"/>
        <v/>
      </c>
    </row>
    <row r="380" spans="2:8">
      <c r="B380" t="e">
        <f>IF(SUMIF(#REF!,总体数据一览!A380,#REF!)=0,"",SUMIF(#REF!,总体数据一览!A380,#REF!))</f>
        <v>#REF!</v>
      </c>
      <c r="C380" t="e">
        <f>IF(SUMIF(#REF!,总体数据一览!A380,#REF!)=0,"",SUMIF(#REF!,总体数据一览!A380,#REF!))</f>
        <v>#REF!</v>
      </c>
      <c r="D380" s="1" t="str">
        <f t="shared" si="18"/>
        <v/>
      </c>
      <c r="E380" t="str">
        <f t="shared" si="19"/>
        <v/>
      </c>
      <c r="F380" t="e">
        <f>IF(SUMIF(#REF!,总体数据一览!A380,#REF!)=0,"",SUMIF(#REF!,总体数据一览!A380,#REF!))</f>
        <v>#REF!</v>
      </c>
      <c r="G380" t="str">
        <f>IFERROR(IF(B380="","",SUMIF(#REF!,总体数据一览!A380,#REF!))+IF(B380="","",SUMIF(#REF!,总体数据一览!A380,#REF!)),"")</f>
        <v/>
      </c>
      <c r="H380" s="1" t="str">
        <f t="shared" si="20"/>
        <v/>
      </c>
    </row>
    <row r="381" spans="2:8">
      <c r="B381" t="e">
        <f>IF(SUMIF(#REF!,总体数据一览!A381,#REF!)=0,"",SUMIF(#REF!,总体数据一览!A381,#REF!))</f>
        <v>#REF!</v>
      </c>
      <c r="C381" t="e">
        <f>IF(SUMIF(#REF!,总体数据一览!A381,#REF!)=0,"",SUMIF(#REF!,总体数据一览!A381,#REF!))</f>
        <v>#REF!</v>
      </c>
      <c r="D381" s="1" t="str">
        <f t="shared" si="18"/>
        <v/>
      </c>
      <c r="E381" t="str">
        <f t="shared" si="19"/>
        <v/>
      </c>
      <c r="F381" t="e">
        <f>IF(SUMIF(#REF!,总体数据一览!A381,#REF!)=0,"",SUMIF(#REF!,总体数据一览!A381,#REF!))</f>
        <v>#REF!</v>
      </c>
      <c r="G381" t="str">
        <f>IFERROR(IF(B381="","",SUMIF(#REF!,总体数据一览!A381,#REF!))+IF(B381="","",SUMIF(#REF!,总体数据一览!A381,#REF!)),"")</f>
        <v/>
      </c>
      <c r="H381" s="1" t="str">
        <f t="shared" si="20"/>
        <v/>
      </c>
    </row>
    <row r="382" spans="2:8">
      <c r="B382" t="e">
        <f>IF(SUMIF(#REF!,总体数据一览!A382,#REF!)=0,"",SUMIF(#REF!,总体数据一览!A382,#REF!))</f>
        <v>#REF!</v>
      </c>
      <c r="C382" t="e">
        <f>IF(SUMIF(#REF!,总体数据一览!A382,#REF!)=0,"",SUMIF(#REF!,总体数据一览!A382,#REF!))</f>
        <v>#REF!</v>
      </c>
      <c r="D382" s="1" t="str">
        <f t="shared" si="18"/>
        <v/>
      </c>
      <c r="E382" t="str">
        <f t="shared" si="19"/>
        <v/>
      </c>
      <c r="F382" t="e">
        <f>IF(SUMIF(#REF!,总体数据一览!A382,#REF!)=0,"",SUMIF(#REF!,总体数据一览!A382,#REF!))</f>
        <v>#REF!</v>
      </c>
      <c r="G382" t="str">
        <f>IFERROR(IF(B382="","",SUMIF(#REF!,总体数据一览!A382,#REF!))+IF(B382="","",SUMIF(#REF!,总体数据一览!A382,#REF!)),"")</f>
        <v/>
      </c>
      <c r="H382" s="1" t="str">
        <f t="shared" si="20"/>
        <v/>
      </c>
    </row>
    <row r="383" spans="2:8">
      <c r="B383" t="e">
        <f>IF(SUMIF(#REF!,总体数据一览!A383,#REF!)=0,"",SUMIF(#REF!,总体数据一览!A383,#REF!))</f>
        <v>#REF!</v>
      </c>
      <c r="C383" t="e">
        <f>IF(SUMIF(#REF!,总体数据一览!A383,#REF!)=0,"",SUMIF(#REF!,总体数据一览!A383,#REF!))</f>
        <v>#REF!</v>
      </c>
      <c r="D383" s="1" t="str">
        <f t="shared" si="18"/>
        <v/>
      </c>
      <c r="E383" t="str">
        <f t="shared" si="19"/>
        <v/>
      </c>
      <c r="F383" t="e">
        <f>IF(SUMIF(#REF!,总体数据一览!A383,#REF!)=0,"",SUMIF(#REF!,总体数据一览!A383,#REF!))</f>
        <v>#REF!</v>
      </c>
      <c r="G383" t="str">
        <f>IFERROR(IF(B383="","",SUMIF(#REF!,总体数据一览!A383,#REF!))+IF(B383="","",SUMIF(#REF!,总体数据一览!A383,#REF!)),"")</f>
        <v/>
      </c>
      <c r="H383" s="1" t="str">
        <f t="shared" si="20"/>
        <v/>
      </c>
    </row>
    <row r="384" spans="2:8">
      <c r="B384" t="e">
        <f>IF(SUMIF(#REF!,总体数据一览!A384,#REF!)=0,"",SUMIF(#REF!,总体数据一览!A384,#REF!))</f>
        <v>#REF!</v>
      </c>
      <c r="C384" t="e">
        <f>IF(SUMIF(#REF!,总体数据一览!A384,#REF!)=0,"",SUMIF(#REF!,总体数据一览!A384,#REF!))</f>
        <v>#REF!</v>
      </c>
      <c r="D384" s="1" t="str">
        <f t="shared" si="18"/>
        <v/>
      </c>
      <c r="E384" t="str">
        <f t="shared" si="19"/>
        <v/>
      </c>
      <c r="F384" t="e">
        <f>IF(SUMIF(#REF!,总体数据一览!A384,#REF!)=0,"",SUMIF(#REF!,总体数据一览!A384,#REF!))</f>
        <v>#REF!</v>
      </c>
      <c r="G384" t="str">
        <f>IFERROR(IF(B384="","",SUMIF(#REF!,总体数据一览!A384,#REF!))+IF(B384="","",SUMIF(#REF!,总体数据一览!A384,#REF!)),"")</f>
        <v/>
      </c>
      <c r="H384" s="1" t="str">
        <f t="shared" si="20"/>
        <v/>
      </c>
    </row>
    <row r="385" spans="2:8">
      <c r="B385" t="e">
        <f>IF(SUMIF(#REF!,总体数据一览!A385,#REF!)=0,"",SUMIF(#REF!,总体数据一览!A385,#REF!))</f>
        <v>#REF!</v>
      </c>
      <c r="C385" t="e">
        <f>IF(SUMIF(#REF!,总体数据一览!A385,#REF!)=0,"",SUMIF(#REF!,总体数据一览!A385,#REF!))</f>
        <v>#REF!</v>
      </c>
      <c r="D385" s="1" t="str">
        <f t="shared" si="18"/>
        <v/>
      </c>
      <c r="E385" t="str">
        <f t="shared" si="19"/>
        <v/>
      </c>
      <c r="F385" t="e">
        <f>IF(SUMIF(#REF!,总体数据一览!A385,#REF!)=0,"",SUMIF(#REF!,总体数据一览!A385,#REF!))</f>
        <v>#REF!</v>
      </c>
      <c r="G385" t="str">
        <f>IFERROR(IF(B385="","",SUMIF(#REF!,总体数据一览!A385,#REF!))+IF(B385="","",SUMIF(#REF!,总体数据一览!A385,#REF!)),"")</f>
        <v/>
      </c>
      <c r="H385" s="1" t="str">
        <f t="shared" si="20"/>
        <v/>
      </c>
    </row>
    <row r="386" spans="2:8">
      <c r="B386" t="e">
        <f>IF(SUMIF(#REF!,总体数据一览!A386,#REF!)=0,"",SUMIF(#REF!,总体数据一览!A386,#REF!))</f>
        <v>#REF!</v>
      </c>
      <c r="C386" t="e">
        <f>IF(SUMIF(#REF!,总体数据一览!A386,#REF!)=0,"",SUMIF(#REF!,总体数据一览!A386,#REF!))</f>
        <v>#REF!</v>
      </c>
      <c r="D386" s="1" t="str">
        <f t="shared" si="18"/>
        <v/>
      </c>
      <c r="E386" t="str">
        <f t="shared" si="19"/>
        <v/>
      </c>
      <c r="F386" t="e">
        <f>IF(SUMIF(#REF!,总体数据一览!A386,#REF!)=0,"",SUMIF(#REF!,总体数据一览!A386,#REF!))</f>
        <v>#REF!</v>
      </c>
      <c r="G386" t="str">
        <f>IFERROR(IF(B386="","",SUMIF(#REF!,总体数据一览!A386,#REF!))+IF(B386="","",SUMIF(#REF!,总体数据一览!A386,#REF!)),"")</f>
        <v/>
      </c>
      <c r="H386" s="1" t="str">
        <f t="shared" si="20"/>
        <v/>
      </c>
    </row>
    <row r="387" spans="2:8">
      <c r="B387" t="e">
        <f>IF(SUMIF(#REF!,总体数据一览!A387,#REF!)=0,"",SUMIF(#REF!,总体数据一览!A387,#REF!))</f>
        <v>#REF!</v>
      </c>
      <c r="C387" t="e">
        <f>IF(SUMIF(#REF!,总体数据一览!A387,#REF!)=0,"",SUMIF(#REF!,总体数据一览!A387,#REF!))</f>
        <v>#REF!</v>
      </c>
      <c r="D387" s="1" t="str">
        <f t="shared" si="18"/>
        <v/>
      </c>
      <c r="E387" t="str">
        <f t="shared" si="19"/>
        <v/>
      </c>
      <c r="F387" t="e">
        <f>IF(SUMIF(#REF!,总体数据一览!A387,#REF!)=0,"",SUMIF(#REF!,总体数据一览!A387,#REF!))</f>
        <v>#REF!</v>
      </c>
      <c r="G387" t="str">
        <f>IFERROR(IF(B387="","",SUMIF(#REF!,总体数据一览!A387,#REF!))+IF(B387="","",SUMIF(#REF!,总体数据一览!A387,#REF!)),"")</f>
        <v/>
      </c>
      <c r="H387" s="1" t="str">
        <f t="shared" si="20"/>
        <v/>
      </c>
    </row>
    <row r="388" spans="2:8">
      <c r="B388" t="e">
        <f>IF(SUMIF(#REF!,总体数据一览!A388,#REF!)=0,"",SUMIF(#REF!,总体数据一览!A388,#REF!))</f>
        <v>#REF!</v>
      </c>
      <c r="C388" t="e">
        <f>IF(SUMIF(#REF!,总体数据一览!A388,#REF!)=0,"",SUMIF(#REF!,总体数据一览!A388,#REF!))</f>
        <v>#REF!</v>
      </c>
      <c r="D388" s="1" t="str">
        <f t="shared" si="18"/>
        <v/>
      </c>
      <c r="E388" t="str">
        <f t="shared" si="19"/>
        <v/>
      </c>
      <c r="F388" t="e">
        <f>IF(SUMIF(#REF!,总体数据一览!A388,#REF!)=0,"",SUMIF(#REF!,总体数据一览!A388,#REF!))</f>
        <v>#REF!</v>
      </c>
      <c r="G388" t="str">
        <f>IFERROR(IF(B388="","",SUMIF(#REF!,总体数据一览!A388,#REF!))+IF(B388="","",SUMIF(#REF!,总体数据一览!A388,#REF!)),"")</f>
        <v/>
      </c>
      <c r="H388" s="1" t="str">
        <f t="shared" si="20"/>
        <v/>
      </c>
    </row>
    <row r="389" spans="2:8">
      <c r="B389" t="e">
        <f>IF(SUMIF(#REF!,总体数据一览!A389,#REF!)=0,"",SUMIF(#REF!,总体数据一览!A389,#REF!))</f>
        <v>#REF!</v>
      </c>
      <c r="C389" t="e">
        <f>IF(SUMIF(#REF!,总体数据一览!A389,#REF!)=0,"",SUMIF(#REF!,总体数据一览!A389,#REF!))</f>
        <v>#REF!</v>
      </c>
      <c r="D389" s="1" t="str">
        <f t="shared" si="18"/>
        <v/>
      </c>
      <c r="E389" t="str">
        <f t="shared" si="19"/>
        <v/>
      </c>
      <c r="F389" t="e">
        <f>IF(SUMIF(#REF!,总体数据一览!A389,#REF!)=0,"",SUMIF(#REF!,总体数据一览!A389,#REF!))</f>
        <v>#REF!</v>
      </c>
      <c r="G389" t="str">
        <f>IFERROR(IF(B389="","",SUMIF(#REF!,总体数据一览!A389,#REF!))+IF(B389="","",SUMIF(#REF!,总体数据一览!A389,#REF!)),"")</f>
        <v/>
      </c>
      <c r="H389" s="1" t="str">
        <f t="shared" si="20"/>
        <v/>
      </c>
    </row>
    <row r="390" spans="2:8">
      <c r="B390" t="e">
        <f>IF(SUMIF(#REF!,总体数据一览!A390,#REF!)=0,"",SUMIF(#REF!,总体数据一览!A390,#REF!))</f>
        <v>#REF!</v>
      </c>
      <c r="C390" t="e">
        <f>IF(SUMIF(#REF!,总体数据一览!A390,#REF!)=0,"",SUMIF(#REF!,总体数据一览!A390,#REF!))</f>
        <v>#REF!</v>
      </c>
      <c r="D390" s="1" t="str">
        <f t="shared" si="18"/>
        <v/>
      </c>
      <c r="E390" t="str">
        <f t="shared" si="19"/>
        <v/>
      </c>
      <c r="F390" t="e">
        <f>IF(SUMIF(#REF!,总体数据一览!A390,#REF!)=0,"",SUMIF(#REF!,总体数据一览!A390,#REF!))</f>
        <v>#REF!</v>
      </c>
      <c r="G390" t="str">
        <f>IFERROR(IF(B390="","",SUMIF(#REF!,总体数据一览!A390,#REF!))+IF(B390="","",SUMIF(#REF!,总体数据一览!A390,#REF!)),"")</f>
        <v/>
      </c>
      <c r="H390" s="1" t="str">
        <f t="shared" si="20"/>
        <v/>
      </c>
    </row>
    <row r="391" spans="2:8">
      <c r="B391" t="e">
        <f>IF(SUMIF(#REF!,总体数据一览!A391,#REF!)=0,"",SUMIF(#REF!,总体数据一览!A391,#REF!))</f>
        <v>#REF!</v>
      </c>
      <c r="C391" t="e">
        <f>IF(SUMIF(#REF!,总体数据一览!A391,#REF!)=0,"",SUMIF(#REF!,总体数据一览!A391,#REF!))</f>
        <v>#REF!</v>
      </c>
      <c r="D391" s="1" t="str">
        <f t="shared" si="18"/>
        <v/>
      </c>
      <c r="E391" t="str">
        <f t="shared" si="19"/>
        <v/>
      </c>
      <c r="F391" t="e">
        <f>IF(SUMIF(#REF!,总体数据一览!A391,#REF!)=0,"",SUMIF(#REF!,总体数据一览!A391,#REF!))</f>
        <v>#REF!</v>
      </c>
      <c r="G391" t="str">
        <f>IFERROR(IF(B391="","",SUMIF(#REF!,总体数据一览!A391,#REF!))+IF(B391="","",SUMIF(#REF!,总体数据一览!A391,#REF!)),"")</f>
        <v/>
      </c>
      <c r="H391" s="1" t="str">
        <f t="shared" si="20"/>
        <v/>
      </c>
    </row>
    <row r="392" spans="2:8">
      <c r="B392" t="e">
        <f>IF(SUMIF(#REF!,总体数据一览!A392,#REF!)=0,"",SUMIF(#REF!,总体数据一览!A392,#REF!))</f>
        <v>#REF!</v>
      </c>
      <c r="C392" t="e">
        <f>IF(SUMIF(#REF!,总体数据一览!A392,#REF!)=0,"",SUMIF(#REF!,总体数据一览!A392,#REF!))</f>
        <v>#REF!</v>
      </c>
      <c r="D392" s="1" t="str">
        <f t="shared" si="18"/>
        <v/>
      </c>
      <c r="E392" t="str">
        <f t="shared" si="19"/>
        <v/>
      </c>
      <c r="F392" t="e">
        <f>IF(SUMIF(#REF!,总体数据一览!A392,#REF!)=0,"",SUMIF(#REF!,总体数据一览!A392,#REF!))</f>
        <v>#REF!</v>
      </c>
      <c r="G392" t="str">
        <f>IFERROR(IF(B392="","",SUMIF(#REF!,总体数据一览!A392,#REF!))+IF(B392="","",SUMIF(#REF!,总体数据一览!A392,#REF!)),"")</f>
        <v/>
      </c>
      <c r="H392" s="1" t="str">
        <f t="shared" si="20"/>
        <v/>
      </c>
    </row>
    <row r="393" spans="2:8">
      <c r="B393" t="e">
        <f>IF(SUMIF(#REF!,总体数据一览!A393,#REF!)=0,"",SUMIF(#REF!,总体数据一览!A393,#REF!))</f>
        <v>#REF!</v>
      </c>
      <c r="C393" t="e">
        <f>IF(SUMIF(#REF!,总体数据一览!A393,#REF!)=0,"",SUMIF(#REF!,总体数据一览!A393,#REF!))</f>
        <v>#REF!</v>
      </c>
      <c r="D393" s="1" t="str">
        <f t="shared" si="18"/>
        <v/>
      </c>
      <c r="E393" t="str">
        <f t="shared" si="19"/>
        <v/>
      </c>
      <c r="F393" t="e">
        <f>IF(SUMIF(#REF!,总体数据一览!A393,#REF!)=0,"",SUMIF(#REF!,总体数据一览!A393,#REF!))</f>
        <v>#REF!</v>
      </c>
      <c r="G393" t="str">
        <f>IFERROR(IF(B393="","",SUMIF(#REF!,总体数据一览!A393,#REF!))+IF(B393="","",SUMIF(#REF!,总体数据一览!A393,#REF!)),"")</f>
        <v/>
      </c>
      <c r="H393" s="1" t="str">
        <f t="shared" si="20"/>
        <v/>
      </c>
    </row>
    <row r="394" spans="2:8">
      <c r="B394" t="e">
        <f>IF(SUMIF(#REF!,总体数据一览!A394,#REF!)=0,"",SUMIF(#REF!,总体数据一览!A394,#REF!))</f>
        <v>#REF!</v>
      </c>
      <c r="C394" t="e">
        <f>IF(SUMIF(#REF!,总体数据一览!A394,#REF!)=0,"",SUMIF(#REF!,总体数据一览!A394,#REF!))</f>
        <v>#REF!</v>
      </c>
      <c r="D394" s="1" t="str">
        <f t="shared" si="18"/>
        <v/>
      </c>
      <c r="E394" t="str">
        <f t="shared" si="19"/>
        <v/>
      </c>
      <c r="F394" t="e">
        <f>IF(SUMIF(#REF!,总体数据一览!A394,#REF!)=0,"",SUMIF(#REF!,总体数据一览!A394,#REF!))</f>
        <v>#REF!</v>
      </c>
      <c r="G394" t="str">
        <f>IFERROR(IF(B394="","",SUMIF(#REF!,总体数据一览!A394,#REF!))+IF(B394="","",SUMIF(#REF!,总体数据一览!A394,#REF!)),"")</f>
        <v/>
      </c>
      <c r="H394" s="1" t="str">
        <f t="shared" si="20"/>
        <v/>
      </c>
    </row>
    <row r="395" spans="2:8">
      <c r="B395" t="e">
        <f>IF(SUMIF(#REF!,总体数据一览!A395,#REF!)=0,"",SUMIF(#REF!,总体数据一览!A395,#REF!))</f>
        <v>#REF!</v>
      </c>
      <c r="C395" t="e">
        <f>IF(SUMIF(#REF!,总体数据一览!A395,#REF!)=0,"",SUMIF(#REF!,总体数据一览!A395,#REF!))</f>
        <v>#REF!</v>
      </c>
      <c r="D395" s="1" t="str">
        <f t="shared" si="18"/>
        <v/>
      </c>
      <c r="E395" t="str">
        <f t="shared" si="19"/>
        <v/>
      </c>
      <c r="F395" t="e">
        <f>IF(SUMIF(#REF!,总体数据一览!A395,#REF!)=0,"",SUMIF(#REF!,总体数据一览!A395,#REF!))</f>
        <v>#REF!</v>
      </c>
      <c r="G395" t="str">
        <f>IFERROR(IF(B395="","",SUMIF(#REF!,总体数据一览!A395,#REF!))+IF(B395="","",SUMIF(#REF!,总体数据一览!A395,#REF!)),"")</f>
        <v/>
      </c>
      <c r="H395" s="1" t="str">
        <f t="shared" si="20"/>
        <v/>
      </c>
    </row>
    <row r="396" spans="2:8">
      <c r="B396" t="e">
        <f>IF(SUMIF(#REF!,总体数据一览!A396,#REF!)=0,"",SUMIF(#REF!,总体数据一览!A396,#REF!))</f>
        <v>#REF!</v>
      </c>
      <c r="C396" t="e">
        <f>IF(SUMIF(#REF!,总体数据一览!A396,#REF!)=0,"",SUMIF(#REF!,总体数据一览!A396,#REF!))</f>
        <v>#REF!</v>
      </c>
      <c r="D396" s="1" t="str">
        <f t="shared" si="18"/>
        <v/>
      </c>
      <c r="E396" t="str">
        <f t="shared" si="19"/>
        <v/>
      </c>
      <c r="F396" t="e">
        <f>IF(SUMIF(#REF!,总体数据一览!A396,#REF!)=0,"",SUMIF(#REF!,总体数据一览!A396,#REF!))</f>
        <v>#REF!</v>
      </c>
      <c r="G396" t="str">
        <f>IFERROR(IF(B396="","",SUMIF(#REF!,总体数据一览!A396,#REF!))+IF(B396="","",SUMIF(#REF!,总体数据一览!A396,#REF!)),"")</f>
        <v/>
      </c>
      <c r="H396" s="1" t="str">
        <f t="shared" si="20"/>
        <v/>
      </c>
    </row>
    <row r="397" spans="2:8">
      <c r="B397" t="e">
        <f>IF(SUMIF(#REF!,总体数据一览!A397,#REF!)=0,"",SUMIF(#REF!,总体数据一览!A397,#REF!))</f>
        <v>#REF!</v>
      </c>
      <c r="C397" t="e">
        <f>IF(SUMIF(#REF!,总体数据一览!A397,#REF!)=0,"",SUMIF(#REF!,总体数据一览!A397,#REF!))</f>
        <v>#REF!</v>
      </c>
      <c r="D397" s="1" t="str">
        <f t="shared" si="18"/>
        <v/>
      </c>
      <c r="E397" t="str">
        <f t="shared" si="19"/>
        <v/>
      </c>
      <c r="F397" t="e">
        <f>IF(SUMIF(#REF!,总体数据一览!A397,#REF!)=0,"",SUMIF(#REF!,总体数据一览!A397,#REF!))</f>
        <v>#REF!</v>
      </c>
      <c r="G397" t="str">
        <f>IFERROR(IF(B397="","",SUMIF(#REF!,总体数据一览!A397,#REF!))+IF(B397="","",SUMIF(#REF!,总体数据一览!A397,#REF!)),"")</f>
        <v/>
      </c>
      <c r="H397" s="1" t="str">
        <f t="shared" si="20"/>
        <v/>
      </c>
    </row>
    <row r="398" spans="2:8">
      <c r="B398" t="e">
        <f>IF(SUMIF(#REF!,总体数据一览!A398,#REF!)=0,"",SUMIF(#REF!,总体数据一览!A398,#REF!))</f>
        <v>#REF!</v>
      </c>
      <c r="C398" t="e">
        <f>IF(SUMIF(#REF!,总体数据一览!A398,#REF!)=0,"",SUMIF(#REF!,总体数据一览!A398,#REF!))</f>
        <v>#REF!</v>
      </c>
      <c r="D398" s="1" t="str">
        <f t="shared" si="18"/>
        <v/>
      </c>
      <c r="E398" t="str">
        <f t="shared" si="19"/>
        <v/>
      </c>
      <c r="F398" t="e">
        <f>IF(SUMIF(#REF!,总体数据一览!A398,#REF!)=0,"",SUMIF(#REF!,总体数据一览!A398,#REF!))</f>
        <v>#REF!</v>
      </c>
      <c r="G398" t="str">
        <f>IFERROR(IF(B398="","",SUMIF(#REF!,总体数据一览!A398,#REF!))+IF(B398="","",SUMIF(#REF!,总体数据一览!A398,#REF!)),"")</f>
        <v/>
      </c>
      <c r="H398" s="1" t="str">
        <f t="shared" si="20"/>
        <v/>
      </c>
    </row>
    <row r="399" spans="2:8">
      <c r="B399" t="e">
        <f>IF(SUMIF(#REF!,总体数据一览!A399,#REF!)=0,"",SUMIF(#REF!,总体数据一览!A399,#REF!))</f>
        <v>#REF!</v>
      </c>
      <c r="C399" t="e">
        <f>IF(SUMIF(#REF!,总体数据一览!A399,#REF!)=0,"",SUMIF(#REF!,总体数据一览!A399,#REF!))</f>
        <v>#REF!</v>
      </c>
      <c r="D399" s="1" t="str">
        <f t="shared" si="18"/>
        <v/>
      </c>
      <c r="E399" t="str">
        <f t="shared" si="19"/>
        <v/>
      </c>
      <c r="F399" t="e">
        <f>IF(SUMIF(#REF!,总体数据一览!A399,#REF!)=0,"",SUMIF(#REF!,总体数据一览!A399,#REF!))</f>
        <v>#REF!</v>
      </c>
      <c r="G399" t="str">
        <f>IFERROR(IF(B399="","",SUMIF(#REF!,总体数据一览!A399,#REF!))+IF(B399="","",SUMIF(#REF!,总体数据一览!A399,#REF!)),"")</f>
        <v/>
      </c>
      <c r="H399" s="1" t="str">
        <f t="shared" si="20"/>
        <v/>
      </c>
    </row>
    <row r="400" spans="2:8">
      <c r="B400" t="e">
        <f>IF(SUMIF(#REF!,总体数据一览!A400,#REF!)=0,"",SUMIF(#REF!,总体数据一览!A400,#REF!))</f>
        <v>#REF!</v>
      </c>
      <c r="C400" t="e">
        <f>IF(SUMIF(#REF!,总体数据一览!A400,#REF!)=0,"",SUMIF(#REF!,总体数据一览!A400,#REF!))</f>
        <v>#REF!</v>
      </c>
      <c r="D400" s="1" t="str">
        <f t="shared" si="18"/>
        <v/>
      </c>
      <c r="E400" t="str">
        <f t="shared" si="19"/>
        <v/>
      </c>
      <c r="F400" t="e">
        <f>IF(SUMIF(#REF!,总体数据一览!A400,#REF!)=0,"",SUMIF(#REF!,总体数据一览!A400,#REF!))</f>
        <v>#REF!</v>
      </c>
      <c r="G400" t="str">
        <f>IFERROR(IF(B400="","",SUMIF(#REF!,总体数据一览!A400,#REF!))+IF(B400="","",SUMIF(#REF!,总体数据一览!A400,#REF!)),"")</f>
        <v/>
      </c>
      <c r="H400" s="1" t="str">
        <f t="shared" si="20"/>
        <v/>
      </c>
    </row>
    <row r="401" spans="2:8">
      <c r="B401" t="e">
        <f>IF(SUMIF(#REF!,总体数据一览!A401,#REF!)=0,"",SUMIF(#REF!,总体数据一览!A401,#REF!))</f>
        <v>#REF!</v>
      </c>
      <c r="C401" t="e">
        <f>IF(SUMIF(#REF!,总体数据一览!A401,#REF!)=0,"",SUMIF(#REF!,总体数据一览!A401,#REF!))</f>
        <v>#REF!</v>
      </c>
      <c r="D401" s="1" t="str">
        <f t="shared" si="18"/>
        <v/>
      </c>
      <c r="E401" t="str">
        <f t="shared" si="19"/>
        <v/>
      </c>
      <c r="F401" t="e">
        <f>IF(SUMIF(#REF!,总体数据一览!A401,#REF!)=0,"",SUMIF(#REF!,总体数据一览!A401,#REF!))</f>
        <v>#REF!</v>
      </c>
      <c r="G401" t="str">
        <f>IFERROR(IF(B401="","",SUMIF(#REF!,总体数据一览!A401,#REF!))+IF(B401="","",SUMIF(#REF!,总体数据一览!A401,#REF!)),"")</f>
        <v/>
      </c>
      <c r="H401" s="1" t="str">
        <f t="shared" si="20"/>
        <v/>
      </c>
    </row>
    <row r="402" spans="2:8">
      <c r="B402" t="e">
        <f>IF(SUMIF(#REF!,总体数据一览!A402,#REF!)=0,"",SUMIF(#REF!,总体数据一览!A402,#REF!))</f>
        <v>#REF!</v>
      </c>
      <c r="C402" t="e">
        <f>IF(SUMIF(#REF!,总体数据一览!A402,#REF!)=0,"",SUMIF(#REF!,总体数据一览!A402,#REF!))</f>
        <v>#REF!</v>
      </c>
      <c r="D402" s="1" t="str">
        <f t="shared" si="18"/>
        <v/>
      </c>
      <c r="E402" t="str">
        <f t="shared" si="19"/>
        <v/>
      </c>
      <c r="F402" t="e">
        <f>IF(SUMIF(#REF!,总体数据一览!A402,#REF!)=0,"",SUMIF(#REF!,总体数据一览!A402,#REF!))</f>
        <v>#REF!</v>
      </c>
      <c r="G402" t="str">
        <f>IFERROR(IF(B402="","",SUMIF(#REF!,总体数据一览!A402,#REF!))+IF(B402="","",SUMIF(#REF!,总体数据一览!A402,#REF!)),"")</f>
        <v/>
      </c>
      <c r="H402" s="1" t="str">
        <f t="shared" si="20"/>
        <v/>
      </c>
    </row>
    <row r="403" spans="2:8">
      <c r="B403" t="e">
        <f>IF(SUMIF(#REF!,总体数据一览!A403,#REF!)=0,"",SUMIF(#REF!,总体数据一览!A403,#REF!))</f>
        <v>#REF!</v>
      </c>
      <c r="C403" t="e">
        <f>IF(SUMIF(#REF!,总体数据一览!A403,#REF!)=0,"",SUMIF(#REF!,总体数据一览!A403,#REF!))</f>
        <v>#REF!</v>
      </c>
      <c r="D403" s="1" t="str">
        <f t="shared" si="18"/>
        <v/>
      </c>
      <c r="E403" t="str">
        <f t="shared" si="19"/>
        <v/>
      </c>
      <c r="F403" t="e">
        <f>IF(SUMIF(#REF!,总体数据一览!A403,#REF!)=0,"",SUMIF(#REF!,总体数据一览!A403,#REF!))</f>
        <v>#REF!</v>
      </c>
      <c r="G403" t="str">
        <f>IFERROR(IF(B403="","",SUMIF(#REF!,总体数据一览!A403,#REF!))+IF(B403="","",SUMIF(#REF!,总体数据一览!A403,#REF!)),"")</f>
        <v/>
      </c>
      <c r="H403" s="1" t="str">
        <f t="shared" si="20"/>
        <v/>
      </c>
    </row>
    <row r="404" spans="2:8">
      <c r="B404" t="e">
        <f>IF(SUMIF(#REF!,总体数据一览!A404,#REF!)=0,"",SUMIF(#REF!,总体数据一览!A404,#REF!))</f>
        <v>#REF!</v>
      </c>
      <c r="C404" t="e">
        <f>IF(SUMIF(#REF!,总体数据一览!A404,#REF!)=0,"",SUMIF(#REF!,总体数据一览!A404,#REF!))</f>
        <v>#REF!</v>
      </c>
      <c r="D404" s="1" t="str">
        <f t="shared" ref="D404:D467" si="21">IFERROR(ROUND(C404/B404,4),"")</f>
        <v/>
      </c>
      <c r="E404" t="str">
        <f t="shared" ref="E404:E467" si="22">IFERROR(ROUND(F404/C404,2),"")</f>
        <v/>
      </c>
      <c r="F404" t="e">
        <f>IF(SUMIF(#REF!,总体数据一览!A404,#REF!)=0,"",SUMIF(#REF!,总体数据一览!A404,#REF!))</f>
        <v>#REF!</v>
      </c>
      <c r="G404" t="str">
        <f>IFERROR(IF(B404="","",SUMIF(#REF!,总体数据一览!A404,#REF!))+IF(B404="","",SUMIF(#REF!,总体数据一览!A404,#REF!)),"")</f>
        <v/>
      </c>
      <c r="H404" s="1" t="str">
        <f t="shared" ref="H404:H467" si="23">IFERROR(ROUND(F404/G404,2),"")</f>
        <v/>
      </c>
    </row>
    <row r="405" spans="2:8">
      <c r="B405" t="e">
        <f>IF(SUMIF(#REF!,总体数据一览!A405,#REF!)=0,"",SUMIF(#REF!,总体数据一览!A405,#REF!))</f>
        <v>#REF!</v>
      </c>
      <c r="C405" t="e">
        <f>IF(SUMIF(#REF!,总体数据一览!A405,#REF!)=0,"",SUMIF(#REF!,总体数据一览!A405,#REF!))</f>
        <v>#REF!</v>
      </c>
      <c r="D405" s="1" t="str">
        <f t="shared" si="21"/>
        <v/>
      </c>
      <c r="E405" t="str">
        <f t="shared" si="22"/>
        <v/>
      </c>
      <c r="F405" t="e">
        <f>IF(SUMIF(#REF!,总体数据一览!A405,#REF!)=0,"",SUMIF(#REF!,总体数据一览!A405,#REF!))</f>
        <v>#REF!</v>
      </c>
      <c r="G405" t="str">
        <f>IFERROR(IF(B405="","",SUMIF(#REF!,总体数据一览!A405,#REF!))+IF(B405="","",SUMIF(#REF!,总体数据一览!A405,#REF!)),"")</f>
        <v/>
      </c>
      <c r="H405" s="1" t="str">
        <f t="shared" si="23"/>
        <v/>
      </c>
    </row>
    <row r="406" spans="2:8">
      <c r="B406" t="e">
        <f>IF(SUMIF(#REF!,总体数据一览!A406,#REF!)=0,"",SUMIF(#REF!,总体数据一览!A406,#REF!))</f>
        <v>#REF!</v>
      </c>
      <c r="C406" t="e">
        <f>IF(SUMIF(#REF!,总体数据一览!A406,#REF!)=0,"",SUMIF(#REF!,总体数据一览!A406,#REF!))</f>
        <v>#REF!</v>
      </c>
      <c r="D406" s="1" t="str">
        <f t="shared" si="21"/>
        <v/>
      </c>
      <c r="E406" t="str">
        <f t="shared" si="22"/>
        <v/>
      </c>
      <c r="F406" t="e">
        <f>IF(SUMIF(#REF!,总体数据一览!A406,#REF!)=0,"",SUMIF(#REF!,总体数据一览!A406,#REF!))</f>
        <v>#REF!</v>
      </c>
      <c r="G406" t="str">
        <f>IFERROR(IF(B406="","",SUMIF(#REF!,总体数据一览!A406,#REF!))+IF(B406="","",SUMIF(#REF!,总体数据一览!A406,#REF!)),"")</f>
        <v/>
      </c>
      <c r="H406" s="1" t="str">
        <f t="shared" si="23"/>
        <v/>
      </c>
    </row>
    <row r="407" spans="2:8">
      <c r="B407" t="e">
        <f>IF(SUMIF(#REF!,总体数据一览!A407,#REF!)=0,"",SUMIF(#REF!,总体数据一览!A407,#REF!))</f>
        <v>#REF!</v>
      </c>
      <c r="C407" t="e">
        <f>IF(SUMIF(#REF!,总体数据一览!A407,#REF!)=0,"",SUMIF(#REF!,总体数据一览!A407,#REF!))</f>
        <v>#REF!</v>
      </c>
      <c r="D407" s="1" t="str">
        <f t="shared" si="21"/>
        <v/>
      </c>
      <c r="E407" t="str">
        <f t="shared" si="22"/>
        <v/>
      </c>
      <c r="F407" t="e">
        <f>IF(SUMIF(#REF!,总体数据一览!A407,#REF!)=0,"",SUMIF(#REF!,总体数据一览!A407,#REF!))</f>
        <v>#REF!</v>
      </c>
      <c r="G407" t="str">
        <f>IFERROR(IF(B407="","",SUMIF(#REF!,总体数据一览!A407,#REF!))+IF(B407="","",SUMIF(#REF!,总体数据一览!A407,#REF!)),"")</f>
        <v/>
      </c>
      <c r="H407" s="1" t="str">
        <f t="shared" si="23"/>
        <v/>
      </c>
    </row>
    <row r="408" spans="2:8">
      <c r="B408" t="e">
        <f>IF(SUMIF(#REF!,总体数据一览!A408,#REF!)=0,"",SUMIF(#REF!,总体数据一览!A408,#REF!))</f>
        <v>#REF!</v>
      </c>
      <c r="C408" t="e">
        <f>IF(SUMIF(#REF!,总体数据一览!A408,#REF!)=0,"",SUMIF(#REF!,总体数据一览!A408,#REF!))</f>
        <v>#REF!</v>
      </c>
      <c r="D408" s="1" t="str">
        <f t="shared" si="21"/>
        <v/>
      </c>
      <c r="E408" t="str">
        <f t="shared" si="22"/>
        <v/>
      </c>
      <c r="F408" t="e">
        <f>IF(SUMIF(#REF!,总体数据一览!A408,#REF!)=0,"",SUMIF(#REF!,总体数据一览!A408,#REF!))</f>
        <v>#REF!</v>
      </c>
      <c r="G408" t="str">
        <f>IFERROR(IF(B408="","",SUMIF(#REF!,总体数据一览!A408,#REF!))+IF(B408="","",SUMIF(#REF!,总体数据一览!A408,#REF!)),"")</f>
        <v/>
      </c>
      <c r="H408" s="1" t="str">
        <f t="shared" si="23"/>
        <v/>
      </c>
    </row>
    <row r="409" spans="2:8">
      <c r="B409" t="e">
        <f>IF(SUMIF(#REF!,总体数据一览!A409,#REF!)=0,"",SUMIF(#REF!,总体数据一览!A409,#REF!))</f>
        <v>#REF!</v>
      </c>
      <c r="C409" t="e">
        <f>IF(SUMIF(#REF!,总体数据一览!A409,#REF!)=0,"",SUMIF(#REF!,总体数据一览!A409,#REF!))</f>
        <v>#REF!</v>
      </c>
      <c r="D409" s="1" t="str">
        <f t="shared" si="21"/>
        <v/>
      </c>
      <c r="E409" t="str">
        <f t="shared" si="22"/>
        <v/>
      </c>
      <c r="F409" t="e">
        <f>IF(SUMIF(#REF!,总体数据一览!A409,#REF!)=0,"",SUMIF(#REF!,总体数据一览!A409,#REF!))</f>
        <v>#REF!</v>
      </c>
      <c r="G409" t="str">
        <f>IFERROR(IF(B409="","",SUMIF(#REF!,总体数据一览!A409,#REF!))+IF(B409="","",SUMIF(#REF!,总体数据一览!A409,#REF!)),"")</f>
        <v/>
      </c>
      <c r="H409" s="1" t="str">
        <f t="shared" si="23"/>
        <v/>
      </c>
    </row>
    <row r="410" spans="2:8">
      <c r="B410" t="e">
        <f>IF(SUMIF(#REF!,总体数据一览!A410,#REF!)=0,"",SUMIF(#REF!,总体数据一览!A410,#REF!))</f>
        <v>#REF!</v>
      </c>
      <c r="C410" t="e">
        <f>IF(SUMIF(#REF!,总体数据一览!A410,#REF!)=0,"",SUMIF(#REF!,总体数据一览!A410,#REF!))</f>
        <v>#REF!</v>
      </c>
      <c r="D410" s="1" t="str">
        <f t="shared" si="21"/>
        <v/>
      </c>
      <c r="E410" t="str">
        <f t="shared" si="22"/>
        <v/>
      </c>
      <c r="F410" t="e">
        <f>IF(SUMIF(#REF!,总体数据一览!A410,#REF!)=0,"",SUMIF(#REF!,总体数据一览!A410,#REF!))</f>
        <v>#REF!</v>
      </c>
      <c r="G410" t="str">
        <f>IFERROR(IF(B410="","",SUMIF(#REF!,总体数据一览!A410,#REF!))+IF(B410="","",SUMIF(#REF!,总体数据一览!A410,#REF!)),"")</f>
        <v/>
      </c>
      <c r="H410" s="1" t="str">
        <f t="shared" si="23"/>
        <v/>
      </c>
    </row>
    <row r="411" spans="2:8">
      <c r="B411" t="e">
        <f>IF(SUMIF(#REF!,总体数据一览!A411,#REF!)=0,"",SUMIF(#REF!,总体数据一览!A411,#REF!))</f>
        <v>#REF!</v>
      </c>
      <c r="C411" t="e">
        <f>IF(SUMIF(#REF!,总体数据一览!A411,#REF!)=0,"",SUMIF(#REF!,总体数据一览!A411,#REF!))</f>
        <v>#REF!</v>
      </c>
      <c r="D411" s="1" t="str">
        <f t="shared" si="21"/>
        <v/>
      </c>
      <c r="E411" t="str">
        <f t="shared" si="22"/>
        <v/>
      </c>
      <c r="F411" t="e">
        <f>IF(SUMIF(#REF!,总体数据一览!A411,#REF!)=0,"",SUMIF(#REF!,总体数据一览!A411,#REF!))</f>
        <v>#REF!</v>
      </c>
      <c r="G411" t="str">
        <f>IFERROR(IF(B411="","",SUMIF(#REF!,总体数据一览!A411,#REF!))+IF(B411="","",SUMIF(#REF!,总体数据一览!A411,#REF!)),"")</f>
        <v/>
      </c>
      <c r="H411" s="1" t="str">
        <f t="shared" si="23"/>
        <v/>
      </c>
    </row>
    <row r="412" spans="2:8">
      <c r="B412" t="e">
        <f>IF(SUMIF(#REF!,总体数据一览!A412,#REF!)=0,"",SUMIF(#REF!,总体数据一览!A412,#REF!))</f>
        <v>#REF!</v>
      </c>
      <c r="C412" t="e">
        <f>IF(SUMIF(#REF!,总体数据一览!A412,#REF!)=0,"",SUMIF(#REF!,总体数据一览!A412,#REF!))</f>
        <v>#REF!</v>
      </c>
      <c r="D412" s="1" t="str">
        <f t="shared" si="21"/>
        <v/>
      </c>
      <c r="E412" t="str">
        <f t="shared" si="22"/>
        <v/>
      </c>
      <c r="F412" t="e">
        <f>IF(SUMIF(#REF!,总体数据一览!A412,#REF!)=0,"",SUMIF(#REF!,总体数据一览!A412,#REF!))</f>
        <v>#REF!</v>
      </c>
      <c r="G412" t="str">
        <f>IFERROR(IF(B412="","",SUMIF(#REF!,总体数据一览!A412,#REF!))+IF(B412="","",SUMIF(#REF!,总体数据一览!A412,#REF!)),"")</f>
        <v/>
      </c>
      <c r="H412" s="1" t="str">
        <f t="shared" si="23"/>
        <v/>
      </c>
    </row>
    <row r="413" spans="2:8">
      <c r="B413" t="e">
        <f>IF(SUMIF(#REF!,总体数据一览!A413,#REF!)=0,"",SUMIF(#REF!,总体数据一览!A413,#REF!))</f>
        <v>#REF!</v>
      </c>
      <c r="C413" t="e">
        <f>IF(SUMIF(#REF!,总体数据一览!A413,#REF!)=0,"",SUMIF(#REF!,总体数据一览!A413,#REF!))</f>
        <v>#REF!</v>
      </c>
      <c r="D413" s="1" t="str">
        <f t="shared" si="21"/>
        <v/>
      </c>
      <c r="E413" t="str">
        <f t="shared" si="22"/>
        <v/>
      </c>
      <c r="F413" t="e">
        <f>IF(SUMIF(#REF!,总体数据一览!A413,#REF!)=0,"",SUMIF(#REF!,总体数据一览!A413,#REF!))</f>
        <v>#REF!</v>
      </c>
      <c r="G413" t="str">
        <f>IFERROR(IF(B413="","",SUMIF(#REF!,总体数据一览!A413,#REF!))+IF(B413="","",SUMIF(#REF!,总体数据一览!A413,#REF!)),"")</f>
        <v/>
      </c>
      <c r="H413" s="1" t="str">
        <f t="shared" si="23"/>
        <v/>
      </c>
    </row>
    <row r="414" spans="2:8">
      <c r="B414" t="e">
        <f>IF(SUMIF(#REF!,总体数据一览!A414,#REF!)=0,"",SUMIF(#REF!,总体数据一览!A414,#REF!))</f>
        <v>#REF!</v>
      </c>
      <c r="C414" t="e">
        <f>IF(SUMIF(#REF!,总体数据一览!A414,#REF!)=0,"",SUMIF(#REF!,总体数据一览!A414,#REF!))</f>
        <v>#REF!</v>
      </c>
      <c r="D414" s="1" t="str">
        <f t="shared" si="21"/>
        <v/>
      </c>
      <c r="E414" t="str">
        <f t="shared" si="22"/>
        <v/>
      </c>
      <c r="F414" t="e">
        <f>IF(SUMIF(#REF!,总体数据一览!A414,#REF!)=0,"",SUMIF(#REF!,总体数据一览!A414,#REF!))</f>
        <v>#REF!</v>
      </c>
      <c r="G414" t="str">
        <f>IFERROR(IF(B414="","",SUMIF(#REF!,总体数据一览!A414,#REF!))+IF(B414="","",SUMIF(#REF!,总体数据一览!A414,#REF!)),"")</f>
        <v/>
      </c>
      <c r="H414" s="1" t="str">
        <f t="shared" si="23"/>
        <v/>
      </c>
    </row>
    <row r="415" spans="2:8">
      <c r="B415" t="e">
        <f>IF(SUMIF(#REF!,总体数据一览!A415,#REF!)=0,"",SUMIF(#REF!,总体数据一览!A415,#REF!))</f>
        <v>#REF!</v>
      </c>
      <c r="C415" t="e">
        <f>IF(SUMIF(#REF!,总体数据一览!A415,#REF!)=0,"",SUMIF(#REF!,总体数据一览!A415,#REF!))</f>
        <v>#REF!</v>
      </c>
      <c r="D415" s="1" t="str">
        <f t="shared" si="21"/>
        <v/>
      </c>
      <c r="E415" t="str">
        <f t="shared" si="22"/>
        <v/>
      </c>
      <c r="F415" t="e">
        <f>IF(SUMIF(#REF!,总体数据一览!A415,#REF!)=0,"",SUMIF(#REF!,总体数据一览!A415,#REF!))</f>
        <v>#REF!</v>
      </c>
      <c r="G415" t="str">
        <f>IFERROR(IF(B415="","",SUMIF(#REF!,总体数据一览!A415,#REF!))+IF(B415="","",SUMIF(#REF!,总体数据一览!A415,#REF!)),"")</f>
        <v/>
      </c>
      <c r="H415" s="1" t="str">
        <f t="shared" si="23"/>
        <v/>
      </c>
    </row>
    <row r="416" spans="2:8">
      <c r="B416" t="e">
        <f>IF(SUMIF(#REF!,总体数据一览!A416,#REF!)=0,"",SUMIF(#REF!,总体数据一览!A416,#REF!))</f>
        <v>#REF!</v>
      </c>
      <c r="C416" t="e">
        <f>IF(SUMIF(#REF!,总体数据一览!A416,#REF!)=0,"",SUMIF(#REF!,总体数据一览!A416,#REF!))</f>
        <v>#REF!</v>
      </c>
      <c r="D416" s="1" t="str">
        <f t="shared" si="21"/>
        <v/>
      </c>
      <c r="E416" t="str">
        <f t="shared" si="22"/>
        <v/>
      </c>
      <c r="F416" t="e">
        <f>IF(SUMIF(#REF!,总体数据一览!A416,#REF!)=0,"",SUMIF(#REF!,总体数据一览!A416,#REF!))</f>
        <v>#REF!</v>
      </c>
      <c r="G416" t="str">
        <f>IFERROR(IF(B416="","",SUMIF(#REF!,总体数据一览!A416,#REF!))+IF(B416="","",SUMIF(#REF!,总体数据一览!A416,#REF!)),"")</f>
        <v/>
      </c>
      <c r="H416" s="1" t="str">
        <f t="shared" si="23"/>
        <v/>
      </c>
    </row>
    <row r="417" spans="2:8">
      <c r="B417" t="e">
        <f>IF(SUMIF(#REF!,总体数据一览!A417,#REF!)=0,"",SUMIF(#REF!,总体数据一览!A417,#REF!))</f>
        <v>#REF!</v>
      </c>
      <c r="C417" t="e">
        <f>IF(SUMIF(#REF!,总体数据一览!A417,#REF!)=0,"",SUMIF(#REF!,总体数据一览!A417,#REF!))</f>
        <v>#REF!</v>
      </c>
      <c r="D417" s="1" t="str">
        <f t="shared" si="21"/>
        <v/>
      </c>
      <c r="E417" t="str">
        <f t="shared" si="22"/>
        <v/>
      </c>
      <c r="F417" t="e">
        <f>IF(SUMIF(#REF!,总体数据一览!A417,#REF!)=0,"",SUMIF(#REF!,总体数据一览!A417,#REF!))</f>
        <v>#REF!</v>
      </c>
      <c r="G417" t="str">
        <f>IFERROR(IF(B417="","",SUMIF(#REF!,总体数据一览!A417,#REF!))+IF(B417="","",SUMIF(#REF!,总体数据一览!A417,#REF!)),"")</f>
        <v/>
      </c>
      <c r="H417" s="1" t="str">
        <f t="shared" si="23"/>
        <v/>
      </c>
    </row>
    <row r="418" spans="2:8">
      <c r="B418" t="e">
        <f>IF(SUMIF(#REF!,总体数据一览!A418,#REF!)=0,"",SUMIF(#REF!,总体数据一览!A418,#REF!))</f>
        <v>#REF!</v>
      </c>
      <c r="C418" t="e">
        <f>IF(SUMIF(#REF!,总体数据一览!A418,#REF!)=0,"",SUMIF(#REF!,总体数据一览!A418,#REF!))</f>
        <v>#REF!</v>
      </c>
      <c r="D418" s="1" t="str">
        <f t="shared" si="21"/>
        <v/>
      </c>
      <c r="E418" t="str">
        <f t="shared" si="22"/>
        <v/>
      </c>
      <c r="F418" t="e">
        <f>IF(SUMIF(#REF!,总体数据一览!A418,#REF!)=0,"",SUMIF(#REF!,总体数据一览!A418,#REF!))</f>
        <v>#REF!</v>
      </c>
      <c r="G418" t="str">
        <f>IFERROR(IF(B418="","",SUMIF(#REF!,总体数据一览!A418,#REF!))+IF(B418="","",SUMIF(#REF!,总体数据一览!A418,#REF!)),"")</f>
        <v/>
      </c>
      <c r="H418" s="1" t="str">
        <f t="shared" si="23"/>
        <v/>
      </c>
    </row>
    <row r="419" spans="2:8">
      <c r="B419" t="e">
        <f>IF(SUMIF(#REF!,总体数据一览!A419,#REF!)=0,"",SUMIF(#REF!,总体数据一览!A419,#REF!))</f>
        <v>#REF!</v>
      </c>
      <c r="C419" t="e">
        <f>IF(SUMIF(#REF!,总体数据一览!A419,#REF!)=0,"",SUMIF(#REF!,总体数据一览!A419,#REF!))</f>
        <v>#REF!</v>
      </c>
      <c r="D419" s="1" t="str">
        <f t="shared" si="21"/>
        <v/>
      </c>
      <c r="E419" t="str">
        <f t="shared" si="22"/>
        <v/>
      </c>
      <c r="F419" t="e">
        <f>IF(SUMIF(#REF!,总体数据一览!A419,#REF!)=0,"",SUMIF(#REF!,总体数据一览!A419,#REF!))</f>
        <v>#REF!</v>
      </c>
      <c r="G419" t="str">
        <f>IFERROR(IF(B419="","",SUMIF(#REF!,总体数据一览!A419,#REF!))+IF(B419="","",SUMIF(#REF!,总体数据一览!A419,#REF!)),"")</f>
        <v/>
      </c>
      <c r="H419" s="1" t="str">
        <f t="shared" si="23"/>
        <v/>
      </c>
    </row>
    <row r="420" spans="2:8">
      <c r="B420" t="e">
        <f>IF(SUMIF(#REF!,总体数据一览!A420,#REF!)=0,"",SUMIF(#REF!,总体数据一览!A420,#REF!))</f>
        <v>#REF!</v>
      </c>
      <c r="C420" t="e">
        <f>IF(SUMIF(#REF!,总体数据一览!A420,#REF!)=0,"",SUMIF(#REF!,总体数据一览!A420,#REF!))</f>
        <v>#REF!</v>
      </c>
      <c r="D420" s="1" t="str">
        <f t="shared" si="21"/>
        <v/>
      </c>
      <c r="E420" t="str">
        <f t="shared" si="22"/>
        <v/>
      </c>
      <c r="F420" t="e">
        <f>IF(SUMIF(#REF!,总体数据一览!A420,#REF!)=0,"",SUMIF(#REF!,总体数据一览!A420,#REF!))</f>
        <v>#REF!</v>
      </c>
      <c r="G420" t="str">
        <f>IFERROR(IF(B420="","",SUMIF(#REF!,总体数据一览!A420,#REF!))+IF(B420="","",SUMIF(#REF!,总体数据一览!A420,#REF!)),"")</f>
        <v/>
      </c>
      <c r="H420" s="1" t="str">
        <f t="shared" si="23"/>
        <v/>
      </c>
    </row>
    <row r="421" spans="2:8">
      <c r="B421" t="e">
        <f>IF(SUMIF(#REF!,总体数据一览!A421,#REF!)=0,"",SUMIF(#REF!,总体数据一览!A421,#REF!))</f>
        <v>#REF!</v>
      </c>
      <c r="C421" t="e">
        <f>IF(SUMIF(#REF!,总体数据一览!A421,#REF!)=0,"",SUMIF(#REF!,总体数据一览!A421,#REF!))</f>
        <v>#REF!</v>
      </c>
      <c r="D421" s="1" t="str">
        <f t="shared" si="21"/>
        <v/>
      </c>
      <c r="E421" t="str">
        <f t="shared" si="22"/>
        <v/>
      </c>
      <c r="F421" t="e">
        <f>IF(SUMIF(#REF!,总体数据一览!A421,#REF!)=0,"",SUMIF(#REF!,总体数据一览!A421,#REF!))</f>
        <v>#REF!</v>
      </c>
      <c r="G421" t="str">
        <f>IFERROR(IF(B421="","",SUMIF(#REF!,总体数据一览!A421,#REF!))+IF(B421="","",SUMIF(#REF!,总体数据一览!A421,#REF!)),"")</f>
        <v/>
      </c>
      <c r="H421" s="1" t="str">
        <f t="shared" si="23"/>
        <v/>
      </c>
    </row>
    <row r="422" spans="2:8">
      <c r="B422" t="e">
        <f>IF(SUMIF(#REF!,总体数据一览!A422,#REF!)=0,"",SUMIF(#REF!,总体数据一览!A422,#REF!))</f>
        <v>#REF!</v>
      </c>
      <c r="C422" t="e">
        <f>IF(SUMIF(#REF!,总体数据一览!A422,#REF!)=0,"",SUMIF(#REF!,总体数据一览!A422,#REF!))</f>
        <v>#REF!</v>
      </c>
      <c r="D422" s="1" t="str">
        <f t="shared" si="21"/>
        <v/>
      </c>
      <c r="E422" t="str">
        <f t="shared" si="22"/>
        <v/>
      </c>
      <c r="F422" t="e">
        <f>IF(SUMIF(#REF!,总体数据一览!A422,#REF!)=0,"",SUMIF(#REF!,总体数据一览!A422,#REF!))</f>
        <v>#REF!</v>
      </c>
      <c r="G422" t="str">
        <f>IFERROR(IF(B422="","",SUMIF(#REF!,总体数据一览!A422,#REF!))+IF(B422="","",SUMIF(#REF!,总体数据一览!A422,#REF!)),"")</f>
        <v/>
      </c>
      <c r="H422" s="1" t="str">
        <f t="shared" si="23"/>
        <v/>
      </c>
    </row>
    <row r="423" spans="2:8">
      <c r="B423" t="e">
        <f>IF(SUMIF(#REF!,总体数据一览!A423,#REF!)=0,"",SUMIF(#REF!,总体数据一览!A423,#REF!))</f>
        <v>#REF!</v>
      </c>
      <c r="C423" t="e">
        <f>IF(SUMIF(#REF!,总体数据一览!A423,#REF!)=0,"",SUMIF(#REF!,总体数据一览!A423,#REF!))</f>
        <v>#REF!</v>
      </c>
      <c r="D423" s="1" t="str">
        <f t="shared" si="21"/>
        <v/>
      </c>
      <c r="E423" t="str">
        <f t="shared" si="22"/>
        <v/>
      </c>
      <c r="F423" t="e">
        <f>IF(SUMIF(#REF!,总体数据一览!A423,#REF!)=0,"",SUMIF(#REF!,总体数据一览!A423,#REF!))</f>
        <v>#REF!</v>
      </c>
      <c r="G423" t="str">
        <f>IFERROR(IF(B423="","",SUMIF(#REF!,总体数据一览!A423,#REF!))+IF(B423="","",SUMIF(#REF!,总体数据一览!A423,#REF!)),"")</f>
        <v/>
      </c>
      <c r="H423" s="1" t="str">
        <f t="shared" si="23"/>
        <v/>
      </c>
    </row>
    <row r="424" spans="2:8">
      <c r="B424" t="e">
        <f>IF(SUMIF(#REF!,总体数据一览!A424,#REF!)=0,"",SUMIF(#REF!,总体数据一览!A424,#REF!))</f>
        <v>#REF!</v>
      </c>
      <c r="C424" t="e">
        <f>IF(SUMIF(#REF!,总体数据一览!A424,#REF!)=0,"",SUMIF(#REF!,总体数据一览!A424,#REF!))</f>
        <v>#REF!</v>
      </c>
      <c r="D424" s="1" t="str">
        <f t="shared" si="21"/>
        <v/>
      </c>
      <c r="E424" t="str">
        <f t="shared" si="22"/>
        <v/>
      </c>
      <c r="F424" t="e">
        <f>IF(SUMIF(#REF!,总体数据一览!A424,#REF!)=0,"",SUMIF(#REF!,总体数据一览!A424,#REF!))</f>
        <v>#REF!</v>
      </c>
      <c r="G424" t="str">
        <f>IFERROR(IF(B424="","",SUMIF(#REF!,总体数据一览!A424,#REF!))+IF(B424="","",SUMIF(#REF!,总体数据一览!A424,#REF!)),"")</f>
        <v/>
      </c>
      <c r="H424" s="1" t="str">
        <f t="shared" si="23"/>
        <v/>
      </c>
    </row>
    <row r="425" spans="2:8">
      <c r="B425" t="e">
        <f>IF(SUMIF(#REF!,总体数据一览!A425,#REF!)=0,"",SUMIF(#REF!,总体数据一览!A425,#REF!))</f>
        <v>#REF!</v>
      </c>
      <c r="C425" t="e">
        <f>IF(SUMIF(#REF!,总体数据一览!A425,#REF!)=0,"",SUMIF(#REF!,总体数据一览!A425,#REF!))</f>
        <v>#REF!</v>
      </c>
      <c r="D425" s="1" t="str">
        <f t="shared" si="21"/>
        <v/>
      </c>
      <c r="E425" t="str">
        <f t="shared" si="22"/>
        <v/>
      </c>
      <c r="F425" t="e">
        <f>IF(SUMIF(#REF!,总体数据一览!A425,#REF!)=0,"",SUMIF(#REF!,总体数据一览!A425,#REF!))</f>
        <v>#REF!</v>
      </c>
      <c r="G425" t="str">
        <f>IFERROR(IF(B425="","",SUMIF(#REF!,总体数据一览!A425,#REF!))+IF(B425="","",SUMIF(#REF!,总体数据一览!A425,#REF!)),"")</f>
        <v/>
      </c>
      <c r="H425" s="1" t="str">
        <f t="shared" si="23"/>
        <v/>
      </c>
    </row>
    <row r="426" spans="2:8">
      <c r="B426" t="e">
        <f>IF(SUMIF(#REF!,总体数据一览!A426,#REF!)=0,"",SUMIF(#REF!,总体数据一览!A426,#REF!))</f>
        <v>#REF!</v>
      </c>
      <c r="C426" t="e">
        <f>IF(SUMIF(#REF!,总体数据一览!A426,#REF!)=0,"",SUMIF(#REF!,总体数据一览!A426,#REF!))</f>
        <v>#REF!</v>
      </c>
      <c r="D426" s="1" t="str">
        <f t="shared" si="21"/>
        <v/>
      </c>
      <c r="E426" t="str">
        <f t="shared" si="22"/>
        <v/>
      </c>
      <c r="F426" t="e">
        <f>IF(SUMIF(#REF!,总体数据一览!A426,#REF!)=0,"",SUMIF(#REF!,总体数据一览!A426,#REF!))</f>
        <v>#REF!</v>
      </c>
      <c r="G426" t="str">
        <f>IFERROR(IF(B426="","",SUMIF(#REF!,总体数据一览!A426,#REF!))+IF(B426="","",SUMIF(#REF!,总体数据一览!A426,#REF!)),"")</f>
        <v/>
      </c>
      <c r="H426" s="1" t="str">
        <f t="shared" si="23"/>
        <v/>
      </c>
    </row>
    <row r="427" spans="2:8">
      <c r="B427" t="e">
        <f>IF(SUMIF(#REF!,总体数据一览!A427,#REF!)=0,"",SUMIF(#REF!,总体数据一览!A427,#REF!))</f>
        <v>#REF!</v>
      </c>
      <c r="C427" t="e">
        <f>IF(SUMIF(#REF!,总体数据一览!A427,#REF!)=0,"",SUMIF(#REF!,总体数据一览!A427,#REF!))</f>
        <v>#REF!</v>
      </c>
      <c r="D427" s="1" t="str">
        <f t="shared" si="21"/>
        <v/>
      </c>
      <c r="E427" t="str">
        <f t="shared" si="22"/>
        <v/>
      </c>
      <c r="F427" t="e">
        <f>IF(SUMIF(#REF!,总体数据一览!A427,#REF!)=0,"",SUMIF(#REF!,总体数据一览!A427,#REF!))</f>
        <v>#REF!</v>
      </c>
      <c r="G427" t="str">
        <f>IFERROR(IF(B427="","",SUMIF(#REF!,总体数据一览!A427,#REF!))+IF(B427="","",SUMIF(#REF!,总体数据一览!A427,#REF!)),"")</f>
        <v/>
      </c>
      <c r="H427" s="1" t="str">
        <f t="shared" si="23"/>
        <v/>
      </c>
    </row>
    <row r="428" spans="2:8">
      <c r="B428" t="e">
        <f>IF(SUMIF(#REF!,总体数据一览!A428,#REF!)=0,"",SUMIF(#REF!,总体数据一览!A428,#REF!))</f>
        <v>#REF!</v>
      </c>
      <c r="C428" t="e">
        <f>IF(SUMIF(#REF!,总体数据一览!A428,#REF!)=0,"",SUMIF(#REF!,总体数据一览!A428,#REF!))</f>
        <v>#REF!</v>
      </c>
      <c r="D428" s="1" t="str">
        <f t="shared" si="21"/>
        <v/>
      </c>
      <c r="E428" t="str">
        <f t="shared" si="22"/>
        <v/>
      </c>
      <c r="F428" t="e">
        <f>IF(SUMIF(#REF!,总体数据一览!A428,#REF!)=0,"",SUMIF(#REF!,总体数据一览!A428,#REF!))</f>
        <v>#REF!</v>
      </c>
      <c r="G428" t="str">
        <f>IFERROR(IF(B428="","",SUMIF(#REF!,总体数据一览!A428,#REF!))+IF(B428="","",SUMIF(#REF!,总体数据一览!A428,#REF!)),"")</f>
        <v/>
      </c>
      <c r="H428" s="1" t="str">
        <f t="shared" si="23"/>
        <v/>
      </c>
    </row>
    <row r="429" spans="2:8">
      <c r="B429" t="e">
        <f>IF(SUMIF(#REF!,总体数据一览!A429,#REF!)=0,"",SUMIF(#REF!,总体数据一览!A429,#REF!))</f>
        <v>#REF!</v>
      </c>
      <c r="C429" t="e">
        <f>IF(SUMIF(#REF!,总体数据一览!A429,#REF!)=0,"",SUMIF(#REF!,总体数据一览!A429,#REF!))</f>
        <v>#REF!</v>
      </c>
      <c r="D429" s="1" t="str">
        <f t="shared" si="21"/>
        <v/>
      </c>
      <c r="E429" t="str">
        <f t="shared" si="22"/>
        <v/>
      </c>
      <c r="F429" t="e">
        <f>IF(SUMIF(#REF!,总体数据一览!A429,#REF!)=0,"",SUMIF(#REF!,总体数据一览!A429,#REF!))</f>
        <v>#REF!</v>
      </c>
      <c r="G429" t="str">
        <f>IFERROR(IF(B429="","",SUMIF(#REF!,总体数据一览!A429,#REF!))+IF(B429="","",SUMIF(#REF!,总体数据一览!A429,#REF!)),"")</f>
        <v/>
      </c>
      <c r="H429" s="1" t="str">
        <f t="shared" si="23"/>
        <v/>
      </c>
    </row>
    <row r="430" spans="2:8">
      <c r="B430" t="e">
        <f>IF(SUMIF(#REF!,总体数据一览!A430,#REF!)=0,"",SUMIF(#REF!,总体数据一览!A430,#REF!))</f>
        <v>#REF!</v>
      </c>
      <c r="C430" t="e">
        <f>IF(SUMIF(#REF!,总体数据一览!A430,#REF!)=0,"",SUMIF(#REF!,总体数据一览!A430,#REF!))</f>
        <v>#REF!</v>
      </c>
      <c r="D430" s="1" t="str">
        <f t="shared" si="21"/>
        <v/>
      </c>
      <c r="E430" t="str">
        <f t="shared" si="22"/>
        <v/>
      </c>
      <c r="F430" t="e">
        <f>IF(SUMIF(#REF!,总体数据一览!A430,#REF!)=0,"",SUMIF(#REF!,总体数据一览!A430,#REF!))</f>
        <v>#REF!</v>
      </c>
      <c r="G430" t="str">
        <f>IFERROR(IF(B430="","",SUMIF(#REF!,总体数据一览!A430,#REF!))+IF(B430="","",SUMIF(#REF!,总体数据一览!A430,#REF!)),"")</f>
        <v/>
      </c>
      <c r="H430" s="1" t="str">
        <f t="shared" si="23"/>
        <v/>
      </c>
    </row>
    <row r="431" spans="2:8">
      <c r="B431" t="e">
        <f>IF(SUMIF(#REF!,总体数据一览!A431,#REF!)=0,"",SUMIF(#REF!,总体数据一览!A431,#REF!))</f>
        <v>#REF!</v>
      </c>
      <c r="C431" t="e">
        <f>IF(SUMIF(#REF!,总体数据一览!A431,#REF!)=0,"",SUMIF(#REF!,总体数据一览!A431,#REF!))</f>
        <v>#REF!</v>
      </c>
      <c r="D431" s="1" t="str">
        <f t="shared" si="21"/>
        <v/>
      </c>
      <c r="E431" t="str">
        <f t="shared" si="22"/>
        <v/>
      </c>
      <c r="F431" t="e">
        <f>IF(SUMIF(#REF!,总体数据一览!A431,#REF!)=0,"",SUMIF(#REF!,总体数据一览!A431,#REF!))</f>
        <v>#REF!</v>
      </c>
      <c r="G431" t="str">
        <f>IFERROR(IF(B431="","",SUMIF(#REF!,总体数据一览!A431,#REF!))+IF(B431="","",SUMIF(#REF!,总体数据一览!A431,#REF!)),"")</f>
        <v/>
      </c>
      <c r="H431" s="1" t="str">
        <f t="shared" si="23"/>
        <v/>
      </c>
    </row>
    <row r="432" spans="2:8">
      <c r="B432" t="e">
        <f>IF(SUMIF(#REF!,总体数据一览!A432,#REF!)=0,"",SUMIF(#REF!,总体数据一览!A432,#REF!))</f>
        <v>#REF!</v>
      </c>
      <c r="C432" t="e">
        <f>IF(SUMIF(#REF!,总体数据一览!A432,#REF!)=0,"",SUMIF(#REF!,总体数据一览!A432,#REF!))</f>
        <v>#REF!</v>
      </c>
      <c r="D432" s="1" t="str">
        <f t="shared" si="21"/>
        <v/>
      </c>
      <c r="E432" t="str">
        <f t="shared" si="22"/>
        <v/>
      </c>
      <c r="F432" t="e">
        <f>IF(SUMIF(#REF!,总体数据一览!A432,#REF!)=0,"",SUMIF(#REF!,总体数据一览!A432,#REF!))</f>
        <v>#REF!</v>
      </c>
      <c r="G432" t="str">
        <f>IFERROR(IF(B432="","",SUMIF(#REF!,总体数据一览!A432,#REF!))+IF(B432="","",SUMIF(#REF!,总体数据一览!A432,#REF!)),"")</f>
        <v/>
      </c>
      <c r="H432" s="1" t="str">
        <f t="shared" si="23"/>
        <v/>
      </c>
    </row>
    <row r="433" spans="2:8">
      <c r="B433" t="e">
        <f>IF(SUMIF(#REF!,总体数据一览!A433,#REF!)=0,"",SUMIF(#REF!,总体数据一览!A433,#REF!))</f>
        <v>#REF!</v>
      </c>
      <c r="C433" t="e">
        <f>IF(SUMIF(#REF!,总体数据一览!A433,#REF!)=0,"",SUMIF(#REF!,总体数据一览!A433,#REF!))</f>
        <v>#REF!</v>
      </c>
      <c r="D433" s="1" t="str">
        <f t="shared" si="21"/>
        <v/>
      </c>
      <c r="E433" t="str">
        <f t="shared" si="22"/>
        <v/>
      </c>
      <c r="F433" t="e">
        <f>IF(SUMIF(#REF!,总体数据一览!A433,#REF!)=0,"",SUMIF(#REF!,总体数据一览!A433,#REF!))</f>
        <v>#REF!</v>
      </c>
      <c r="G433" t="str">
        <f>IFERROR(IF(B433="","",SUMIF(#REF!,总体数据一览!A433,#REF!))+IF(B433="","",SUMIF(#REF!,总体数据一览!A433,#REF!)),"")</f>
        <v/>
      </c>
      <c r="H433" s="1" t="str">
        <f t="shared" si="23"/>
        <v/>
      </c>
    </row>
    <row r="434" spans="2:8">
      <c r="B434" t="e">
        <f>IF(SUMIF(#REF!,总体数据一览!A434,#REF!)=0,"",SUMIF(#REF!,总体数据一览!A434,#REF!))</f>
        <v>#REF!</v>
      </c>
      <c r="C434" t="e">
        <f>IF(SUMIF(#REF!,总体数据一览!A434,#REF!)=0,"",SUMIF(#REF!,总体数据一览!A434,#REF!))</f>
        <v>#REF!</v>
      </c>
      <c r="D434" s="1" t="str">
        <f t="shared" si="21"/>
        <v/>
      </c>
      <c r="E434" t="str">
        <f t="shared" si="22"/>
        <v/>
      </c>
      <c r="F434" t="e">
        <f>IF(SUMIF(#REF!,总体数据一览!A434,#REF!)=0,"",SUMIF(#REF!,总体数据一览!A434,#REF!))</f>
        <v>#REF!</v>
      </c>
      <c r="G434" t="str">
        <f>IFERROR(IF(B434="","",SUMIF(#REF!,总体数据一览!A434,#REF!))+IF(B434="","",SUMIF(#REF!,总体数据一览!A434,#REF!)),"")</f>
        <v/>
      </c>
      <c r="H434" s="1" t="str">
        <f t="shared" si="23"/>
        <v/>
      </c>
    </row>
    <row r="435" spans="2:8">
      <c r="B435" t="e">
        <f>IF(SUMIF(#REF!,总体数据一览!A435,#REF!)=0,"",SUMIF(#REF!,总体数据一览!A435,#REF!))</f>
        <v>#REF!</v>
      </c>
      <c r="C435" t="e">
        <f>IF(SUMIF(#REF!,总体数据一览!A435,#REF!)=0,"",SUMIF(#REF!,总体数据一览!A435,#REF!))</f>
        <v>#REF!</v>
      </c>
      <c r="D435" s="1" t="str">
        <f t="shared" si="21"/>
        <v/>
      </c>
      <c r="E435" t="str">
        <f t="shared" si="22"/>
        <v/>
      </c>
      <c r="F435" t="e">
        <f>IF(SUMIF(#REF!,总体数据一览!A435,#REF!)=0,"",SUMIF(#REF!,总体数据一览!A435,#REF!))</f>
        <v>#REF!</v>
      </c>
      <c r="G435" t="str">
        <f>IFERROR(IF(B435="","",SUMIF(#REF!,总体数据一览!A435,#REF!))+IF(B435="","",SUMIF(#REF!,总体数据一览!A435,#REF!)),"")</f>
        <v/>
      </c>
      <c r="H435" s="1" t="str">
        <f t="shared" si="23"/>
        <v/>
      </c>
    </row>
    <row r="436" spans="2:8">
      <c r="B436" t="e">
        <f>IF(SUMIF(#REF!,总体数据一览!A436,#REF!)=0,"",SUMIF(#REF!,总体数据一览!A436,#REF!))</f>
        <v>#REF!</v>
      </c>
      <c r="C436" t="e">
        <f>IF(SUMIF(#REF!,总体数据一览!A436,#REF!)=0,"",SUMIF(#REF!,总体数据一览!A436,#REF!))</f>
        <v>#REF!</v>
      </c>
      <c r="D436" s="1" t="str">
        <f t="shared" si="21"/>
        <v/>
      </c>
      <c r="E436" t="str">
        <f t="shared" si="22"/>
        <v/>
      </c>
      <c r="F436" t="e">
        <f>IF(SUMIF(#REF!,总体数据一览!A436,#REF!)=0,"",SUMIF(#REF!,总体数据一览!A436,#REF!))</f>
        <v>#REF!</v>
      </c>
      <c r="G436" t="str">
        <f>IFERROR(IF(B436="","",SUMIF(#REF!,总体数据一览!A436,#REF!))+IF(B436="","",SUMIF(#REF!,总体数据一览!A436,#REF!)),"")</f>
        <v/>
      </c>
      <c r="H436" s="1" t="str">
        <f t="shared" si="23"/>
        <v/>
      </c>
    </row>
    <row r="437" spans="2:8">
      <c r="B437" t="e">
        <f>IF(SUMIF(#REF!,总体数据一览!A437,#REF!)=0,"",SUMIF(#REF!,总体数据一览!A437,#REF!))</f>
        <v>#REF!</v>
      </c>
      <c r="C437" t="e">
        <f>IF(SUMIF(#REF!,总体数据一览!A437,#REF!)=0,"",SUMIF(#REF!,总体数据一览!A437,#REF!))</f>
        <v>#REF!</v>
      </c>
      <c r="D437" s="1" t="str">
        <f t="shared" si="21"/>
        <v/>
      </c>
      <c r="E437" t="str">
        <f t="shared" si="22"/>
        <v/>
      </c>
      <c r="F437" t="e">
        <f>IF(SUMIF(#REF!,总体数据一览!A437,#REF!)=0,"",SUMIF(#REF!,总体数据一览!A437,#REF!))</f>
        <v>#REF!</v>
      </c>
      <c r="G437" t="str">
        <f>IFERROR(IF(B437="","",SUMIF(#REF!,总体数据一览!A437,#REF!))+IF(B437="","",SUMIF(#REF!,总体数据一览!A437,#REF!)),"")</f>
        <v/>
      </c>
      <c r="H437" s="1" t="str">
        <f t="shared" si="23"/>
        <v/>
      </c>
    </row>
    <row r="438" spans="2:8">
      <c r="B438" t="e">
        <f>IF(SUMIF(#REF!,总体数据一览!A438,#REF!)=0,"",SUMIF(#REF!,总体数据一览!A438,#REF!))</f>
        <v>#REF!</v>
      </c>
      <c r="C438" t="e">
        <f>IF(SUMIF(#REF!,总体数据一览!A438,#REF!)=0,"",SUMIF(#REF!,总体数据一览!A438,#REF!))</f>
        <v>#REF!</v>
      </c>
      <c r="D438" s="1" t="str">
        <f t="shared" si="21"/>
        <v/>
      </c>
      <c r="E438" t="str">
        <f t="shared" si="22"/>
        <v/>
      </c>
      <c r="F438" t="e">
        <f>IF(SUMIF(#REF!,总体数据一览!A438,#REF!)=0,"",SUMIF(#REF!,总体数据一览!A438,#REF!))</f>
        <v>#REF!</v>
      </c>
      <c r="G438" t="str">
        <f>IFERROR(IF(B438="","",SUMIF(#REF!,总体数据一览!A438,#REF!))+IF(B438="","",SUMIF(#REF!,总体数据一览!A438,#REF!)),"")</f>
        <v/>
      </c>
      <c r="H438" s="1" t="str">
        <f t="shared" si="23"/>
        <v/>
      </c>
    </row>
    <row r="439" spans="2:8">
      <c r="B439" t="e">
        <f>IF(SUMIF(#REF!,总体数据一览!A439,#REF!)=0,"",SUMIF(#REF!,总体数据一览!A439,#REF!))</f>
        <v>#REF!</v>
      </c>
      <c r="C439" t="e">
        <f>IF(SUMIF(#REF!,总体数据一览!A439,#REF!)=0,"",SUMIF(#REF!,总体数据一览!A439,#REF!))</f>
        <v>#REF!</v>
      </c>
      <c r="D439" s="1" t="str">
        <f t="shared" si="21"/>
        <v/>
      </c>
      <c r="E439" t="str">
        <f t="shared" si="22"/>
        <v/>
      </c>
      <c r="F439" t="e">
        <f>IF(SUMIF(#REF!,总体数据一览!A439,#REF!)=0,"",SUMIF(#REF!,总体数据一览!A439,#REF!))</f>
        <v>#REF!</v>
      </c>
      <c r="G439" t="str">
        <f>IFERROR(IF(B439="","",SUMIF(#REF!,总体数据一览!A439,#REF!))+IF(B439="","",SUMIF(#REF!,总体数据一览!A439,#REF!)),"")</f>
        <v/>
      </c>
      <c r="H439" s="1" t="str">
        <f t="shared" si="23"/>
        <v/>
      </c>
    </row>
    <row r="440" spans="2:8">
      <c r="B440" t="e">
        <f>IF(SUMIF(#REF!,总体数据一览!A440,#REF!)=0,"",SUMIF(#REF!,总体数据一览!A440,#REF!))</f>
        <v>#REF!</v>
      </c>
      <c r="C440" t="e">
        <f>IF(SUMIF(#REF!,总体数据一览!A440,#REF!)=0,"",SUMIF(#REF!,总体数据一览!A440,#REF!))</f>
        <v>#REF!</v>
      </c>
      <c r="D440" s="1" t="str">
        <f t="shared" si="21"/>
        <v/>
      </c>
      <c r="E440" t="str">
        <f t="shared" si="22"/>
        <v/>
      </c>
      <c r="F440" t="e">
        <f>IF(SUMIF(#REF!,总体数据一览!A440,#REF!)=0,"",SUMIF(#REF!,总体数据一览!A440,#REF!))</f>
        <v>#REF!</v>
      </c>
      <c r="G440" t="str">
        <f>IFERROR(IF(B440="","",SUMIF(#REF!,总体数据一览!A440,#REF!))+IF(B440="","",SUMIF(#REF!,总体数据一览!A440,#REF!)),"")</f>
        <v/>
      </c>
      <c r="H440" s="1" t="str">
        <f t="shared" si="23"/>
        <v/>
      </c>
    </row>
    <row r="441" spans="2:8">
      <c r="B441" t="e">
        <f>IF(SUMIF(#REF!,总体数据一览!A441,#REF!)=0,"",SUMIF(#REF!,总体数据一览!A441,#REF!))</f>
        <v>#REF!</v>
      </c>
      <c r="C441" t="e">
        <f>IF(SUMIF(#REF!,总体数据一览!A441,#REF!)=0,"",SUMIF(#REF!,总体数据一览!A441,#REF!))</f>
        <v>#REF!</v>
      </c>
      <c r="D441" s="1" t="str">
        <f t="shared" si="21"/>
        <v/>
      </c>
      <c r="E441" t="str">
        <f t="shared" si="22"/>
        <v/>
      </c>
      <c r="F441" t="e">
        <f>IF(SUMIF(#REF!,总体数据一览!A441,#REF!)=0,"",SUMIF(#REF!,总体数据一览!A441,#REF!))</f>
        <v>#REF!</v>
      </c>
      <c r="G441" t="str">
        <f>IFERROR(IF(B441="","",SUMIF(#REF!,总体数据一览!A441,#REF!))+IF(B441="","",SUMIF(#REF!,总体数据一览!A441,#REF!)),"")</f>
        <v/>
      </c>
      <c r="H441" s="1" t="str">
        <f t="shared" si="23"/>
        <v/>
      </c>
    </row>
    <row r="442" spans="2:8">
      <c r="B442" t="e">
        <f>IF(SUMIF(#REF!,总体数据一览!A442,#REF!)=0,"",SUMIF(#REF!,总体数据一览!A442,#REF!))</f>
        <v>#REF!</v>
      </c>
      <c r="C442" t="e">
        <f>IF(SUMIF(#REF!,总体数据一览!A442,#REF!)=0,"",SUMIF(#REF!,总体数据一览!A442,#REF!))</f>
        <v>#REF!</v>
      </c>
      <c r="D442" s="1" t="str">
        <f t="shared" si="21"/>
        <v/>
      </c>
      <c r="E442" t="str">
        <f t="shared" si="22"/>
        <v/>
      </c>
      <c r="F442" t="e">
        <f>IF(SUMIF(#REF!,总体数据一览!A442,#REF!)=0,"",SUMIF(#REF!,总体数据一览!A442,#REF!))</f>
        <v>#REF!</v>
      </c>
      <c r="G442" t="str">
        <f>IFERROR(IF(B442="","",SUMIF(#REF!,总体数据一览!A442,#REF!))+IF(B442="","",SUMIF(#REF!,总体数据一览!A442,#REF!)),"")</f>
        <v/>
      </c>
      <c r="H442" s="1" t="str">
        <f t="shared" si="23"/>
        <v/>
      </c>
    </row>
    <row r="443" spans="2:8">
      <c r="B443" t="e">
        <f>IF(SUMIF(#REF!,总体数据一览!A443,#REF!)=0,"",SUMIF(#REF!,总体数据一览!A443,#REF!))</f>
        <v>#REF!</v>
      </c>
      <c r="C443" t="e">
        <f>IF(SUMIF(#REF!,总体数据一览!A443,#REF!)=0,"",SUMIF(#REF!,总体数据一览!A443,#REF!))</f>
        <v>#REF!</v>
      </c>
      <c r="D443" s="1" t="str">
        <f t="shared" si="21"/>
        <v/>
      </c>
      <c r="E443" t="str">
        <f t="shared" si="22"/>
        <v/>
      </c>
      <c r="F443" t="e">
        <f>IF(SUMIF(#REF!,总体数据一览!A443,#REF!)=0,"",SUMIF(#REF!,总体数据一览!A443,#REF!))</f>
        <v>#REF!</v>
      </c>
      <c r="G443" t="str">
        <f>IFERROR(IF(B443="","",SUMIF(#REF!,总体数据一览!A443,#REF!))+IF(B443="","",SUMIF(#REF!,总体数据一览!A443,#REF!)),"")</f>
        <v/>
      </c>
      <c r="H443" s="1" t="str">
        <f t="shared" si="23"/>
        <v/>
      </c>
    </row>
    <row r="444" spans="2:8">
      <c r="B444" t="e">
        <f>IF(SUMIF(#REF!,总体数据一览!A444,#REF!)=0,"",SUMIF(#REF!,总体数据一览!A444,#REF!))</f>
        <v>#REF!</v>
      </c>
      <c r="C444" t="e">
        <f>IF(SUMIF(#REF!,总体数据一览!A444,#REF!)=0,"",SUMIF(#REF!,总体数据一览!A444,#REF!))</f>
        <v>#REF!</v>
      </c>
      <c r="D444" s="1" t="str">
        <f t="shared" si="21"/>
        <v/>
      </c>
      <c r="E444" t="str">
        <f t="shared" si="22"/>
        <v/>
      </c>
      <c r="F444" t="e">
        <f>IF(SUMIF(#REF!,总体数据一览!A444,#REF!)=0,"",SUMIF(#REF!,总体数据一览!A444,#REF!))</f>
        <v>#REF!</v>
      </c>
      <c r="G444" t="str">
        <f>IFERROR(IF(B444="","",SUMIF(#REF!,总体数据一览!A444,#REF!))+IF(B444="","",SUMIF(#REF!,总体数据一览!A444,#REF!)),"")</f>
        <v/>
      </c>
      <c r="H444" s="1" t="str">
        <f t="shared" si="23"/>
        <v/>
      </c>
    </row>
    <row r="445" spans="2:8">
      <c r="B445" t="e">
        <f>IF(SUMIF(#REF!,总体数据一览!A445,#REF!)=0,"",SUMIF(#REF!,总体数据一览!A445,#REF!))</f>
        <v>#REF!</v>
      </c>
      <c r="C445" t="e">
        <f>IF(SUMIF(#REF!,总体数据一览!A445,#REF!)=0,"",SUMIF(#REF!,总体数据一览!A445,#REF!))</f>
        <v>#REF!</v>
      </c>
      <c r="D445" s="1" t="str">
        <f t="shared" si="21"/>
        <v/>
      </c>
      <c r="E445" t="str">
        <f t="shared" si="22"/>
        <v/>
      </c>
      <c r="F445" t="e">
        <f>IF(SUMIF(#REF!,总体数据一览!A445,#REF!)=0,"",SUMIF(#REF!,总体数据一览!A445,#REF!))</f>
        <v>#REF!</v>
      </c>
      <c r="G445" t="str">
        <f>IFERROR(IF(B445="","",SUMIF(#REF!,总体数据一览!A445,#REF!))+IF(B445="","",SUMIF(#REF!,总体数据一览!A445,#REF!)),"")</f>
        <v/>
      </c>
      <c r="H445" s="1" t="str">
        <f t="shared" si="23"/>
        <v/>
      </c>
    </row>
    <row r="446" spans="2:8">
      <c r="B446" t="e">
        <f>IF(SUMIF(#REF!,总体数据一览!A446,#REF!)=0,"",SUMIF(#REF!,总体数据一览!A446,#REF!))</f>
        <v>#REF!</v>
      </c>
      <c r="C446" t="e">
        <f>IF(SUMIF(#REF!,总体数据一览!A446,#REF!)=0,"",SUMIF(#REF!,总体数据一览!A446,#REF!))</f>
        <v>#REF!</v>
      </c>
      <c r="D446" s="1" t="str">
        <f t="shared" si="21"/>
        <v/>
      </c>
      <c r="E446" t="str">
        <f t="shared" si="22"/>
        <v/>
      </c>
      <c r="F446" t="e">
        <f>IF(SUMIF(#REF!,总体数据一览!A446,#REF!)=0,"",SUMIF(#REF!,总体数据一览!A446,#REF!))</f>
        <v>#REF!</v>
      </c>
      <c r="G446" t="str">
        <f>IFERROR(IF(B446="","",SUMIF(#REF!,总体数据一览!A446,#REF!))+IF(B446="","",SUMIF(#REF!,总体数据一览!A446,#REF!)),"")</f>
        <v/>
      </c>
      <c r="H446" s="1" t="str">
        <f t="shared" si="23"/>
        <v/>
      </c>
    </row>
    <row r="447" spans="2:8">
      <c r="B447" t="e">
        <f>IF(SUMIF(#REF!,总体数据一览!A447,#REF!)=0,"",SUMIF(#REF!,总体数据一览!A447,#REF!))</f>
        <v>#REF!</v>
      </c>
      <c r="C447" t="e">
        <f>IF(SUMIF(#REF!,总体数据一览!A447,#REF!)=0,"",SUMIF(#REF!,总体数据一览!A447,#REF!))</f>
        <v>#REF!</v>
      </c>
      <c r="D447" s="1" t="str">
        <f t="shared" si="21"/>
        <v/>
      </c>
      <c r="E447" t="str">
        <f t="shared" si="22"/>
        <v/>
      </c>
      <c r="F447" t="e">
        <f>IF(SUMIF(#REF!,总体数据一览!A447,#REF!)=0,"",SUMIF(#REF!,总体数据一览!A447,#REF!))</f>
        <v>#REF!</v>
      </c>
      <c r="G447" t="str">
        <f>IFERROR(IF(B447="","",SUMIF(#REF!,总体数据一览!A447,#REF!))+IF(B447="","",SUMIF(#REF!,总体数据一览!A447,#REF!)),"")</f>
        <v/>
      </c>
      <c r="H447" s="1" t="str">
        <f t="shared" si="23"/>
        <v/>
      </c>
    </row>
    <row r="448" spans="2:8">
      <c r="B448" t="e">
        <f>IF(SUMIF(#REF!,总体数据一览!A448,#REF!)=0,"",SUMIF(#REF!,总体数据一览!A448,#REF!))</f>
        <v>#REF!</v>
      </c>
      <c r="C448" t="e">
        <f>IF(SUMIF(#REF!,总体数据一览!A448,#REF!)=0,"",SUMIF(#REF!,总体数据一览!A448,#REF!))</f>
        <v>#REF!</v>
      </c>
      <c r="D448" s="1" t="str">
        <f t="shared" si="21"/>
        <v/>
      </c>
      <c r="E448" t="str">
        <f t="shared" si="22"/>
        <v/>
      </c>
      <c r="F448" t="e">
        <f>IF(SUMIF(#REF!,总体数据一览!A448,#REF!)=0,"",SUMIF(#REF!,总体数据一览!A448,#REF!))</f>
        <v>#REF!</v>
      </c>
      <c r="G448" t="str">
        <f>IFERROR(IF(B448="","",SUMIF(#REF!,总体数据一览!A448,#REF!))+IF(B448="","",SUMIF(#REF!,总体数据一览!A448,#REF!)),"")</f>
        <v/>
      </c>
      <c r="H448" s="1" t="str">
        <f t="shared" si="23"/>
        <v/>
      </c>
    </row>
    <row r="449" spans="2:8">
      <c r="B449" t="e">
        <f>IF(SUMIF(#REF!,总体数据一览!A449,#REF!)=0,"",SUMIF(#REF!,总体数据一览!A449,#REF!))</f>
        <v>#REF!</v>
      </c>
      <c r="C449" t="e">
        <f>IF(SUMIF(#REF!,总体数据一览!A449,#REF!)=0,"",SUMIF(#REF!,总体数据一览!A449,#REF!))</f>
        <v>#REF!</v>
      </c>
      <c r="D449" s="1" t="str">
        <f t="shared" si="21"/>
        <v/>
      </c>
      <c r="E449" t="str">
        <f t="shared" si="22"/>
        <v/>
      </c>
      <c r="F449" t="e">
        <f>IF(SUMIF(#REF!,总体数据一览!A449,#REF!)=0,"",SUMIF(#REF!,总体数据一览!A449,#REF!))</f>
        <v>#REF!</v>
      </c>
      <c r="G449" t="str">
        <f>IFERROR(IF(B449="","",SUMIF(#REF!,总体数据一览!A449,#REF!))+IF(B449="","",SUMIF(#REF!,总体数据一览!A449,#REF!)),"")</f>
        <v/>
      </c>
      <c r="H449" s="1" t="str">
        <f t="shared" si="23"/>
        <v/>
      </c>
    </row>
    <row r="450" spans="2:8">
      <c r="B450" t="e">
        <f>IF(SUMIF(#REF!,总体数据一览!A450,#REF!)=0,"",SUMIF(#REF!,总体数据一览!A450,#REF!))</f>
        <v>#REF!</v>
      </c>
      <c r="C450" t="e">
        <f>IF(SUMIF(#REF!,总体数据一览!A450,#REF!)=0,"",SUMIF(#REF!,总体数据一览!A450,#REF!))</f>
        <v>#REF!</v>
      </c>
      <c r="D450" s="1" t="str">
        <f t="shared" si="21"/>
        <v/>
      </c>
      <c r="E450" t="str">
        <f t="shared" si="22"/>
        <v/>
      </c>
      <c r="F450" t="e">
        <f>IF(SUMIF(#REF!,总体数据一览!A450,#REF!)=0,"",SUMIF(#REF!,总体数据一览!A450,#REF!))</f>
        <v>#REF!</v>
      </c>
      <c r="G450" t="str">
        <f>IFERROR(IF(B450="","",SUMIF(#REF!,总体数据一览!A450,#REF!))+IF(B450="","",SUMIF(#REF!,总体数据一览!A450,#REF!)),"")</f>
        <v/>
      </c>
      <c r="H450" s="1" t="str">
        <f t="shared" si="23"/>
        <v/>
      </c>
    </row>
    <row r="451" spans="2:8">
      <c r="B451" t="e">
        <f>IF(SUMIF(#REF!,总体数据一览!A451,#REF!)=0,"",SUMIF(#REF!,总体数据一览!A451,#REF!))</f>
        <v>#REF!</v>
      </c>
      <c r="C451" t="e">
        <f>IF(SUMIF(#REF!,总体数据一览!A451,#REF!)=0,"",SUMIF(#REF!,总体数据一览!A451,#REF!))</f>
        <v>#REF!</v>
      </c>
      <c r="D451" s="1" t="str">
        <f t="shared" si="21"/>
        <v/>
      </c>
      <c r="E451" t="str">
        <f t="shared" si="22"/>
        <v/>
      </c>
      <c r="F451" t="e">
        <f>IF(SUMIF(#REF!,总体数据一览!A451,#REF!)=0,"",SUMIF(#REF!,总体数据一览!A451,#REF!))</f>
        <v>#REF!</v>
      </c>
      <c r="G451" t="str">
        <f>IFERROR(IF(B451="","",SUMIF(#REF!,总体数据一览!A451,#REF!))+IF(B451="","",SUMIF(#REF!,总体数据一览!A451,#REF!)),"")</f>
        <v/>
      </c>
      <c r="H451" s="1" t="str">
        <f t="shared" si="23"/>
        <v/>
      </c>
    </row>
    <row r="452" spans="2:8">
      <c r="B452" t="e">
        <f>IF(SUMIF(#REF!,总体数据一览!A452,#REF!)=0,"",SUMIF(#REF!,总体数据一览!A452,#REF!))</f>
        <v>#REF!</v>
      </c>
      <c r="C452" t="e">
        <f>IF(SUMIF(#REF!,总体数据一览!A452,#REF!)=0,"",SUMIF(#REF!,总体数据一览!A452,#REF!))</f>
        <v>#REF!</v>
      </c>
      <c r="D452" s="1" t="str">
        <f t="shared" si="21"/>
        <v/>
      </c>
      <c r="E452" t="str">
        <f t="shared" si="22"/>
        <v/>
      </c>
      <c r="F452" t="e">
        <f>IF(SUMIF(#REF!,总体数据一览!A452,#REF!)=0,"",SUMIF(#REF!,总体数据一览!A452,#REF!))</f>
        <v>#REF!</v>
      </c>
      <c r="G452" t="str">
        <f>IFERROR(IF(B452="","",SUMIF(#REF!,总体数据一览!A452,#REF!))+IF(B452="","",SUMIF(#REF!,总体数据一览!A452,#REF!)),"")</f>
        <v/>
      </c>
      <c r="H452" s="1" t="str">
        <f t="shared" si="23"/>
        <v/>
      </c>
    </row>
    <row r="453" spans="2:8">
      <c r="B453" t="e">
        <f>IF(SUMIF(#REF!,总体数据一览!A453,#REF!)=0,"",SUMIF(#REF!,总体数据一览!A453,#REF!))</f>
        <v>#REF!</v>
      </c>
      <c r="C453" t="e">
        <f>IF(SUMIF(#REF!,总体数据一览!A453,#REF!)=0,"",SUMIF(#REF!,总体数据一览!A453,#REF!))</f>
        <v>#REF!</v>
      </c>
      <c r="D453" s="1" t="str">
        <f t="shared" si="21"/>
        <v/>
      </c>
      <c r="E453" t="str">
        <f t="shared" si="22"/>
        <v/>
      </c>
      <c r="F453" t="e">
        <f>IF(SUMIF(#REF!,总体数据一览!A453,#REF!)=0,"",SUMIF(#REF!,总体数据一览!A453,#REF!))</f>
        <v>#REF!</v>
      </c>
      <c r="G453" t="str">
        <f>IFERROR(IF(B453="","",SUMIF(#REF!,总体数据一览!A453,#REF!))+IF(B453="","",SUMIF(#REF!,总体数据一览!A453,#REF!)),"")</f>
        <v/>
      </c>
      <c r="H453" s="1" t="str">
        <f t="shared" si="23"/>
        <v/>
      </c>
    </row>
    <row r="454" spans="2:8">
      <c r="B454" t="e">
        <f>IF(SUMIF(#REF!,总体数据一览!A454,#REF!)=0,"",SUMIF(#REF!,总体数据一览!A454,#REF!))</f>
        <v>#REF!</v>
      </c>
      <c r="C454" t="e">
        <f>IF(SUMIF(#REF!,总体数据一览!A454,#REF!)=0,"",SUMIF(#REF!,总体数据一览!A454,#REF!))</f>
        <v>#REF!</v>
      </c>
      <c r="D454" s="1" t="str">
        <f t="shared" si="21"/>
        <v/>
      </c>
      <c r="E454" t="str">
        <f t="shared" si="22"/>
        <v/>
      </c>
      <c r="F454" t="e">
        <f>IF(SUMIF(#REF!,总体数据一览!A454,#REF!)=0,"",SUMIF(#REF!,总体数据一览!A454,#REF!))</f>
        <v>#REF!</v>
      </c>
      <c r="G454" t="str">
        <f>IFERROR(IF(B454="","",SUMIF(#REF!,总体数据一览!A454,#REF!))+IF(B454="","",SUMIF(#REF!,总体数据一览!A454,#REF!)),"")</f>
        <v/>
      </c>
      <c r="H454" s="1" t="str">
        <f t="shared" si="23"/>
        <v/>
      </c>
    </row>
    <row r="455" spans="2:8">
      <c r="B455" t="e">
        <f>IF(SUMIF(#REF!,总体数据一览!A455,#REF!)=0,"",SUMIF(#REF!,总体数据一览!A455,#REF!))</f>
        <v>#REF!</v>
      </c>
      <c r="C455" t="e">
        <f>IF(SUMIF(#REF!,总体数据一览!A455,#REF!)=0,"",SUMIF(#REF!,总体数据一览!A455,#REF!))</f>
        <v>#REF!</v>
      </c>
      <c r="D455" s="1" t="str">
        <f t="shared" si="21"/>
        <v/>
      </c>
      <c r="E455" t="str">
        <f t="shared" si="22"/>
        <v/>
      </c>
      <c r="F455" t="e">
        <f>IF(SUMIF(#REF!,总体数据一览!A455,#REF!)=0,"",SUMIF(#REF!,总体数据一览!A455,#REF!))</f>
        <v>#REF!</v>
      </c>
      <c r="G455" t="str">
        <f>IFERROR(IF(B455="","",SUMIF(#REF!,总体数据一览!A455,#REF!))+IF(B455="","",SUMIF(#REF!,总体数据一览!A455,#REF!)),"")</f>
        <v/>
      </c>
      <c r="H455" s="1" t="str">
        <f t="shared" si="23"/>
        <v/>
      </c>
    </row>
    <row r="456" spans="2:8">
      <c r="B456" t="e">
        <f>IF(SUMIF(#REF!,总体数据一览!A456,#REF!)=0,"",SUMIF(#REF!,总体数据一览!A456,#REF!))</f>
        <v>#REF!</v>
      </c>
      <c r="C456" t="e">
        <f>IF(SUMIF(#REF!,总体数据一览!A456,#REF!)=0,"",SUMIF(#REF!,总体数据一览!A456,#REF!))</f>
        <v>#REF!</v>
      </c>
      <c r="D456" s="1" t="str">
        <f t="shared" si="21"/>
        <v/>
      </c>
      <c r="E456" t="str">
        <f t="shared" si="22"/>
        <v/>
      </c>
      <c r="F456" t="e">
        <f>IF(SUMIF(#REF!,总体数据一览!A456,#REF!)=0,"",SUMIF(#REF!,总体数据一览!A456,#REF!))</f>
        <v>#REF!</v>
      </c>
      <c r="G456" t="str">
        <f>IFERROR(IF(B456="","",SUMIF(#REF!,总体数据一览!A456,#REF!))+IF(B456="","",SUMIF(#REF!,总体数据一览!A456,#REF!)),"")</f>
        <v/>
      </c>
      <c r="H456" s="1" t="str">
        <f t="shared" si="23"/>
        <v/>
      </c>
    </row>
    <row r="457" spans="2:8">
      <c r="B457" t="e">
        <f>IF(SUMIF(#REF!,总体数据一览!A457,#REF!)=0,"",SUMIF(#REF!,总体数据一览!A457,#REF!))</f>
        <v>#REF!</v>
      </c>
      <c r="C457" t="e">
        <f>IF(SUMIF(#REF!,总体数据一览!A457,#REF!)=0,"",SUMIF(#REF!,总体数据一览!A457,#REF!))</f>
        <v>#REF!</v>
      </c>
      <c r="D457" s="1" t="str">
        <f t="shared" si="21"/>
        <v/>
      </c>
      <c r="E457" t="str">
        <f t="shared" si="22"/>
        <v/>
      </c>
      <c r="F457" t="e">
        <f>IF(SUMIF(#REF!,总体数据一览!A457,#REF!)=0,"",SUMIF(#REF!,总体数据一览!A457,#REF!))</f>
        <v>#REF!</v>
      </c>
      <c r="G457" t="str">
        <f>IFERROR(IF(B457="","",SUMIF(#REF!,总体数据一览!A457,#REF!))+IF(B457="","",SUMIF(#REF!,总体数据一览!A457,#REF!)),"")</f>
        <v/>
      </c>
      <c r="H457" s="1" t="str">
        <f t="shared" si="23"/>
        <v/>
      </c>
    </row>
    <row r="458" spans="2:8">
      <c r="B458" t="e">
        <f>IF(SUMIF(#REF!,总体数据一览!A458,#REF!)=0,"",SUMIF(#REF!,总体数据一览!A458,#REF!))</f>
        <v>#REF!</v>
      </c>
      <c r="C458" t="e">
        <f>IF(SUMIF(#REF!,总体数据一览!A458,#REF!)=0,"",SUMIF(#REF!,总体数据一览!A458,#REF!))</f>
        <v>#REF!</v>
      </c>
      <c r="D458" s="1" t="str">
        <f t="shared" si="21"/>
        <v/>
      </c>
      <c r="E458" t="str">
        <f t="shared" si="22"/>
        <v/>
      </c>
      <c r="F458" t="e">
        <f>IF(SUMIF(#REF!,总体数据一览!A458,#REF!)=0,"",SUMIF(#REF!,总体数据一览!A458,#REF!))</f>
        <v>#REF!</v>
      </c>
      <c r="G458" t="str">
        <f>IFERROR(IF(B458="","",SUMIF(#REF!,总体数据一览!A458,#REF!))+IF(B458="","",SUMIF(#REF!,总体数据一览!A458,#REF!)),"")</f>
        <v/>
      </c>
      <c r="H458" s="1" t="str">
        <f t="shared" si="23"/>
        <v/>
      </c>
    </row>
    <row r="459" spans="2:8">
      <c r="B459" t="e">
        <f>IF(SUMIF(#REF!,总体数据一览!A459,#REF!)=0,"",SUMIF(#REF!,总体数据一览!A459,#REF!))</f>
        <v>#REF!</v>
      </c>
      <c r="C459" t="e">
        <f>IF(SUMIF(#REF!,总体数据一览!A459,#REF!)=0,"",SUMIF(#REF!,总体数据一览!A459,#REF!))</f>
        <v>#REF!</v>
      </c>
      <c r="D459" s="1" t="str">
        <f t="shared" si="21"/>
        <v/>
      </c>
      <c r="E459" t="str">
        <f t="shared" si="22"/>
        <v/>
      </c>
      <c r="F459" t="e">
        <f>IF(SUMIF(#REF!,总体数据一览!A459,#REF!)=0,"",SUMIF(#REF!,总体数据一览!A459,#REF!))</f>
        <v>#REF!</v>
      </c>
      <c r="G459" t="str">
        <f>IFERROR(IF(B459="","",SUMIF(#REF!,总体数据一览!A459,#REF!))+IF(B459="","",SUMIF(#REF!,总体数据一览!A459,#REF!)),"")</f>
        <v/>
      </c>
      <c r="H459" s="1" t="str">
        <f t="shared" si="23"/>
        <v/>
      </c>
    </row>
    <row r="460" spans="2:8">
      <c r="B460" t="e">
        <f>IF(SUMIF(#REF!,总体数据一览!A460,#REF!)=0,"",SUMIF(#REF!,总体数据一览!A460,#REF!))</f>
        <v>#REF!</v>
      </c>
      <c r="C460" t="e">
        <f>IF(SUMIF(#REF!,总体数据一览!A460,#REF!)=0,"",SUMIF(#REF!,总体数据一览!A460,#REF!))</f>
        <v>#REF!</v>
      </c>
      <c r="D460" s="1" t="str">
        <f t="shared" si="21"/>
        <v/>
      </c>
      <c r="E460" t="str">
        <f t="shared" si="22"/>
        <v/>
      </c>
      <c r="F460" t="e">
        <f>IF(SUMIF(#REF!,总体数据一览!A460,#REF!)=0,"",SUMIF(#REF!,总体数据一览!A460,#REF!))</f>
        <v>#REF!</v>
      </c>
      <c r="G460" t="str">
        <f>IFERROR(IF(B460="","",SUMIF(#REF!,总体数据一览!A460,#REF!))+IF(B460="","",SUMIF(#REF!,总体数据一览!A460,#REF!)),"")</f>
        <v/>
      </c>
      <c r="H460" s="1" t="str">
        <f t="shared" si="23"/>
        <v/>
      </c>
    </row>
    <row r="461" spans="2:8">
      <c r="B461" t="e">
        <f>IF(SUMIF(#REF!,总体数据一览!A461,#REF!)=0,"",SUMIF(#REF!,总体数据一览!A461,#REF!))</f>
        <v>#REF!</v>
      </c>
      <c r="C461" t="e">
        <f>IF(SUMIF(#REF!,总体数据一览!A461,#REF!)=0,"",SUMIF(#REF!,总体数据一览!A461,#REF!))</f>
        <v>#REF!</v>
      </c>
      <c r="D461" s="1" t="str">
        <f t="shared" si="21"/>
        <v/>
      </c>
      <c r="E461" t="str">
        <f t="shared" si="22"/>
        <v/>
      </c>
      <c r="F461" t="e">
        <f>IF(SUMIF(#REF!,总体数据一览!A461,#REF!)=0,"",SUMIF(#REF!,总体数据一览!A461,#REF!))</f>
        <v>#REF!</v>
      </c>
      <c r="G461" t="str">
        <f>IFERROR(IF(B461="","",SUMIF(#REF!,总体数据一览!A461,#REF!))+IF(B461="","",SUMIF(#REF!,总体数据一览!A461,#REF!)),"")</f>
        <v/>
      </c>
      <c r="H461" s="1" t="str">
        <f t="shared" si="23"/>
        <v/>
      </c>
    </row>
    <row r="462" spans="2:8">
      <c r="B462" t="e">
        <f>IF(SUMIF(#REF!,总体数据一览!A462,#REF!)=0,"",SUMIF(#REF!,总体数据一览!A462,#REF!))</f>
        <v>#REF!</v>
      </c>
      <c r="C462" t="e">
        <f>IF(SUMIF(#REF!,总体数据一览!A462,#REF!)=0,"",SUMIF(#REF!,总体数据一览!A462,#REF!))</f>
        <v>#REF!</v>
      </c>
      <c r="D462" s="1" t="str">
        <f t="shared" si="21"/>
        <v/>
      </c>
      <c r="E462" t="str">
        <f t="shared" si="22"/>
        <v/>
      </c>
      <c r="F462" t="e">
        <f>IF(SUMIF(#REF!,总体数据一览!A462,#REF!)=0,"",SUMIF(#REF!,总体数据一览!A462,#REF!))</f>
        <v>#REF!</v>
      </c>
      <c r="G462" t="str">
        <f>IFERROR(IF(B462="","",SUMIF(#REF!,总体数据一览!A462,#REF!))+IF(B462="","",SUMIF(#REF!,总体数据一览!A462,#REF!)),"")</f>
        <v/>
      </c>
      <c r="H462" s="1" t="str">
        <f t="shared" si="23"/>
        <v/>
      </c>
    </row>
    <row r="463" spans="2:8">
      <c r="B463" t="e">
        <f>IF(SUMIF(#REF!,总体数据一览!A463,#REF!)=0,"",SUMIF(#REF!,总体数据一览!A463,#REF!))</f>
        <v>#REF!</v>
      </c>
      <c r="C463" t="e">
        <f>IF(SUMIF(#REF!,总体数据一览!A463,#REF!)=0,"",SUMIF(#REF!,总体数据一览!A463,#REF!))</f>
        <v>#REF!</v>
      </c>
      <c r="D463" s="1" t="str">
        <f t="shared" si="21"/>
        <v/>
      </c>
      <c r="E463" t="str">
        <f t="shared" si="22"/>
        <v/>
      </c>
      <c r="F463" t="e">
        <f>IF(SUMIF(#REF!,总体数据一览!A463,#REF!)=0,"",SUMIF(#REF!,总体数据一览!A463,#REF!))</f>
        <v>#REF!</v>
      </c>
      <c r="G463" t="str">
        <f>IFERROR(IF(B463="","",SUMIF(#REF!,总体数据一览!A463,#REF!))+IF(B463="","",SUMIF(#REF!,总体数据一览!A463,#REF!)),"")</f>
        <v/>
      </c>
      <c r="H463" s="1" t="str">
        <f t="shared" si="23"/>
        <v/>
      </c>
    </row>
    <row r="464" spans="2:8">
      <c r="B464" t="e">
        <f>IF(SUMIF(#REF!,总体数据一览!A464,#REF!)=0,"",SUMIF(#REF!,总体数据一览!A464,#REF!))</f>
        <v>#REF!</v>
      </c>
      <c r="C464" t="e">
        <f>IF(SUMIF(#REF!,总体数据一览!A464,#REF!)=0,"",SUMIF(#REF!,总体数据一览!A464,#REF!))</f>
        <v>#REF!</v>
      </c>
      <c r="D464" s="1" t="str">
        <f t="shared" si="21"/>
        <v/>
      </c>
      <c r="E464" t="str">
        <f t="shared" si="22"/>
        <v/>
      </c>
      <c r="F464" t="e">
        <f>IF(SUMIF(#REF!,总体数据一览!A464,#REF!)=0,"",SUMIF(#REF!,总体数据一览!A464,#REF!))</f>
        <v>#REF!</v>
      </c>
      <c r="G464" t="str">
        <f>IFERROR(IF(B464="","",SUMIF(#REF!,总体数据一览!A464,#REF!))+IF(B464="","",SUMIF(#REF!,总体数据一览!A464,#REF!)),"")</f>
        <v/>
      </c>
      <c r="H464" s="1" t="str">
        <f t="shared" si="23"/>
        <v/>
      </c>
    </row>
    <row r="465" spans="2:8">
      <c r="B465" t="e">
        <f>IF(SUMIF(#REF!,总体数据一览!A465,#REF!)=0,"",SUMIF(#REF!,总体数据一览!A465,#REF!))</f>
        <v>#REF!</v>
      </c>
      <c r="C465" t="e">
        <f>IF(SUMIF(#REF!,总体数据一览!A465,#REF!)=0,"",SUMIF(#REF!,总体数据一览!A465,#REF!))</f>
        <v>#REF!</v>
      </c>
      <c r="D465" s="1" t="str">
        <f t="shared" si="21"/>
        <v/>
      </c>
      <c r="E465" t="str">
        <f t="shared" si="22"/>
        <v/>
      </c>
      <c r="F465" t="e">
        <f>IF(SUMIF(#REF!,总体数据一览!A465,#REF!)=0,"",SUMIF(#REF!,总体数据一览!A465,#REF!))</f>
        <v>#REF!</v>
      </c>
      <c r="G465" t="str">
        <f>IFERROR(IF(B465="","",SUMIF(#REF!,总体数据一览!A465,#REF!))+IF(B465="","",SUMIF(#REF!,总体数据一览!A465,#REF!)),"")</f>
        <v/>
      </c>
      <c r="H465" s="1" t="str">
        <f t="shared" si="23"/>
        <v/>
      </c>
    </row>
    <row r="466" spans="2:8">
      <c r="B466" t="e">
        <f>IF(SUMIF(#REF!,总体数据一览!A466,#REF!)=0,"",SUMIF(#REF!,总体数据一览!A466,#REF!))</f>
        <v>#REF!</v>
      </c>
      <c r="C466" t="e">
        <f>IF(SUMIF(#REF!,总体数据一览!A466,#REF!)=0,"",SUMIF(#REF!,总体数据一览!A466,#REF!))</f>
        <v>#REF!</v>
      </c>
      <c r="D466" s="1" t="str">
        <f t="shared" si="21"/>
        <v/>
      </c>
      <c r="E466" t="str">
        <f t="shared" si="22"/>
        <v/>
      </c>
      <c r="F466" t="e">
        <f>IF(SUMIF(#REF!,总体数据一览!A466,#REF!)=0,"",SUMIF(#REF!,总体数据一览!A466,#REF!))</f>
        <v>#REF!</v>
      </c>
      <c r="G466" t="str">
        <f>IFERROR(IF(B466="","",SUMIF(#REF!,总体数据一览!A466,#REF!))+IF(B466="","",SUMIF(#REF!,总体数据一览!A466,#REF!)),"")</f>
        <v/>
      </c>
      <c r="H466" s="1" t="str">
        <f t="shared" si="23"/>
        <v/>
      </c>
    </row>
    <row r="467" spans="2:8">
      <c r="B467" t="e">
        <f>IF(SUMIF(#REF!,总体数据一览!A467,#REF!)=0,"",SUMIF(#REF!,总体数据一览!A467,#REF!))</f>
        <v>#REF!</v>
      </c>
      <c r="C467" t="e">
        <f>IF(SUMIF(#REF!,总体数据一览!A467,#REF!)=0,"",SUMIF(#REF!,总体数据一览!A467,#REF!))</f>
        <v>#REF!</v>
      </c>
      <c r="D467" s="1" t="str">
        <f t="shared" si="21"/>
        <v/>
      </c>
      <c r="E467" t="str">
        <f t="shared" si="22"/>
        <v/>
      </c>
      <c r="F467" t="e">
        <f>IF(SUMIF(#REF!,总体数据一览!A467,#REF!)=0,"",SUMIF(#REF!,总体数据一览!A467,#REF!))</f>
        <v>#REF!</v>
      </c>
      <c r="G467" t="str">
        <f>IFERROR(IF(B467="","",SUMIF(#REF!,总体数据一览!A467,#REF!))+IF(B467="","",SUMIF(#REF!,总体数据一览!A467,#REF!)),"")</f>
        <v/>
      </c>
      <c r="H467" s="1" t="str">
        <f t="shared" si="23"/>
        <v/>
      </c>
    </row>
    <row r="468" spans="2:8">
      <c r="B468" t="e">
        <f>IF(SUMIF(#REF!,总体数据一览!A468,#REF!)=0,"",SUMIF(#REF!,总体数据一览!A468,#REF!))</f>
        <v>#REF!</v>
      </c>
      <c r="C468" t="e">
        <f>IF(SUMIF(#REF!,总体数据一览!A468,#REF!)=0,"",SUMIF(#REF!,总体数据一览!A468,#REF!))</f>
        <v>#REF!</v>
      </c>
      <c r="D468" s="1" t="str">
        <f t="shared" ref="D468:D531" si="24">IFERROR(ROUND(C468/B468,4),"")</f>
        <v/>
      </c>
      <c r="E468" t="str">
        <f t="shared" ref="E468:E531" si="25">IFERROR(ROUND(F468/C468,2),"")</f>
        <v/>
      </c>
      <c r="F468" t="e">
        <f>IF(SUMIF(#REF!,总体数据一览!A468,#REF!)=0,"",SUMIF(#REF!,总体数据一览!A468,#REF!))</f>
        <v>#REF!</v>
      </c>
      <c r="G468" t="str">
        <f>IFERROR(IF(B468="","",SUMIF(#REF!,总体数据一览!A468,#REF!))+IF(B468="","",SUMIF(#REF!,总体数据一览!A468,#REF!)),"")</f>
        <v/>
      </c>
      <c r="H468" s="1" t="str">
        <f t="shared" ref="H468:H531" si="26">IFERROR(ROUND(F468/G468,2),"")</f>
        <v/>
      </c>
    </row>
    <row r="469" spans="2:8">
      <c r="B469" t="e">
        <f>IF(SUMIF(#REF!,总体数据一览!A469,#REF!)=0,"",SUMIF(#REF!,总体数据一览!A469,#REF!))</f>
        <v>#REF!</v>
      </c>
      <c r="C469" t="e">
        <f>IF(SUMIF(#REF!,总体数据一览!A469,#REF!)=0,"",SUMIF(#REF!,总体数据一览!A469,#REF!))</f>
        <v>#REF!</v>
      </c>
      <c r="D469" s="1" t="str">
        <f t="shared" si="24"/>
        <v/>
      </c>
      <c r="E469" t="str">
        <f t="shared" si="25"/>
        <v/>
      </c>
      <c r="F469" t="e">
        <f>IF(SUMIF(#REF!,总体数据一览!A469,#REF!)=0,"",SUMIF(#REF!,总体数据一览!A469,#REF!))</f>
        <v>#REF!</v>
      </c>
      <c r="G469" t="str">
        <f>IFERROR(IF(B469="","",SUMIF(#REF!,总体数据一览!A469,#REF!))+IF(B469="","",SUMIF(#REF!,总体数据一览!A469,#REF!)),"")</f>
        <v/>
      </c>
      <c r="H469" s="1" t="str">
        <f t="shared" si="26"/>
        <v/>
      </c>
    </row>
    <row r="470" spans="2:8">
      <c r="B470" t="e">
        <f>IF(SUMIF(#REF!,总体数据一览!A470,#REF!)=0,"",SUMIF(#REF!,总体数据一览!A470,#REF!))</f>
        <v>#REF!</v>
      </c>
      <c r="C470" t="e">
        <f>IF(SUMIF(#REF!,总体数据一览!A470,#REF!)=0,"",SUMIF(#REF!,总体数据一览!A470,#REF!))</f>
        <v>#REF!</v>
      </c>
      <c r="D470" s="1" t="str">
        <f t="shared" si="24"/>
        <v/>
      </c>
      <c r="E470" t="str">
        <f t="shared" si="25"/>
        <v/>
      </c>
      <c r="F470" t="e">
        <f>IF(SUMIF(#REF!,总体数据一览!A470,#REF!)=0,"",SUMIF(#REF!,总体数据一览!A470,#REF!))</f>
        <v>#REF!</v>
      </c>
      <c r="G470" t="str">
        <f>IFERROR(IF(B470="","",SUMIF(#REF!,总体数据一览!A470,#REF!))+IF(B470="","",SUMIF(#REF!,总体数据一览!A470,#REF!)),"")</f>
        <v/>
      </c>
      <c r="H470" s="1" t="str">
        <f t="shared" si="26"/>
        <v/>
      </c>
    </row>
    <row r="471" spans="2:8">
      <c r="B471" t="e">
        <f>IF(SUMIF(#REF!,总体数据一览!A471,#REF!)=0,"",SUMIF(#REF!,总体数据一览!A471,#REF!))</f>
        <v>#REF!</v>
      </c>
      <c r="C471" t="e">
        <f>IF(SUMIF(#REF!,总体数据一览!A471,#REF!)=0,"",SUMIF(#REF!,总体数据一览!A471,#REF!))</f>
        <v>#REF!</v>
      </c>
      <c r="D471" s="1" t="str">
        <f t="shared" si="24"/>
        <v/>
      </c>
      <c r="E471" t="str">
        <f t="shared" si="25"/>
        <v/>
      </c>
      <c r="F471" t="e">
        <f>IF(SUMIF(#REF!,总体数据一览!A471,#REF!)=0,"",SUMIF(#REF!,总体数据一览!A471,#REF!))</f>
        <v>#REF!</v>
      </c>
      <c r="G471" t="str">
        <f>IFERROR(IF(B471="","",SUMIF(#REF!,总体数据一览!A471,#REF!))+IF(B471="","",SUMIF(#REF!,总体数据一览!A471,#REF!)),"")</f>
        <v/>
      </c>
      <c r="H471" s="1" t="str">
        <f t="shared" si="26"/>
        <v/>
      </c>
    </row>
    <row r="472" spans="2:8">
      <c r="B472" t="e">
        <f>IF(SUMIF(#REF!,总体数据一览!A472,#REF!)=0,"",SUMIF(#REF!,总体数据一览!A472,#REF!))</f>
        <v>#REF!</v>
      </c>
      <c r="C472" t="e">
        <f>IF(SUMIF(#REF!,总体数据一览!A472,#REF!)=0,"",SUMIF(#REF!,总体数据一览!A472,#REF!))</f>
        <v>#REF!</v>
      </c>
      <c r="D472" s="1" t="str">
        <f t="shared" si="24"/>
        <v/>
      </c>
      <c r="E472" t="str">
        <f t="shared" si="25"/>
        <v/>
      </c>
      <c r="F472" t="e">
        <f>IF(SUMIF(#REF!,总体数据一览!A472,#REF!)=0,"",SUMIF(#REF!,总体数据一览!A472,#REF!))</f>
        <v>#REF!</v>
      </c>
      <c r="G472" t="str">
        <f>IFERROR(IF(B472="","",SUMIF(#REF!,总体数据一览!A472,#REF!))+IF(B472="","",SUMIF(#REF!,总体数据一览!A472,#REF!)),"")</f>
        <v/>
      </c>
      <c r="H472" s="1" t="str">
        <f t="shared" si="26"/>
        <v/>
      </c>
    </row>
    <row r="473" spans="2:8">
      <c r="B473" t="e">
        <f>IF(SUMIF(#REF!,总体数据一览!A473,#REF!)=0,"",SUMIF(#REF!,总体数据一览!A473,#REF!))</f>
        <v>#REF!</v>
      </c>
      <c r="C473" t="e">
        <f>IF(SUMIF(#REF!,总体数据一览!A473,#REF!)=0,"",SUMIF(#REF!,总体数据一览!A473,#REF!))</f>
        <v>#REF!</v>
      </c>
      <c r="D473" s="1" t="str">
        <f t="shared" si="24"/>
        <v/>
      </c>
      <c r="E473" t="str">
        <f t="shared" si="25"/>
        <v/>
      </c>
      <c r="F473" t="e">
        <f>IF(SUMIF(#REF!,总体数据一览!A473,#REF!)=0,"",SUMIF(#REF!,总体数据一览!A473,#REF!))</f>
        <v>#REF!</v>
      </c>
      <c r="G473" t="str">
        <f>IFERROR(IF(B473="","",SUMIF(#REF!,总体数据一览!A473,#REF!))+IF(B473="","",SUMIF(#REF!,总体数据一览!A473,#REF!)),"")</f>
        <v/>
      </c>
      <c r="H473" s="1" t="str">
        <f t="shared" si="26"/>
        <v/>
      </c>
    </row>
    <row r="474" spans="2:8">
      <c r="B474" t="e">
        <f>IF(SUMIF(#REF!,总体数据一览!A474,#REF!)=0,"",SUMIF(#REF!,总体数据一览!A474,#REF!))</f>
        <v>#REF!</v>
      </c>
      <c r="C474" t="e">
        <f>IF(SUMIF(#REF!,总体数据一览!A474,#REF!)=0,"",SUMIF(#REF!,总体数据一览!A474,#REF!))</f>
        <v>#REF!</v>
      </c>
      <c r="D474" s="1" t="str">
        <f t="shared" si="24"/>
        <v/>
      </c>
      <c r="E474" t="str">
        <f t="shared" si="25"/>
        <v/>
      </c>
      <c r="F474" t="e">
        <f>IF(SUMIF(#REF!,总体数据一览!A474,#REF!)=0,"",SUMIF(#REF!,总体数据一览!A474,#REF!))</f>
        <v>#REF!</v>
      </c>
      <c r="G474" t="str">
        <f>IFERROR(IF(B474="","",SUMIF(#REF!,总体数据一览!A474,#REF!))+IF(B474="","",SUMIF(#REF!,总体数据一览!A474,#REF!)),"")</f>
        <v/>
      </c>
      <c r="H474" s="1" t="str">
        <f t="shared" si="26"/>
        <v/>
      </c>
    </row>
    <row r="475" spans="2:8">
      <c r="B475" t="e">
        <f>IF(SUMIF(#REF!,总体数据一览!A475,#REF!)=0,"",SUMIF(#REF!,总体数据一览!A475,#REF!))</f>
        <v>#REF!</v>
      </c>
      <c r="C475" t="e">
        <f>IF(SUMIF(#REF!,总体数据一览!A475,#REF!)=0,"",SUMIF(#REF!,总体数据一览!A475,#REF!))</f>
        <v>#REF!</v>
      </c>
      <c r="D475" s="1" t="str">
        <f t="shared" si="24"/>
        <v/>
      </c>
      <c r="E475" t="str">
        <f t="shared" si="25"/>
        <v/>
      </c>
      <c r="F475" t="e">
        <f>IF(SUMIF(#REF!,总体数据一览!A475,#REF!)=0,"",SUMIF(#REF!,总体数据一览!A475,#REF!))</f>
        <v>#REF!</v>
      </c>
      <c r="G475" t="str">
        <f>IFERROR(IF(B475="","",SUMIF(#REF!,总体数据一览!A475,#REF!))+IF(B475="","",SUMIF(#REF!,总体数据一览!A475,#REF!)),"")</f>
        <v/>
      </c>
      <c r="H475" s="1" t="str">
        <f t="shared" si="26"/>
        <v/>
      </c>
    </row>
    <row r="476" spans="2:8">
      <c r="B476" t="e">
        <f>IF(SUMIF(#REF!,总体数据一览!A476,#REF!)=0,"",SUMIF(#REF!,总体数据一览!A476,#REF!))</f>
        <v>#REF!</v>
      </c>
      <c r="C476" t="e">
        <f>IF(SUMIF(#REF!,总体数据一览!A476,#REF!)=0,"",SUMIF(#REF!,总体数据一览!A476,#REF!))</f>
        <v>#REF!</v>
      </c>
      <c r="D476" s="1" t="str">
        <f t="shared" si="24"/>
        <v/>
      </c>
      <c r="E476" t="str">
        <f t="shared" si="25"/>
        <v/>
      </c>
      <c r="F476" t="e">
        <f>IF(SUMIF(#REF!,总体数据一览!A476,#REF!)=0,"",SUMIF(#REF!,总体数据一览!A476,#REF!))</f>
        <v>#REF!</v>
      </c>
      <c r="G476" t="str">
        <f>IFERROR(IF(B476="","",SUMIF(#REF!,总体数据一览!A476,#REF!))+IF(B476="","",SUMIF(#REF!,总体数据一览!A476,#REF!)),"")</f>
        <v/>
      </c>
      <c r="H476" s="1" t="str">
        <f t="shared" si="26"/>
        <v/>
      </c>
    </row>
    <row r="477" spans="2:8">
      <c r="B477" t="e">
        <f>IF(SUMIF(#REF!,总体数据一览!A477,#REF!)=0,"",SUMIF(#REF!,总体数据一览!A477,#REF!))</f>
        <v>#REF!</v>
      </c>
      <c r="C477" t="e">
        <f>IF(SUMIF(#REF!,总体数据一览!A477,#REF!)=0,"",SUMIF(#REF!,总体数据一览!A477,#REF!))</f>
        <v>#REF!</v>
      </c>
      <c r="D477" s="1" t="str">
        <f t="shared" si="24"/>
        <v/>
      </c>
      <c r="E477" t="str">
        <f t="shared" si="25"/>
        <v/>
      </c>
      <c r="F477" t="e">
        <f>IF(SUMIF(#REF!,总体数据一览!A477,#REF!)=0,"",SUMIF(#REF!,总体数据一览!A477,#REF!))</f>
        <v>#REF!</v>
      </c>
      <c r="G477" t="str">
        <f>IFERROR(IF(B477="","",SUMIF(#REF!,总体数据一览!A477,#REF!))+IF(B477="","",SUMIF(#REF!,总体数据一览!A477,#REF!)),"")</f>
        <v/>
      </c>
      <c r="H477" s="1" t="str">
        <f t="shared" si="26"/>
        <v/>
      </c>
    </row>
    <row r="478" spans="2:8">
      <c r="B478" t="e">
        <f>IF(SUMIF(#REF!,总体数据一览!A478,#REF!)=0,"",SUMIF(#REF!,总体数据一览!A478,#REF!))</f>
        <v>#REF!</v>
      </c>
      <c r="C478" t="e">
        <f>IF(SUMIF(#REF!,总体数据一览!A478,#REF!)=0,"",SUMIF(#REF!,总体数据一览!A478,#REF!))</f>
        <v>#REF!</v>
      </c>
      <c r="D478" s="1" t="str">
        <f t="shared" si="24"/>
        <v/>
      </c>
      <c r="E478" t="str">
        <f t="shared" si="25"/>
        <v/>
      </c>
      <c r="F478" t="e">
        <f>IF(SUMIF(#REF!,总体数据一览!A478,#REF!)=0,"",SUMIF(#REF!,总体数据一览!A478,#REF!))</f>
        <v>#REF!</v>
      </c>
      <c r="G478" t="str">
        <f>IFERROR(IF(B478="","",SUMIF(#REF!,总体数据一览!A478,#REF!))+IF(B478="","",SUMIF(#REF!,总体数据一览!A478,#REF!)),"")</f>
        <v/>
      </c>
      <c r="H478" s="1" t="str">
        <f t="shared" si="26"/>
        <v/>
      </c>
    </row>
    <row r="479" spans="2:8">
      <c r="B479" t="e">
        <f>IF(SUMIF(#REF!,总体数据一览!A479,#REF!)=0,"",SUMIF(#REF!,总体数据一览!A479,#REF!))</f>
        <v>#REF!</v>
      </c>
      <c r="C479" t="e">
        <f>IF(SUMIF(#REF!,总体数据一览!A479,#REF!)=0,"",SUMIF(#REF!,总体数据一览!A479,#REF!))</f>
        <v>#REF!</v>
      </c>
      <c r="D479" s="1" t="str">
        <f t="shared" si="24"/>
        <v/>
      </c>
      <c r="E479" t="str">
        <f t="shared" si="25"/>
        <v/>
      </c>
      <c r="F479" t="e">
        <f>IF(SUMIF(#REF!,总体数据一览!A479,#REF!)=0,"",SUMIF(#REF!,总体数据一览!A479,#REF!))</f>
        <v>#REF!</v>
      </c>
      <c r="G479" t="str">
        <f>IFERROR(IF(B479="","",SUMIF(#REF!,总体数据一览!A479,#REF!))+IF(B479="","",SUMIF(#REF!,总体数据一览!A479,#REF!)),"")</f>
        <v/>
      </c>
      <c r="H479" s="1" t="str">
        <f t="shared" si="26"/>
        <v/>
      </c>
    </row>
    <row r="480" spans="2:8">
      <c r="B480" t="e">
        <f>IF(SUMIF(#REF!,总体数据一览!A480,#REF!)=0,"",SUMIF(#REF!,总体数据一览!A480,#REF!))</f>
        <v>#REF!</v>
      </c>
      <c r="C480" t="e">
        <f>IF(SUMIF(#REF!,总体数据一览!A480,#REF!)=0,"",SUMIF(#REF!,总体数据一览!A480,#REF!))</f>
        <v>#REF!</v>
      </c>
      <c r="D480" s="1" t="str">
        <f t="shared" si="24"/>
        <v/>
      </c>
      <c r="E480" t="str">
        <f t="shared" si="25"/>
        <v/>
      </c>
      <c r="F480" t="e">
        <f>IF(SUMIF(#REF!,总体数据一览!A480,#REF!)=0,"",SUMIF(#REF!,总体数据一览!A480,#REF!))</f>
        <v>#REF!</v>
      </c>
      <c r="G480" t="str">
        <f>IFERROR(IF(B480="","",SUMIF(#REF!,总体数据一览!A480,#REF!))+IF(B480="","",SUMIF(#REF!,总体数据一览!A480,#REF!)),"")</f>
        <v/>
      </c>
      <c r="H480" s="1" t="str">
        <f t="shared" si="26"/>
        <v/>
      </c>
    </row>
    <row r="481" spans="2:8">
      <c r="B481" t="e">
        <f>IF(SUMIF(#REF!,总体数据一览!A481,#REF!)=0,"",SUMIF(#REF!,总体数据一览!A481,#REF!))</f>
        <v>#REF!</v>
      </c>
      <c r="C481" t="e">
        <f>IF(SUMIF(#REF!,总体数据一览!A481,#REF!)=0,"",SUMIF(#REF!,总体数据一览!A481,#REF!))</f>
        <v>#REF!</v>
      </c>
      <c r="D481" s="1" t="str">
        <f t="shared" si="24"/>
        <v/>
      </c>
      <c r="E481" t="str">
        <f t="shared" si="25"/>
        <v/>
      </c>
      <c r="F481" t="e">
        <f>IF(SUMIF(#REF!,总体数据一览!A481,#REF!)=0,"",SUMIF(#REF!,总体数据一览!A481,#REF!))</f>
        <v>#REF!</v>
      </c>
      <c r="G481" t="str">
        <f>IFERROR(IF(B481="","",SUMIF(#REF!,总体数据一览!A481,#REF!))+IF(B481="","",SUMIF(#REF!,总体数据一览!A481,#REF!)),"")</f>
        <v/>
      </c>
      <c r="H481" s="1" t="str">
        <f t="shared" si="26"/>
        <v/>
      </c>
    </row>
    <row r="482" spans="2:8">
      <c r="B482" t="e">
        <f>IF(SUMIF(#REF!,总体数据一览!A482,#REF!)=0,"",SUMIF(#REF!,总体数据一览!A482,#REF!))</f>
        <v>#REF!</v>
      </c>
      <c r="C482" t="e">
        <f>IF(SUMIF(#REF!,总体数据一览!A482,#REF!)=0,"",SUMIF(#REF!,总体数据一览!A482,#REF!))</f>
        <v>#REF!</v>
      </c>
      <c r="D482" s="1" t="str">
        <f t="shared" si="24"/>
        <v/>
      </c>
      <c r="E482" t="str">
        <f t="shared" si="25"/>
        <v/>
      </c>
      <c r="F482" t="e">
        <f>IF(SUMIF(#REF!,总体数据一览!A482,#REF!)=0,"",SUMIF(#REF!,总体数据一览!A482,#REF!))</f>
        <v>#REF!</v>
      </c>
      <c r="G482" t="str">
        <f>IFERROR(IF(B482="","",SUMIF(#REF!,总体数据一览!A482,#REF!))+IF(B482="","",SUMIF(#REF!,总体数据一览!A482,#REF!)),"")</f>
        <v/>
      </c>
      <c r="H482" s="1" t="str">
        <f t="shared" si="26"/>
        <v/>
      </c>
    </row>
    <row r="483" spans="2:8">
      <c r="B483" t="e">
        <f>IF(SUMIF(#REF!,总体数据一览!A483,#REF!)=0,"",SUMIF(#REF!,总体数据一览!A483,#REF!))</f>
        <v>#REF!</v>
      </c>
      <c r="C483" t="e">
        <f>IF(SUMIF(#REF!,总体数据一览!A483,#REF!)=0,"",SUMIF(#REF!,总体数据一览!A483,#REF!))</f>
        <v>#REF!</v>
      </c>
      <c r="D483" s="1" t="str">
        <f t="shared" si="24"/>
        <v/>
      </c>
      <c r="E483" t="str">
        <f t="shared" si="25"/>
        <v/>
      </c>
      <c r="F483" t="e">
        <f>IF(SUMIF(#REF!,总体数据一览!A483,#REF!)=0,"",SUMIF(#REF!,总体数据一览!A483,#REF!))</f>
        <v>#REF!</v>
      </c>
      <c r="G483" t="str">
        <f>IFERROR(IF(B483="","",SUMIF(#REF!,总体数据一览!A483,#REF!))+IF(B483="","",SUMIF(#REF!,总体数据一览!A483,#REF!)),"")</f>
        <v/>
      </c>
      <c r="H483" s="1" t="str">
        <f t="shared" si="26"/>
        <v/>
      </c>
    </row>
    <row r="484" spans="2:8">
      <c r="B484" t="e">
        <f>IF(SUMIF(#REF!,总体数据一览!A484,#REF!)=0,"",SUMIF(#REF!,总体数据一览!A484,#REF!))</f>
        <v>#REF!</v>
      </c>
      <c r="C484" t="e">
        <f>IF(SUMIF(#REF!,总体数据一览!A484,#REF!)=0,"",SUMIF(#REF!,总体数据一览!A484,#REF!))</f>
        <v>#REF!</v>
      </c>
      <c r="D484" s="1" t="str">
        <f t="shared" si="24"/>
        <v/>
      </c>
      <c r="E484" t="str">
        <f t="shared" si="25"/>
        <v/>
      </c>
      <c r="F484" t="e">
        <f>IF(SUMIF(#REF!,总体数据一览!A484,#REF!)=0,"",SUMIF(#REF!,总体数据一览!A484,#REF!))</f>
        <v>#REF!</v>
      </c>
      <c r="G484" t="str">
        <f>IFERROR(IF(B484="","",SUMIF(#REF!,总体数据一览!A484,#REF!))+IF(B484="","",SUMIF(#REF!,总体数据一览!A484,#REF!)),"")</f>
        <v/>
      </c>
      <c r="H484" s="1" t="str">
        <f t="shared" si="26"/>
        <v/>
      </c>
    </row>
    <row r="485" spans="2:8">
      <c r="B485" t="e">
        <f>IF(SUMIF(#REF!,总体数据一览!A485,#REF!)=0,"",SUMIF(#REF!,总体数据一览!A485,#REF!))</f>
        <v>#REF!</v>
      </c>
      <c r="C485" t="e">
        <f>IF(SUMIF(#REF!,总体数据一览!A485,#REF!)=0,"",SUMIF(#REF!,总体数据一览!A485,#REF!))</f>
        <v>#REF!</v>
      </c>
      <c r="D485" s="1" t="str">
        <f t="shared" si="24"/>
        <v/>
      </c>
      <c r="E485" t="str">
        <f t="shared" si="25"/>
        <v/>
      </c>
      <c r="F485" t="e">
        <f>IF(SUMIF(#REF!,总体数据一览!A485,#REF!)=0,"",SUMIF(#REF!,总体数据一览!A485,#REF!))</f>
        <v>#REF!</v>
      </c>
      <c r="G485" t="str">
        <f>IFERROR(IF(B485="","",SUMIF(#REF!,总体数据一览!A485,#REF!))+IF(B485="","",SUMIF(#REF!,总体数据一览!A485,#REF!)),"")</f>
        <v/>
      </c>
      <c r="H485" s="1" t="str">
        <f t="shared" si="26"/>
        <v/>
      </c>
    </row>
    <row r="486" spans="2:8">
      <c r="B486" t="e">
        <f>IF(SUMIF(#REF!,总体数据一览!A486,#REF!)=0,"",SUMIF(#REF!,总体数据一览!A486,#REF!))</f>
        <v>#REF!</v>
      </c>
      <c r="C486" t="e">
        <f>IF(SUMIF(#REF!,总体数据一览!A486,#REF!)=0,"",SUMIF(#REF!,总体数据一览!A486,#REF!))</f>
        <v>#REF!</v>
      </c>
      <c r="D486" s="1" t="str">
        <f t="shared" si="24"/>
        <v/>
      </c>
      <c r="E486" t="str">
        <f t="shared" si="25"/>
        <v/>
      </c>
      <c r="F486" t="e">
        <f>IF(SUMIF(#REF!,总体数据一览!A486,#REF!)=0,"",SUMIF(#REF!,总体数据一览!A486,#REF!))</f>
        <v>#REF!</v>
      </c>
      <c r="G486" t="str">
        <f>IFERROR(IF(B486="","",SUMIF(#REF!,总体数据一览!A486,#REF!))+IF(B486="","",SUMIF(#REF!,总体数据一览!A486,#REF!)),"")</f>
        <v/>
      </c>
      <c r="H486" s="1" t="str">
        <f t="shared" si="26"/>
        <v/>
      </c>
    </row>
    <row r="487" spans="2:8">
      <c r="B487" t="e">
        <f>IF(SUMIF(#REF!,总体数据一览!A487,#REF!)=0,"",SUMIF(#REF!,总体数据一览!A487,#REF!))</f>
        <v>#REF!</v>
      </c>
      <c r="C487" t="e">
        <f>IF(SUMIF(#REF!,总体数据一览!A487,#REF!)=0,"",SUMIF(#REF!,总体数据一览!A487,#REF!))</f>
        <v>#REF!</v>
      </c>
      <c r="D487" s="1" t="str">
        <f t="shared" si="24"/>
        <v/>
      </c>
      <c r="E487" t="str">
        <f t="shared" si="25"/>
        <v/>
      </c>
      <c r="F487" t="e">
        <f>IF(SUMIF(#REF!,总体数据一览!A487,#REF!)=0,"",SUMIF(#REF!,总体数据一览!A487,#REF!))</f>
        <v>#REF!</v>
      </c>
      <c r="G487" t="str">
        <f>IFERROR(IF(B487="","",SUMIF(#REF!,总体数据一览!A487,#REF!))+IF(B487="","",SUMIF(#REF!,总体数据一览!A487,#REF!)),"")</f>
        <v/>
      </c>
      <c r="H487" s="1" t="str">
        <f t="shared" si="26"/>
        <v/>
      </c>
    </row>
    <row r="488" spans="2:8">
      <c r="B488" t="e">
        <f>IF(SUMIF(#REF!,总体数据一览!A488,#REF!)=0,"",SUMIF(#REF!,总体数据一览!A488,#REF!))</f>
        <v>#REF!</v>
      </c>
      <c r="C488" t="e">
        <f>IF(SUMIF(#REF!,总体数据一览!A488,#REF!)=0,"",SUMIF(#REF!,总体数据一览!A488,#REF!))</f>
        <v>#REF!</v>
      </c>
      <c r="D488" s="1" t="str">
        <f t="shared" si="24"/>
        <v/>
      </c>
      <c r="E488" t="str">
        <f t="shared" si="25"/>
        <v/>
      </c>
      <c r="F488" t="e">
        <f>IF(SUMIF(#REF!,总体数据一览!A488,#REF!)=0,"",SUMIF(#REF!,总体数据一览!A488,#REF!))</f>
        <v>#REF!</v>
      </c>
      <c r="G488" t="str">
        <f>IFERROR(IF(B488="","",SUMIF(#REF!,总体数据一览!A488,#REF!))+IF(B488="","",SUMIF(#REF!,总体数据一览!A488,#REF!)),"")</f>
        <v/>
      </c>
      <c r="H488" s="1" t="str">
        <f t="shared" si="26"/>
        <v/>
      </c>
    </row>
    <row r="489" spans="2:8">
      <c r="B489" t="e">
        <f>IF(SUMIF(#REF!,总体数据一览!A489,#REF!)=0,"",SUMIF(#REF!,总体数据一览!A489,#REF!))</f>
        <v>#REF!</v>
      </c>
      <c r="C489" t="e">
        <f>IF(SUMIF(#REF!,总体数据一览!A489,#REF!)=0,"",SUMIF(#REF!,总体数据一览!A489,#REF!))</f>
        <v>#REF!</v>
      </c>
      <c r="D489" s="1" t="str">
        <f t="shared" si="24"/>
        <v/>
      </c>
      <c r="E489" t="str">
        <f t="shared" si="25"/>
        <v/>
      </c>
      <c r="F489" t="e">
        <f>IF(SUMIF(#REF!,总体数据一览!A489,#REF!)=0,"",SUMIF(#REF!,总体数据一览!A489,#REF!))</f>
        <v>#REF!</v>
      </c>
      <c r="G489" t="str">
        <f>IFERROR(IF(B489="","",SUMIF(#REF!,总体数据一览!A489,#REF!))+IF(B489="","",SUMIF(#REF!,总体数据一览!A489,#REF!)),"")</f>
        <v/>
      </c>
      <c r="H489" s="1" t="str">
        <f t="shared" si="26"/>
        <v/>
      </c>
    </row>
    <row r="490" spans="2:8">
      <c r="B490" t="e">
        <f>IF(SUMIF(#REF!,总体数据一览!A490,#REF!)=0,"",SUMIF(#REF!,总体数据一览!A490,#REF!))</f>
        <v>#REF!</v>
      </c>
      <c r="C490" t="e">
        <f>IF(SUMIF(#REF!,总体数据一览!A490,#REF!)=0,"",SUMIF(#REF!,总体数据一览!A490,#REF!))</f>
        <v>#REF!</v>
      </c>
      <c r="D490" s="1" t="str">
        <f t="shared" si="24"/>
        <v/>
      </c>
      <c r="E490" t="str">
        <f t="shared" si="25"/>
        <v/>
      </c>
      <c r="F490" t="e">
        <f>IF(SUMIF(#REF!,总体数据一览!A490,#REF!)=0,"",SUMIF(#REF!,总体数据一览!A490,#REF!))</f>
        <v>#REF!</v>
      </c>
      <c r="G490" t="str">
        <f>IFERROR(IF(B490="","",SUMIF(#REF!,总体数据一览!A490,#REF!))+IF(B490="","",SUMIF(#REF!,总体数据一览!A490,#REF!)),"")</f>
        <v/>
      </c>
      <c r="H490" s="1" t="str">
        <f t="shared" si="26"/>
        <v/>
      </c>
    </row>
    <row r="491" spans="2:8">
      <c r="B491" t="e">
        <f>IF(SUMIF(#REF!,总体数据一览!A491,#REF!)=0,"",SUMIF(#REF!,总体数据一览!A491,#REF!))</f>
        <v>#REF!</v>
      </c>
      <c r="C491" t="e">
        <f>IF(SUMIF(#REF!,总体数据一览!A491,#REF!)=0,"",SUMIF(#REF!,总体数据一览!A491,#REF!))</f>
        <v>#REF!</v>
      </c>
      <c r="D491" s="1" t="str">
        <f t="shared" si="24"/>
        <v/>
      </c>
      <c r="E491" t="str">
        <f t="shared" si="25"/>
        <v/>
      </c>
      <c r="F491" t="e">
        <f>IF(SUMIF(#REF!,总体数据一览!A491,#REF!)=0,"",SUMIF(#REF!,总体数据一览!A491,#REF!))</f>
        <v>#REF!</v>
      </c>
      <c r="G491" t="str">
        <f>IFERROR(IF(B491="","",SUMIF(#REF!,总体数据一览!A491,#REF!))+IF(B491="","",SUMIF(#REF!,总体数据一览!A491,#REF!)),"")</f>
        <v/>
      </c>
      <c r="H491" s="1" t="str">
        <f t="shared" si="26"/>
        <v/>
      </c>
    </row>
    <row r="492" spans="2:8">
      <c r="B492" t="e">
        <f>IF(SUMIF(#REF!,总体数据一览!A492,#REF!)=0,"",SUMIF(#REF!,总体数据一览!A492,#REF!))</f>
        <v>#REF!</v>
      </c>
      <c r="C492" t="e">
        <f>IF(SUMIF(#REF!,总体数据一览!A492,#REF!)=0,"",SUMIF(#REF!,总体数据一览!A492,#REF!))</f>
        <v>#REF!</v>
      </c>
      <c r="D492" s="1" t="str">
        <f t="shared" si="24"/>
        <v/>
      </c>
      <c r="E492" t="str">
        <f t="shared" si="25"/>
        <v/>
      </c>
      <c r="F492" t="e">
        <f>IF(SUMIF(#REF!,总体数据一览!A492,#REF!)=0,"",SUMIF(#REF!,总体数据一览!A492,#REF!))</f>
        <v>#REF!</v>
      </c>
      <c r="G492" t="str">
        <f>IFERROR(IF(B492="","",SUMIF(#REF!,总体数据一览!A492,#REF!))+IF(B492="","",SUMIF(#REF!,总体数据一览!A492,#REF!)),"")</f>
        <v/>
      </c>
      <c r="H492" s="1" t="str">
        <f t="shared" si="26"/>
        <v/>
      </c>
    </row>
    <row r="493" spans="2:8">
      <c r="B493" t="e">
        <f>IF(SUMIF(#REF!,总体数据一览!A493,#REF!)=0,"",SUMIF(#REF!,总体数据一览!A493,#REF!))</f>
        <v>#REF!</v>
      </c>
      <c r="C493" t="e">
        <f>IF(SUMIF(#REF!,总体数据一览!A493,#REF!)=0,"",SUMIF(#REF!,总体数据一览!A493,#REF!))</f>
        <v>#REF!</v>
      </c>
      <c r="D493" s="1" t="str">
        <f t="shared" si="24"/>
        <v/>
      </c>
      <c r="E493" t="str">
        <f t="shared" si="25"/>
        <v/>
      </c>
      <c r="F493" t="e">
        <f>IF(SUMIF(#REF!,总体数据一览!A493,#REF!)=0,"",SUMIF(#REF!,总体数据一览!A493,#REF!))</f>
        <v>#REF!</v>
      </c>
      <c r="G493" t="str">
        <f>IFERROR(IF(B493="","",SUMIF(#REF!,总体数据一览!A493,#REF!))+IF(B493="","",SUMIF(#REF!,总体数据一览!A493,#REF!)),"")</f>
        <v/>
      </c>
      <c r="H493" s="1" t="str">
        <f t="shared" si="26"/>
        <v/>
      </c>
    </row>
    <row r="494" spans="2:8">
      <c r="B494" t="e">
        <f>IF(SUMIF(#REF!,总体数据一览!A494,#REF!)=0,"",SUMIF(#REF!,总体数据一览!A494,#REF!))</f>
        <v>#REF!</v>
      </c>
      <c r="C494" t="e">
        <f>IF(SUMIF(#REF!,总体数据一览!A494,#REF!)=0,"",SUMIF(#REF!,总体数据一览!A494,#REF!))</f>
        <v>#REF!</v>
      </c>
      <c r="D494" s="1" t="str">
        <f t="shared" si="24"/>
        <v/>
      </c>
      <c r="E494" t="str">
        <f t="shared" si="25"/>
        <v/>
      </c>
      <c r="F494" t="e">
        <f>IF(SUMIF(#REF!,总体数据一览!A494,#REF!)=0,"",SUMIF(#REF!,总体数据一览!A494,#REF!))</f>
        <v>#REF!</v>
      </c>
      <c r="G494" t="str">
        <f>IFERROR(IF(B494="","",SUMIF(#REF!,总体数据一览!A494,#REF!))+IF(B494="","",SUMIF(#REF!,总体数据一览!A494,#REF!)),"")</f>
        <v/>
      </c>
      <c r="H494" s="1" t="str">
        <f t="shared" si="26"/>
        <v/>
      </c>
    </row>
    <row r="495" spans="2:8">
      <c r="B495" t="e">
        <f>IF(SUMIF(#REF!,总体数据一览!A495,#REF!)=0,"",SUMIF(#REF!,总体数据一览!A495,#REF!))</f>
        <v>#REF!</v>
      </c>
      <c r="C495" t="e">
        <f>IF(SUMIF(#REF!,总体数据一览!A495,#REF!)=0,"",SUMIF(#REF!,总体数据一览!A495,#REF!))</f>
        <v>#REF!</v>
      </c>
      <c r="D495" s="1" t="str">
        <f t="shared" si="24"/>
        <v/>
      </c>
      <c r="E495" t="str">
        <f t="shared" si="25"/>
        <v/>
      </c>
      <c r="F495" t="e">
        <f>IF(SUMIF(#REF!,总体数据一览!A495,#REF!)=0,"",SUMIF(#REF!,总体数据一览!A495,#REF!))</f>
        <v>#REF!</v>
      </c>
      <c r="G495" t="str">
        <f>IFERROR(IF(B495="","",SUMIF(#REF!,总体数据一览!A495,#REF!))+IF(B495="","",SUMIF(#REF!,总体数据一览!A495,#REF!)),"")</f>
        <v/>
      </c>
      <c r="H495" s="1" t="str">
        <f t="shared" si="26"/>
        <v/>
      </c>
    </row>
    <row r="496" spans="2:8">
      <c r="B496" t="e">
        <f>IF(SUMIF(#REF!,总体数据一览!A496,#REF!)=0,"",SUMIF(#REF!,总体数据一览!A496,#REF!))</f>
        <v>#REF!</v>
      </c>
      <c r="C496" t="e">
        <f>IF(SUMIF(#REF!,总体数据一览!A496,#REF!)=0,"",SUMIF(#REF!,总体数据一览!A496,#REF!))</f>
        <v>#REF!</v>
      </c>
      <c r="D496" s="1" t="str">
        <f t="shared" si="24"/>
        <v/>
      </c>
      <c r="E496" t="str">
        <f t="shared" si="25"/>
        <v/>
      </c>
      <c r="F496" t="e">
        <f>IF(SUMIF(#REF!,总体数据一览!A496,#REF!)=0,"",SUMIF(#REF!,总体数据一览!A496,#REF!))</f>
        <v>#REF!</v>
      </c>
      <c r="G496" t="str">
        <f>IFERROR(IF(B496="","",SUMIF(#REF!,总体数据一览!A496,#REF!))+IF(B496="","",SUMIF(#REF!,总体数据一览!A496,#REF!)),"")</f>
        <v/>
      </c>
      <c r="H496" s="1" t="str">
        <f t="shared" si="26"/>
        <v/>
      </c>
    </row>
    <row r="497" spans="2:8">
      <c r="B497" t="e">
        <f>IF(SUMIF(#REF!,总体数据一览!A497,#REF!)=0,"",SUMIF(#REF!,总体数据一览!A497,#REF!))</f>
        <v>#REF!</v>
      </c>
      <c r="C497" t="e">
        <f>IF(SUMIF(#REF!,总体数据一览!A497,#REF!)=0,"",SUMIF(#REF!,总体数据一览!A497,#REF!))</f>
        <v>#REF!</v>
      </c>
      <c r="D497" s="1" t="str">
        <f t="shared" si="24"/>
        <v/>
      </c>
      <c r="E497" t="str">
        <f t="shared" si="25"/>
        <v/>
      </c>
      <c r="F497" t="e">
        <f>IF(SUMIF(#REF!,总体数据一览!A497,#REF!)=0,"",SUMIF(#REF!,总体数据一览!A497,#REF!))</f>
        <v>#REF!</v>
      </c>
      <c r="G497" t="str">
        <f>IFERROR(IF(B497="","",SUMIF(#REF!,总体数据一览!A497,#REF!))+IF(B497="","",SUMIF(#REF!,总体数据一览!A497,#REF!)),"")</f>
        <v/>
      </c>
      <c r="H497" s="1" t="str">
        <f t="shared" si="26"/>
        <v/>
      </c>
    </row>
    <row r="498" spans="2:8">
      <c r="B498" t="e">
        <f>IF(SUMIF(#REF!,总体数据一览!A498,#REF!)=0,"",SUMIF(#REF!,总体数据一览!A498,#REF!))</f>
        <v>#REF!</v>
      </c>
      <c r="C498" t="e">
        <f>IF(SUMIF(#REF!,总体数据一览!A498,#REF!)=0,"",SUMIF(#REF!,总体数据一览!A498,#REF!))</f>
        <v>#REF!</v>
      </c>
      <c r="D498" s="1" t="str">
        <f t="shared" si="24"/>
        <v/>
      </c>
      <c r="E498" t="str">
        <f t="shared" si="25"/>
        <v/>
      </c>
      <c r="F498" t="e">
        <f>IF(SUMIF(#REF!,总体数据一览!A498,#REF!)=0,"",SUMIF(#REF!,总体数据一览!A498,#REF!))</f>
        <v>#REF!</v>
      </c>
      <c r="G498" t="str">
        <f>IFERROR(IF(B498="","",SUMIF(#REF!,总体数据一览!A498,#REF!))+IF(B498="","",SUMIF(#REF!,总体数据一览!A498,#REF!)),"")</f>
        <v/>
      </c>
      <c r="H498" s="1" t="str">
        <f t="shared" si="26"/>
        <v/>
      </c>
    </row>
    <row r="499" spans="2:8">
      <c r="B499" t="e">
        <f>IF(SUMIF(#REF!,总体数据一览!A499,#REF!)=0,"",SUMIF(#REF!,总体数据一览!A499,#REF!))</f>
        <v>#REF!</v>
      </c>
      <c r="C499" t="e">
        <f>IF(SUMIF(#REF!,总体数据一览!A499,#REF!)=0,"",SUMIF(#REF!,总体数据一览!A499,#REF!))</f>
        <v>#REF!</v>
      </c>
      <c r="D499" s="1" t="str">
        <f t="shared" si="24"/>
        <v/>
      </c>
      <c r="E499" t="str">
        <f t="shared" si="25"/>
        <v/>
      </c>
      <c r="F499" t="e">
        <f>IF(SUMIF(#REF!,总体数据一览!A499,#REF!)=0,"",SUMIF(#REF!,总体数据一览!A499,#REF!))</f>
        <v>#REF!</v>
      </c>
      <c r="G499" t="str">
        <f>IFERROR(IF(B499="","",SUMIF(#REF!,总体数据一览!A499,#REF!))+IF(B499="","",SUMIF(#REF!,总体数据一览!A499,#REF!)),"")</f>
        <v/>
      </c>
      <c r="H499" s="1" t="str">
        <f t="shared" si="26"/>
        <v/>
      </c>
    </row>
    <row r="500" spans="2:8">
      <c r="B500" t="e">
        <f>IF(SUMIF(#REF!,总体数据一览!A500,#REF!)=0,"",SUMIF(#REF!,总体数据一览!A500,#REF!))</f>
        <v>#REF!</v>
      </c>
      <c r="C500" t="e">
        <f>IF(SUMIF(#REF!,总体数据一览!A500,#REF!)=0,"",SUMIF(#REF!,总体数据一览!A500,#REF!))</f>
        <v>#REF!</v>
      </c>
      <c r="D500" s="1" t="str">
        <f t="shared" si="24"/>
        <v/>
      </c>
      <c r="E500" t="str">
        <f t="shared" si="25"/>
        <v/>
      </c>
      <c r="F500" t="e">
        <f>IF(SUMIF(#REF!,总体数据一览!A500,#REF!)=0,"",SUMIF(#REF!,总体数据一览!A500,#REF!))</f>
        <v>#REF!</v>
      </c>
      <c r="G500" t="str">
        <f>IFERROR(IF(B500="","",SUMIF(#REF!,总体数据一览!A500,#REF!))+IF(B500="","",SUMIF(#REF!,总体数据一览!A500,#REF!)),"")</f>
        <v/>
      </c>
      <c r="H500" s="1" t="str">
        <f t="shared" si="26"/>
        <v/>
      </c>
    </row>
    <row r="501" spans="2:8">
      <c r="B501" t="e">
        <f>IF(SUMIF(#REF!,总体数据一览!A501,#REF!)=0,"",SUMIF(#REF!,总体数据一览!A501,#REF!))</f>
        <v>#REF!</v>
      </c>
      <c r="C501" t="e">
        <f>IF(SUMIF(#REF!,总体数据一览!A501,#REF!)=0,"",SUMIF(#REF!,总体数据一览!A501,#REF!))</f>
        <v>#REF!</v>
      </c>
      <c r="D501" s="1" t="str">
        <f t="shared" si="24"/>
        <v/>
      </c>
      <c r="E501" t="str">
        <f t="shared" si="25"/>
        <v/>
      </c>
      <c r="F501" t="e">
        <f>IF(SUMIF(#REF!,总体数据一览!A501,#REF!)=0,"",SUMIF(#REF!,总体数据一览!A501,#REF!))</f>
        <v>#REF!</v>
      </c>
      <c r="G501" t="str">
        <f>IFERROR(IF(B501="","",SUMIF(#REF!,总体数据一览!A501,#REF!))+IF(B501="","",SUMIF(#REF!,总体数据一览!A501,#REF!)),"")</f>
        <v/>
      </c>
      <c r="H501" s="1" t="str">
        <f t="shared" si="26"/>
        <v/>
      </c>
    </row>
    <row r="502" spans="2:8">
      <c r="B502" t="e">
        <f>IF(SUMIF(#REF!,总体数据一览!A502,#REF!)=0,"",SUMIF(#REF!,总体数据一览!A502,#REF!))</f>
        <v>#REF!</v>
      </c>
      <c r="C502" t="e">
        <f>IF(SUMIF(#REF!,总体数据一览!A502,#REF!)=0,"",SUMIF(#REF!,总体数据一览!A502,#REF!))</f>
        <v>#REF!</v>
      </c>
      <c r="D502" s="1" t="str">
        <f t="shared" si="24"/>
        <v/>
      </c>
      <c r="E502" t="str">
        <f t="shared" si="25"/>
        <v/>
      </c>
      <c r="F502" t="e">
        <f>IF(SUMIF(#REF!,总体数据一览!A502,#REF!)=0,"",SUMIF(#REF!,总体数据一览!A502,#REF!))</f>
        <v>#REF!</v>
      </c>
      <c r="G502" t="str">
        <f>IFERROR(IF(B502="","",SUMIF(#REF!,总体数据一览!A502,#REF!))+IF(B502="","",SUMIF(#REF!,总体数据一览!A502,#REF!)),"")</f>
        <v/>
      </c>
      <c r="H502" s="1" t="str">
        <f t="shared" si="26"/>
        <v/>
      </c>
    </row>
    <row r="503" spans="2:8">
      <c r="B503" t="e">
        <f>IF(SUMIF(#REF!,总体数据一览!A503,#REF!)=0,"",SUMIF(#REF!,总体数据一览!A503,#REF!))</f>
        <v>#REF!</v>
      </c>
      <c r="C503" t="e">
        <f>IF(SUMIF(#REF!,总体数据一览!A503,#REF!)=0,"",SUMIF(#REF!,总体数据一览!A503,#REF!))</f>
        <v>#REF!</v>
      </c>
      <c r="D503" s="1" t="str">
        <f t="shared" si="24"/>
        <v/>
      </c>
      <c r="E503" t="str">
        <f t="shared" si="25"/>
        <v/>
      </c>
      <c r="F503" t="e">
        <f>IF(SUMIF(#REF!,总体数据一览!A503,#REF!)=0,"",SUMIF(#REF!,总体数据一览!A503,#REF!))</f>
        <v>#REF!</v>
      </c>
      <c r="G503" t="str">
        <f>IFERROR(IF(B503="","",SUMIF(#REF!,总体数据一览!A503,#REF!))+IF(B503="","",SUMIF(#REF!,总体数据一览!A503,#REF!)),"")</f>
        <v/>
      </c>
      <c r="H503" s="1" t="str">
        <f t="shared" si="26"/>
        <v/>
      </c>
    </row>
    <row r="504" spans="2:8">
      <c r="B504" t="e">
        <f>IF(SUMIF(#REF!,总体数据一览!A504,#REF!)=0,"",SUMIF(#REF!,总体数据一览!A504,#REF!))</f>
        <v>#REF!</v>
      </c>
      <c r="C504" t="e">
        <f>IF(SUMIF(#REF!,总体数据一览!A504,#REF!)=0,"",SUMIF(#REF!,总体数据一览!A504,#REF!))</f>
        <v>#REF!</v>
      </c>
      <c r="D504" s="1" t="str">
        <f t="shared" si="24"/>
        <v/>
      </c>
      <c r="E504" t="str">
        <f t="shared" si="25"/>
        <v/>
      </c>
      <c r="F504" t="e">
        <f>IF(SUMIF(#REF!,总体数据一览!A504,#REF!)=0,"",SUMIF(#REF!,总体数据一览!A504,#REF!))</f>
        <v>#REF!</v>
      </c>
      <c r="G504" t="str">
        <f>IFERROR(IF(B504="","",SUMIF(#REF!,总体数据一览!A504,#REF!))+IF(B504="","",SUMIF(#REF!,总体数据一览!A504,#REF!)),"")</f>
        <v/>
      </c>
      <c r="H504" s="1" t="str">
        <f t="shared" si="26"/>
        <v/>
      </c>
    </row>
    <row r="505" spans="2:8">
      <c r="B505" t="e">
        <f>IF(SUMIF(#REF!,总体数据一览!A505,#REF!)=0,"",SUMIF(#REF!,总体数据一览!A505,#REF!))</f>
        <v>#REF!</v>
      </c>
      <c r="C505" t="e">
        <f>IF(SUMIF(#REF!,总体数据一览!A505,#REF!)=0,"",SUMIF(#REF!,总体数据一览!A505,#REF!))</f>
        <v>#REF!</v>
      </c>
      <c r="D505" s="1" t="str">
        <f t="shared" si="24"/>
        <v/>
      </c>
      <c r="E505" t="str">
        <f t="shared" si="25"/>
        <v/>
      </c>
      <c r="F505" t="e">
        <f>IF(SUMIF(#REF!,总体数据一览!A505,#REF!)=0,"",SUMIF(#REF!,总体数据一览!A505,#REF!))</f>
        <v>#REF!</v>
      </c>
      <c r="G505" t="str">
        <f>IFERROR(IF(B505="","",SUMIF(#REF!,总体数据一览!A505,#REF!))+IF(B505="","",SUMIF(#REF!,总体数据一览!A505,#REF!)),"")</f>
        <v/>
      </c>
      <c r="H505" s="1" t="str">
        <f t="shared" si="26"/>
        <v/>
      </c>
    </row>
    <row r="506" spans="2:8">
      <c r="B506" t="e">
        <f>IF(SUMIF(#REF!,总体数据一览!A506,#REF!)=0,"",SUMIF(#REF!,总体数据一览!A506,#REF!))</f>
        <v>#REF!</v>
      </c>
      <c r="C506" t="e">
        <f>IF(SUMIF(#REF!,总体数据一览!A506,#REF!)=0,"",SUMIF(#REF!,总体数据一览!A506,#REF!))</f>
        <v>#REF!</v>
      </c>
      <c r="D506" s="1" t="str">
        <f t="shared" si="24"/>
        <v/>
      </c>
      <c r="E506" t="str">
        <f t="shared" si="25"/>
        <v/>
      </c>
      <c r="F506" t="e">
        <f>IF(SUMIF(#REF!,总体数据一览!A506,#REF!)=0,"",SUMIF(#REF!,总体数据一览!A506,#REF!))</f>
        <v>#REF!</v>
      </c>
      <c r="G506" t="str">
        <f>IFERROR(IF(B506="","",SUMIF(#REF!,总体数据一览!A506,#REF!))+IF(B506="","",SUMIF(#REF!,总体数据一览!A506,#REF!)),"")</f>
        <v/>
      </c>
      <c r="H506" s="1" t="str">
        <f t="shared" si="26"/>
        <v/>
      </c>
    </row>
    <row r="507" spans="2:8">
      <c r="B507" t="e">
        <f>IF(SUMIF(#REF!,总体数据一览!A507,#REF!)=0,"",SUMIF(#REF!,总体数据一览!A507,#REF!))</f>
        <v>#REF!</v>
      </c>
      <c r="C507" t="e">
        <f>IF(SUMIF(#REF!,总体数据一览!A507,#REF!)=0,"",SUMIF(#REF!,总体数据一览!A507,#REF!))</f>
        <v>#REF!</v>
      </c>
      <c r="D507" s="1" t="str">
        <f t="shared" si="24"/>
        <v/>
      </c>
      <c r="E507" t="str">
        <f t="shared" si="25"/>
        <v/>
      </c>
      <c r="F507" t="e">
        <f>IF(SUMIF(#REF!,总体数据一览!A507,#REF!)=0,"",SUMIF(#REF!,总体数据一览!A507,#REF!))</f>
        <v>#REF!</v>
      </c>
      <c r="G507" t="str">
        <f>IFERROR(IF(B507="","",SUMIF(#REF!,总体数据一览!A507,#REF!))+IF(B507="","",SUMIF(#REF!,总体数据一览!A507,#REF!)),"")</f>
        <v/>
      </c>
      <c r="H507" s="1" t="str">
        <f t="shared" si="26"/>
        <v/>
      </c>
    </row>
    <row r="508" spans="2:8">
      <c r="B508" t="e">
        <f>IF(SUMIF(#REF!,总体数据一览!A508,#REF!)=0,"",SUMIF(#REF!,总体数据一览!A508,#REF!))</f>
        <v>#REF!</v>
      </c>
      <c r="C508" t="e">
        <f>IF(SUMIF(#REF!,总体数据一览!A508,#REF!)=0,"",SUMIF(#REF!,总体数据一览!A508,#REF!))</f>
        <v>#REF!</v>
      </c>
      <c r="D508" s="1" t="str">
        <f t="shared" si="24"/>
        <v/>
      </c>
      <c r="E508" t="str">
        <f t="shared" si="25"/>
        <v/>
      </c>
      <c r="F508" t="e">
        <f>IF(SUMIF(#REF!,总体数据一览!A508,#REF!)=0,"",SUMIF(#REF!,总体数据一览!A508,#REF!))</f>
        <v>#REF!</v>
      </c>
      <c r="G508" t="str">
        <f>IFERROR(IF(B508="","",SUMIF(#REF!,总体数据一览!A508,#REF!))+IF(B508="","",SUMIF(#REF!,总体数据一览!A508,#REF!)),"")</f>
        <v/>
      </c>
      <c r="H508" s="1" t="str">
        <f t="shared" si="26"/>
        <v/>
      </c>
    </row>
    <row r="509" spans="2:8">
      <c r="B509" t="e">
        <f>IF(SUMIF(#REF!,总体数据一览!A509,#REF!)=0,"",SUMIF(#REF!,总体数据一览!A509,#REF!))</f>
        <v>#REF!</v>
      </c>
      <c r="C509" t="e">
        <f>IF(SUMIF(#REF!,总体数据一览!A509,#REF!)=0,"",SUMIF(#REF!,总体数据一览!A509,#REF!))</f>
        <v>#REF!</v>
      </c>
      <c r="D509" s="1" t="str">
        <f t="shared" si="24"/>
        <v/>
      </c>
      <c r="E509" t="str">
        <f t="shared" si="25"/>
        <v/>
      </c>
      <c r="F509" t="e">
        <f>IF(SUMIF(#REF!,总体数据一览!A509,#REF!)=0,"",SUMIF(#REF!,总体数据一览!A509,#REF!))</f>
        <v>#REF!</v>
      </c>
      <c r="G509" t="str">
        <f>IFERROR(IF(B509="","",SUMIF(#REF!,总体数据一览!A509,#REF!))+IF(B509="","",SUMIF(#REF!,总体数据一览!A509,#REF!)),"")</f>
        <v/>
      </c>
      <c r="H509" s="1" t="str">
        <f t="shared" si="26"/>
        <v/>
      </c>
    </row>
    <row r="510" spans="2:8">
      <c r="B510" t="e">
        <f>IF(SUMIF(#REF!,总体数据一览!A510,#REF!)=0,"",SUMIF(#REF!,总体数据一览!A510,#REF!))</f>
        <v>#REF!</v>
      </c>
      <c r="C510" t="e">
        <f>IF(SUMIF(#REF!,总体数据一览!A510,#REF!)=0,"",SUMIF(#REF!,总体数据一览!A510,#REF!))</f>
        <v>#REF!</v>
      </c>
      <c r="D510" s="1" t="str">
        <f t="shared" si="24"/>
        <v/>
      </c>
      <c r="E510" t="str">
        <f t="shared" si="25"/>
        <v/>
      </c>
      <c r="F510" t="e">
        <f>IF(SUMIF(#REF!,总体数据一览!A510,#REF!)=0,"",SUMIF(#REF!,总体数据一览!A510,#REF!))</f>
        <v>#REF!</v>
      </c>
      <c r="G510" t="str">
        <f>IFERROR(IF(B510="","",SUMIF(#REF!,总体数据一览!A510,#REF!))+IF(B510="","",SUMIF(#REF!,总体数据一览!A510,#REF!)),"")</f>
        <v/>
      </c>
      <c r="H510" s="1" t="str">
        <f t="shared" si="26"/>
        <v/>
      </c>
    </row>
    <row r="511" spans="2:8">
      <c r="B511" t="e">
        <f>IF(SUMIF(#REF!,总体数据一览!A511,#REF!)=0,"",SUMIF(#REF!,总体数据一览!A511,#REF!))</f>
        <v>#REF!</v>
      </c>
      <c r="C511" t="e">
        <f>IF(SUMIF(#REF!,总体数据一览!A511,#REF!)=0,"",SUMIF(#REF!,总体数据一览!A511,#REF!))</f>
        <v>#REF!</v>
      </c>
      <c r="D511" s="1" t="str">
        <f t="shared" si="24"/>
        <v/>
      </c>
      <c r="E511" t="str">
        <f t="shared" si="25"/>
        <v/>
      </c>
      <c r="F511" t="e">
        <f>IF(SUMIF(#REF!,总体数据一览!A511,#REF!)=0,"",SUMIF(#REF!,总体数据一览!A511,#REF!))</f>
        <v>#REF!</v>
      </c>
      <c r="G511" t="str">
        <f>IFERROR(IF(B511="","",SUMIF(#REF!,总体数据一览!A511,#REF!))+IF(B511="","",SUMIF(#REF!,总体数据一览!A511,#REF!)),"")</f>
        <v/>
      </c>
      <c r="H511" s="1" t="str">
        <f t="shared" si="26"/>
        <v/>
      </c>
    </row>
    <row r="512" spans="2:8">
      <c r="B512" t="e">
        <f>IF(SUMIF(#REF!,总体数据一览!A512,#REF!)=0,"",SUMIF(#REF!,总体数据一览!A512,#REF!))</f>
        <v>#REF!</v>
      </c>
      <c r="C512" t="e">
        <f>IF(SUMIF(#REF!,总体数据一览!A512,#REF!)=0,"",SUMIF(#REF!,总体数据一览!A512,#REF!))</f>
        <v>#REF!</v>
      </c>
      <c r="D512" s="1" t="str">
        <f t="shared" si="24"/>
        <v/>
      </c>
      <c r="E512" t="str">
        <f t="shared" si="25"/>
        <v/>
      </c>
      <c r="F512" t="e">
        <f>IF(SUMIF(#REF!,总体数据一览!A512,#REF!)=0,"",SUMIF(#REF!,总体数据一览!A512,#REF!))</f>
        <v>#REF!</v>
      </c>
      <c r="G512" t="str">
        <f>IFERROR(IF(B512="","",SUMIF(#REF!,总体数据一览!A512,#REF!))+IF(B512="","",SUMIF(#REF!,总体数据一览!A512,#REF!)),"")</f>
        <v/>
      </c>
      <c r="H512" s="1" t="str">
        <f t="shared" si="26"/>
        <v/>
      </c>
    </row>
    <row r="513" spans="2:8">
      <c r="B513" t="e">
        <f>IF(SUMIF(#REF!,总体数据一览!A513,#REF!)=0,"",SUMIF(#REF!,总体数据一览!A513,#REF!))</f>
        <v>#REF!</v>
      </c>
      <c r="C513" t="e">
        <f>IF(SUMIF(#REF!,总体数据一览!A513,#REF!)=0,"",SUMIF(#REF!,总体数据一览!A513,#REF!))</f>
        <v>#REF!</v>
      </c>
      <c r="D513" s="1" t="str">
        <f t="shared" si="24"/>
        <v/>
      </c>
      <c r="E513" t="str">
        <f t="shared" si="25"/>
        <v/>
      </c>
      <c r="F513" t="e">
        <f>IF(SUMIF(#REF!,总体数据一览!A513,#REF!)=0,"",SUMIF(#REF!,总体数据一览!A513,#REF!))</f>
        <v>#REF!</v>
      </c>
      <c r="G513" t="str">
        <f>IFERROR(IF(B513="","",SUMIF(#REF!,总体数据一览!A513,#REF!))+IF(B513="","",SUMIF(#REF!,总体数据一览!A513,#REF!)),"")</f>
        <v/>
      </c>
      <c r="H513" s="1" t="str">
        <f t="shared" si="26"/>
        <v/>
      </c>
    </row>
    <row r="514" spans="2:8">
      <c r="B514" t="e">
        <f>IF(SUMIF(#REF!,总体数据一览!A514,#REF!)=0,"",SUMIF(#REF!,总体数据一览!A514,#REF!))</f>
        <v>#REF!</v>
      </c>
      <c r="C514" t="e">
        <f>IF(SUMIF(#REF!,总体数据一览!A514,#REF!)=0,"",SUMIF(#REF!,总体数据一览!A514,#REF!))</f>
        <v>#REF!</v>
      </c>
      <c r="D514" s="1" t="str">
        <f t="shared" si="24"/>
        <v/>
      </c>
      <c r="E514" t="str">
        <f t="shared" si="25"/>
        <v/>
      </c>
      <c r="F514" t="e">
        <f>IF(SUMIF(#REF!,总体数据一览!A514,#REF!)=0,"",SUMIF(#REF!,总体数据一览!A514,#REF!))</f>
        <v>#REF!</v>
      </c>
      <c r="G514" t="str">
        <f>IFERROR(IF(B514="","",SUMIF(#REF!,总体数据一览!A514,#REF!))+IF(B514="","",SUMIF(#REF!,总体数据一览!A514,#REF!)),"")</f>
        <v/>
      </c>
      <c r="H514" s="1" t="str">
        <f t="shared" si="26"/>
        <v/>
      </c>
    </row>
    <row r="515" spans="2:8">
      <c r="B515" t="e">
        <f>IF(SUMIF(#REF!,总体数据一览!A515,#REF!)=0,"",SUMIF(#REF!,总体数据一览!A515,#REF!))</f>
        <v>#REF!</v>
      </c>
      <c r="C515" t="e">
        <f>IF(SUMIF(#REF!,总体数据一览!A515,#REF!)=0,"",SUMIF(#REF!,总体数据一览!A515,#REF!))</f>
        <v>#REF!</v>
      </c>
      <c r="D515" s="1" t="str">
        <f t="shared" si="24"/>
        <v/>
      </c>
      <c r="E515" t="str">
        <f t="shared" si="25"/>
        <v/>
      </c>
      <c r="F515" t="e">
        <f>IF(SUMIF(#REF!,总体数据一览!A515,#REF!)=0,"",SUMIF(#REF!,总体数据一览!A515,#REF!))</f>
        <v>#REF!</v>
      </c>
      <c r="G515" t="str">
        <f>IFERROR(IF(B515="","",SUMIF(#REF!,总体数据一览!A515,#REF!))+IF(B515="","",SUMIF(#REF!,总体数据一览!A515,#REF!)),"")</f>
        <v/>
      </c>
      <c r="H515" s="1" t="str">
        <f t="shared" si="26"/>
        <v/>
      </c>
    </row>
    <row r="516" spans="2:8">
      <c r="B516" t="e">
        <f>IF(SUMIF(#REF!,总体数据一览!A516,#REF!)=0,"",SUMIF(#REF!,总体数据一览!A516,#REF!))</f>
        <v>#REF!</v>
      </c>
      <c r="C516" t="e">
        <f>IF(SUMIF(#REF!,总体数据一览!A516,#REF!)=0,"",SUMIF(#REF!,总体数据一览!A516,#REF!))</f>
        <v>#REF!</v>
      </c>
      <c r="D516" s="1" t="str">
        <f t="shared" si="24"/>
        <v/>
      </c>
      <c r="E516" t="str">
        <f t="shared" si="25"/>
        <v/>
      </c>
      <c r="F516" t="e">
        <f>IF(SUMIF(#REF!,总体数据一览!A516,#REF!)=0,"",SUMIF(#REF!,总体数据一览!A516,#REF!))</f>
        <v>#REF!</v>
      </c>
      <c r="G516" t="str">
        <f>IFERROR(IF(B516="","",SUMIF(#REF!,总体数据一览!A516,#REF!))+IF(B516="","",SUMIF(#REF!,总体数据一览!A516,#REF!)),"")</f>
        <v/>
      </c>
      <c r="H516" s="1" t="str">
        <f t="shared" si="26"/>
        <v/>
      </c>
    </row>
    <row r="517" spans="2:8">
      <c r="B517" t="e">
        <f>IF(SUMIF(#REF!,总体数据一览!A517,#REF!)=0,"",SUMIF(#REF!,总体数据一览!A517,#REF!))</f>
        <v>#REF!</v>
      </c>
      <c r="C517" t="e">
        <f>IF(SUMIF(#REF!,总体数据一览!A517,#REF!)=0,"",SUMIF(#REF!,总体数据一览!A517,#REF!))</f>
        <v>#REF!</v>
      </c>
      <c r="D517" s="1" t="str">
        <f t="shared" si="24"/>
        <v/>
      </c>
      <c r="E517" t="str">
        <f t="shared" si="25"/>
        <v/>
      </c>
      <c r="F517" t="e">
        <f>IF(SUMIF(#REF!,总体数据一览!A517,#REF!)=0,"",SUMIF(#REF!,总体数据一览!A517,#REF!))</f>
        <v>#REF!</v>
      </c>
      <c r="G517" t="str">
        <f>IFERROR(IF(B517="","",SUMIF(#REF!,总体数据一览!A517,#REF!))+IF(B517="","",SUMIF(#REF!,总体数据一览!A517,#REF!)),"")</f>
        <v/>
      </c>
      <c r="H517" s="1" t="str">
        <f t="shared" si="26"/>
        <v/>
      </c>
    </row>
    <row r="518" spans="2:8">
      <c r="B518" t="e">
        <f>IF(SUMIF(#REF!,总体数据一览!A518,#REF!)=0,"",SUMIF(#REF!,总体数据一览!A518,#REF!))</f>
        <v>#REF!</v>
      </c>
      <c r="C518" t="e">
        <f>IF(SUMIF(#REF!,总体数据一览!A518,#REF!)=0,"",SUMIF(#REF!,总体数据一览!A518,#REF!))</f>
        <v>#REF!</v>
      </c>
      <c r="D518" s="1" t="str">
        <f t="shared" si="24"/>
        <v/>
      </c>
      <c r="E518" t="str">
        <f t="shared" si="25"/>
        <v/>
      </c>
      <c r="F518" t="e">
        <f>IF(SUMIF(#REF!,总体数据一览!A518,#REF!)=0,"",SUMIF(#REF!,总体数据一览!A518,#REF!))</f>
        <v>#REF!</v>
      </c>
      <c r="G518" t="str">
        <f>IFERROR(IF(B518="","",SUMIF(#REF!,总体数据一览!A518,#REF!))+IF(B518="","",SUMIF(#REF!,总体数据一览!A518,#REF!)),"")</f>
        <v/>
      </c>
      <c r="H518" s="1" t="str">
        <f t="shared" si="26"/>
        <v/>
      </c>
    </row>
    <row r="519" spans="2:8">
      <c r="B519" t="e">
        <f>IF(SUMIF(#REF!,总体数据一览!A519,#REF!)=0,"",SUMIF(#REF!,总体数据一览!A519,#REF!))</f>
        <v>#REF!</v>
      </c>
      <c r="C519" t="e">
        <f>IF(SUMIF(#REF!,总体数据一览!A519,#REF!)=0,"",SUMIF(#REF!,总体数据一览!A519,#REF!))</f>
        <v>#REF!</v>
      </c>
      <c r="D519" s="1" t="str">
        <f t="shared" si="24"/>
        <v/>
      </c>
      <c r="E519" t="str">
        <f t="shared" si="25"/>
        <v/>
      </c>
      <c r="F519" t="e">
        <f>IF(SUMIF(#REF!,总体数据一览!A519,#REF!)=0,"",SUMIF(#REF!,总体数据一览!A519,#REF!))</f>
        <v>#REF!</v>
      </c>
      <c r="G519" t="str">
        <f>IFERROR(IF(B519="","",SUMIF(#REF!,总体数据一览!A519,#REF!))+IF(B519="","",SUMIF(#REF!,总体数据一览!A519,#REF!)),"")</f>
        <v/>
      </c>
      <c r="H519" s="1" t="str">
        <f t="shared" si="26"/>
        <v/>
      </c>
    </row>
    <row r="520" spans="2:8">
      <c r="B520" t="e">
        <f>IF(SUMIF(#REF!,总体数据一览!A520,#REF!)=0,"",SUMIF(#REF!,总体数据一览!A520,#REF!))</f>
        <v>#REF!</v>
      </c>
      <c r="C520" t="e">
        <f>IF(SUMIF(#REF!,总体数据一览!A520,#REF!)=0,"",SUMIF(#REF!,总体数据一览!A520,#REF!))</f>
        <v>#REF!</v>
      </c>
      <c r="D520" s="1" t="str">
        <f t="shared" si="24"/>
        <v/>
      </c>
      <c r="E520" t="str">
        <f t="shared" si="25"/>
        <v/>
      </c>
      <c r="F520" t="e">
        <f>IF(SUMIF(#REF!,总体数据一览!A520,#REF!)=0,"",SUMIF(#REF!,总体数据一览!A520,#REF!))</f>
        <v>#REF!</v>
      </c>
      <c r="G520" t="str">
        <f>IFERROR(IF(B520="","",SUMIF(#REF!,总体数据一览!A520,#REF!))+IF(B520="","",SUMIF(#REF!,总体数据一览!A520,#REF!)),"")</f>
        <v/>
      </c>
      <c r="H520" s="1" t="str">
        <f t="shared" si="26"/>
        <v/>
      </c>
    </row>
    <row r="521" spans="2:8">
      <c r="B521" t="e">
        <f>IF(SUMIF(#REF!,总体数据一览!A521,#REF!)=0,"",SUMIF(#REF!,总体数据一览!A521,#REF!))</f>
        <v>#REF!</v>
      </c>
      <c r="C521" t="e">
        <f>IF(SUMIF(#REF!,总体数据一览!A521,#REF!)=0,"",SUMIF(#REF!,总体数据一览!A521,#REF!))</f>
        <v>#REF!</v>
      </c>
      <c r="D521" s="1" t="str">
        <f t="shared" si="24"/>
        <v/>
      </c>
      <c r="E521" t="str">
        <f t="shared" si="25"/>
        <v/>
      </c>
      <c r="F521" t="e">
        <f>IF(SUMIF(#REF!,总体数据一览!A521,#REF!)=0,"",SUMIF(#REF!,总体数据一览!A521,#REF!))</f>
        <v>#REF!</v>
      </c>
      <c r="G521" t="str">
        <f>IFERROR(IF(B521="","",SUMIF(#REF!,总体数据一览!A521,#REF!))+IF(B521="","",SUMIF(#REF!,总体数据一览!A521,#REF!)),"")</f>
        <v/>
      </c>
      <c r="H521" s="1" t="str">
        <f t="shared" si="26"/>
        <v/>
      </c>
    </row>
    <row r="522" spans="2:8">
      <c r="B522" t="e">
        <f>IF(SUMIF(#REF!,总体数据一览!A522,#REF!)=0,"",SUMIF(#REF!,总体数据一览!A522,#REF!))</f>
        <v>#REF!</v>
      </c>
      <c r="C522" t="e">
        <f>IF(SUMIF(#REF!,总体数据一览!A522,#REF!)=0,"",SUMIF(#REF!,总体数据一览!A522,#REF!))</f>
        <v>#REF!</v>
      </c>
      <c r="D522" s="1" t="str">
        <f t="shared" si="24"/>
        <v/>
      </c>
      <c r="E522" t="str">
        <f t="shared" si="25"/>
        <v/>
      </c>
      <c r="F522" t="e">
        <f>IF(SUMIF(#REF!,总体数据一览!A522,#REF!)=0,"",SUMIF(#REF!,总体数据一览!A522,#REF!))</f>
        <v>#REF!</v>
      </c>
      <c r="G522" t="str">
        <f>IFERROR(IF(B522="","",SUMIF(#REF!,总体数据一览!A522,#REF!))+IF(B522="","",SUMIF(#REF!,总体数据一览!A522,#REF!)),"")</f>
        <v/>
      </c>
      <c r="H522" s="1" t="str">
        <f t="shared" si="26"/>
        <v/>
      </c>
    </row>
    <row r="523" spans="2:8">
      <c r="B523" t="e">
        <f>IF(SUMIF(#REF!,总体数据一览!A523,#REF!)=0,"",SUMIF(#REF!,总体数据一览!A523,#REF!))</f>
        <v>#REF!</v>
      </c>
      <c r="C523" t="e">
        <f>IF(SUMIF(#REF!,总体数据一览!A523,#REF!)=0,"",SUMIF(#REF!,总体数据一览!A523,#REF!))</f>
        <v>#REF!</v>
      </c>
      <c r="D523" s="1" t="str">
        <f t="shared" si="24"/>
        <v/>
      </c>
      <c r="E523" t="str">
        <f t="shared" si="25"/>
        <v/>
      </c>
      <c r="F523" t="e">
        <f>IF(SUMIF(#REF!,总体数据一览!A523,#REF!)=0,"",SUMIF(#REF!,总体数据一览!A523,#REF!))</f>
        <v>#REF!</v>
      </c>
      <c r="G523" t="str">
        <f>IFERROR(IF(B523="","",SUMIF(#REF!,总体数据一览!A523,#REF!))+IF(B523="","",SUMIF(#REF!,总体数据一览!A523,#REF!)),"")</f>
        <v/>
      </c>
      <c r="H523" s="1" t="str">
        <f t="shared" si="26"/>
        <v/>
      </c>
    </row>
    <row r="524" spans="2:8">
      <c r="B524" t="e">
        <f>IF(SUMIF(#REF!,总体数据一览!A524,#REF!)=0,"",SUMIF(#REF!,总体数据一览!A524,#REF!))</f>
        <v>#REF!</v>
      </c>
      <c r="C524" t="e">
        <f>IF(SUMIF(#REF!,总体数据一览!A524,#REF!)=0,"",SUMIF(#REF!,总体数据一览!A524,#REF!))</f>
        <v>#REF!</v>
      </c>
      <c r="D524" s="1" t="str">
        <f t="shared" si="24"/>
        <v/>
      </c>
      <c r="E524" t="str">
        <f t="shared" si="25"/>
        <v/>
      </c>
      <c r="F524" t="e">
        <f>IF(SUMIF(#REF!,总体数据一览!A524,#REF!)=0,"",SUMIF(#REF!,总体数据一览!A524,#REF!))</f>
        <v>#REF!</v>
      </c>
      <c r="G524" t="str">
        <f>IFERROR(IF(B524="","",SUMIF(#REF!,总体数据一览!A524,#REF!))+IF(B524="","",SUMIF(#REF!,总体数据一览!A524,#REF!)),"")</f>
        <v/>
      </c>
      <c r="H524" s="1" t="str">
        <f t="shared" si="26"/>
        <v/>
      </c>
    </row>
    <row r="525" spans="2:8">
      <c r="B525" t="e">
        <f>IF(SUMIF(#REF!,总体数据一览!A525,#REF!)=0,"",SUMIF(#REF!,总体数据一览!A525,#REF!))</f>
        <v>#REF!</v>
      </c>
      <c r="C525" t="e">
        <f>IF(SUMIF(#REF!,总体数据一览!A525,#REF!)=0,"",SUMIF(#REF!,总体数据一览!A525,#REF!))</f>
        <v>#REF!</v>
      </c>
      <c r="D525" s="1" t="str">
        <f t="shared" si="24"/>
        <v/>
      </c>
      <c r="E525" t="str">
        <f t="shared" si="25"/>
        <v/>
      </c>
      <c r="F525" t="e">
        <f>IF(SUMIF(#REF!,总体数据一览!A525,#REF!)=0,"",SUMIF(#REF!,总体数据一览!A525,#REF!))</f>
        <v>#REF!</v>
      </c>
      <c r="G525" t="str">
        <f>IFERROR(IF(B525="","",SUMIF(#REF!,总体数据一览!A525,#REF!))+IF(B525="","",SUMIF(#REF!,总体数据一览!A525,#REF!)),"")</f>
        <v/>
      </c>
      <c r="H525" s="1" t="str">
        <f t="shared" si="26"/>
        <v/>
      </c>
    </row>
    <row r="526" spans="2:8">
      <c r="B526" t="e">
        <f>IF(SUMIF(#REF!,总体数据一览!A526,#REF!)=0,"",SUMIF(#REF!,总体数据一览!A526,#REF!))</f>
        <v>#REF!</v>
      </c>
      <c r="C526" t="e">
        <f>IF(SUMIF(#REF!,总体数据一览!A526,#REF!)=0,"",SUMIF(#REF!,总体数据一览!A526,#REF!))</f>
        <v>#REF!</v>
      </c>
      <c r="D526" s="1" t="str">
        <f t="shared" si="24"/>
        <v/>
      </c>
      <c r="E526" t="str">
        <f t="shared" si="25"/>
        <v/>
      </c>
      <c r="F526" t="e">
        <f>IF(SUMIF(#REF!,总体数据一览!A526,#REF!)=0,"",SUMIF(#REF!,总体数据一览!A526,#REF!))</f>
        <v>#REF!</v>
      </c>
      <c r="G526" t="str">
        <f>IFERROR(IF(B526="","",SUMIF(#REF!,总体数据一览!A526,#REF!))+IF(B526="","",SUMIF(#REF!,总体数据一览!A526,#REF!)),"")</f>
        <v/>
      </c>
      <c r="H526" s="1" t="str">
        <f t="shared" si="26"/>
        <v/>
      </c>
    </row>
    <row r="527" spans="2:8">
      <c r="B527" t="e">
        <f>IF(SUMIF(#REF!,总体数据一览!A527,#REF!)=0,"",SUMIF(#REF!,总体数据一览!A527,#REF!))</f>
        <v>#REF!</v>
      </c>
      <c r="C527" t="e">
        <f>IF(SUMIF(#REF!,总体数据一览!A527,#REF!)=0,"",SUMIF(#REF!,总体数据一览!A527,#REF!))</f>
        <v>#REF!</v>
      </c>
      <c r="D527" s="1" t="str">
        <f t="shared" si="24"/>
        <v/>
      </c>
      <c r="E527" t="str">
        <f t="shared" si="25"/>
        <v/>
      </c>
      <c r="F527" t="e">
        <f>IF(SUMIF(#REF!,总体数据一览!A527,#REF!)=0,"",SUMIF(#REF!,总体数据一览!A527,#REF!))</f>
        <v>#REF!</v>
      </c>
      <c r="G527" t="str">
        <f>IFERROR(IF(B527="","",SUMIF(#REF!,总体数据一览!A527,#REF!))+IF(B527="","",SUMIF(#REF!,总体数据一览!A527,#REF!)),"")</f>
        <v/>
      </c>
      <c r="H527" s="1" t="str">
        <f t="shared" si="26"/>
        <v/>
      </c>
    </row>
    <row r="528" spans="2:8">
      <c r="B528" t="e">
        <f>IF(SUMIF(#REF!,总体数据一览!A528,#REF!)=0,"",SUMIF(#REF!,总体数据一览!A528,#REF!))</f>
        <v>#REF!</v>
      </c>
      <c r="C528" t="e">
        <f>IF(SUMIF(#REF!,总体数据一览!A528,#REF!)=0,"",SUMIF(#REF!,总体数据一览!A528,#REF!))</f>
        <v>#REF!</v>
      </c>
      <c r="D528" s="1" t="str">
        <f t="shared" si="24"/>
        <v/>
      </c>
      <c r="E528" t="str">
        <f t="shared" si="25"/>
        <v/>
      </c>
      <c r="F528" t="e">
        <f>IF(SUMIF(#REF!,总体数据一览!A528,#REF!)=0,"",SUMIF(#REF!,总体数据一览!A528,#REF!))</f>
        <v>#REF!</v>
      </c>
      <c r="G528" t="str">
        <f>IFERROR(IF(B528="","",SUMIF(#REF!,总体数据一览!A528,#REF!))+IF(B528="","",SUMIF(#REF!,总体数据一览!A528,#REF!)),"")</f>
        <v/>
      </c>
      <c r="H528" s="1" t="str">
        <f t="shared" si="26"/>
        <v/>
      </c>
    </row>
    <row r="529" spans="2:8">
      <c r="B529" t="e">
        <f>IF(SUMIF(#REF!,总体数据一览!A529,#REF!)=0,"",SUMIF(#REF!,总体数据一览!A529,#REF!))</f>
        <v>#REF!</v>
      </c>
      <c r="C529" t="e">
        <f>IF(SUMIF(#REF!,总体数据一览!A529,#REF!)=0,"",SUMIF(#REF!,总体数据一览!A529,#REF!))</f>
        <v>#REF!</v>
      </c>
      <c r="D529" s="1" t="str">
        <f t="shared" si="24"/>
        <v/>
      </c>
      <c r="E529" t="str">
        <f t="shared" si="25"/>
        <v/>
      </c>
      <c r="F529" t="e">
        <f>IF(SUMIF(#REF!,总体数据一览!A529,#REF!)=0,"",SUMIF(#REF!,总体数据一览!A529,#REF!))</f>
        <v>#REF!</v>
      </c>
      <c r="G529" t="str">
        <f>IFERROR(IF(B529="","",SUMIF(#REF!,总体数据一览!A529,#REF!))+IF(B529="","",SUMIF(#REF!,总体数据一览!A529,#REF!)),"")</f>
        <v/>
      </c>
      <c r="H529" s="1" t="str">
        <f t="shared" si="26"/>
        <v/>
      </c>
    </row>
    <row r="530" spans="2:8">
      <c r="B530" t="e">
        <f>IF(SUMIF(#REF!,总体数据一览!A530,#REF!)=0,"",SUMIF(#REF!,总体数据一览!A530,#REF!))</f>
        <v>#REF!</v>
      </c>
      <c r="C530" t="e">
        <f>IF(SUMIF(#REF!,总体数据一览!A530,#REF!)=0,"",SUMIF(#REF!,总体数据一览!A530,#REF!))</f>
        <v>#REF!</v>
      </c>
      <c r="D530" s="1" t="str">
        <f t="shared" si="24"/>
        <v/>
      </c>
      <c r="E530" t="str">
        <f t="shared" si="25"/>
        <v/>
      </c>
      <c r="F530" t="e">
        <f>IF(SUMIF(#REF!,总体数据一览!A530,#REF!)=0,"",SUMIF(#REF!,总体数据一览!A530,#REF!))</f>
        <v>#REF!</v>
      </c>
      <c r="G530" t="str">
        <f>IFERROR(IF(B530="","",SUMIF(#REF!,总体数据一览!A530,#REF!))+IF(B530="","",SUMIF(#REF!,总体数据一览!A530,#REF!)),"")</f>
        <v/>
      </c>
      <c r="H530" s="1" t="str">
        <f t="shared" si="26"/>
        <v/>
      </c>
    </row>
    <row r="531" spans="2:8">
      <c r="B531" t="e">
        <f>IF(SUMIF(#REF!,总体数据一览!A531,#REF!)=0,"",SUMIF(#REF!,总体数据一览!A531,#REF!))</f>
        <v>#REF!</v>
      </c>
      <c r="C531" t="e">
        <f>IF(SUMIF(#REF!,总体数据一览!A531,#REF!)=0,"",SUMIF(#REF!,总体数据一览!A531,#REF!))</f>
        <v>#REF!</v>
      </c>
      <c r="D531" s="1" t="str">
        <f t="shared" si="24"/>
        <v/>
      </c>
      <c r="E531" t="str">
        <f t="shared" si="25"/>
        <v/>
      </c>
      <c r="F531" t="e">
        <f>IF(SUMIF(#REF!,总体数据一览!A531,#REF!)=0,"",SUMIF(#REF!,总体数据一览!A531,#REF!))</f>
        <v>#REF!</v>
      </c>
      <c r="G531" t="str">
        <f>IFERROR(IF(B531="","",SUMIF(#REF!,总体数据一览!A531,#REF!))+IF(B531="","",SUMIF(#REF!,总体数据一览!A531,#REF!)),"")</f>
        <v/>
      </c>
      <c r="H531" s="1" t="str">
        <f t="shared" si="26"/>
        <v/>
      </c>
    </row>
    <row r="532" spans="2:8">
      <c r="B532" t="e">
        <f>IF(SUMIF(#REF!,总体数据一览!A532,#REF!)=0,"",SUMIF(#REF!,总体数据一览!A532,#REF!))</f>
        <v>#REF!</v>
      </c>
      <c r="C532" t="e">
        <f>IF(SUMIF(#REF!,总体数据一览!A532,#REF!)=0,"",SUMIF(#REF!,总体数据一览!A532,#REF!))</f>
        <v>#REF!</v>
      </c>
      <c r="D532" s="1" t="str">
        <f t="shared" ref="D532:D595" si="27">IFERROR(ROUND(C532/B532,4),"")</f>
        <v/>
      </c>
      <c r="E532" t="str">
        <f t="shared" ref="E532:E595" si="28">IFERROR(ROUND(F532/C532,2),"")</f>
        <v/>
      </c>
      <c r="F532" t="e">
        <f>IF(SUMIF(#REF!,总体数据一览!A532,#REF!)=0,"",SUMIF(#REF!,总体数据一览!A532,#REF!))</f>
        <v>#REF!</v>
      </c>
      <c r="G532" t="str">
        <f>IFERROR(IF(B532="","",SUMIF(#REF!,总体数据一览!A532,#REF!))+IF(B532="","",SUMIF(#REF!,总体数据一览!A532,#REF!)),"")</f>
        <v/>
      </c>
      <c r="H532" s="1" t="str">
        <f t="shared" ref="H532:H595" si="29">IFERROR(ROUND(F532/G532,2),"")</f>
        <v/>
      </c>
    </row>
    <row r="533" spans="2:8">
      <c r="B533" t="e">
        <f>IF(SUMIF(#REF!,总体数据一览!A533,#REF!)=0,"",SUMIF(#REF!,总体数据一览!A533,#REF!))</f>
        <v>#REF!</v>
      </c>
      <c r="C533" t="e">
        <f>IF(SUMIF(#REF!,总体数据一览!A533,#REF!)=0,"",SUMIF(#REF!,总体数据一览!A533,#REF!))</f>
        <v>#REF!</v>
      </c>
      <c r="D533" s="1" t="str">
        <f t="shared" si="27"/>
        <v/>
      </c>
      <c r="E533" t="str">
        <f t="shared" si="28"/>
        <v/>
      </c>
      <c r="F533" t="e">
        <f>IF(SUMIF(#REF!,总体数据一览!A533,#REF!)=0,"",SUMIF(#REF!,总体数据一览!A533,#REF!))</f>
        <v>#REF!</v>
      </c>
      <c r="G533" t="str">
        <f>IFERROR(IF(B533="","",SUMIF(#REF!,总体数据一览!A533,#REF!))+IF(B533="","",SUMIF(#REF!,总体数据一览!A533,#REF!)),"")</f>
        <v/>
      </c>
      <c r="H533" s="1" t="str">
        <f t="shared" si="29"/>
        <v/>
      </c>
    </row>
    <row r="534" spans="2:8">
      <c r="B534" t="e">
        <f>IF(SUMIF(#REF!,总体数据一览!A534,#REF!)=0,"",SUMIF(#REF!,总体数据一览!A534,#REF!))</f>
        <v>#REF!</v>
      </c>
      <c r="C534" t="e">
        <f>IF(SUMIF(#REF!,总体数据一览!A534,#REF!)=0,"",SUMIF(#REF!,总体数据一览!A534,#REF!))</f>
        <v>#REF!</v>
      </c>
      <c r="D534" s="1" t="str">
        <f t="shared" si="27"/>
        <v/>
      </c>
      <c r="E534" t="str">
        <f t="shared" si="28"/>
        <v/>
      </c>
      <c r="F534" t="e">
        <f>IF(SUMIF(#REF!,总体数据一览!A534,#REF!)=0,"",SUMIF(#REF!,总体数据一览!A534,#REF!))</f>
        <v>#REF!</v>
      </c>
      <c r="G534" t="str">
        <f>IFERROR(IF(B534="","",SUMIF(#REF!,总体数据一览!A534,#REF!))+IF(B534="","",SUMIF(#REF!,总体数据一览!A534,#REF!)),"")</f>
        <v/>
      </c>
      <c r="H534" s="1" t="str">
        <f t="shared" si="29"/>
        <v/>
      </c>
    </row>
    <row r="535" spans="2:8">
      <c r="B535" t="e">
        <f>IF(SUMIF(#REF!,总体数据一览!A535,#REF!)=0,"",SUMIF(#REF!,总体数据一览!A535,#REF!))</f>
        <v>#REF!</v>
      </c>
      <c r="C535" t="e">
        <f>IF(SUMIF(#REF!,总体数据一览!A535,#REF!)=0,"",SUMIF(#REF!,总体数据一览!A535,#REF!))</f>
        <v>#REF!</v>
      </c>
      <c r="D535" s="1" t="str">
        <f t="shared" si="27"/>
        <v/>
      </c>
      <c r="E535" t="str">
        <f t="shared" si="28"/>
        <v/>
      </c>
      <c r="F535" t="e">
        <f>IF(SUMIF(#REF!,总体数据一览!A535,#REF!)=0,"",SUMIF(#REF!,总体数据一览!A535,#REF!))</f>
        <v>#REF!</v>
      </c>
      <c r="G535" t="str">
        <f>IFERROR(IF(B535="","",SUMIF(#REF!,总体数据一览!A535,#REF!))+IF(B535="","",SUMIF(#REF!,总体数据一览!A535,#REF!)),"")</f>
        <v/>
      </c>
      <c r="H535" s="1" t="str">
        <f t="shared" si="29"/>
        <v/>
      </c>
    </row>
    <row r="536" spans="2:8">
      <c r="B536" t="e">
        <f>IF(SUMIF(#REF!,总体数据一览!A536,#REF!)=0,"",SUMIF(#REF!,总体数据一览!A536,#REF!))</f>
        <v>#REF!</v>
      </c>
      <c r="C536" t="e">
        <f>IF(SUMIF(#REF!,总体数据一览!A536,#REF!)=0,"",SUMIF(#REF!,总体数据一览!A536,#REF!))</f>
        <v>#REF!</v>
      </c>
      <c r="D536" s="1" t="str">
        <f t="shared" si="27"/>
        <v/>
      </c>
      <c r="E536" t="str">
        <f t="shared" si="28"/>
        <v/>
      </c>
      <c r="F536" t="e">
        <f>IF(SUMIF(#REF!,总体数据一览!A536,#REF!)=0,"",SUMIF(#REF!,总体数据一览!A536,#REF!))</f>
        <v>#REF!</v>
      </c>
      <c r="G536" t="str">
        <f>IFERROR(IF(B536="","",SUMIF(#REF!,总体数据一览!A536,#REF!))+IF(B536="","",SUMIF(#REF!,总体数据一览!A536,#REF!)),"")</f>
        <v/>
      </c>
      <c r="H536" s="1" t="str">
        <f t="shared" si="29"/>
        <v/>
      </c>
    </row>
    <row r="537" spans="2:8">
      <c r="B537" t="e">
        <f>IF(SUMIF(#REF!,总体数据一览!A537,#REF!)=0,"",SUMIF(#REF!,总体数据一览!A537,#REF!))</f>
        <v>#REF!</v>
      </c>
      <c r="C537" t="e">
        <f>IF(SUMIF(#REF!,总体数据一览!A537,#REF!)=0,"",SUMIF(#REF!,总体数据一览!A537,#REF!))</f>
        <v>#REF!</v>
      </c>
      <c r="D537" s="1" t="str">
        <f t="shared" si="27"/>
        <v/>
      </c>
      <c r="E537" t="str">
        <f t="shared" si="28"/>
        <v/>
      </c>
      <c r="F537" t="e">
        <f>IF(SUMIF(#REF!,总体数据一览!A537,#REF!)=0,"",SUMIF(#REF!,总体数据一览!A537,#REF!))</f>
        <v>#REF!</v>
      </c>
      <c r="G537" t="str">
        <f>IFERROR(IF(B537="","",SUMIF(#REF!,总体数据一览!A537,#REF!))+IF(B537="","",SUMIF(#REF!,总体数据一览!A537,#REF!)),"")</f>
        <v/>
      </c>
      <c r="H537" s="1" t="str">
        <f t="shared" si="29"/>
        <v/>
      </c>
    </row>
    <row r="538" spans="2:8">
      <c r="B538" t="e">
        <f>IF(SUMIF(#REF!,总体数据一览!A538,#REF!)=0,"",SUMIF(#REF!,总体数据一览!A538,#REF!))</f>
        <v>#REF!</v>
      </c>
      <c r="C538" t="e">
        <f>IF(SUMIF(#REF!,总体数据一览!A538,#REF!)=0,"",SUMIF(#REF!,总体数据一览!A538,#REF!))</f>
        <v>#REF!</v>
      </c>
      <c r="D538" s="1" t="str">
        <f t="shared" si="27"/>
        <v/>
      </c>
      <c r="E538" t="str">
        <f t="shared" si="28"/>
        <v/>
      </c>
      <c r="F538" t="e">
        <f>IF(SUMIF(#REF!,总体数据一览!A538,#REF!)=0,"",SUMIF(#REF!,总体数据一览!A538,#REF!))</f>
        <v>#REF!</v>
      </c>
      <c r="G538" t="str">
        <f>IFERROR(IF(B538="","",SUMIF(#REF!,总体数据一览!A538,#REF!))+IF(B538="","",SUMIF(#REF!,总体数据一览!A538,#REF!)),"")</f>
        <v/>
      </c>
      <c r="H538" s="1" t="str">
        <f t="shared" si="29"/>
        <v/>
      </c>
    </row>
    <row r="539" spans="2:8">
      <c r="B539" t="e">
        <f>IF(SUMIF(#REF!,总体数据一览!A539,#REF!)=0,"",SUMIF(#REF!,总体数据一览!A539,#REF!))</f>
        <v>#REF!</v>
      </c>
      <c r="C539" t="e">
        <f>IF(SUMIF(#REF!,总体数据一览!A539,#REF!)=0,"",SUMIF(#REF!,总体数据一览!A539,#REF!))</f>
        <v>#REF!</v>
      </c>
      <c r="D539" s="1" t="str">
        <f t="shared" si="27"/>
        <v/>
      </c>
      <c r="E539" t="str">
        <f t="shared" si="28"/>
        <v/>
      </c>
      <c r="F539" t="e">
        <f>IF(SUMIF(#REF!,总体数据一览!A539,#REF!)=0,"",SUMIF(#REF!,总体数据一览!A539,#REF!))</f>
        <v>#REF!</v>
      </c>
      <c r="G539" t="str">
        <f>IFERROR(IF(B539="","",SUMIF(#REF!,总体数据一览!A539,#REF!))+IF(B539="","",SUMIF(#REF!,总体数据一览!A539,#REF!)),"")</f>
        <v/>
      </c>
      <c r="H539" s="1" t="str">
        <f t="shared" si="29"/>
        <v/>
      </c>
    </row>
    <row r="540" spans="2:8">
      <c r="B540" t="e">
        <f>IF(SUMIF(#REF!,总体数据一览!A540,#REF!)=0,"",SUMIF(#REF!,总体数据一览!A540,#REF!))</f>
        <v>#REF!</v>
      </c>
      <c r="C540" t="e">
        <f>IF(SUMIF(#REF!,总体数据一览!A540,#REF!)=0,"",SUMIF(#REF!,总体数据一览!A540,#REF!))</f>
        <v>#REF!</v>
      </c>
      <c r="D540" s="1" t="str">
        <f t="shared" si="27"/>
        <v/>
      </c>
      <c r="E540" t="str">
        <f t="shared" si="28"/>
        <v/>
      </c>
      <c r="F540" t="e">
        <f>IF(SUMIF(#REF!,总体数据一览!A540,#REF!)=0,"",SUMIF(#REF!,总体数据一览!A540,#REF!))</f>
        <v>#REF!</v>
      </c>
      <c r="G540" t="str">
        <f>IFERROR(IF(B540="","",SUMIF(#REF!,总体数据一览!A540,#REF!))+IF(B540="","",SUMIF(#REF!,总体数据一览!A540,#REF!)),"")</f>
        <v/>
      </c>
      <c r="H540" s="1" t="str">
        <f t="shared" si="29"/>
        <v/>
      </c>
    </row>
    <row r="541" spans="2:8">
      <c r="B541" t="e">
        <f>IF(SUMIF(#REF!,总体数据一览!A541,#REF!)=0,"",SUMIF(#REF!,总体数据一览!A541,#REF!))</f>
        <v>#REF!</v>
      </c>
      <c r="C541" t="e">
        <f>IF(SUMIF(#REF!,总体数据一览!A541,#REF!)=0,"",SUMIF(#REF!,总体数据一览!A541,#REF!))</f>
        <v>#REF!</v>
      </c>
      <c r="D541" s="1" t="str">
        <f t="shared" si="27"/>
        <v/>
      </c>
      <c r="E541" t="str">
        <f t="shared" si="28"/>
        <v/>
      </c>
      <c r="F541" t="e">
        <f>IF(SUMIF(#REF!,总体数据一览!A541,#REF!)=0,"",SUMIF(#REF!,总体数据一览!A541,#REF!))</f>
        <v>#REF!</v>
      </c>
      <c r="G541" t="str">
        <f>IFERROR(IF(B541="","",SUMIF(#REF!,总体数据一览!A541,#REF!))+IF(B541="","",SUMIF(#REF!,总体数据一览!A541,#REF!)),"")</f>
        <v/>
      </c>
      <c r="H541" s="1" t="str">
        <f t="shared" si="29"/>
        <v/>
      </c>
    </row>
    <row r="542" spans="2:8">
      <c r="B542" t="e">
        <f>IF(SUMIF(#REF!,总体数据一览!A542,#REF!)=0,"",SUMIF(#REF!,总体数据一览!A542,#REF!))</f>
        <v>#REF!</v>
      </c>
      <c r="C542" t="e">
        <f>IF(SUMIF(#REF!,总体数据一览!A542,#REF!)=0,"",SUMIF(#REF!,总体数据一览!A542,#REF!))</f>
        <v>#REF!</v>
      </c>
      <c r="D542" s="1" t="str">
        <f t="shared" si="27"/>
        <v/>
      </c>
      <c r="E542" t="str">
        <f t="shared" si="28"/>
        <v/>
      </c>
      <c r="F542" t="e">
        <f>IF(SUMIF(#REF!,总体数据一览!A542,#REF!)=0,"",SUMIF(#REF!,总体数据一览!A542,#REF!))</f>
        <v>#REF!</v>
      </c>
      <c r="G542" t="str">
        <f>IFERROR(IF(B542="","",SUMIF(#REF!,总体数据一览!A542,#REF!))+IF(B542="","",SUMIF(#REF!,总体数据一览!A542,#REF!)),"")</f>
        <v/>
      </c>
      <c r="H542" s="1" t="str">
        <f t="shared" si="29"/>
        <v/>
      </c>
    </row>
    <row r="543" spans="2:8">
      <c r="B543" t="e">
        <f>IF(SUMIF(#REF!,总体数据一览!A543,#REF!)=0,"",SUMIF(#REF!,总体数据一览!A543,#REF!))</f>
        <v>#REF!</v>
      </c>
      <c r="C543" t="e">
        <f>IF(SUMIF(#REF!,总体数据一览!A543,#REF!)=0,"",SUMIF(#REF!,总体数据一览!A543,#REF!))</f>
        <v>#REF!</v>
      </c>
      <c r="D543" s="1" t="str">
        <f t="shared" si="27"/>
        <v/>
      </c>
      <c r="E543" t="str">
        <f t="shared" si="28"/>
        <v/>
      </c>
      <c r="F543" t="e">
        <f>IF(SUMIF(#REF!,总体数据一览!A543,#REF!)=0,"",SUMIF(#REF!,总体数据一览!A543,#REF!))</f>
        <v>#REF!</v>
      </c>
      <c r="G543" t="str">
        <f>IFERROR(IF(B543="","",SUMIF(#REF!,总体数据一览!A543,#REF!))+IF(B543="","",SUMIF(#REF!,总体数据一览!A543,#REF!)),"")</f>
        <v/>
      </c>
      <c r="H543" s="1" t="str">
        <f t="shared" si="29"/>
        <v/>
      </c>
    </row>
    <row r="544" spans="2:8">
      <c r="B544" t="e">
        <f>IF(SUMIF(#REF!,总体数据一览!A544,#REF!)=0,"",SUMIF(#REF!,总体数据一览!A544,#REF!))</f>
        <v>#REF!</v>
      </c>
      <c r="C544" t="e">
        <f>IF(SUMIF(#REF!,总体数据一览!A544,#REF!)=0,"",SUMIF(#REF!,总体数据一览!A544,#REF!))</f>
        <v>#REF!</v>
      </c>
      <c r="D544" s="1" t="str">
        <f t="shared" si="27"/>
        <v/>
      </c>
      <c r="E544" t="str">
        <f t="shared" si="28"/>
        <v/>
      </c>
      <c r="F544" t="e">
        <f>IF(SUMIF(#REF!,总体数据一览!A544,#REF!)=0,"",SUMIF(#REF!,总体数据一览!A544,#REF!))</f>
        <v>#REF!</v>
      </c>
      <c r="G544" t="str">
        <f>IFERROR(IF(B544="","",SUMIF(#REF!,总体数据一览!A544,#REF!))+IF(B544="","",SUMIF(#REF!,总体数据一览!A544,#REF!)),"")</f>
        <v/>
      </c>
      <c r="H544" s="1" t="str">
        <f t="shared" si="29"/>
        <v/>
      </c>
    </row>
    <row r="545" spans="2:8">
      <c r="B545" t="e">
        <f>IF(SUMIF(#REF!,总体数据一览!A545,#REF!)=0,"",SUMIF(#REF!,总体数据一览!A545,#REF!))</f>
        <v>#REF!</v>
      </c>
      <c r="C545" t="e">
        <f>IF(SUMIF(#REF!,总体数据一览!A545,#REF!)=0,"",SUMIF(#REF!,总体数据一览!A545,#REF!))</f>
        <v>#REF!</v>
      </c>
      <c r="D545" s="1" t="str">
        <f t="shared" si="27"/>
        <v/>
      </c>
      <c r="E545" t="str">
        <f t="shared" si="28"/>
        <v/>
      </c>
      <c r="F545" t="e">
        <f>IF(SUMIF(#REF!,总体数据一览!A545,#REF!)=0,"",SUMIF(#REF!,总体数据一览!A545,#REF!))</f>
        <v>#REF!</v>
      </c>
      <c r="G545" t="str">
        <f>IFERROR(IF(B545="","",SUMIF(#REF!,总体数据一览!A545,#REF!))+IF(B545="","",SUMIF(#REF!,总体数据一览!A545,#REF!)),"")</f>
        <v/>
      </c>
      <c r="H545" s="1" t="str">
        <f t="shared" si="29"/>
        <v/>
      </c>
    </row>
    <row r="546" spans="2:8">
      <c r="B546" t="e">
        <f>IF(SUMIF(#REF!,总体数据一览!A546,#REF!)=0,"",SUMIF(#REF!,总体数据一览!A546,#REF!))</f>
        <v>#REF!</v>
      </c>
      <c r="C546" t="e">
        <f>IF(SUMIF(#REF!,总体数据一览!A546,#REF!)=0,"",SUMIF(#REF!,总体数据一览!A546,#REF!))</f>
        <v>#REF!</v>
      </c>
      <c r="D546" s="1" t="str">
        <f t="shared" si="27"/>
        <v/>
      </c>
      <c r="E546" t="str">
        <f t="shared" si="28"/>
        <v/>
      </c>
      <c r="F546" t="e">
        <f>IF(SUMIF(#REF!,总体数据一览!A546,#REF!)=0,"",SUMIF(#REF!,总体数据一览!A546,#REF!))</f>
        <v>#REF!</v>
      </c>
      <c r="G546" t="str">
        <f>IFERROR(IF(B546="","",SUMIF(#REF!,总体数据一览!A546,#REF!))+IF(B546="","",SUMIF(#REF!,总体数据一览!A546,#REF!)),"")</f>
        <v/>
      </c>
      <c r="H546" s="1" t="str">
        <f t="shared" si="29"/>
        <v/>
      </c>
    </row>
    <row r="547" spans="2:8">
      <c r="B547" t="e">
        <f>IF(SUMIF(#REF!,总体数据一览!A547,#REF!)=0,"",SUMIF(#REF!,总体数据一览!A547,#REF!))</f>
        <v>#REF!</v>
      </c>
      <c r="C547" t="e">
        <f>IF(SUMIF(#REF!,总体数据一览!A547,#REF!)=0,"",SUMIF(#REF!,总体数据一览!A547,#REF!))</f>
        <v>#REF!</v>
      </c>
      <c r="D547" s="1" t="str">
        <f t="shared" si="27"/>
        <v/>
      </c>
      <c r="E547" t="str">
        <f t="shared" si="28"/>
        <v/>
      </c>
      <c r="F547" t="e">
        <f>IF(SUMIF(#REF!,总体数据一览!A547,#REF!)=0,"",SUMIF(#REF!,总体数据一览!A547,#REF!))</f>
        <v>#REF!</v>
      </c>
      <c r="G547" t="str">
        <f>IFERROR(IF(B547="","",SUMIF(#REF!,总体数据一览!A547,#REF!))+IF(B547="","",SUMIF(#REF!,总体数据一览!A547,#REF!)),"")</f>
        <v/>
      </c>
      <c r="H547" s="1" t="str">
        <f t="shared" si="29"/>
        <v/>
      </c>
    </row>
    <row r="548" spans="2:8">
      <c r="B548" t="e">
        <f>IF(SUMIF(#REF!,总体数据一览!A548,#REF!)=0,"",SUMIF(#REF!,总体数据一览!A548,#REF!))</f>
        <v>#REF!</v>
      </c>
      <c r="C548" t="e">
        <f>IF(SUMIF(#REF!,总体数据一览!A548,#REF!)=0,"",SUMIF(#REF!,总体数据一览!A548,#REF!))</f>
        <v>#REF!</v>
      </c>
      <c r="D548" s="1" t="str">
        <f t="shared" si="27"/>
        <v/>
      </c>
      <c r="E548" t="str">
        <f t="shared" si="28"/>
        <v/>
      </c>
      <c r="F548" t="e">
        <f>IF(SUMIF(#REF!,总体数据一览!A548,#REF!)=0,"",SUMIF(#REF!,总体数据一览!A548,#REF!))</f>
        <v>#REF!</v>
      </c>
      <c r="G548" t="str">
        <f>IFERROR(IF(B548="","",SUMIF(#REF!,总体数据一览!A548,#REF!))+IF(B548="","",SUMIF(#REF!,总体数据一览!A548,#REF!)),"")</f>
        <v/>
      </c>
      <c r="H548" s="1" t="str">
        <f t="shared" si="29"/>
        <v/>
      </c>
    </row>
    <row r="549" spans="2:8">
      <c r="B549" t="e">
        <f>IF(SUMIF(#REF!,总体数据一览!A549,#REF!)=0,"",SUMIF(#REF!,总体数据一览!A549,#REF!))</f>
        <v>#REF!</v>
      </c>
      <c r="C549" t="e">
        <f>IF(SUMIF(#REF!,总体数据一览!A549,#REF!)=0,"",SUMIF(#REF!,总体数据一览!A549,#REF!))</f>
        <v>#REF!</v>
      </c>
      <c r="D549" s="1" t="str">
        <f t="shared" si="27"/>
        <v/>
      </c>
      <c r="E549" t="str">
        <f t="shared" si="28"/>
        <v/>
      </c>
      <c r="F549" t="e">
        <f>IF(SUMIF(#REF!,总体数据一览!A549,#REF!)=0,"",SUMIF(#REF!,总体数据一览!A549,#REF!))</f>
        <v>#REF!</v>
      </c>
      <c r="G549" t="str">
        <f>IFERROR(IF(B549="","",SUMIF(#REF!,总体数据一览!A549,#REF!))+IF(B549="","",SUMIF(#REF!,总体数据一览!A549,#REF!)),"")</f>
        <v/>
      </c>
      <c r="H549" s="1" t="str">
        <f t="shared" si="29"/>
        <v/>
      </c>
    </row>
    <row r="550" spans="2:8">
      <c r="B550" t="e">
        <f>IF(SUMIF(#REF!,总体数据一览!A550,#REF!)=0,"",SUMIF(#REF!,总体数据一览!A550,#REF!))</f>
        <v>#REF!</v>
      </c>
      <c r="C550" t="e">
        <f>IF(SUMIF(#REF!,总体数据一览!A550,#REF!)=0,"",SUMIF(#REF!,总体数据一览!A550,#REF!))</f>
        <v>#REF!</v>
      </c>
      <c r="D550" s="1" t="str">
        <f t="shared" si="27"/>
        <v/>
      </c>
      <c r="E550" t="str">
        <f t="shared" si="28"/>
        <v/>
      </c>
      <c r="F550" t="e">
        <f>IF(SUMIF(#REF!,总体数据一览!A550,#REF!)=0,"",SUMIF(#REF!,总体数据一览!A550,#REF!))</f>
        <v>#REF!</v>
      </c>
      <c r="G550" t="str">
        <f>IFERROR(IF(B550="","",SUMIF(#REF!,总体数据一览!A550,#REF!))+IF(B550="","",SUMIF(#REF!,总体数据一览!A550,#REF!)),"")</f>
        <v/>
      </c>
      <c r="H550" s="1" t="str">
        <f t="shared" si="29"/>
        <v/>
      </c>
    </row>
    <row r="551" spans="2:8">
      <c r="B551" t="e">
        <f>IF(SUMIF(#REF!,总体数据一览!A551,#REF!)=0,"",SUMIF(#REF!,总体数据一览!A551,#REF!))</f>
        <v>#REF!</v>
      </c>
      <c r="C551" t="e">
        <f>IF(SUMIF(#REF!,总体数据一览!A551,#REF!)=0,"",SUMIF(#REF!,总体数据一览!A551,#REF!))</f>
        <v>#REF!</v>
      </c>
      <c r="D551" s="1" t="str">
        <f t="shared" si="27"/>
        <v/>
      </c>
      <c r="E551" t="str">
        <f t="shared" si="28"/>
        <v/>
      </c>
      <c r="F551" t="e">
        <f>IF(SUMIF(#REF!,总体数据一览!A551,#REF!)=0,"",SUMIF(#REF!,总体数据一览!A551,#REF!))</f>
        <v>#REF!</v>
      </c>
      <c r="G551" t="str">
        <f>IFERROR(IF(B551="","",SUMIF(#REF!,总体数据一览!A551,#REF!))+IF(B551="","",SUMIF(#REF!,总体数据一览!A551,#REF!)),"")</f>
        <v/>
      </c>
      <c r="H551" s="1" t="str">
        <f t="shared" si="29"/>
        <v/>
      </c>
    </row>
    <row r="552" spans="2:8">
      <c r="B552" t="e">
        <f>IF(SUMIF(#REF!,总体数据一览!A552,#REF!)=0,"",SUMIF(#REF!,总体数据一览!A552,#REF!))</f>
        <v>#REF!</v>
      </c>
      <c r="C552" t="e">
        <f>IF(SUMIF(#REF!,总体数据一览!A552,#REF!)=0,"",SUMIF(#REF!,总体数据一览!A552,#REF!))</f>
        <v>#REF!</v>
      </c>
      <c r="D552" s="1" t="str">
        <f t="shared" si="27"/>
        <v/>
      </c>
      <c r="E552" t="str">
        <f t="shared" si="28"/>
        <v/>
      </c>
      <c r="F552" t="e">
        <f>IF(SUMIF(#REF!,总体数据一览!A552,#REF!)=0,"",SUMIF(#REF!,总体数据一览!A552,#REF!))</f>
        <v>#REF!</v>
      </c>
      <c r="G552" t="str">
        <f>IFERROR(IF(B552="","",SUMIF(#REF!,总体数据一览!A552,#REF!))+IF(B552="","",SUMIF(#REF!,总体数据一览!A552,#REF!)),"")</f>
        <v/>
      </c>
      <c r="H552" s="1" t="str">
        <f t="shared" si="29"/>
        <v/>
      </c>
    </row>
    <row r="553" spans="2:8">
      <c r="B553" t="e">
        <f>IF(SUMIF(#REF!,总体数据一览!A553,#REF!)=0,"",SUMIF(#REF!,总体数据一览!A553,#REF!))</f>
        <v>#REF!</v>
      </c>
      <c r="C553" t="e">
        <f>IF(SUMIF(#REF!,总体数据一览!A553,#REF!)=0,"",SUMIF(#REF!,总体数据一览!A553,#REF!))</f>
        <v>#REF!</v>
      </c>
      <c r="D553" s="1" t="str">
        <f t="shared" si="27"/>
        <v/>
      </c>
      <c r="E553" t="str">
        <f t="shared" si="28"/>
        <v/>
      </c>
      <c r="F553" t="e">
        <f>IF(SUMIF(#REF!,总体数据一览!A553,#REF!)=0,"",SUMIF(#REF!,总体数据一览!A553,#REF!))</f>
        <v>#REF!</v>
      </c>
      <c r="G553" t="str">
        <f>IFERROR(IF(B553="","",SUMIF(#REF!,总体数据一览!A553,#REF!))+IF(B553="","",SUMIF(#REF!,总体数据一览!A553,#REF!)),"")</f>
        <v/>
      </c>
      <c r="H553" s="1" t="str">
        <f t="shared" si="29"/>
        <v/>
      </c>
    </row>
    <row r="554" spans="2:8">
      <c r="B554" t="e">
        <f>IF(SUMIF(#REF!,总体数据一览!A554,#REF!)=0,"",SUMIF(#REF!,总体数据一览!A554,#REF!))</f>
        <v>#REF!</v>
      </c>
      <c r="C554" t="e">
        <f>IF(SUMIF(#REF!,总体数据一览!A554,#REF!)=0,"",SUMIF(#REF!,总体数据一览!A554,#REF!))</f>
        <v>#REF!</v>
      </c>
      <c r="D554" s="1" t="str">
        <f t="shared" si="27"/>
        <v/>
      </c>
      <c r="E554" t="str">
        <f t="shared" si="28"/>
        <v/>
      </c>
      <c r="F554" t="e">
        <f>IF(SUMIF(#REF!,总体数据一览!A554,#REF!)=0,"",SUMIF(#REF!,总体数据一览!A554,#REF!))</f>
        <v>#REF!</v>
      </c>
      <c r="G554" t="str">
        <f>IFERROR(IF(B554="","",SUMIF(#REF!,总体数据一览!A554,#REF!))+IF(B554="","",SUMIF(#REF!,总体数据一览!A554,#REF!)),"")</f>
        <v/>
      </c>
      <c r="H554" s="1" t="str">
        <f t="shared" si="29"/>
        <v/>
      </c>
    </row>
    <row r="555" spans="2:8">
      <c r="B555" t="e">
        <f>IF(SUMIF(#REF!,总体数据一览!A555,#REF!)=0,"",SUMIF(#REF!,总体数据一览!A555,#REF!))</f>
        <v>#REF!</v>
      </c>
      <c r="C555" t="e">
        <f>IF(SUMIF(#REF!,总体数据一览!A555,#REF!)=0,"",SUMIF(#REF!,总体数据一览!A555,#REF!))</f>
        <v>#REF!</v>
      </c>
      <c r="D555" s="1" t="str">
        <f t="shared" si="27"/>
        <v/>
      </c>
      <c r="E555" t="str">
        <f t="shared" si="28"/>
        <v/>
      </c>
      <c r="F555" t="e">
        <f>IF(SUMIF(#REF!,总体数据一览!A555,#REF!)=0,"",SUMIF(#REF!,总体数据一览!A555,#REF!))</f>
        <v>#REF!</v>
      </c>
      <c r="G555" t="str">
        <f>IFERROR(IF(B555="","",SUMIF(#REF!,总体数据一览!A555,#REF!))+IF(B555="","",SUMIF(#REF!,总体数据一览!A555,#REF!)),"")</f>
        <v/>
      </c>
      <c r="H555" s="1" t="str">
        <f t="shared" si="29"/>
        <v/>
      </c>
    </row>
    <row r="556" spans="2:8">
      <c r="B556" t="e">
        <f>IF(SUMIF(#REF!,总体数据一览!A556,#REF!)=0,"",SUMIF(#REF!,总体数据一览!A556,#REF!))</f>
        <v>#REF!</v>
      </c>
      <c r="C556" t="e">
        <f>IF(SUMIF(#REF!,总体数据一览!A556,#REF!)=0,"",SUMIF(#REF!,总体数据一览!A556,#REF!))</f>
        <v>#REF!</v>
      </c>
      <c r="D556" s="1" t="str">
        <f t="shared" si="27"/>
        <v/>
      </c>
      <c r="E556" t="str">
        <f t="shared" si="28"/>
        <v/>
      </c>
      <c r="F556" t="e">
        <f>IF(SUMIF(#REF!,总体数据一览!A556,#REF!)=0,"",SUMIF(#REF!,总体数据一览!A556,#REF!))</f>
        <v>#REF!</v>
      </c>
      <c r="G556" t="str">
        <f>IFERROR(IF(B556="","",SUMIF(#REF!,总体数据一览!A556,#REF!))+IF(B556="","",SUMIF(#REF!,总体数据一览!A556,#REF!)),"")</f>
        <v/>
      </c>
      <c r="H556" s="1" t="str">
        <f t="shared" si="29"/>
        <v/>
      </c>
    </row>
    <row r="557" spans="2:8">
      <c r="B557" t="e">
        <f>IF(SUMIF(#REF!,总体数据一览!A557,#REF!)=0,"",SUMIF(#REF!,总体数据一览!A557,#REF!))</f>
        <v>#REF!</v>
      </c>
      <c r="C557" t="e">
        <f>IF(SUMIF(#REF!,总体数据一览!A557,#REF!)=0,"",SUMIF(#REF!,总体数据一览!A557,#REF!))</f>
        <v>#REF!</v>
      </c>
      <c r="D557" s="1" t="str">
        <f t="shared" si="27"/>
        <v/>
      </c>
      <c r="E557" t="str">
        <f t="shared" si="28"/>
        <v/>
      </c>
      <c r="F557" t="e">
        <f>IF(SUMIF(#REF!,总体数据一览!A557,#REF!)=0,"",SUMIF(#REF!,总体数据一览!A557,#REF!))</f>
        <v>#REF!</v>
      </c>
      <c r="G557" t="str">
        <f>IFERROR(IF(B557="","",SUMIF(#REF!,总体数据一览!A557,#REF!))+IF(B557="","",SUMIF(#REF!,总体数据一览!A557,#REF!)),"")</f>
        <v/>
      </c>
      <c r="H557" s="1" t="str">
        <f t="shared" si="29"/>
        <v/>
      </c>
    </row>
    <row r="558" spans="2:8">
      <c r="B558" t="e">
        <f>IF(SUMIF(#REF!,总体数据一览!A558,#REF!)=0,"",SUMIF(#REF!,总体数据一览!A558,#REF!))</f>
        <v>#REF!</v>
      </c>
      <c r="C558" t="e">
        <f>IF(SUMIF(#REF!,总体数据一览!A558,#REF!)=0,"",SUMIF(#REF!,总体数据一览!A558,#REF!))</f>
        <v>#REF!</v>
      </c>
      <c r="D558" s="1" t="str">
        <f t="shared" si="27"/>
        <v/>
      </c>
      <c r="E558" t="str">
        <f t="shared" si="28"/>
        <v/>
      </c>
      <c r="F558" t="e">
        <f>IF(SUMIF(#REF!,总体数据一览!A558,#REF!)=0,"",SUMIF(#REF!,总体数据一览!A558,#REF!))</f>
        <v>#REF!</v>
      </c>
      <c r="G558" t="str">
        <f>IFERROR(IF(B558="","",SUMIF(#REF!,总体数据一览!A558,#REF!))+IF(B558="","",SUMIF(#REF!,总体数据一览!A558,#REF!)),"")</f>
        <v/>
      </c>
      <c r="H558" s="1" t="str">
        <f t="shared" si="29"/>
        <v/>
      </c>
    </row>
    <row r="559" spans="2:8">
      <c r="B559" t="e">
        <f>IF(SUMIF(#REF!,总体数据一览!A559,#REF!)=0,"",SUMIF(#REF!,总体数据一览!A559,#REF!))</f>
        <v>#REF!</v>
      </c>
      <c r="C559" t="e">
        <f>IF(SUMIF(#REF!,总体数据一览!A559,#REF!)=0,"",SUMIF(#REF!,总体数据一览!A559,#REF!))</f>
        <v>#REF!</v>
      </c>
      <c r="D559" s="1" t="str">
        <f t="shared" si="27"/>
        <v/>
      </c>
      <c r="E559" t="str">
        <f t="shared" si="28"/>
        <v/>
      </c>
      <c r="F559" t="e">
        <f>IF(SUMIF(#REF!,总体数据一览!A559,#REF!)=0,"",SUMIF(#REF!,总体数据一览!A559,#REF!))</f>
        <v>#REF!</v>
      </c>
      <c r="G559" t="str">
        <f>IFERROR(IF(B559="","",SUMIF(#REF!,总体数据一览!A559,#REF!))+IF(B559="","",SUMIF(#REF!,总体数据一览!A559,#REF!)),"")</f>
        <v/>
      </c>
      <c r="H559" s="1" t="str">
        <f t="shared" si="29"/>
        <v/>
      </c>
    </row>
    <row r="560" spans="2:8">
      <c r="B560" t="e">
        <f>IF(SUMIF(#REF!,总体数据一览!A560,#REF!)=0,"",SUMIF(#REF!,总体数据一览!A560,#REF!))</f>
        <v>#REF!</v>
      </c>
      <c r="C560" t="e">
        <f>IF(SUMIF(#REF!,总体数据一览!A560,#REF!)=0,"",SUMIF(#REF!,总体数据一览!A560,#REF!))</f>
        <v>#REF!</v>
      </c>
      <c r="D560" s="1" t="str">
        <f t="shared" si="27"/>
        <v/>
      </c>
      <c r="E560" t="str">
        <f t="shared" si="28"/>
        <v/>
      </c>
      <c r="F560" t="e">
        <f>IF(SUMIF(#REF!,总体数据一览!A560,#REF!)=0,"",SUMIF(#REF!,总体数据一览!A560,#REF!))</f>
        <v>#REF!</v>
      </c>
      <c r="G560" t="str">
        <f>IFERROR(IF(B560="","",SUMIF(#REF!,总体数据一览!A560,#REF!))+IF(B560="","",SUMIF(#REF!,总体数据一览!A560,#REF!)),"")</f>
        <v/>
      </c>
      <c r="H560" s="1" t="str">
        <f t="shared" si="29"/>
        <v/>
      </c>
    </row>
    <row r="561" spans="2:8">
      <c r="B561" t="e">
        <f>IF(SUMIF(#REF!,总体数据一览!A561,#REF!)=0,"",SUMIF(#REF!,总体数据一览!A561,#REF!))</f>
        <v>#REF!</v>
      </c>
      <c r="C561" t="e">
        <f>IF(SUMIF(#REF!,总体数据一览!A561,#REF!)=0,"",SUMIF(#REF!,总体数据一览!A561,#REF!))</f>
        <v>#REF!</v>
      </c>
      <c r="D561" s="1" t="str">
        <f t="shared" si="27"/>
        <v/>
      </c>
      <c r="E561" t="str">
        <f t="shared" si="28"/>
        <v/>
      </c>
      <c r="F561" t="e">
        <f>IF(SUMIF(#REF!,总体数据一览!A561,#REF!)=0,"",SUMIF(#REF!,总体数据一览!A561,#REF!))</f>
        <v>#REF!</v>
      </c>
      <c r="G561" t="str">
        <f>IFERROR(IF(B561="","",SUMIF(#REF!,总体数据一览!A561,#REF!))+IF(B561="","",SUMIF(#REF!,总体数据一览!A561,#REF!)),"")</f>
        <v/>
      </c>
      <c r="H561" s="1" t="str">
        <f t="shared" si="29"/>
        <v/>
      </c>
    </row>
    <row r="562" spans="2:8">
      <c r="B562" t="e">
        <f>IF(SUMIF(#REF!,总体数据一览!A562,#REF!)=0,"",SUMIF(#REF!,总体数据一览!A562,#REF!))</f>
        <v>#REF!</v>
      </c>
      <c r="C562" t="e">
        <f>IF(SUMIF(#REF!,总体数据一览!A562,#REF!)=0,"",SUMIF(#REF!,总体数据一览!A562,#REF!))</f>
        <v>#REF!</v>
      </c>
      <c r="D562" s="1" t="str">
        <f t="shared" si="27"/>
        <v/>
      </c>
      <c r="E562" t="str">
        <f t="shared" si="28"/>
        <v/>
      </c>
      <c r="F562" t="e">
        <f>IF(SUMIF(#REF!,总体数据一览!A562,#REF!)=0,"",SUMIF(#REF!,总体数据一览!A562,#REF!))</f>
        <v>#REF!</v>
      </c>
      <c r="G562" t="str">
        <f>IFERROR(IF(B562="","",SUMIF(#REF!,总体数据一览!A562,#REF!))+IF(B562="","",SUMIF(#REF!,总体数据一览!A562,#REF!)),"")</f>
        <v/>
      </c>
      <c r="H562" s="1" t="str">
        <f t="shared" si="29"/>
        <v/>
      </c>
    </row>
    <row r="563" spans="2:8">
      <c r="B563" t="e">
        <f>IF(SUMIF(#REF!,总体数据一览!A563,#REF!)=0,"",SUMIF(#REF!,总体数据一览!A563,#REF!))</f>
        <v>#REF!</v>
      </c>
      <c r="C563" t="e">
        <f>IF(SUMIF(#REF!,总体数据一览!A563,#REF!)=0,"",SUMIF(#REF!,总体数据一览!A563,#REF!))</f>
        <v>#REF!</v>
      </c>
      <c r="D563" s="1" t="str">
        <f t="shared" si="27"/>
        <v/>
      </c>
      <c r="E563" t="str">
        <f t="shared" si="28"/>
        <v/>
      </c>
      <c r="F563" t="e">
        <f>IF(SUMIF(#REF!,总体数据一览!A563,#REF!)=0,"",SUMIF(#REF!,总体数据一览!A563,#REF!))</f>
        <v>#REF!</v>
      </c>
      <c r="G563" t="str">
        <f>IFERROR(IF(B563="","",SUMIF(#REF!,总体数据一览!A563,#REF!))+IF(B563="","",SUMIF(#REF!,总体数据一览!A563,#REF!)),"")</f>
        <v/>
      </c>
      <c r="H563" s="1" t="str">
        <f t="shared" si="29"/>
        <v/>
      </c>
    </row>
    <row r="564" spans="2:8">
      <c r="B564" t="e">
        <f>IF(SUMIF(#REF!,总体数据一览!A564,#REF!)=0,"",SUMIF(#REF!,总体数据一览!A564,#REF!))</f>
        <v>#REF!</v>
      </c>
      <c r="C564" t="e">
        <f>IF(SUMIF(#REF!,总体数据一览!A564,#REF!)=0,"",SUMIF(#REF!,总体数据一览!A564,#REF!))</f>
        <v>#REF!</v>
      </c>
      <c r="D564" s="1" t="str">
        <f t="shared" si="27"/>
        <v/>
      </c>
      <c r="E564" t="str">
        <f t="shared" si="28"/>
        <v/>
      </c>
      <c r="F564" t="e">
        <f>IF(SUMIF(#REF!,总体数据一览!A564,#REF!)=0,"",SUMIF(#REF!,总体数据一览!A564,#REF!))</f>
        <v>#REF!</v>
      </c>
      <c r="G564" t="str">
        <f>IFERROR(IF(B564="","",SUMIF(#REF!,总体数据一览!A564,#REF!))+IF(B564="","",SUMIF(#REF!,总体数据一览!A564,#REF!)),"")</f>
        <v/>
      </c>
      <c r="H564" s="1" t="str">
        <f t="shared" si="29"/>
        <v/>
      </c>
    </row>
    <row r="565" spans="2:8">
      <c r="B565" t="e">
        <f>IF(SUMIF(#REF!,总体数据一览!A565,#REF!)=0,"",SUMIF(#REF!,总体数据一览!A565,#REF!))</f>
        <v>#REF!</v>
      </c>
      <c r="C565" t="e">
        <f>IF(SUMIF(#REF!,总体数据一览!A565,#REF!)=0,"",SUMIF(#REF!,总体数据一览!A565,#REF!))</f>
        <v>#REF!</v>
      </c>
      <c r="D565" s="1" t="str">
        <f t="shared" si="27"/>
        <v/>
      </c>
      <c r="E565" t="str">
        <f t="shared" si="28"/>
        <v/>
      </c>
      <c r="F565" t="e">
        <f>IF(SUMIF(#REF!,总体数据一览!A565,#REF!)=0,"",SUMIF(#REF!,总体数据一览!A565,#REF!))</f>
        <v>#REF!</v>
      </c>
      <c r="G565" t="str">
        <f>IFERROR(IF(B565="","",SUMIF(#REF!,总体数据一览!A565,#REF!))+IF(B565="","",SUMIF(#REF!,总体数据一览!A565,#REF!)),"")</f>
        <v/>
      </c>
      <c r="H565" s="1" t="str">
        <f t="shared" si="29"/>
        <v/>
      </c>
    </row>
    <row r="566" spans="2:8">
      <c r="B566" t="e">
        <f>IF(SUMIF(#REF!,总体数据一览!A566,#REF!)=0,"",SUMIF(#REF!,总体数据一览!A566,#REF!))</f>
        <v>#REF!</v>
      </c>
      <c r="C566" t="e">
        <f>IF(SUMIF(#REF!,总体数据一览!A566,#REF!)=0,"",SUMIF(#REF!,总体数据一览!A566,#REF!))</f>
        <v>#REF!</v>
      </c>
      <c r="D566" s="1" t="str">
        <f t="shared" si="27"/>
        <v/>
      </c>
      <c r="E566" t="str">
        <f t="shared" si="28"/>
        <v/>
      </c>
      <c r="F566" t="e">
        <f>IF(SUMIF(#REF!,总体数据一览!A566,#REF!)=0,"",SUMIF(#REF!,总体数据一览!A566,#REF!))</f>
        <v>#REF!</v>
      </c>
      <c r="G566" t="str">
        <f>IFERROR(IF(B566="","",SUMIF(#REF!,总体数据一览!A566,#REF!))+IF(B566="","",SUMIF(#REF!,总体数据一览!A566,#REF!)),"")</f>
        <v/>
      </c>
      <c r="H566" s="1" t="str">
        <f t="shared" si="29"/>
        <v/>
      </c>
    </row>
    <row r="567" spans="2:8">
      <c r="B567" t="e">
        <f>IF(SUMIF(#REF!,总体数据一览!A567,#REF!)=0,"",SUMIF(#REF!,总体数据一览!A567,#REF!))</f>
        <v>#REF!</v>
      </c>
      <c r="C567" t="e">
        <f>IF(SUMIF(#REF!,总体数据一览!A567,#REF!)=0,"",SUMIF(#REF!,总体数据一览!A567,#REF!))</f>
        <v>#REF!</v>
      </c>
      <c r="D567" s="1" t="str">
        <f t="shared" si="27"/>
        <v/>
      </c>
      <c r="E567" t="str">
        <f t="shared" si="28"/>
        <v/>
      </c>
      <c r="F567" t="e">
        <f>IF(SUMIF(#REF!,总体数据一览!A567,#REF!)=0,"",SUMIF(#REF!,总体数据一览!A567,#REF!))</f>
        <v>#REF!</v>
      </c>
      <c r="G567" t="str">
        <f>IFERROR(IF(B567="","",SUMIF(#REF!,总体数据一览!A567,#REF!))+IF(B567="","",SUMIF(#REF!,总体数据一览!A567,#REF!)),"")</f>
        <v/>
      </c>
      <c r="H567" s="1" t="str">
        <f t="shared" si="29"/>
        <v/>
      </c>
    </row>
    <row r="568" spans="2:8">
      <c r="B568" t="e">
        <f>IF(SUMIF(#REF!,总体数据一览!A568,#REF!)=0,"",SUMIF(#REF!,总体数据一览!A568,#REF!))</f>
        <v>#REF!</v>
      </c>
      <c r="C568" t="e">
        <f>IF(SUMIF(#REF!,总体数据一览!A568,#REF!)=0,"",SUMIF(#REF!,总体数据一览!A568,#REF!))</f>
        <v>#REF!</v>
      </c>
      <c r="D568" s="1" t="str">
        <f t="shared" si="27"/>
        <v/>
      </c>
      <c r="E568" t="str">
        <f t="shared" si="28"/>
        <v/>
      </c>
      <c r="F568" t="e">
        <f>IF(SUMIF(#REF!,总体数据一览!A568,#REF!)=0,"",SUMIF(#REF!,总体数据一览!A568,#REF!))</f>
        <v>#REF!</v>
      </c>
      <c r="G568" t="str">
        <f>IFERROR(IF(B568="","",SUMIF(#REF!,总体数据一览!A568,#REF!))+IF(B568="","",SUMIF(#REF!,总体数据一览!A568,#REF!)),"")</f>
        <v/>
      </c>
      <c r="H568" s="1" t="str">
        <f t="shared" si="29"/>
        <v/>
      </c>
    </row>
    <row r="569" spans="2:8">
      <c r="B569" t="e">
        <f>IF(SUMIF(#REF!,总体数据一览!A569,#REF!)=0,"",SUMIF(#REF!,总体数据一览!A569,#REF!))</f>
        <v>#REF!</v>
      </c>
      <c r="C569" t="e">
        <f>IF(SUMIF(#REF!,总体数据一览!A569,#REF!)=0,"",SUMIF(#REF!,总体数据一览!A569,#REF!))</f>
        <v>#REF!</v>
      </c>
      <c r="D569" s="1" t="str">
        <f t="shared" si="27"/>
        <v/>
      </c>
      <c r="E569" t="str">
        <f t="shared" si="28"/>
        <v/>
      </c>
      <c r="F569" t="e">
        <f>IF(SUMIF(#REF!,总体数据一览!A569,#REF!)=0,"",SUMIF(#REF!,总体数据一览!A569,#REF!))</f>
        <v>#REF!</v>
      </c>
      <c r="G569" t="str">
        <f>IFERROR(IF(B569="","",SUMIF(#REF!,总体数据一览!A569,#REF!))+IF(B569="","",SUMIF(#REF!,总体数据一览!A569,#REF!)),"")</f>
        <v/>
      </c>
      <c r="H569" s="1" t="str">
        <f t="shared" si="29"/>
        <v/>
      </c>
    </row>
    <row r="570" spans="2:8">
      <c r="B570" t="e">
        <f>IF(SUMIF(#REF!,总体数据一览!A570,#REF!)=0,"",SUMIF(#REF!,总体数据一览!A570,#REF!))</f>
        <v>#REF!</v>
      </c>
      <c r="C570" t="e">
        <f>IF(SUMIF(#REF!,总体数据一览!A570,#REF!)=0,"",SUMIF(#REF!,总体数据一览!A570,#REF!))</f>
        <v>#REF!</v>
      </c>
      <c r="D570" s="1" t="str">
        <f t="shared" si="27"/>
        <v/>
      </c>
      <c r="E570" t="str">
        <f t="shared" si="28"/>
        <v/>
      </c>
      <c r="F570" t="e">
        <f>IF(SUMIF(#REF!,总体数据一览!A570,#REF!)=0,"",SUMIF(#REF!,总体数据一览!A570,#REF!))</f>
        <v>#REF!</v>
      </c>
      <c r="G570" t="str">
        <f>IFERROR(IF(B570="","",SUMIF(#REF!,总体数据一览!A570,#REF!))+IF(B570="","",SUMIF(#REF!,总体数据一览!A570,#REF!)),"")</f>
        <v/>
      </c>
      <c r="H570" s="1" t="str">
        <f t="shared" si="29"/>
        <v/>
      </c>
    </row>
    <row r="571" spans="2:8">
      <c r="B571" t="e">
        <f>IF(SUMIF(#REF!,总体数据一览!A571,#REF!)=0,"",SUMIF(#REF!,总体数据一览!A571,#REF!))</f>
        <v>#REF!</v>
      </c>
      <c r="C571" t="e">
        <f>IF(SUMIF(#REF!,总体数据一览!A571,#REF!)=0,"",SUMIF(#REF!,总体数据一览!A571,#REF!))</f>
        <v>#REF!</v>
      </c>
      <c r="D571" s="1" t="str">
        <f t="shared" si="27"/>
        <v/>
      </c>
      <c r="E571" t="str">
        <f t="shared" si="28"/>
        <v/>
      </c>
      <c r="F571" t="e">
        <f>IF(SUMIF(#REF!,总体数据一览!A571,#REF!)=0,"",SUMIF(#REF!,总体数据一览!A571,#REF!))</f>
        <v>#REF!</v>
      </c>
      <c r="G571" t="str">
        <f>IFERROR(IF(B571="","",SUMIF(#REF!,总体数据一览!A571,#REF!))+IF(B571="","",SUMIF(#REF!,总体数据一览!A571,#REF!)),"")</f>
        <v/>
      </c>
      <c r="H571" s="1" t="str">
        <f t="shared" si="29"/>
        <v/>
      </c>
    </row>
    <row r="572" spans="2:8">
      <c r="B572" t="e">
        <f>IF(SUMIF(#REF!,总体数据一览!A572,#REF!)=0,"",SUMIF(#REF!,总体数据一览!A572,#REF!))</f>
        <v>#REF!</v>
      </c>
      <c r="C572" t="e">
        <f>IF(SUMIF(#REF!,总体数据一览!A572,#REF!)=0,"",SUMIF(#REF!,总体数据一览!A572,#REF!))</f>
        <v>#REF!</v>
      </c>
      <c r="D572" s="1" t="str">
        <f t="shared" si="27"/>
        <v/>
      </c>
      <c r="E572" t="str">
        <f t="shared" si="28"/>
        <v/>
      </c>
      <c r="F572" t="e">
        <f>IF(SUMIF(#REF!,总体数据一览!A572,#REF!)=0,"",SUMIF(#REF!,总体数据一览!A572,#REF!))</f>
        <v>#REF!</v>
      </c>
      <c r="G572" t="str">
        <f>IFERROR(IF(B572="","",SUMIF(#REF!,总体数据一览!A572,#REF!))+IF(B572="","",SUMIF(#REF!,总体数据一览!A572,#REF!)),"")</f>
        <v/>
      </c>
      <c r="H572" s="1" t="str">
        <f t="shared" si="29"/>
        <v/>
      </c>
    </row>
    <row r="573" spans="2:8">
      <c r="B573" t="e">
        <f>IF(SUMIF(#REF!,总体数据一览!A573,#REF!)=0,"",SUMIF(#REF!,总体数据一览!A573,#REF!))</f>
        <v>#REF!</v>
      </c>
      <c r="C573" t="e">
        <f>IF(SUMIF(#REF!,总体数据一览!A573,#REF!)=0,"",SUMIF(#REF!,总体数据一览!A573,#REF!))</f>
        <v>#REF!</v>
      </c>
      <c r="D573" s="1" t="str">
        <f t="shared" si="27"/>
        <v/>
      </c>
      <c r="E573" t="str">
        <f t="shared" si="28"/>
        <v/>
      </c>
      <c r="F573" t="e">
        <f>IF(SUMIF(#REF!,总体数据一览!A573,#REF!)=0,"",SUMIF(#REF!,总体数据一览!A573,#REF!))</f>
        <v>#REF!</v>
      </c>
      <c r="G573" t="str">
        <f>IFERROR(IF(B573="","",SUMIF(#REF!,总体数据一览!A573,#REF!))+IF(B573="","",SUMIF(#REF!,总体数据一览!A573,#REF!)),"")</f>
        <v/>
      </c>
      <c r="H573" s="1" t="str">
        <f t="shared" si="29"/>
        <v/>
      </c>
    </row>
    <row r="574" spans="2:8">
      <c r="B574" t="e">
        <f>IF(SUMIF(#REF!,总体数据一览!A574,#REF!)=0,"",SUMIF(#REF!,总体数据一览!A574,#REF!))</f>
        <v>#REF!</v>
      </c>
      <c r="C574" t="e">
        <f>IF(SUMIF(#REF!,总体数据一览!A574,#REF!)=0,"",SUMIF(#REF!,总体数据一览!A574,#REF!))</f>
        <v>#REF!</v>
      </c>
      <c r="D574" s="1" t="str">
        <f t="shared" si="27"/>
        <v/>
      </c>
      <c r="E574" t="str">
        <f t="shared" si="28"/>
        <v/>
      </c>
      <c r="F574" t="e">
        <f>IF(SUMIF(#REF!,总体数据一览!A574,#REF!)=0,"",SUMIF(#REF!,总体数据一览!A574,#REF!))</f>
        <v>#REF!</v>
      </c>
      <c r="G574" t="str">
        <f>IFERROR(IF(B574="","",SUMIF(#REF!,总体数据一览!A574,#REF!))+IF(B574="","",SUMIF(#REF!,总体数据一览!A574,#REF!)),"")</f>
        <v/>
      </c>
      <c r="H574" s="1" t="str">
        <f t="shared" si="29"/>
        <v/>
      </c>
    </row>
    <row r="575" spans="2:8">
      <c r="B575" t="e">
        <f>IF(SUMIF(#REF!,总体数据一览!A575,#REF!)=0,"",SUMIF(#REF!,总体数据一览!A575,#REF!))</f>
        <v>#REF!</v>
      </c>
      <c r="C575" t="e">
        <f>IF(SUMIF(#REF!,总体数据一览!A575,#REF!)=0,"",SUMIF(#REF!,总体数据一览!A575,#REF!))</f>
        <v>#REF!</v>
      </c>
      <c r="D575" s="1" t="str">
        <f t="shared" si="27"/>
        <v/>
      </c>
      <c r="E575" t="str">
        <f t="shared" si="28"/>
        <v/>
      </c>
      <c r="F575" t="e">
        <f>IF(SUMIF(#REF!,总体数据一览!A575,#REF!)=0,"",SUMIF(#REF!,总体数据一览!A575,#REF!))</f>
        <v>#REF!</v>
      </c>
      <c r="G575" t="str">
        <f>IFERROR(IF(B575="","",SUMIF(#REF!,总体数据一览!A575,#REF!))+IF(B575="","",SUMIF(#REF!,总体数据一览!A575,#REF!)),"")</f>
        <v/>
      </c>
      <c r="H575" s="1" t="str">
        <f t="shared" si="29"/>
        <v/>
      </c>
    </row>
    <row r="576" spans="2:8">
      <c r="B576" t="e">
        <f>IF(SUMIF(#REF!,总体数据一览!A576,#REF!)=0,"",SUMIF(#REF!,总体数据一览!A576,#REF!))</f>
        <v>#REF!</v>
      </c>
      <c r="C576" t="e">
        <f>IF(SUMIF(#REF!,总体数据一览!A576,#REF!)=0,"",SUMIF(#REF!,总体数据一览!A576,#REF!))</f>
        <v>#REF!</v>
      </c>
      <c r="D576" s="1" t="str">
        <f t="shared" si="27"/>
        <v/>
      </c>
      <c r="E576" t="str">
        <f t="shared" si="28"/>
        <v/>
      </c>
      <c r="F576" t="e">
        <f>IF(SUMIF(#REF!,总体数据一览!A576,#REF!)=0,"",SUMIF(#REF!,总体数据一览!A576,#REF!))</f>
        <v>#REF!</v>
      </c>
      <c r="G576" t="str">
        <f>IFERROR(IF(B576="","",SUMIF(#REF!,总体数据一览!A576,#REF!))+IF(B576="","",SUMIF(#REF!,总体数据一览!A576,#REF!)),"")</f>
        <v/>
      </c>
      <c r="H576" s="1" t="str">
        <f t="shared" si="29"/>
        <v/>
      </c>
    </row>
    <row r="577" spans="2:8">
      <c r="B577" t="e">
        <f>IF(SUMIF(#REF!,总体数据一览!A577,#REF!)=0,"",SUMIF(#REF!,总体数据一览!A577,#REF!))</f>
        <v>#REF!</v>
      </c>
      <c r="C577" t="e">
        <f>IF(SUMIF(#REF!,总体数据一览!A577,#REF!)=0,"",SUMIF(#REF!,总体数据一览!A577,#REF!))</f>
        <v>#REF!</v>
      </c>
      <c r="D577" s="1" t="str">
        <f t="shared" si="27"/>
        <v/>
      </c>
      <c r="E577" t="str">
        <f t="shared" si="28"/>
        <v/>
      </c>
      <c r="F577" t="e">
        <f>IF(SUMIF(#REF!,总体数据一览!A577,#REF!)=0,"",SUMIF(#REF!,总体数据一览!A577,#REF!))</f>
        <v>#REF!</v>
      </c>
      <c r="G577" t="str">
        <f>IFERROR(IF(B577="","",SUMIF(#REF!,总体数据一览!A577,#REF!))+IF(B577="","",SUMIF(#REF!,总体数据一览!A577,#REF!)),"")</f>
        <v/>
      </c>
      <c r="H577" s="1" t="str">
        <f t="shared" si="29"/>
        <v/>
      </c>
    </row>
    <row r="578" spans="2:8">
      <c r="B578" t="e">
        <f>IF(SUMIF(#REF!,总体数据一览!A578,#REF!)=0,"",SUMIF(#REF!,总体数据一览!A578,#REF!))</f>
        <v>#REF!</v>
      </c>
      <c r="C578" t="e">
        <f>IF(SUMIF(#REF!,总体数据一览!A578,#REF!)=0,"",SUMIF(#REF!,总体数据一览!A578,#REF!))</f>
        <v>#REF!</v>
      </c>
      <c r="D578" s="1" t="str">
        <f t="shared" si="27"/>
        <v/>
      </c>
      <c r="E578" t="str">
        <f t="shared" si="28"/>
        <v/>
      </c>
      <c r="F578" t="e">
        <f>IF(SUMIF(#REF!,总体数据一览!A578,#REF!)=0,"",SUMIF(#REF!,总体数据一览!A578,#REF!))</f>
        <v>#REF!</v>
      </c>
      <c r="G578" t="str">
        <f>IFERROR(IF(B578="","",SUMIF(#REF!,总体数据一览!A578,#REF!))+IF(B578="","",SUMIF(#REF!,总体数据一览!A578,#REF!)),"")</f>
        <v/>
      </c>
      <c r="H578" s="1" t="str">
        <f t="shared" si="29"/>
        <v/>
      </c>
    </row>
    <row r="579" spans="2:8">
      <c r="B579" t="e">
        <f>IF(SUMIF(#REF!,总体数据一览!A579,#REF!)=0,"",SUMIF(#REF!,总体数据一览!A579,#REF!))</f>
        <v>#REF!</v>
      </c>
      <c r="C579" t="e">
        <f>IF(SUMIF(#REF!,总体数据一览!A579,#REF!)=0,"",SUMIF(#REF!,总体数据一览!A579,#REF!))</f>
        <v>#REF!</v>
      </c>
      <c r="D579" s="1" t="str">
        <f t="shared" si="27"/>
        <v/>
      </c>
      <c r="E579" t="str">
        <f t="shared" si="28"/>
        <v/>
      </c>
      <c r="F579" t="e">
        <f>IF(SUMIF(#REF!,总体数据一览!A579,#REF!)=0,"",SUMIF(#REF!,总体数据一览!A579,#REF!))</f>
        <v>#REF!</v>
      </c>
      <c r="G579" t="str">
        <f>IFERROR(IF(B579="","",SUMIF(#REF!,总体数据一览!A579,#REF!))+IF(B579="","",SUMIF(#REF!,总体数据一览!A579,#REF!)),"")</f>
        <v/>
      </c>
      <c r="H579" s="1" t="str">
        <f t="shared" si="29"/>
        <v/>
      </c>
    </row>
    <row r="580" spans="2:8">
      <c r="B580" t="e">
        <f>IF(SUMIF(#REF!,总体数据一览!A580,#REF!)=0,"",SUMIF(#REF!,总体数据一览!A580,#REF!))</f>
        <v>#REF!</v>
      </c>
      <c r="C580" t="e">
        <f>IF(SUMIF(#REF!,总体数据一览!A580,#REF!)=0,"",SUMIF(#REF!,总体数据一览!A580,#REF!))</f>
        <v>#REF!</v>
      </c>
      <c r="D580" s="1" t="str">
        <f t="shared" si="27"/>
        <v/>
      </c>
      <c r="E580" t="str">
        <f t="shared" si="28"/>
        <v/>
      </c>
      <c r="F580" t="e">
        <f>IF(SUMIF(#REF!,总体数据一览!A580,#REF!)=0,"",SUMIF(#REF!,总体数据一览!A580,#REF!))</f>
        <v>#REF!</v>
      </c>
      <c r="G580" t="str">
        <f>IFERROR(IF(B580="","",SUMIF(#REF!,总体数据一览!A580,#REF!))+IF(B580="","",SUMIF(#REF!,总体数据一览!A580,#REF!)),"")</f>
        <v/>
      </c>
      <c r="H580" s="1" t="str">
        <f t="shared" si="29"/>
        <v/>
      </c>
    </row>
    <row r="581" spans="2:8">
      <c r="B581" t="e">
        <f>IF(SUMIF(#REF!,总体数据一览!A581,#REF!)=0,"",SUMIF(#REF!,总体数据一览!A581,#REF!))</f>
        <v>#REF!</v>
      </c>
      <c r="C581" t="e">
        <f>IF(SUMIF(#REF!,总体数据一览!A581,#REF!)=0,"",SUMIF(#REF!,总体数据一览!A581,#REF!))</f>
        <v>#REF!</v>
      </c>
      <c r="D581" s="1" t="str">
        <f t="shared" si="27"/>
        <v/>
      </c>
      <c r="E581" t="str">
        <f t="shared" si="28"/>
        <v/>
      </c>
      <c r="F581" t="e">
        <f>IF(SUMIF(#REF!,总体数据一览!A581,#REF!)=0,"",SUMIF(#REF!,总体数据一览!A581,#REF!))</f>
        <v>#REF!</v>
      </c>
      <c r="G581" t="str">
        <f>IFERROR(IF(B581="","",SUMIF(#REF!,总体数据一览!A581,#REF!))+IF(B581="","",SUMIF(#REF!,总体数据一览!A581,#REF!)),"")</f>
        <v/>
      </c>
      <c r="H581" s="1" t="str">
        <f t="shared" si="29"/>
        <v/>
      </c>
    </row>
    <row r="582" spans="2:8">
      <c r="B582" t="e">
        <f>IF(SUMIF(#REF!,总体数据一览!A582,#REF!)=0,"",SUMIF(#REF!,总体数据一览!A582,#REF!))</f>
        <v>#REF!</v>
      </c>
      <c r="C582" t="e">
        <f>IF(SUMIF(#REF!,总体数据一览!A582,#REF!)=0,"",SUMIF(#REF!,总体数据一览!A582,#REF!))</f>
        <v>#REF!</v>
      </c>
      <c r="D582" s="1" t="str">
        <f t="shared" si="27"/>
        <v/>
      </c>
      <c r="E582" t="str">
        <f t="shared" si="28"/>
        <v/>
      </c>
      <c r="F582" t="e">
        <f>IF(SUMIF(#REF!,总体数据一览!A582,#REF!)=0,"",SUMIF(#REF!,总体数据一览!A582,#REF!))</f>
        <v>#REF!</v>
      </c>
      <c r="G582" t="str">
        <f>IFERROR(IF(B582="","",SUMIF(#REF!,总体数据一览!A582,#REF!))+IF(B582="","",SUMIF(#REF!,总体数据一览!A582,#REF!)),"")</f>
        <v/>
      </c>
      <c r="H582" s="1" t="str">
        <f t="shared" si="29"/>
        <v/>
      </c>
    </row>
    <row r="583" spans="2:8">
      <c r="B583" t="e">
        <f>IF(SUMIF(#REF!,总体数据一览!A583,#REF!)=0,"",SUMIF(#REF!,总体数据一览!A583,#REF!))</f>
        <v>#REF!</v>
      </c>
      <c r="C583" t="e">
        <f>IF(SUMIF(#REF!,总体数据一览!A583,#REF!)=0,"",SUMIF(#REF!,总体数据一览!A583,#REF!))</f>
        <v>#REF!</v>
      </c>
      <c r="D583" s="1" t="str">
        <f t="shared" si="27"/>
        <v/>
      </c>
      <c r="E583" t="str">
        <f t="shared" si="28"/>
        <v/>
      </c>
      <c r="F583" t="e">
        <f>IF(SUMIF(#REF!,总体数据一览!A583,#REF!)=0,"",SUMIF(#REF!,总体数据一览!A583,#REF!))</f>
        <v>#REF!</v>
      </c>
      <c r="G583" t="str">
        <f>IFERROR(IF(B583="","",SUMIF(#REF!,总体数据一览!A583,#REF!))+IF(B583="","",SUMIF(#REF!,总体数据一览!A583,#REF!)),"")</f>
        <v/>
      </c>
      <c r="H583" s="1" t="str">
        <f t="shared" si="29"/>
        <v/>
      </c>
    </row>
    <row r="584" spans="2:8">
      <c r="B584" t="e">
        <f>IF(SUMIF(#REF!,总体数据一览!A584,#REF!)=0,"",SUMIF(#REF!,总体数据一览!A584,#REF!))</f>
        <v>#REF!</v>
      </c>
      <c r="C584" t="e">
        <f>IF(SUMIF(#REF!,总体数据一览!A584,#REF!)=0,"",SUMIF(#REF!,总体数据一览!A584,#REF!))</f>
        <v>#REF!</v>
      </c>
      <c r="D584" s="1" t="str">
        <f t="shared" si="27"/>
        <v/>
      </c>
      <c r="E584" t="str">
        <f t="shared" si="28"/>
        <v/>
      </c>
      <c r="F584" t="e">
        <f>IF(SUMIF(#REF!,总体数据一览!A584,#REF!)=0,"",SUMIF(#REF!,总体数据一览!A584,#REF!))</f>
        <v>#REF!</v>
      </c>
      <c r="G584" t="str">
        <f>IFERROR(IF(B584="","",SUMIF(#REF!,总体数据一览!A584,#REF!))+IF(B584="","",SUMIF(#REF!,总体数据一览!A584,#REF!)),"")</f>
        <v/>
      </c>
      <c r="H584" s="1" t="str">
        <f t="shared" si="29"/>
        <v/>
      </c>
    </row>
    <row r="585" spans="2:8">
      <c r="B585" t="e">
        <f>IF(SUMIF(#REF!,总体数据一览!A585,#REF!)=0,"",SUMIF(#REF!,总体数据一览!A585,#REF!))</f>
        <v>#REF!</v>
      </c>
      <c r="C585" t="e">
        <f>IF(SUMIF(#REF!,总体数据一览!A585,#REF!)=0,"",SUMIF(#REF!,总体数据一览!A585,#REF!))</f>
        <v>#REF!</v>
      </c>
      <c r="D585" s="1" t="str">
        <f t="shared" si="27"/>
        <v/>
      </c>
      <c r="E585" t="str">
        <f t="shared" si="28"/>
        <v/>
      </c>
      <c r="F585" t="e">
        <f>IF(SUMIF(#REF!,总体数据一览!A585,#REF!)=0,"",SUMIF(#REF!,总体数据一览!A585,#REF!))</f>
        <v>#REF!</v>
      </c>
      <c r="G585" t="str">
        <f>IFERROR(IF(B585="","",SUMIF(#REF!,总体数据一览!A585,#REF!))+IF(B585="","",SUMIF(#REF!,总体数据一览!A585,#REF!)),"")</f>
        <v/>
      </c>
      <c r="H585" s="1" t="str">
        <f t="shared" si="29"/>
        <v/>
      </c>
    </row>
    <row r="586" spans="2:8">
      <c r="B586" t="e">
        <f>IF(SUMIF(#REF!,总体数据一览!A586,#REF!)=0,"",SUMIF(#REF!,总体数据一览!A586,#REF!))</f>
        <v>#REF!</v>
      </c>
      <c r="C586" t="e">
        <f>IF(SUMIF(#REF!,总体数据一览!A586,#REF!)=0,"",SUMIF(#REF!,总体数据一览!A586,#REF!))</f>
        <v>#REF!</v>
      </c>
      <c r="D586" s="1" t="str">
        <f t="shared" si="27"/>
        <v/>
      </c>
      <c r="E586" t="str">
        <f t="shared" si="28"/>
        <v/>
      </c>
      <c r="F586" t="e">
        <f>IF(SUMIF(#REF!,总体数据一览!A586,#REF!)=0,"",SUMIF(#REF!,总体数据一览!A586,#REF!))</f>
        <v>#REF!</v>
      </c>
      <c r="G586" t="str">
        <f>IFERROR(IF(B586="","",SUMIF(#REF!,总体数据一览!A586,#REF!))+IF(B586="","",SUMIF(#REF!,总体数据一览!A586,#REF!)),"")</f>
        <v/>
      </c>
      <c r="H586" s="1" t="str">
        <f t="shared" si="29"/>
        <v/>
      </c>
    </row>
    <row r="587" spans="2:8">
      <c r="B587" t="e">
        <f>IF(SUMIF(#REF!,总体数据一览!A587,#REF!)=0,"",SUMIF(#REF!,总体数据一览!A587,#REF!))</f>
        <v>#REF!</v>
      </c>
      <c r="C587" t="e">
        <f>IF(SUMIF(#REF!,总体数据一览!A587,#REF!)=0,"",SUMIF(#REF!,总体数据一览!A587,#REF!))</f>
        <v>#REF!</v>
      </c>
      <c r="D587" s="1" t="str">
        <f t="shared" si="27"/>
        <v/>
      </c>
      <c r="E587" t="str">
        <f t="shared" si="28"/>
        <v/>
      </c>
      <c r="F587" t="e">
        <f>IF(SUMIF(#REF!,总体数据一览!A587,#REF!)=0,"",SUMIF(#REF!,总体数据一览!A587,#REF!))</f>
        <v>#REF!</v>
      </c>
      <c r="G587" t="str">
        <f>IFERROR(IF(B587="","",SUMIF(#REF!,总体数据一览!A587,#REF!))+IF(B587="","",SUMIF(#REF!,总体数据一览!A587,#REF!)),"")</f>
        <v/>
      </c>
      <c r="H587" s="1" t="str">
        <f t="shared" si="29"/>
        <v/>
      </c>
    </row>
    <row r="588" spans="2:8">
      <c r="B588" t="e">
        <f>IF(SUMIF(#REF!,总体数据一览!A588,#REF!)=0,"",SUMIF(#REF!,总体数据一览!A588,#REF!))</f>
        <v>#REF!</v>
      </c>
      <c r="C588" t="e">
        <f>IF(SUMIF(#REF!,总体数据一览!A588,#REF!)=0,"",SUMIF(#REF!,总体数据一览!A588,#REF!))</f>
        <v>#REF!</v>
      </c>
      <c r="D588" s="1" t="str">
        <f t="shared" si="27"/>
        <v/>
      </c>
      <c r="E588" t="str">
        <f t="shared" si="28"/>
        <v/>
      </c>
      <c r="F588" t="e">
        <f>IF(SUMIF(#REF!,总体数据一览!A588,#REF!)=0,"",SUMIF(#REF!,总体数据一览!A588,#REF!))</f>
        <v>#REF!</v>
      </c>
      <c r="G588" t="str">
        <f>IFERROR(IF(B588="","",SUMIF(#REF!,总体数据一览!A588,#REF!))+IF(B588="","",SUMIF(#REF!,总体数据一览!A588,#REF!)),"")</f>
        <v/>
      </c>
      <c r="H588" s="1" t="str">
        <f t="shared" si="29"/>
        <v/>
      </c>
    </row>
    <row r="589" spans="2:8">
      <c r="B589" t="e">
        <f>IF(SUMIF(#REF!,总体数据一览!A589,#REF!)=0,"",SUMIF(#REF!,总体数据一览!A589,#REF!))</f>
        <v>#REF!</v>
      </c>
      <c r="C589" t="e">
        <f>IF(SUMIF(#REF!,总体数据一览!A589,#REF!)=0,"",SUMIF(#REF!,总体数据一览!A589,#REF!))</f>
        <v>#REF!</v>
      </c>
      <c r="D589" s="1" t="str">
        <f t="shared" si="27"/>
        <v/>
      </c>
      <c r="E589" t="str">
        <f t="shared" si="28"/>
        <v/>
      </c>
      <c r="F589" t="e">
        <f>IF(SUMIF(#REF!,总体数据一览!A589,#REF!)=0,"",SUMIF(#REF!,总体数据一览!A589,#REF!))</f>
        <v>#REF!</v>
      </c>
      <c r="G589" t="str">
        <f>IFERROR(IF(B589="","",SUMIF(#REF!,总体数据一览!A589,#REF!))+IF(B589="","",SUMIF(#REF!,总体数据一览!A589,#REF!)),"")</f>
        <v/>
      </c>
      <c r="H589" s="1" t="str">
        <f t="shared" si="29"/>
        <v/>
      </c>
    </row>
    <row r="590" spans="2:8">
      <c r="B590" t="e">
        <f>IF(SUMIF(#REF!,总体数据一览!A590,#REF!)=0,"",SUMIF(#REF!,总体数据一览!A590,#REF!))</f>
        <v>#REF!</v>
      </c>
      <c r="C590" t="e">
        <f>IF(SUMIF(#REF!,总体数据一览!A590,#REF!)=0,"",SUMIF(#REF!,总体数据一览!A590,#REF!))</f>
        <v>#REF!</v>
      </c>
      <c r="D590" s="1" t="str">
        <f t="shared" si="27"/>
        <v/>
      </c>
      <c r="E590" t="str">
        <f t="shared" si="28"/>
        <v/>
      </c>
      <c r="F590" t="e">
        <f>IF(SUMIF(#REF!,总体数据一览!A590,#REF!)=0,"",SUMIF(#REF!,总体数据一览!A590,#REF!))</f>
        <v>#REF!</v>
      </c>
      <c r="G590" t="str">
        <f>IFERROR(IF(B590="","",SUMIF(#REF!,总体数据一览!A590,#REF!))+IF(B590="","",SUMIF(#REF!,总体数据一览!A590,#REF!)),"")</f>
        <v/>
      </c>
      <c r="H590" s="1" t="str">
        <f t="shared" si="29"/>
        <v/>
      </c>
    </row>
    <row r="591" spans="2:8">
      <c r="B591" t="e">
        <f>IF(SUMIF(#REF!,总体数据一览!A591,#REF!)=0,"",SUMIF(#REF!,总体数据一览!A591,#REF!))</f>
        <v>#REF!</v>
      </c>
      <c r="C591" t="e">
        <f>IF(SUMIF(#REF!,总体数据一览!A591,#REF!)=0,"",SUMIF(#REF!,总体数据一览!A591,#REF!))</f>
        <v>#REF!</v>
      </c>
      <c r="D591" s="1" t="str">
        <f t="shared" si="27"/>
        <v/>
      </c>
      <c r="E591" t="str">
        <f t="shared" si="28"/>
        <v/>
      </c>
      <c r="F591" t="e">
        <f>IF(SUMIF(#REF!,总体数据一览!A591,#REF!)=0,"",SUMIF(#REF!,总体数据一览!A591,#REF!))</f>
        <v>#REF!</v>
      </c>
      <c r="G591" t="str">
        <f>IFERROR(IF(B591="","",SUMIF(#REF!,总体数据一览!A591,#REF!))+IF(B591="","",SUMIF(#REF!,总体数据一览!A591,#REF!)),"")</f>
        <v/>
      </c>
      <c r="H591" s="1" t="str">
        <f t="shared" si="29"/>
        <v/>
      </c>
    </row>
    <row r="592" spans="2:8">
      <c r="B592" t="e">
        <f>IF(SUMIF(#REF!,总体数据一览!A592,#REF!)=0,"",SUMIF(#REF!,总体数据一览!A592,#REF!))</f>
        <v>#REF!</v>
      </c>
      <c r="C592" t="e">
        <f>IF(SUMIF(#REF!,总体数据一览!A592,#REF!)=0,"",SUMIF(#REF!,总体数据一览!A592,#REF!))</f>
        <v>#REF!</v>
      </c>
      <c r="D592" s="1" t="str">
        <f t="shared" si="27"/>
        <v/>
      </c>
      <c r="E592" t="str">
        <f t="shared" si="28"/>
        <v/>
      </c>
      <c r="F592" t="e">
        <f>IF(SUMIF(#REF!,总体数据一览!A592,#REF!)=0,"",SUMIF(#REF!,总体数据一览!A592,#REF!))</f>
        <v>#REF!</v>
      </c>
      <c r="G592" t="str">
        <f>IFERROR(IF(B592="","",SUMIF(#REF!,总体数据一览!A592,#REF!))+IF(B592="","",SUMIF(#REF!,总体数据一览!A592,#REF!)),"")</f>
        <v/>
      </c>
      <c r="H592" s="1" t="str">
        <f t="shared" si="29"/>
        <v/>
      </c>
    </row>
    <row r="593" spans="2:8">
      <c r="B593" t="e">
        <f>IF(SUMIF(#REF!,总体数据一览!A593,#REF!)=0,"",SUMIF(#REF!,总体数据一览!A593,#REF!))</f>
        <v>#REF!</v>
      </c>
      <c r="C593" t="e">
        <f>IF(SUMIF(#REF!,总体数据一览!A593,#REF!)=0,"",SUMIF(#REF!,总体数据一览!A593,#REF!))</f>
        <v>#REF!</v>
      </c>
      <c r="D593" s="1" t="str">
        <f t="shared" si="27"/>
        <v/>
      </c>
      <c r="E593" t="str">
        <f t="shared" si="28"/>
        <v/>
      </c>
      <c r="F593" t="e">
        <f>IF(SUMIF(#REF!,总体数据一览!A593,#REF!)=0,"",SUMIF(#REF!,总体数据一览!A593,#REF!))</f>
        <v>#REF!</v>
      </c>
      <c r="G593" t="str">
        <f>IFERROR(IF(B593="","",SUMIF(#REF!,总体数据一览!A593,#REF!))+IF(B593="","",SUMIF(#REF!,总体数据一览!A593,#REF!)),"")</f>
        <v/>
      </c>
      <c r="H593" s="1" t="str">
        <f t="shared" si="29"/>
        <v/>
      </c>
    </row>
    <row r="594" spans="2:8">
      <c r="B594" t="e">
        <f>IF(SUMIF(#REF!,总体数据一览!A594,#REF!)=0,"",SUMIF(#REF!,总体数据一览!A594,#REF!))</f>
        <v>#REF!</v>
      </c>
      <c r="C594" t="e">
        <f>IF(SUMIF(#REF!,总体数据一览!A594,#REF!)=0,"",SUMIF(#REF!,总体数据一览!A594,#REF!))</f>
        <v>#REF!</v>
      </c>
      <c r="D594" s="1" t="str">
        <f t="shared" si="27"/>
        <v/>
      </c>
      <c r="E594" t="str">
        <f t="shared" si="28"/>
        <v/>
      </c>
      <c r="F594" t="e">
        <f>IF(SUMIF(#REF!,总体数据一览!A594,#REF!)=0,"",SUMIF(#REF!,总体数据一览!A594,#REF!))</f>
        <v>#REF!</v>
      </c>
      <c r="G594" t="str">
        <f>IFERROR(IF(B594="","",SUMIF(#REF!,总体数据一览!A594,#REF!))+IF(B594="","",SUMIF(#REF!,总体数据一览!A594,#REF!)),"")</f>
        <v/>
      </c>
      <c r="H594" s="1" t="str">
        <f t="shared" si="29"/>
        <v/>
      </c>
    </row>
    <row r="595" spans="2:8">
      <c r="B595" t="e">
        <f>IF(SUMIF(#REF!,总体数据一览!A595,#REF!)=0,"",SUMIF(#REF!,总体数据一览!A595,#REF!))</f>
        <v>#REF!</v>
      </c>
      <c r="C595" t="e">
        <f>IF(SUMIF(#REF!,总体数据一览!A595,#REF!)=0,"",SUMIF(#REF!,总体数据一览!A595,#REF!))</f>
        <v>#REF!</v>
      </c>
      <c r="D595" s="1" t="str">
        <f t="shared" si="27"/>
        <v/>
      </c>
      <c r="E595" t="str">
        <f t="shared" si="28"/>
        <v/>
      </c>
      <c r="F595" t="e">
        <f>IF(SUMIF(#REF!,总体数据一览!A595,#REF!)=0,"",SUMIF(#REF!,总体数据一览!A595,#REF!))</f>
        <v>#REF!</v>
      </c>
      <c r="G595" t="str">
        <f>IFERROR(IF(B595="","",SUMIF(#REF!,总体数据一览!A595,#REF!))+IF(B595="","",SUMIF(#REF!,总体数据一览!A595,#REF!)),"")</f>
        <v/>
      </c>
      <c r="H595" s="1" t="str">
        <f t="shared" si="29"/>
        <v/>
      </c>
    </row>
    <row r="596" spans="2:8">
      <c r="B596" t="e">
        <f>IF(SUMIF(#REF!,总体数据一览!A596,#REF!)=0,"",SUMIF(#REF!,总体数据一览!A596,#REF!))</f>
        <v>#REF!</v>
      </c>
      <c r="C596" t="e">
        <f>IF(SUMIF(#REF!,总体数据一览!A596,#REF!)=0,"",SUMIF(#REF!,总体数据一览!A596,#REF!))</f>
        <v>#REF!</v>
      </c>
      <c r="D596" s="1" t="str">
        <f t="shared" ref="D596:D659" si="30">IFERROR(ROUND(C596/B596,4),"")</f>
        <v/>
      </c>
      <c r="E596" t="str">
        <f t="shared" ref="E596:E659" si="31">IFERROR(ROUND(F596/C596,2),"")</f>
        <v/>
      </c>
      <c r="F596" t="e">
        <f>IF(SUMIF(#REF!,总体数据一览!A596,#REF!)=0,"",SUMIF(#REF!,总体数据一览!A596,#REF!))</f>
        <v>#REF!</v>
      </c>
      <c r="G596" t="str">
        <f>IFERROR(IF(B596="","",SUMIF(#REF!,总体数据一览!A596,#REF!))+IF(B596="","",SUMIF(#REF!,总体数据一览!A596,#REF!)),"")</f>
        <v/>
      </c>
      <c r="H596" s="1" t="str">
        <f t="shared" ref="H596:H659" si="32">IFERROR(ROUND(F596/G596,2),"")</f>
        <v/>
      </c>
    </row>
    <row r="597" spans="2:8">
      <c r="B597" t="e">
        <f>IF(SUMIF(#REF!,总体数据一览!A597,#REF!)=0,"",SUMIF(#REF!,总体数据一览!A597,#REF!))</f>
        <v>#REF!</v>
      </c>
      <c r="C597" t="e">
        <f>IF(SUMIF(#REF!,总体数据一览!A597,#REF!)=0,"",SUMIF(#REF!,总体数据一览!A597,#REF!))</f>
        <v>#REF!</v>
      </c>
      <c r="D597" s="1" t="str">
        <f t="shared" si="30"/>
        <v/>
      </c>
      <c r="E597" t="str">
        <f t="shared" si="31"/>
        <v/>
      </c>
      <c r="F597" t="e">
        <f>IF(SUMIF(#REF!,总体数据一览!A597,#REF!)=0,"",SUMIF(#REF!,总体数据一览!A597,#REF!))</f>
        <v>#REF!</v>
      </c>
      <c r="G597" t="str">
        <f>IFERROR(IF(B597="","",SUMIF(#REF!,总体数据一览!A597,#REF!))+IF(B597="","",SUMIF(#REF!,总体数据一览!A597,#REF!)),"")</f>
        <v/>
      </c>
      <c r="H597" s="1" t="str">
        <f t="shared" si="32"/>
        <v/>
      </c>
    </row>
    <row r="598" spans="2:8">
      <c r="B598" t="e">
        <f>IF(SUMIF(#REF!,总体数据一览!A598,#REF!)=0,"",SUMIF(#REF!,总体数据一览!A598,#REF!))</f>
        <v>#REF!</v>
      </c>
      <c r="C598" t="e">
        <f>IF(SUMIF(#REF!,总体数据一览!A598,#REF!)=0,"",SUMIF(#REF!,总体数据一览!A598,#REF!))</f>
        <v>#REF!</v>
      </c>
      <c r="D598" s="1" t="str">
        <f t="shared" si="30"/>
        <v/>
      </c>
      <c r="E598" t="str">
        <f t="shared" si="31"/>
        <v/>
      </c>
      <c r="F598" t="e">
        <f>IF(SUMIF(#REF!,总体数据一览!A598,#REF!)=0,"",SUMIF(#REF!,总体数据一览!A598,#REF!))</f>
        <v>#REF!</v>
      </c>
      <c r="G598" t="str">
        <f>IFERROR(IF(B598="","",SUMIF(#REF!,总体数据一览!A598,#REF!))+IF(B598="","",SUMIF(#REF!,总体数据一览!A598,#REF!)),"")</f>
        <v/>
      </c>
      <c r="H598" s="1" t="str">
        <f t="shared" si="32"/>
        <v/>
      </c>
    </row>
    <row r="599" spans="2:8">
      <c r="B599" t="e">
        <f>IF(SUMIF(#REF!,总体数据一览!A599,#REF!)=0,"",SUMIF(#REF!,总体数据一览!A599,#REF!))</f>
        <v>#REF!</v>
      </c>
      <c r="C599" t="e">
        <f>IF(SUMIF(#REF!,总体数据一览!A599,#REF!)=0,"",SUMIF(#REF!,总体数据一览!A599,#REF!))</f>
        <v>#REF!</v>
      </c>
      <c r="D599" s="1" t="str">
        <f t="shared" si="30"/>
        <v/>
      </c>
      <c r="E599" t="str">
        <f t="shared" si="31"/>
        <v/>
      </c>
      <c r="F599" t="e">
        <f>IF(SUMIF(#REF!,总体数据一览!A599,#REF!)=0,"",SUMIF(#REF!,总体数据一览!A599,#REF!))</f>
        <v>#REF!</v>
      </c>
      <c r="G599" t="str">
        <f>IFERROR(IF(B599="","",SUMIF(#REF!,总体数据一览!A599,#REF!))+IF(B599="","",SUMIF(#REF!,总体数据一览!A599,#REF!)),"")</f>
        <v/>
      </c>
      <c r="H599" s="1" t="str">
        <f t="shared" si="32"/>
        <v/>
      </c>
    </row>
    <row r="600" spans="2:8">
      <c r="B600" t="e">
        <f>IF(SUMIF(#REF!,总体数据一览!A600,#REF!)=0,"",SUMIF(#REF!,总体数据一览!A600,#REF!))</f>
        <v>#REF!</v>
      </c>
      <c r="C600" t="e">
        <f>IF(SUMIF(#REF!,总体数据一览!A600,#REF!)=0,"",SUMIF(#REF!,总体数据一览!A600,#REF!))</f>
        <v>#REF!</v>
      </c>
      <c r="D600" s="1" t="str">
        <f t="shared" si="30"/>
        <v/>
      </c>
      <c r="E600" t="str">
        <f t="shared" si="31"/>
        <v/>
      </c>
      <c r="F600" t="e">
        <f>IF(SUMIF(#REF!,总体数据一览!A600,#REF!)=0,"",SUMIF(#REF!,总体数据一览!A600,#REF!))</f>
        <v>#REF!</v>
      </c>
      <c r="G600" t="str">
        <f>IFERROR(IF(B600="","",SUMIF(#REF!,总体数据一览!A600,#REF!))+IF(B600="","",SUMIF(#REF!,总体数据一览!A600,#REF!)),"")</f>
        <v/>
      </c>
      <c r="H600" s="1" t="str">
        <f t="shared" si="32"/>
        <v/>
      </c>
    </row>
    <row r="601" spans="2:8">
      <c r="B601" t="e">
        <f>IF(SUMIF(#REF!,总体数据一览!A601,#REF!)=0,"",SUMIF(#REF!,总体数据一览!A601,#REF!))</f>
        <v>#REF!</v>
      </c>
      <c r="C601" t="e">
        <f>IF(SUMIF(#REF!,总体数据一览!A601,#REF!)=0,"",SUMIF(#REF!,总体数据一览!A601,#REF!))</f>
        <v>#REF!</v>
      </c>
      <c r="D601" s="1" t="str">
        <f t="shared" si="30"/>
        <v/>
      </c>
      <c r="E601" t="str">
        <f t="shared" si="31"/>
        <v/>
      </c>
      <c r="F601" t="e">
        <f>IF(SUMIF(#REF!,总体数据一览!A601,#REF!)=0,"",SUMIF(#REF!,总体数据一览!A601,#REF!))</f>
        <v>#REF!</v>
      </c>
      <c r="G601" t="str">
        <f>IFERROR(IF(B601="","",SUMIF(#REF!,总体数据一览!A601,#REF!))+IF(B601="","",SUMIF(#REF!,总体数据一览!A601,#REF!)),"")</f>
        <v/>
      </c>
      <c r="H601" s="1" t="str">
        <f t="shared" si="32"/>
        <v/>
      </c>
    </row>
    <row r="602" spans="2:8">
      <c r="B602" t="e">
        <f>IF(SUMIF(#REF!,总体数据一览!A602,#REF!)=0,"",SUMIF(#REF!,总体数据一览!A602,#REF!))</f>
        <v>#REF!</v>
      </c>
      <c r="C602" t="e">
        <f>IF(SUMIF(#REF!,总体数据一览!A602,#REF!)=0,"",SUMIF(#REF!,总体数据一览!A602,#REF!))</f>
        <v>#REF!</v>
      </c>
      <c r="D602" s="1" t="str">
        <f t="shared" si="30"/>
        <v/>
      </c>
      <c r="E602" t="str">
        <f t="shared" si="31"/>
        <v/>
      </c>
      <c r="F602" t="e">
        <f>IF(SUMIF(#REF!,总体数据一览!A602,#REF!)=0,"",SUMIF(#REF!,总体数据一览!A602,#REF!))</f>
        <v>#REF!</v>
      </c>
      <c r="G602" t="str">
        <f>IFERROR(IF(B602="","",SUMIF(#REF!,总体数据一览!A602,#REF!))+IF(B602="","",SUMIF(#REF!,总体数据一览!A602,#REF!)),"")</f>
        <v/>
      </c>
      <c r="H602" s="1" t="str">
        <f t="shared" si="32"/>
        <v/>
      </c>
    </row>
    <row r="603" spans="2:8">
      <c r="B603" t="e">
        <f>IF(SUMIF(#REF!,总体数据一览!A603,#REF!)=0,"",SUMIF(#REF!,总体数据一览!A603,#REF!))</f>
        <v>#REF!</v>
      </c>
      <c r="C603" t="e">
        <f>IF(SUMIF(#REF!,总体数据一览!A603,#REF!)=0,"",SUMIF(#REF!,总体数据一览!A603,#REF!))</f>
        <v>#REF!</v>
      </c>
      <c r="D603" s="1" t="str">
        <f t="shared" si="30"/>
        <v/>
      </c>
      <c r="E603" t="str">
        <f t="shared" si="31"/>
        <v/>
      </c>
      <c r="F603" t="e">
        <f>IF(SUMIF(#REF!,总体数据一览!A603,#REF!)=0,"",SUMIF(#REF!,总体数据一览!A603,#REF!))</f>
        <v>#REF!</v>
      </c>
      <c r="G603" t="str">
        <f>IFERROR(IF(B603="","",SUMIF(#REF!,总体数据一览!A603,#REF!))+IF(B603="","",SUMIF(#REF!,总体数据一览!A603,#REF!)),"")</f>
        <v/>
      </c>
      <c r="H603" s="1" t="str">
        <f t="shared" si="32"/>
        <v/>
      </c>
    </row>
    <row r="604" spans="2:8">
      <c r="B604" t="e">
        <f>IF(SUMIF(#REF!,总体数据一览!A604,#REF!)=0,"",SUMIF(#REF!,总体数据一览!A604,#REF!))</f>
        <v>#REF!</v>
      </c>
      <c r="C604" t="e">
        <f>IF(SUMIF(#REF!,总体数据一览!A604,#REF!)=0,"",SUMIF(#REF!,总体数据一览!A604,#REF!))</f>
        <v>#REF!</v>
      </c>
      <c r="D604" s="1" t="str">
        <f t="shared" si="30"/>
        <v/>
      </c>
      <c r="E604" t="str">
        <f t="shared" si="31"/>
        <v/>
      </c>
      <c r="F604" t="e">
        <f>IF(SUMIF(#REF!,总体数据一览!A604,#REF!)=0,"",SUMIF(#REF!,总体数据一览!A604,#REF!))</f>
        <v>#REF!</v>
      </c>
      <c r="G604" t="str">
        <f>IFERROR(IF(B604="","",SUMIF(#REF!,总体数据一览!A604,#REF!))+IF(B604="","",SUMIF(#REF!,总体数据一览!A604,#REF!)),"")</f>
        <v/>
      </c>
      <c r="H604" s="1" t="str">
        <f t="shared" si="32"/>
        <v/>
      </c>
    </row>
    <row r="605" spans="2:8">
      <c r="B605" t="e">
        <f>IF(SUMIF(#REF!,总体数据一览!A605,#REF!)=0,"",SUMIF(#REF!,总体数据一览!A605,#REF!))</f>
        <v>#REF!</v>
      </c>
      <c r="C605" t="e">
        <f>IF(SUMIF(#REF!,总体数据一览!A605,#REF!)=0,"",SUMIF(#REF!,总体数据一览!A605,#REF!))</f>
        <v>#REF!</v>
      </c>
      <c r="D605" s="1" t="str">
        <f t="shared" si="30"/>
        <v/>
      </c>
      <c r="E605" t="str">
        <f t="shared" si="31"/>
        <v/>
      </c>
      <c r="F605" t="e">
        <f>IF(SUMIF(#REF!,总体数据一览!A605,#REF!)=0,"",SUMIF(#REF!,总体数据一览!A605,#REF!))</f>
        <v>#REF!</v>
      </c>
      <c r="G605" t="str">
        <f>IFERROR(IF(B605="","",SUMIF(#REF!,总体数据一览!A605,#REF!))+IF(B605="","",SUMIF(#REF!,总体数据一览!A605,#REF!)),"")</f>
        <v/>
      </c>
      <c r="H605" s="1" t="str">
        <f t="shared" si="32"/>
        <v/>
      </c>
    </row>
    <row r="606" spans="2:8">
      <c r="B606" t="e">
        <f>IF(SUMIF(#REF!,总体数据一览!A606,#REF!)=0,"",SUMIF(#REF!,总体数据一览!A606,#REF!))</f>
        <v>#REF!</v>
      </c>
      <c r="C606" t="e">
        <f>IF(SUMIF(#REF!,总体数据一览!A606,#REF!)=0,"",SUMIF(#REF!,总体数据一览!A606,#REF!))</f>
        <v>#REF!</v>
      </c>
      <c r="D606" s="1" t="str">
        <f t="shared" si="30"/>
        <v/>
      </c>
      <c r="E606" t="str">
        <f t="shared" si="31"/>
        <v/>
      </c>
      <c r="F606" t="e">
        <f>IF(SUMIF(#REF!,总体数据一览!A606,#REF!)=0,"",SUMIF(#REF!,总体数据一览!A606,#REF!))</f>
        <v>#REF!</v>
      </c>
      <c r="G606" t="str">
        <f>IFERROR(IF(B606="","",SUMIF(#REF!,总体数据一览!A606,#REF!))+IF(B606="","",SUMIF(#REF!,总体数据一览!A606,#REF!)),"")</f>
        <v/>
      </c>
      <c r="H606" s="1" t="str">
        <f t="shared" si="32"/>
        <v/>
      </c>
    </row>
    <row r="607" spans="2:8">
      <c r="B607" t="e">
        <f>IF(SUMIF(#REF!,总体数据一览!A607,#REF!)=0,"",SUMIF(#REF!,总体数据一览!A607,#REF!))</f>
        <v>#REF!</v>
      </c>
      <c r="C607" t="e">
        <f>IF(SUMIF(#REF!,总体数据一览!A607,#REF!)=0,"",SUMIF(#REF!,总体数据一览!A607,#REF!))</f>
        <v>#REF!</v>
      </c>
      <c r="D607" s="1" t="str">
        <f t="shared" si="30"/>
        <v/>
      </c>
      <c r="E607" t="str">
        <f t="shared" si="31"/>
        <v/>
      </c>
      <c r="F607" t="e">
        <f>IF(SUMIF(#REF!,总体数据一览!A607,#REF!)=0,"",SUMIF(#REF!,总体数据一览!A607,#REF!))</f>
        <v>#REF!</v>
      </c>
      <c r="G607" t="str">
        <f>IFERROR(IF(B607="","",SUMIF(#REF!,总体数据一览!A607,#REF!))+IF(B607="","",SUMIF(#REF!,总体数据一览!A607,#REF!)),"")</f>
        <v/>
      </c>
      <c r="H607" s="1" t="str">
        <f t="shared" si="32"/>
        <v/>
      </c>
    </row>
    <row r="608" spans="2:8">
      <c r="B608" t="e">
        <f>IF(SUMIF(#REF!,总体数据一览!A608,#REF!)=0,"",SUMIF(#REF!,总体数据一览!A608,#REF!))</f>
        <v>#REF!</v>
      </c>
      <c r="C608" t="e">
        <f>IF(SUMIF(#REF!,总体数据一览!A608,#REF!)=0,"",SUMIF(#REF!,总体数据一览!A608,#REF!))</f>
        <v>#REF!</v>
      </c>
      <c r="D608" s="1" t="str">
        <f t="shared" si="30"/>
        <v/>
      </c>
      <c r="E608" t="str">
        <f t="shared" si="31"/>
        <v/>
      </c>
      <c r="F608" t="e">
        <f>IF(SUMIF(#REF!,总体数据一览!A608,#REF!)=0,"",SUMIF(#REF!,总体数据一览!A608,#REF!))</f>
        <v>#REF!</v>
      </c>
      <c r="G608" t="str">
        <f>IFERROR(IF(B608="","",SUMIF(#REF!,总体数据一览!A608,#REF!))+IF(B608="","",SUMIF(#REF!,总体数据一览!A608,#REF!)),"")</f>
        <v/>
      </c>
      <c r="H608" s="1" t="str">
        <f t="shared" si="32"/>
        <v/>
      </c>
    </row>
    <row r="609" spans="2:8">
      <c r="B609" t="e">
        <f>IF(SUMIF(#REF!,总体数据一览!A609,#REF!)=0,"",SUMIF(#REF!,总体数据一览!A609,#REF!))</f>
        <v>#REF!</v>
      </c>
      <c r="C609" t="e">
        <f>IF(SUMIF(#REF!,总体数据一览!A609,#REF!)=0,"",SUMIF(#REF!,总体数据一览!A609,#REF!))</f>
        <v>#REF!</v>
      </c>
      <c r="D609" s="1" t="str">
        <f t="shared" si="30"/>
        <v/>
      </c>
      <c r="E609" t="str">
        <f t="shared" si="31"/>
        <v/>
      </c>
      <c r="F609" t="e">
        <f>IF(SUMIF(#REF!,总体数据一览!A609,#REF!)=0,"",SUMIF(#REF!,总体数据一览!A609,#REF!))</f>
        <v>#REF!</v>
      </c>
      <c r="G609" t="str">
        <f>IFERROR(IF(B609="","",SUMIF(#REF!,总体数据一览!A609,#REF!))+IF(B609="","",SUMIF(#REF!,总体数据一览!A609,#REF!)),"")</f>
        <v/>
      </c>
      <c r="H609" s="1" t="str">
        <f t="shared" si="32"/>
        <v/>
      </c>
    </row>
    <row r="610" spans="2:8">
      <c r="B610" t="e">
        <f>IF(SUMIF(#REF!,总体数据一览!A610,#REF!)=0,"",SUMIF(#REF!,总体数据一览!A610,#REF!))</f>
        <v>#REF!</v>
      </c>
      <c r="C610" t="e">
        <f>IF(SUMIF(#REF!,总体数据一览!A610,#REF!)=0,"",SUMIF(#REF!,总体数据一览!A610,#REF!))</f>
        <v>#REF!</v>
      </c>
      <c r="D610" s="1" t="str">
        <f t="shared" si="30"/>
        <v/>
      </c>
      <c r="E610" t="str">
        <f t="shared" si="31"/>
        <v/>
      </c>
      <c r="F610" t="e">
        <f>IF(SUMIF(#REF!,总体数据一览!A610,#REF!)=0,"",SUMIF(#REF!,总体数据一览!A610,#REF!))</f>
        <v>#REF!</v>
      </c>
      <c r="G610" t="str">
        <f>IFERROR(IF(B610="","",SUMIF(#REF!,总体数据一览!A610,#REF!))+IF(B610="","",SUMIF(#REF!,总体数据一览!A610,#REF!)),"")</f>
        <v/>
      </c>
      <c r="H610" s="1" t="str">
        <f t="shared" si="32"/>
        <v/>
      </c>
    </row>
    <row r="611" spans="2:8">
      <c r="B611" t="e">
        <f>IF(SUMIF(#REF!,总体数据一览!A611,#REF!)=0,"",SUMIF(#REF!,总体数据一览!A611,#REF!))</f>
        <v>#REF!</v>
      </c>
      <c r="C611" t="e">
        <f>IF(SUMIF(#REF!,总体数据一览!A611,#REF!)=0,"",SUMIF(#REF!,总体数据一览!A611,#REF!))</f>
        <v>#REF!</v>
      </c>
      <c r="D611" s="1" t="str">
        <f t="shared" si="30"/>
        <v/>
      </c>
      <c r="E611" t="str">
        <f t="shared" si="31"/>
        <v/>
      </c>
      <c r="F611" t="e">
        <f>IF(SUMIF(#REF!,总体数据一览!A611,#REF!)=0,"",SUMIF(#REF!,总体数据一览!A611,#REF!))</f>
        <v>#REF!</v>
      </c>
      <c r="G611" t="str">
        <f>IFERROR(IF(B611="","",SUMIF(#REF!,总体数据一览!A611,#REF!))+IF(B611="","",SUMIF(#REF!,总体数据一览!A611,#REF!)),"")</f>
        <v/>
      </c>
      <c r="H611" s="1" t="str">
        <f t="shared" si="32"/>
        <v/>
      </c>
    </row>
    <row r="612" spans="2:8">
      <c r="B612" t="e">
        <f>IF(SUMIF(#REF!,总体数据一览!A612,#REF!)=0,"",SUMIF(#REF!,总体数据一览!A612,#REF!))</f>
        <v>#REF!</v>
      </c>
      <c r="C612" t="e">
        <f>IF(SUMIF(#REF!,总体数据一览!A612,#REF!)=0,"",SUMIF(#REF!,总体数据一览!A612,#REF!))</f>
        <v>#REF!</v>
      </c>
      <c r="D612" s="1" t="str">
        <f t="shared" si="30"/>
        <v/>
      </c>
      <c r="E612" t="str">
        <f t="shared" si="31"/>
        <v/>
      </c>
      <c r="F612" t="e">
        <f>IF(SUMIF(#REF!,总体数据一览!A612,#REF!)=0,"",SUMIF(#REF!,总体数据一览!A612,#REF!))</f>
        <v>#REF!</v>
      </c>
      <c r="G612" t="str">
        <f>IFERROR(IF(B612="","",SUMIF(#REF!,总体数据一览!A612,#REF!))+IF(B612="","",SUMIF(#REF!,总体数据一览!A612,#REF!)),"")</f>
        <v/>
      </c>
      <c r="H612" s="1" t="str">
        <f t="shared" si="32"/>
        <v/>
      </c>
    </row>
    <row r="613" spans="2:8">
      <c r="B613" t="e">
        <f>IF(SUMIF(#REF!,总体数据一览!A613,#REF!)=0,"",SUMIF(#REF!,总体数据一览!A613,#REF!))</f>
        <v>#REF!</v>
      </c>
      <c r="C613" t="e">
        <f>IF(SUMIF(#REF!,总体数据一览!A613,#REF!)=0,"",SUMIF(#REF!,总体数据一览!A613,#REF!))</f>
        <v>#REF!</v>
      </c>
      <c r="D613" s="1" t="str">
        <f t="shared" si="30"/>
        <v/>
      </c>
      <c r="E613" t="str">
        <f t="shared" si="31"/>
        <v/>
      </c>
      <c r="F613" t="e">
        <f>IF(SUMIF(#REF!,总体数据一览!A613,#REF!)=0,"",SUMIF(#REF!,总体数据一览!A613,#REF!))</f>
        <v>#REF!</v>
      </c>
      <c r="G613" t="str">
        <f>IFERROR(IF(B613="","",SUMIF(#REF!,总体数据一览!A613,#REF!))+IF(B613="","",SUMIF(#REF!,总体数据一览!A613,#REF!)),"")</f>
        <v/>
      </c>
      <c r="H613" s="1" t="str">
        <f t="shared" si="32"/>
        <v/>
      </c>
    </row>
    <row r="614" spans="2:8">
      <c r="B614" t="e">
        <f>IF(SUMIF(#REF!,总体数据一览!A614,#REF!)=0,"",SUMIF(#REF!,总体数据一览!A614,#REF!))</f>
        <v>#REF!</v>
      </c>
      <c r="C614" t="e">
        <f>IF(SUMIF(#REF!,总体数据一览!A614,#REF!)=0,"",SUMIF(#REF!,总体数据一览!A614,#REF!))</f>
        <v>#REF!</v>
      </c>
      <c r="D614" s="1" t="str">
        <f t="shared" si="30"/>
        <v/>
      </c>
      <c r="E614" t="str">
        <f t="shared" si="31"/>
        <v/>
      </c>
      <c r="F614" t="e">
        <f>IF(SUMIF(#REF!,总体数据一览!A614,#REF!)=0,"",SUMIF(#REF!,总体数据一览!A614,#REF!))</f>
        <v>#REF!</v>
      </c>
      <c r="G614" t="str">
        <f>IFERROR(IF(B614="","",SUMIF(#REF!,总体数据一览!A614,#REF!))+IF(B614="","",SUMIF(#REF!,总体数据一览!A614,#REF!)),"")</f>
        <v/>
      </c>
      <c r="H614" s="1" t="str">
        <f t="shared" si="32"/>
        <v/>
      </c>
    </row>
    <row r="615" spans="2:8">
      <c r="B615" t="e">
        <f>IF(SUMIF(#REF!,总体数据一览!A615,#REF!)=0,"",SUMIF(#REF!,总体数据一览!A615,#REF!))</f>
        <v>#REF!</v>
      </c>
      <c r="C615" t="e">
        <f>IF(SUMIF(#REF!,总体数据一览!A615,#REF!)=0,"",SUMIF(#REF!,总体数据一览!A615,#REF!))</f>
        <v>#REF!</v>
      </c>
      <c r="D615" s="1" t="str">
        <f t="shared" si="30"/>
        <v/>
      </c>
      <c r="E615" t="str">
        <f t="shared" si="31"/>
        <v/>
      </c>
      <c r="F615" t="e">
        <f>IF(SUMIF(#REF!,总体数据一览!A615,#REF!)=0,"",SUMIF(#REF!,总体数据一览!A615,#REF!))</f>
        <v>#REF!</v>
      </c>
      <c r="G615" t="str">
        <f>IFERROR(IF(B615="","",SUMIF(#REF!,总体数据一览!A615,#REF!))+IF(B615="","",SUMIF(#REF!,总体数据一览!A615,#REF!)),"")</f>
        <v/>
      </c>
      <c r="H615" s="1" t="str">
        <f t="shared" si="32"/>
        <v/>
      </c>
    </row>
    <row r="616" spans="2:8">
      <c r="B616" t="e">
        <f>IF(SUMIF(#REF!,总体数据一览!A616,#REF!)=0,"",SUMIF(#REF!,总体数据一览!A616,#REF!))</f>
        <v>#REF!</v>
      </c>
      <c r="C616" t="e">
        <f>IF(SUMIF(#REF!,总体数据一览!A616,#REF!)=0,"",SUMIF(#REF!,总体数据一览!A616,#REF!))</f>
        <v>#REF!</v>
      </c>
      <c r="D616" s="1" t="str">
        <f t="shared" si="30"/>
        <v/>
      </c>
      <c r="E616" t="str">
        <f t="shared" si="31"/>
        <v/>
      </c>
      <c r="F616" t="e">
        <f>IF(SUMIF(#REF!,总体数据一览!A616,#REF!)=0,"",SUMIF(#REF!,总体数据一览!A616,#REF!))</f>
        <v>#REF!</v>
      </c>
      <c r="G616" t="str">
        <f>IFERROR(IF(B616="","",SUMIF(#REF!,总体数据一览!A616,#REF!))+IF(B616="","",SUMIF(#REF!,总体数据一览!A616,#REF!)),"")</f>
        <v/>
      </c>
      <c r="H616" s="1" t="str">
        <f t="shared" si="32"/>
        <v/>
      </c>
    </row>
    <row r="617" spans="2:8">
      <c r="B617" t="e">
        <f>IF(SUMIF(#REF!,总体数据一览!A617,#REF!)=0,"",SUMIF(#REF!,总体数据一览!A617,#REF!))</f>
        <v>#REF!</v>
      </c>
      <c r="C617" t="e">
        <f>IF(SUMIF(#REF!,总体数据一览!A617,#REF!)=0,"",SUMIF(#REF!,总体数据一览!A617,#REF!))</f>
        <v>#REF!</v>
      </c>
      <c r="D617" s="1" t="str">
        <f t="shared" si="30"/>
        <v/>
      </c>
      <c r="E617" t="str">
        <f t="shared" si="31"/>
        <v/>
      </c>
      <c r="F617" t="e">
        <f>IF(SUMIF(#REF!,总体数据一览!A617,#REF!)=0,"",SUMIF(#REF!,总体数据一览!A617,#REF!))</f>
        <v>#REF!</v>
      </c>
      <c r="G617" t="str">
        <f>IFERROR(IF(B617="","",SUMIF(#REF!,总体数据一览!A617,#REF!))+IF(B617="","",SUMIF(#REF!,总体数据一览!A617,#REF!)),"")</f>
        <v/>
      </c>
      <c r="H617" s="1" t="str">
        <f t="shared" si="32"/>
        <v/>
      </c>
    </row>
    <row r="618" spans="2:8">
      <c r="B618" t="e">
        <f>IF(SUMIF(#REF!,总体数据一览!A618,#REF!)=0,"",SUMIF(#REF!,总体数据一览!A618,#REF!))</f>
        <v>#REF!</v>
      </c>
      <c r="C618" t="e">
        <f>IF(SUMIF(#REF!,总体数据一览!A618,#REF!)=0,"",SUMIF(#REF!,总体数据一览!A618,#REF!))</f>
        <v>#REF!</v>
      </c>
      <c r="D618" s="1" t="str">
        <f t="shared" si="30"/>
        <v/>
      </c>
      <c r="E618" t="str">
        <f t="shared" si="31"/>
        <v/>
      </c>
      <c r="F618" t="e">
        <f>IF(SUMIF(#REF!,总体数据一览!A618,#REF!)=0,"",SUMIF(#REF!,总体数据一览!A618,#REF!))</f>
        <v>#REF!</v>
      </c>
      <c r="G618" t="str">
        <f>IFERROR(IF(B618="","",SUMIF(#REF!,总体数据一览!A618,#REF!))+IF(B618="","",SUMIF(#REF!,总体数据一览!A618,#REF!)),"")</f>
        <v/>
      </c>
      <c r="H618" s="1" t="str">
        <f t="shared" si="32"/>
        <v/>
      </c>
    </row>
    <row r="619" spans="2:8">
      <c r="B619" t="e">
        <f>IF(SUMIF(#REF!,总体数据一览!A619,#REF!)=0,"",SUMIF(#REF!,总体数据一览!A619,#REF!))</f>
        <v>#REF!</v>
      </c>
      <c r="C619" t="e">
        <f>IF(SUMIF(#REF!,总体数据一览!A619,#REF!)=0,"",SUMIF(#REF!,总体数据一览!A619,#REF!))</f>
        <v>#REF!</v>
      </c>
      <c r="D619" s="1" t="str">
        <f t="shared" si="30"/>
        <v/>
      </c>
      <c r="E619" t="str">
        <f t="shared" si="31"/>
        <v/>
      </c>
      <c r="F619" t="e">
        <f>IF(SUMIF(#REF!,总体数据一览!A619,#REF!)=0,"",SUMIF(#REF!,总体数据一览!A619,#REF!))</f>
        <v>#REF!</v>
      </c>
      <c r="G619" t="str">
        <f>IFERROR(IF(B619="","",SUMIF(#REF!,总体数据一览!A619,#REF!))+IF(B619="","",SUMIF(#REF!,总体数据一览!A619,#REF!)),"")</f>
        <v/>
      </c>
      <c r="H619" s="1" t="str">
        <f t="shared" si="32"/>
        <v/>
      </c>
    </row>
    <row r="620" spans="2:8">
      <c r="B620" t="e">
        <f>IF(SUMIF(#REF!,总体数据一览!A620,#REF!)=0,"",SUMIF(#REF!,总体数据一览!A620,#REF!))</f>
        <v>#REF!</v>
      </c>
      <c r="C620" t="e">
        <f>IF(SUMIF(#REF!,总体数据一览!A620,#REF!)=0,"",SUMIF(#REF!,总体数据一览!A620,#REF!))</f>
        <v>#REF!</v>
      </c>
      <c r="D620" s="1" t="str">
        <f t="shared" si="30"/>
        <v/>
      </c>
      <c r="E620" t="str">
        <f t="shared" si="31"/>
        <v/>
      </c>
      <c r="F620" t="e">
        <f>IF(SUMIF(#REF!,总体数据一览!A620,#REF!)=0,"",SUMIF(#REF!,总体数据一览!A620,#REF!))</f>
        <v>#REF!</v>
      </c>
      <c r="G620" t="str">
        <f>IFERROR(IF(B620="","",SUMIF(#REF!,总体数据一览!A620,#REF!))+IF(B620="","",SUMIF(#REF!,总体数据一览!A620,#REF!)),"")</f>
        <v/>
      </c>
      <c r="H620" s="1" t="str">
        <f t="shared" si="32"/>
        <v/>
      </c>
    </row>
    <row r="621" spans="2:8">
      <c r="B621" t="e">
        <f>IF(SUMIF(#REF!,总体数据一览!A621,#REF!)=0,"",SUMIF(#REF!,总体数据一览!A621,#REF!))</f>
        <v>#REF!</v>
      </c>
      <c r="C621" t="e">
        <f>IF(SUMIF(#REF!,总体数据一览!A621,#REF!)=0,"",SUMIF(#REF!,总体数据一览!A621,#REF!))</f>
        <v>#REF!</v>
      </c>
      <c r="D621" s="1" t="str">
        <f t="shared" si="30"/>
        <v/>
      </c>
      <c r="E621" t="str">
        <f t="shared" si="31"/>
        <v/>
      </c>
      <c r="F621" t="e">
        <f>IF(SUMIF(#REF!,总体数据一览!A621,#REF!)=0,"",SUMIF(#REF!,总体数据一览!A621,#REF!))</f>
        <v>#REF!</v>
      </c>
      <c r="G621" t="str">
        <f>IFERROR(IF(B621="","",SUMIF(#REF!,总体数据一览!A621,#REF!))+IF(B621="","",SUMIF(#REF!,总体数据一览!A621,#REF!)),"")</f>
        <v/>
      </c>
      <c r="H621" s="1" t="str">
        <f t="shared" si="32"/>
        <v/>
      </c>
    </row>
    <row r="622" spans="2:8">
      <c r="B622" t="e">
        <f>IF(SUMIF(#REF!,总体数据一览!A622,#REF!)=0,"",SUMIF(#REF!,总体数据一览!A622,#REF!))</f>
        <v>#REF!</v>
      </c>
      <c r="C622" t="e">
        <f>IF(SUMIF(#REF!,总体数据一览!A622,#REF!)=0,"",SUMIF(#REF!,总体数据一览!A622,#REF!))</f>
        <v>#REF!</v>
      </c>
      <c r="D622" s="1" t="str">
        <f t="shared" si="30"/>
        <v/>
      </c>
      <c r="E622" t="str">
        <f t="shared" si="31"/>
        <v/>
      </c>
      <c r="F622" t="e">
        <f>IF(SUMIF(#REF!,总体数据一览!A622,#REF!)=0,"",SUMIF(#REF!,总体数据一览!A622,#REF!))</f>
        <v>#REF!</v>
      </c>
      <c r="G622" t="str">
        <f>IFERROR(IF(B622="","",SUMIF(#REF!,总体数据一览!A622,#REF!))+IF(B622="","",SUMIF(#REF!,总体数据一览!A622,#REF!)),"")</f>
        <v/>
      </c>
      <c r="H622" s="1" t="str">
        <f t="shared" si="32"/>
        <v/>
      </c>
    </row>
    <row r="623" spans="2:8">
      <c r="B623" t="e">
        <f>IF(SUMIF(#REF!,总体数据一览!A623,#REF!)=0,"",SUMIF(#REF!,总体数据一览!A623,#REF!))</f>
        <v>#REF!</v>
      </c>
      <c r="C623" t="e">
        <f>IF(SUMIF(#REF!,总体数据一览!A623,#REF!)=0,"",SUMIF(#REF!,总体数据一览!A623,#REF!))</f>
        <v>#REF!</v>
      </c>
      <c r="D623" s="1" t="str">
        <f t="shared" si="30"/>
        <v/>
      </c>
      <c r="E623" t="str">
        <f t="shared" si="31"/>
        <v/>
      </c>
      <c r="F623" t="e">
        <f>IF(SUMIF(#REF!,总体数据一览!A623,#REF!)=0,"",SUMIF(#REF!,总体数据一览!A623,#REF!))</f>
        <v>#REF!</v>
      </c>
      <c r="G623" t="str">
        <f>IFERROR(IF(B623="","",SUMIF(#REF!,总体数据一览!A623,#REF!))+IF(B623="","",SUMIF(#REF!,总体数据一览!A623,#REF!)),"")</f>
        <v/>
      </c>
      <c r="H623" s="1" t="str">
        <f t="shared" si="32"/>
        <v/>
      </c>
    </row>
    <row r="624" spans="2:8">
      <c r="B624" t="e">
        <f>IF(SUMIF(#REF!,总体数据一览!A624,#REF!)=0,"",SUMIF(#REF!,总体数据一览!A624,#REF!))</f>
        <v>#REF!</v>
      </c>
      <c r="C624" t="e">
        <f>IF(SUMIF(#REF!,总体数据一览!A624,#REF!)=0,"",SUMIF(#REF!,总体数据一览!A624,#REF!))</f>
        <v>#REF!</v>
      </c>
      <c r="D624" s="1" t="str">
        <f t="shared" si="30"/>
        <v/>
      </c>
      <c r="E624" t="str">
        <f t="shared" si="31"/>
        <v/>
      </c>
      <c r="F624" t="e">
        <f>IF(SUMIF(#REF!,总体数据一览!A624,#REF!)=0,"",SUMIF(#REF!,总体数据一览!A624,#REF!))</f>
        <v>#REF!</v>
      </c>
      <c r="G624" t="str">
        <f>IFERROR(IF(B624="","",SUMIF(#REF!,总体数据一览!A624,#REF!))+IF(B624="","",SUMIF(#REF!,总体数据一览!A624,#REF!)),"")</f>
        <v/>
      </c>
      <c r="H624" s="1" t="str">
        <f t="shared" si="32"/>
        <v/>
      </c>
    </row>
    <row r="625" spans="2:8">
      <c r="B625" t="e">
        <f>IF(SUMIF(#REF!,总体数据一览!A625,#REF!)=0,"",SUMIF(#REF!,总体数据一览!A625,#REF!))</f>
        <v>#REF!</v>
      </c>
      <c r="C625" t="e">
        <f>IF(SUMIF(#REF!,总体数据一览!A625,#REF!)=0,"",SUMIF(#REF!,总体数据一览!A625,#REF!))</f>
        <v>#REF!</v>
      </c>
      <c r="D625" s="1" t="str">
        <f t="shared" si="30"/>
        <v/>
      </c>
      <c r="E625" t="str">
        <f t="shared" si="31"/>
        <v/>
      </c>
      <c r="F625" t="e">
        <f>IF(SUMIF(#REF!,总体数据一览!A625,#REF!)=0,"",SUMIF(#REF!,总体数据一览!A625,#REF!))</f>
        <v>#REF!</v>
      </c>
      <c r="G625" t="str">
        <f>IFERROR(IF(B625="","",SUMIF(#REF!,总体数据一览!A625,#REF!))+IF(B625="","",SUMIF(#REF!,总体数据一览!A625,#REF!)),"")</f>
        <v/>
      </c>
      <c r="H625" s="1" t="str">
        <f t="shared" si="32"/>
        <v/>
      </c>
    </row>
    <row r="626" spans="2:8">
      <c r="B626" t="e">
        <f>IF(SUMIF(#REF!,总体数据一览!A626,#REF!)=0,"",SUMIF(#REF!,总体数据一览!A626,#REF!))</f>
        <v>#REF!</v>
      </c>
      <c r="C626" t="e">
        <f>IF(SUMIF(#REF!,总体数据一览!A626,#REF!)=0,"",SUMIF(#REF!,总体数据一览!A626,#REF!))</f>
        <v>#REF!</v>
      </c>
      <c r="D626" s="1" t="str">
        <f t="shared" si="30"/>
        <v/>
      </c>
      <c r="E626" t="str">
        <f t="shared" si="31"/>
        <v/>
      </c>
      <c r="F626" t="e">
        <f>IF(SUMIF(#REF!,总体数据一览!A626,#REF!)=0,"",SUMIF(#REF!,总体数据一览!A626,#REF!))</f>
        <v>#REF!</v>
      </c>
      <c r="G626" t="str">
        <f>IFERROR(IF(B626="","",SUMIF(#REF!,总体数据一览!A626,#REF!))+IF(B626="","",SUMIF(#REF!,总体数据一览!A626,#REF!)),"")</f>
        <v/>
      </c>
      <c r="H626" s="1" t="str">
        <f t="shared" si="32"/>
        <v/>
      </c>
    </row>
    <row r="627" spans="2:8">
      <c r="B627" t="e">
        <f>IF(SUMIF(#REF!,总体数据一览!A627,#REF!)=0,"",SUMIF(#REF!,总体数据一览!A627,#REF!))</f>
        <v>#REF!</v>
      </c>
      <c r="C627" t="e">
        <f>IF(SUMIF(#REF!,总体数据一览!A627,#REF!)=0,"",SUMIF(#REF!,总体数据一览!A627,#REF!))</f>
        <v>#REF!</v>
      </c>
      <c r="D627" s="1" t="str">
        <f t="shared" si="30"/>
        <v/>
      </c>
      <c r="E627" t="str">
        <f t="shared" si="31"/>
        <v/>
      </c>
      <c r="F627" t="e">
        <f>IF(SUMIF(#REF!,总体数据一览!A627,#REF!)=0,"",SUMIF(#REF!,总体数据一览!A627,#REF!))</f>
        <v>#REF!</v>
      </c>
      <c r="G627" t="str">
        <f>IFERROR(IF(B627="","",SUMIF(#REF!,总体数据一览!A627,#REF!))+IF(B627="","",SUMIF(#REF!,总体数据一览!A627,#REF!)),"")</f>
        <v/>
      </c>
      <c r="H627" s="1" t="str">
        <f t="shared" si="32"/>
        <v/>
      </c>
    </row>
    <row r="628" spans="2:8">
      <c r="B628" t="e">
        <f>IF(SUMIF(#REF!,总体数据一览!A628,#REF!)=0,"",SUMIF(#REF!,总体数据一览!A628,#REF!))</f>
        <v>#REF!</v>
      </c>
      <c r="C628" t="e">
        <f>IF(SUMIF(#REF!,总体数据一览!A628,#REF!)=0,"",SUMIF(#REF!,总体数据一览!A628,#REF!))</f>
        <v>#REF!</v>
      </c>
      <c r="D628" s="1" t="str">
        <f t="shared" si="30"/>
        <v/>
      </c>
      <c r="E628" t="str">
        <f t="shared" si="31"/>
        <v/>
      </c>
      <c r="F628" t="e">
        <f>IF(SUMIF(#REF!,总体数据一览!A628,#REF!)=0,"",SUMIF(#REF!,总体数据一览!A628,#REF!))</f>
        <v>#REF!</v>
      </c>
      <c r="G628" t="str">
        <f>IFERROR(IF(B628="","",SUMIF(#REF!,总体数据一览!A628,#REF!))+IF(B628="","",SUMIF(#REF!,总体数据一览!A628,#REF!)),"")</f>
        <v/>
      </c>
      <c r="H628" s="1" t="str">
        <f t="shared" si="32"/>
        <v/>
      </c>
    </row>
    <row r="629" spans="2:8">
      <c r="B629" t="e">
        <f>IF(SUMIF(#REF!,总体数据一览!A629,#REF!)=0,"",SUMIF(#REF!,总体数据一览!A629,#REF!))</f>
        <v>#REF!</v>
      </c>
      <c r="C629" t="e">
        <f>IF(SUMIF(#REF!,总体数据一览!A629,#REF!)=0,"",SUMIF(#REF!,总体数据一览!A629,#REF!))</f>
        <v>#REF!</v>
      </c>
      <c r="D629" s="1" t="str">
        <f t="shared" si="30"/>
        <v/>
      </c>
      <c r="E629" t="str">
        <f t="shared" si="31"/>
        <v/>
      </c>
      <c r="F629" t="e">
        <f>IF(SUMIF(#REF!,总体数据一览!A629,#REF!)=0,"",SUMIF(#REF!,总体数据一览!A629,#REF!))</f>
        <v>#REF!</v>
      </c>
      <c r="G629" t="str">
        <f>IFERROR(IF(B629="","",SUMIF(#REF!,总体数据一览!A629,#REF!))+IF(B629="","",SUMIF(#REF!,总体数据一览!A629,#REF!)),"")</f>
        <v/>
      </c>
      <c r="H629" s="1" t="str">
        <f t="shared" si="32"/>
        <v/>
      </c>
    </row>
    <row r="630" spans="2:8">
      <c r="B630" t="e">
        <f>IF(SUMIF(#REF!,总体数据一览!A630,#REF!)=0,"",SUMIF(#REF!,总体数据一览!A630,#REF!))</f>
        <v>#REF!</v>
      </c>
      <c r="C630" t="e">
        <f>IF(SUMIF(#REF!,总体数据一览!A630,#REF!)=0,"",SUMIF(#REF!,总体数据一览!A630,#REF!))</f>
        <v>#REF!</v>
      </c>
      <c r="D630" s="1" t="str">
        <f t="shared" si="30"/>
        <v/>
      </c>
      <c r="E630" t="str">
        <f t="shared" si="31"/>
        <v/>
      </c>
      <c r="F630" t="e">
        <f>IF(SUMIF(#REF!,总体数据一览!A630,#REF!)=0,"",SUMIF(#REF!,总体数据一览!A630,#REF!))</f>
        <v>#REF!</v>
      </c>
      <c r="G630" t="str">
        <f>IFERROR(IF(B630="","",SUMIF(#REF!,总体数据一览!A630,#REF!))+IF(B630="","",SUMIF(#REF!,总体数据一览!A630,#REF!)),"")</f>
        <v/>
      </c>
      <c r="H630" s="1" t="str">
        <f t="shared" si="32"/>
        <v/>
      </c>
    </row>
    <row r="631" spans="2:8">
      <c r="B631" t="e">
        <f>IF(SUMIF(#REF!,总体数据一览!A631,#REF!)=0,"",SUMIF(#REF!,总体数据一览!A631,#REF!))</f>
        <v>#REF!</v>
      </c>
      <c r="C631" t="e">
        <f>IF(SUMIF(#REF!,总体数据一览!A631,#REF!)=0,"",SUMIF(#REF!,总体数据一览!A631,#REF!))</f>
        <v>#REF!</v>
      </c>
      <c r="D631" s="1" t="str">
        <f t="shared" si="30"/>
        <v/>
      </c>
      <c r="E631" t="str">
        <f t="shared" si="31"/>
        <v/>
      </c>
      <c r="F631" t="e">
        <f>IF(SUMIF(#REF!,总体数据一览!A631,#REF!)=0,"",SUMIF(#REF!,总体数据一览!A631,#REF!))</f>
        <v>#REF!</v>
      </c>
      <c r="G631" t="str">
        <f>IFERROR(IF(B631="","",SUMIF(#REF!,总体数据一览!A631,#REF!))+IF(B631="","",SUMIF(#REF!,总体数据一览!A631,#REF!)),"")</f>
        <v/>
      </c>
      <c r="H631" s="1" t="str">
        <f t="shared" si="32"/>
        <v/>
      </c>
    </row>
    <row r="632" spans="2:8">
      <c r="B632" t="e">
        <f>IF(SUMIF(#REF!,总体数据一览!A632,#REF!)=0,"",SUMIF(#REF!,总体数据一览!A632,#REF!))</f>
        <v>#REF!</v>
      </c>
      <c r="C632" t="e">
        <f>IF(SUMIF(#REF!,总体数据一览!A632,#REF!)=0,"",SUMIF(#REF!,总体数据一览!A632,#REF!))</f>
        <v>#REF!</v>
      </c>
      <c r="D632" s="1" t="str">
        <f t="shared" si="30"/>
        <v/>
      </c>
      <c r="E632" t="str">
        <f t="shared" si="31"/>
        <v/>
      </c>
      <c r="F632" t="e">
        <f>IF(SUMIF(#REF!,总体数据一览!A632,#REF!)=0,"",SUMIF(#REF!,总体数据一览!A632,#REF!))</f>
        <v>#REF!</v>
      </c>
      <c r="G632" t="str">
        <f>IFERROR(IF(B632="","",SUMIF(#REF!,总体数据一览!A632,#REF!))+IF(B632="","",SUMIF(#REF!,总体数据一览!A632,#REF!)),"")</f>
        <v/>
      </c>
      <c r="H632" s="1" t="str">
        <f t="shared" si="32"/>
        <v/>
      </c>
    </row>
    <row r="633" spans="2:8">
      <c r="B633" t="e">
        <f>IF(SUMIF(#REF!,总体数据一览!A633,#REF!)=0,"",SUMIF(#REF!,总体数据一览!A633,#REF!))</f>
        <v>#REF!</v>
      </c>
      <c r="C633" t="e">
        <f>IF(SUMIF(#REF!,总体数据一览!A633,#REF!)=0,"",SUMIF(#REF!,总体数据一览!A633,#REF!))</f>
        <v>#REF!</v>
      </c>
      <c r="D633" s="1" t="str">
        <f t="shared" si="30"/>
        <v/>
      </c>
      <c r="E633" t="str">
        <f t="shared" si="31"/>
        <v/>
      </c>
      <c r="F633" t="e">
        <f>IF(SUMIF(#REF!,总体数据一览!A633,#REF!)=0,"",SUMIF(#REF!,总体数据一览!A633,#REF!))</f>
        <v>#REF!</v>
      </c>
      <c r="G633" t="str">
        <f>IFERROR(IF(B633="","",SUMIF(#REF!,总体数据一览!A633,#REF!))+IF(B633="","",SUMIF(#REF!,总体数据一览!A633,#REF!)),"")</f>
        <v/>
      </c>
      <c r="H633" s="1" t="str">
        <f t="shared" si="32"/>
        <v/>
      </c>
    </row>
    <row r="634" spans="2:8">
      <c r="B634" t="e">
        <f>IF(SUMIF(#REF!,总体数据一览!A634,#REF!)=0,"",SUMIF(#REF!,总体数据一览!A634,#REF!))</f>
        <v>#REF!</v>
      </c>
      <c r="C634" t="e">
        <f>IF(SUMIF(#REF!,总体数据一览!A634,#REF!)=0,"",SUMIF(#REF!,总体数据一览!A634,#REF!))</f>
        <v>#REF!</v>
      </c>
      <c r="D634" s="1" t="str">
        <f t="shared" si="30"/>
        <v/>
      </c>
      <c r="E634" t="str">
        <f t="shared" si="31"/>
        <v/>
      </c>
      <c r="F634" t="e">
        <f>IF(SUMIF(#REF!,总体数据一览!A634,#REF!)=0,"",SUMIF(#REF!,总体数据一览!A634,#REF!))</f>
        <v>#REF!</v>
      </c>
      <c r="G634" t="str">
        <f>IFERROR(IF(B634="","",SUMIF(#REF!,总体数据一览!A634,#REF!))+IF(B634="","",SUMIF(#REF!,总体数据一览!A634,#REF!)),"")</f>
        <v/>
      </c>
      <c r="H634" s="1" t="str">
        <f t="shared" si="32"/>
        <v/>
      </c>
    </row>
    <row r="635" spans="2:8">
      <c r="B635" t="e">
        <f>IF(SUMIF(#REF!,总体数据一览!A635,#REF!)=0,"",SUMIF(#REF!,总体数据一览!A635,#REF!))</f>
        <v>#REF!</v>
      </c>
      <c r="C635" t="e">
        <f>IF(SUMIF(#REF!,总体数据一览!A635,#REF!)=0,"",SUMIF(#REF!,总体数据一览!A635,#REF!))</f>
        <v>#REF!</v>
      </c>
      <c r="D635" s="1" t="str">
        <f t="shared" si="30"/>
        <v/>
      </c>
      <c r="E635" t="str">
        <f t="shared" si="31"/>
        <v/>
      </c>
      <c r="F635" t="e">
        <f>IF(SUMIF(#REF!,总体数据一览!A635,#REF!)=0,"",SUMIF(#REF!,总体数据一览!A635,#REF!))</f>
        <v>#REF!</v>
      </c>
      <c r="G635" t="str">
        <f>IFERROR(IF(B635="","",SUMIF(#REF!,总体数据一览!A635,#REF!))+IF(B635="","",SUMIF(#REF!,总体数据一览!A635,#REF!)),"")</f>
        <v/>
      </c>
      <c r="H635" s="1" t="str">
        <f t="shared" si="32"/>
        <v/>
      </c>
    </row>
    <row r="636" spans="2:8">
      <c r="B636" t="e">
        <f>IF(SUMIF(#REF!,总体数据一览!A636,#REF!)=0,"",SUMIF(#REF!,总体数据一览!A636,#REF!))</f>
        <v>#REF!</v>
      </c>
      <c r="C636" t="e">
        <f>IF(SUMIF(#REF!,总体数据一览!A636,#REF!)=0,"",SUMIF(#REF!,总体数据一览!A636,#REF!))</f>
        <v>#REF!</v>
      </c>
      <c r="D636" s="1" t="str">
        <f t="shared" si="30"/>
        <v/>
      </c>
      <c r="E636" t="str">
        <f t="shared" si="31"/>
        <v/>
      </c>
      <c r="F636" t="e">
        <f>IF(SUMIF(#REF!,总体数据一览!A636,#REF!)=0,"",SUMIF(#REF!,总体数据一览!A636,#REF!))</f>
        <v>#REF!</v>
      </c>
      <c r="G636" t="str">
        <f>IFERROR(IF(B636="","",SUMIF(#REF!,总体数据一览!A636,#REF!))+IF(B636="","",SUMIF(#REF!,总体数据一览!A636,#REF!)),"")</f>
        <v/>
      </c>
      <c r="H636" s="1" t="str">
        <f t="shared" si="32"/>
        <v/>
      </c>
    </row>
    <row r="637" spans="2:8">
      <c r="B637" t="e">
        <f>IF(SUMIF(#REF!,总体数据一览!A637,#REF!)=0,"",SUMIF(#REF!,总体数据一览!A637,#REF!))</f>
        <v>#REF!</v>
      </c>
      <c r="C637" t="e">
        <f>IF(SUMIF(#REF!,总体数据一览!A637,#REF!)=0,"",SUMIF(#REF!,总体数据一览!A637,#REF!))</f>
        <v>#REF!</v>
      </c>
      <c r="D637" s="1" t="str">
        <f t="shared" si="30"/>
        <v/>
      </c>
      <c r="E637" t="str">
        <f t="shared" si="31"/>
        <v/>
      </c>
      <c r="F637" t="e">
        <f>IF(SUMIF(#REF!,总体数据一览!A637,#REF!)=0,"",SUMIF(#REF!,总体数据一览!A637,#REF!))</f>
        <v>#REF!</v>
      </c>
      <c r="G637" t="str">
        <f>IFERROR(IF(B637="","",SUMIF(#REF!,总体数据一览!A637,#REF!))+IF(B637="","",SUMIF(#REF!,总体数据一览!A637,#REF!)),"")</f>
        <v/>
      </c>
      <c r="H637" s="1" t="str">
        <f t="shared" si="32"/>
        <v/>
      </c>
    </row>
    <row r="638" spans="2:8">
      <c r="B638" t="e">
        <f>IF(SUMIF(#REF!,总体数据一览!A638,#REF!)=0,"",SUMIF(#REF!,总体数据一览!A638,#REF!))</f>
        <v>#REF!</v>
      </c>
      <c r="C638" t="e">
        <f>IF(SUMIF(#REF!,总体数据一览!A638,#REF!)=0,"",SUMIF(#REF!,总体数据一览!A638,#REF!))</f>
        <v>#REF!</v>
      </c>
      <c r="D638" s="1" t="str">
        <f t="shared" si="30"/>
        <v/>
      </c>
      <c r="E638" t="str">
        <f t="shared" si="31"/>
        <v/>
      </c>
      <c r="F638" t="e">
        <f>IF(SUMIF(#REF!,总体数据一览!A638,#REF!)=0,"",SUMIF(#REF!,总体数据一览!A638,#REF!))</f>
        <v>#REF!</v>
      </c>
      <c r="G638" t="str">
        <f>IFERROR(IF(B638="","",SUMIF(#REF!,总体数据一览!A638,#REF!))+IF(B638="","",SUMIF(#REF!,总体数据一览!A638,#REF!)),"")</f>
        <v/>
      </c>
      <c r="H638" s="1" t="str">
        <f t="shared" si="32"/>
        <v/>
      </c>
    </row>
    <row r="639" spans="2:8">
      <c r="B639" t="e">
        <f>IF(SUMIF(#REF!,总体数据一览!A639,#REF!)=0,"",SUMIF(#REF!,总体数据一览!A639,#REF!))</f>
        <v>#REF!</v>
      </c>
      <c r="C639" t="e">
        <f>IF(SUMIF(#REF!,总体数据一览!A639,#REF!)=0,"",SUMIF(#REF!,总体数据一览!A639,#REF!))</f>
        <v>#REF!</v>
      </c>
      <c r="D639" s="1" t="str">
        <f t="shared" si="30"/>
        <v/>
      </c>
      <c r="E639" t="str">
        <f t="shared" si="31"/>
        <v/>
      </c>
      <c r="F639" t="e">
        <f>IF(SUMIF(#REF!,总体数据一览!A639,#REF!)=0,"",SUMIF(#REF!,总体数据一览!A639,#REF!))</f>
        <v>#REF!</v>
      </c>
      <c r="G639" t="str">
        <f>IFERROR(IF(B639="","",SUMIF(#REF!,总体数据一览!A639,#REF!))+IF(B639="","",SUMIF(#REF!,总体数据一览!A639,#REF!)),"")</f>
        <v/>
      </c>
      <c r="H639" s="1" t="str">
        <f t="shared" si="32"/>
        <v/>
      </c>
    </row>
    <row r="640" spans="2:8">
      <c r="B640" t="e">
        <f>IF(SUMIF(#REF!,总体数据一览!A640,#REF!)=0,"",SUMIF(#REF!,总体数据一览!A640,#REF!))</f>
        <v>#REF!</v>
      </c>
      <c r="C640" t="e">
        <f>IF(SUMIF(#REF!,总体数据一览!A640,#REF!)=0,"",SUMIF(#REF!,总体数据一览!A640,#REF!))</f>
        <v>#REF!</v>
      </c>
      <c r="D640" s="1" t="str">
        <f t="shared" si="30"/>
        <v/>
      </c>
      <c r="E640" t="str">
        <f t="shared" si="31"/>
        <v/>
      </c>
      <c r="F640" t="e">
        <f>IF(SUMIF(#REF!,总体数据一览!A640,#REF!)=0,"",SUMIF(#REF!,总体数据一览!A640,#REF!))</f>
        <v>#REF!</v>
      </c>
      <c r="G640" t="str">
        <f>IFERROR(IF(B640="","",SUMIF(#REF!,总体数据一览!A640,#REF!))+IF(B640="","",SUMIF(#REF!,总体数据一览!A640,#REF!)),"")</f>
        <v/>
      </c>
      <c r="H640" s="1" t="str">
        <f t="shared" si="32"/>
        <v/>
      </c>
    </row>
    <row r="641" spans="2:8">
      <c r="B641" t="e">
        <f>IF(SUMIF(#REF!,总体数据一览!A641,#REF!)=0,"",SUMIF(#REF!,总体数据一览!A641,#REF!))</f>
        <v>#REF!</v>
      </c>
      <c r="C641" t="e">
        <f>IF(SUMIF(#REF!,总体数据一览!A641,#REF!)=0,"",SUMIF(#REF!,总体数据一览!A641,#REF!))</f>
        <v>#REF!</v>
      </c>
      <c r="D641" s="1" t="str">
        <f t="shared" si="30"/>
        <v/>
      </c>
      <c r="E641" t="str">
        <f t="shared" si="31"/>
        <v/>
      </c>
      <c r="F641" t="e">
        <f>IF(SUMIF(#REF!,总体数据一览!A641,#REF!)=0,"",SUMIF(#REF!,总体数据一览!A641,#REF!))</f>
        <v>#REF!</v>
      </c>
      <c r="G641" t="str">
        <f>IFERROR(IF(B641="","",SUMIF(#REF!,总体数据一览!A641,#REF!))+IF(B641="","",SUMIF(#REF!,总体数据一览!A641,#REF!)),"")</f>
        <v/>
      </c>
      <c r="H641" s="1" t="str">
        <f t="shared" si="32"/>
        <v/>
      </c>
    </row>
    <row r="642" spans="2:8">
      <c r="B642" t="e">
        <f>IF(SUMIF(#REF!,总体数据一览!A642,#REF!)=0,"",SUMIF(#REF!,总体数据一览!A642,#REF!))</f>
        <v>#REF!</v>
      </c>
      <c r="C642" t="e">
        <f>IF(SUMIF(#REF!,总体数据一览!A642,#REF!)=0,"",SUMIF(#REF!,总体数据一览!A642,#REF!))</f>
        <v>#REF!</v>
      </c>
      <c r="D642" s="1" t="str">
        <f t="shared" si="30"/>
        <v/>
      </c>
      <c r="E642" t="str">
        <f t="shared" si="31"/>
        <v/>
      </c>
      <c r="F642" t="e">
        <f>IF(SUMIF(#REF!,总体数据一览!A642,#REF!)=0,"",SUMIF(#REF!,总体数据一览!A642,#REF!))</f>
        <v>#REF!</v>
      </c>
      <c r="G642" t="str">
        <f>IFERROR(IF(B642="","",SUMIF(#REF!,总体数据一览!A642,#REF!))+IF(B642="","",SUMIF(#REF!,总体数据一览!A642,#REF!)),"")</f>
        <v/>
      </c>
      <c r="H642" s="1" t="str">
        <f t="shared" si="32"/>
        <v/>
      </c>
    </row>
    <row r="643" spans="2:8">
      <c r="B643" t="e">
        <f>IF(SUMIF(#REF!,总体数据一览!A643,#REF!)=0,"",SUMIF(#REF!,总体数据一览!A643,#REF!))</f>
        <v>#REF!</v>
      </c>
      <c r="C643" t="e">
        <f>IF(SUMIF(#REF!,总体数据一览!A643,#REF!)=0,"",SUMIF(#REF!,总体数据一览!A643,#REF!))</f>
        <v>#REF!</v>
      </c>
      <c r="D643" s="1" t="str">
        <f t="shared" si="30"/>
        <v/>
      </c>
      <c r="E643" t="str">
        <f t="shared" si="31"/>
        <v/>
      </c>
      <c r="F643" t="e">
        <f>IF(SUMIF(#REF!,总体数据一览!A643,#REF!)=0,"",SUMIF(#REF!,总体数据一览!A643,#REF!))</f>
        <v>#REF!</v>
      </c>
      <c r="G643" t="str">
        <f>IFERROR(IF(B643="","",SUMIF(#REF!,总体数据一览!A643,#REF!))+IF(B643="","",SUMIF(#REF!,总体数据一览!A643,#REF!)),"")</f>
        <v/>
      </c>
      <c r="H643" s="1" t="str">
        <f t="shared" si="32"/>
        <v/>
      </c>
    </row>
    <row r="644" spans="2:8">
      <c r="B644" t="e">
        <f>IF(SUMIF(#REF!,总体数据一览!A644,#REF!)=0,"",SUMIF(#REF!,总体数据一览!A644,#REF!))</f>
        <v>#REF!</v>
      </c>
      <c r="C644" t="e">
        <f>IF(SUMIF(#REF!,总体数据一览!A644,#REF!)=0,"",SUMIF(#REF!,总体数据一览!A644,#REF!))</f>
        <v>#REF!</v>
      </c>
      <c r="D644" s="1" t="str">
        <f t="shared" si="30"/>
        <v/>
      </c>
      <c r="E644" t="str">
        <f t="shared" si="31"/>
        <v/>
      </c>
      <c r="F644" t="e">
        <f>IF(SUMIF(#REF!,总体数据一览!A644,#REF!)=0,"",SUMIF(#REF!,总体数据一览!A644,#REF!))</f>
        <v>#REF!</v>
      </c>
      <c r="G644" t="str">
        <f>IFERROR(IF(B644="","",SUMIF(#REF!,总体数据一览!A644,#REF!))+IF(B644="","",SUMIF(#REF!,总体数据一览!A644,#REF!)),"")</f>
        <v/>
      </c>
      <c r="H644" s="1" t="str">
        <f t="shared" si="32"/>
        <v/>
      </c>
    </row>
    <row r="645" spans="2:8">
      <c r="B645" t="e">
        <f>IF(SUMIF(#REF!,总体数据一览!A645,#REF!)=0,"",SUMIF(#REF!,总体数据一览!A645,#REF!))</f>
        <v>#REF!</v>
      </c>
      <c r="C645" t="e">
        <f>IF(SUMIF(#REF!,总体数据一览!A645,#REF!)=0,"",SUMIF(#REF!,总体数据一览!A645,#REF!))</f>
        <v>#REF!</v>
      </c>
      <c r="D645" s="1" t="str">
        <f t="shared" si="30"/>
        <v/>
      </c>
      <c r="E645" t="str">
        <f t="shared" si="31"/>
        <v/>
      </c>
      <c r="F645" t="e">
        <f>IF(SUMIF(#REF!,总体数据一览!A645,#REF!)=0,"",SUMIF(#REF!,总体数据一览!A645,#REF!))</f>
        <v>#REF!</v>
      </c>
      <c r="G645" t="str">
        <f>IFERROR(IF(B645="","",SUMIF(#REF!,总体数据一览!A645,#REF!))+IF(B645="","",SUMIF(#REF!,总体数据一览!A645,#REF!)),"")</f>
        <v/>
      </c>
      <c r="H645" s="1" t="str">
        <f t="shared" si="32"/>
        <v/>
      </c>
    </row>
    <row r="646" spans="2:8">
      <c r="B646" t="e">
        <f>IF(SUMIF(#REF!,总体数据一览!A646,#REF!)=0,"",SUMIF(#REF!,总体数据一览!A646,#REF!))</f>
        <v>#REF!</v>
      </c>
      <c r="C646" t="e">
        <f>IF(SUMIF(#REF!,总体数据一览!A646,#REF!)=0,"",SUMIF(#REF!,总体数据一览!A646,#REF!))</f>
        <v>#REF!</v>
      </c>
      <c r="D646" s="1" t="str">
        <f t="shared" si="30"/>
        <v/>
      </c>
      <c r="E646" t="str">
        <f t="shared" si="31"/>
        <v/>
      </c>
      <c r="F646" t="e">
        <f>IF(SUMIF(#REF!,总体数据一览!A646,#REF!)=0,"",SUMIF(#REF!,总体数据一览!A646,#REF!))</f>
        <v>#REF!</v>
      </c>
      <c r="G646" t="str">
        <f>IFERROR(IF(B646="","",SUMIF(#REF!,总体数据一览!A646,#REF!))+IF(B646="","",SUMIF(#REF!,总体数据一览!A646,#REF!)),"")</f>
        <v/>
      </c>
      <c r="H646" s="1" t="str">
        <f t="shared" si="32"/>
        <v/>
      </c>
    </row>
    <row r="647" spans="2:8">
      <c r="B647" t="e">
        <f>IF(SUMIF(#REF!,总体数据一览!A647,#REF!)=0,"",SUMIF(#REF!,总体数据一览!A647,#REF!))</f>
        <v>#REF!</v>
      </c>
      <c r="C647" t="e">
        <f>IF(SUMIF(#REF!,总体数据一览!A647,#REF!)=0,"",SUMIF(#REF!,总体数据一览!A647,#REF!))</f>
        <v>#REF!</v>
      </c>
      <c r="D647" s="1" t="str">
        <f t="shared" si="30"/>
        <v/>
      </c>
      <c r="E647" t="str">
        <f t="shared" si="31"/>
        <v/>
      </c>
      <c r="F647" t="e">
        <f>IF(SUMIF(#REF!,总体数据一览!A647,#REF!)=0,"",SUMIF(#REF!,总体数据一览!A647,#REF!))</f>
        <v>#REF!</v>
      </c>
      <c r="G647" t="str">
        <f>IFERROR(IF(B647="","",SUMIF(#REF!,总体数据一览!A647,#REF!))+IF(B647="","",SUMIF(#REF!,总体数据一览!A647,#REF!)),"")</f>
        <v/>
      </c>
      <c r="H647" s="1" t="str">
        <f t="shared" si="32"/>
        <v/>
      </c>
    </row>
    <row r="648" spans="2:8">
      <c r="B648" t="e">
        <f>IF(SUMIF(#REF!,总体数据一览!A648,#REF!)=0,"",SUMIF(#REF!,总体数据一览!A648,#REF!))</f>
        <v>#REF!</v>
      </c>
      <c r="C648" t="e">
        <f>IF(SUMIF(#REF!,总体数据一览!A648,#REF!)=0,"",SUMIF(#REF!,总体数据一览!A648,#REF!))</f>
        <v>#REF!</v>
      </c>
      <c r="D648" s="1" t="str">
        <f t="shared" si="30"/>
        <v/>
      </c>
      <c r="E648" t="str">
        <f t="shared" si="31"/>
        <v/>
      </c>
      <c r="F648" t="e">
        <f>IF(SUMIF(#REF!,总体数据一览!A648,#REF!)=0,"",SUMIF(#REF!,总体数据一览!A648,#REF!))</f>
        <v>#REF!</v>
      </c>
      <c r="G648" t="str">
        <f>IFERROR(IF(B648="","",SUMIF(#REF!,总体数据一览!A648,#REF!))+IF(B648="","",SUMIF(#REF!,总体数据一览!A648,#REF!)),"")</f>
        <v/>
      </c>
      <c r="H648" s="1" t="str">
        <f t="shared" si="32"/>
        <v/>
      </c>
    </row>
    <row r="649" spans="2:8">
      <c r="B649" t="e">
        <f>IF(SUMIF(#REF!,总体数据一览!A649,#REF!)=0,"",SUMIF(#REF!,总体数据一览!A649,#REF!))</f>
        <v>#REF!</v>
      </c>
      <c r="C649" t="e">
        <f>IF(SUMIF(#REF!,总体数据一览!A649,#REF!)=0,"",SUMIF(#REF!,总体数据一览!A649,#REF!))</f>
        <v>#REF!</v>
      </c>
      <c r="D649" s="1" t="str">
        <f t="shared" si="30"/>
        <v/>
      </c>
      <c r="E649" t="str">
        <f t="shared" si="31"/>
        <v/>
      </c>
      <c r="F649" t="e">
        <f>IF(SUMIF(#REF!,总体数据一览!A649,#REF!)=0,"",SUMIF(#REF!,总体数据一览!A649,#REF!))</f>
        <v>#REF!</v>
      </c>
      <c r="G649" t="str">
        <f>IFERROR(IF(B649="","",SUMIF(#REF!,总体数据一览!A649,#REF!))+IF(B649="","",SUMIF(#REF!,总体数据一览!A649,#REF!)),"")</f>
        <v/>
      </c>
      <c r="H649" s="1" t="str">
        <f t="shared" si="32"/>
        <v/>
      </c>
    </row>
    <row r="650" spans="2:8">
      <c r="B650" t="e">
        <f>IF(SUMIF(#REF!,总体数据一览!A650,#REF!)=0,"",SUMIF(#REF!,总体数据一览!A650,#REF!))</f>
        <v>#REF!</v>
      </c>
      <c r="C650" t="e">
        <f>IF(SUMIF(#REF!,总体数据一览!A650,#REF!)=0,"",SUMIF(#REF!,总体数据一览!A650,#REF!))</f>
        <v>#REF!</v>
      </c>
      <c r="D650" s="1" t="str">
        <f t="shared" si="30"/>
        <v/>
      </c>
      <c r="E650" t="str">
        <f t="shared" si="31"/>
        <v/>
      </c>
      <c r="F650" t="e">
        <f>IF(SUMIF(#REF!,总体数据一览!A650,#REF!)=0,"",SUMIF(#REF!,总体数据一览!A650,#REF!))</f>
        <v>#REF!</v>
      </c>
      <c r="G650" t="str">
        <f>IFERROR(IF(B650="","",SUMIF(#REF!,总体数据一览!A650,#REF!))+IF(B650="","",SUMIF(#REF!,总体数据一览!A650,#REF!)),"")</f>
        <v/>
      </c>
      <c r="H650" s="1" t="str">
        <f t="shared" si="32"/>
        <v/>
      </c>
    </row>
    <row r="651" spans="2:8">
      <c r="B651" t="e">
        <f>IF(SUMIF(#REF!,总体数据一览!A651,#REF!)=0,"",SUMIF(#REF!,总体数据一览!A651,#REF!))</f>
        <v>#REF!</v>
      </c>
      <c r="C651" t="e">
        <f>IF(SUMIF(#REF!,总体数据一览!A651,#REF!)=0,"",SUMIF(#REF!,总体数据一览!A651,#REF!))</f>
        <v>#REF!</v>
      </c>
      <c r="D651" s="1" t="str">
        <f t="shared" si="30"/>
        <v/>
      </c>
      <c r="E651" t="str">
        <f t="shared" si="31"/>
        <v/>
      </c>
      <c r="F651" t="e">
        <f>IF(SUMIF(#REF!,总体数据一览!A651,#REF!)=0,"",SUMIF(#REF!,总体数据一览!A651,#REF!))</f>
        <v>#REF!</v>
      </c>
      <c r="G651" t="str">
        <f>IFERROR(IF(B651="","",SUMIF(#REF!,总体数据一览!A651,#REF!))+IF(B651="","",SUMIF(#REF!,总体数据一览!A651,#REF!)),"")</f>
        <v/>
      </c>
      <c r="H651" s="1" t="str">
        <f t="shared" si="32"/>
        <v/>
      </c>
    </row>
    <row r="652" spans="2:8">
      <c r="B652" t="e">
        <f>IF(SUMIF(#REF!,总体数据一览!A652,#REF!)=0,"",SUMIF(#REF!,总体数据一览!A652,#REF!))</f>
        <v>#REF!</v>
      </c>
      <c r="C652" t="e">
        <f>IF(SUMIF(#REF!,总体数据一览!A652,#REF!)=0,"",SUMIF(#REF!,总体数据一览!A652,#REF!))</f>
        <v>#REF!</v>
      </c>
      <c r="D652" s="1" t="str">
        <f t="shared" si="30"/>
        <v/>
      </c>
      <c r="E652" t="str">
        <f t="shared" si="31"/>
        <v/>
      </c>
      <c r="F652" t="e">
        <f>IF(SUMIF(#REF!,总体数据一览!A652,#REF!)=0,"",SUMIF(#REF!,总体数据一览!A652,#REF!))</f>
        <v>#REF!</v>
      </c>
      <c r="G652" t="str">
        <f>IFERROR(IF(B652="","",SUMIF(#REF!,总体数据一览!A652,#REF!))+IF(B652="","",SUMIF(#REF!,总体数据一览!A652,#REF!)),"")</f>
        <v/>
      </c>
      <c r="H652" s="1" t="str">
        <f t="shared" si="32"/>
        <v/>
      </c>
    </row>
    <row r="653" spans="2:8">
      <c r="B653" t="e">
        <f>IF(SUMIF(#REF!,总体数据一览!A653,#REF!)=0,"",SUMIF(#REF!,总体数据一览!A653,#REF!))</f>
        <v>#REF!</v>
      </c>
      <c r="C653" t="e">
        <f>IF(SUMIF(#REF!,总体数据一览!A653,#REF!)=0,"",SUMIF(#REF!,总体数据一览!A653,#REF!))</f>
        <v>#REF!</v>
      </c>
      <c r="D653" s="1" t="str">
        <f t="shared" si="30"/>
        <v/>
      </c>
      <c r="E653" t="str">
        <f t="shared" si="31"/>
        <v/>
      </c>
      <c r="F653" t="e">
        <f>IF(SUMIF(#REF!,总体数据一览!A653,#REF!)=0,"",SUMIF(#REF!,总体数据一览!A653,#REF!))</f>
        <v>#REF!</v>
      </c>
      <c r="G653" t="str">
        <f>IFERROR(IF(B653="","",SUMIF(#REF!,总体数据一览!A653,#REF!))+IF(B653="","",SUMIF(#REF!,总体数据一览!A653,#REF!)),"")</f>
        <v/>
      </c>
      <c r="H653" s="1" t="str">
        <f t="shared" si="32"/>
        <v/>
      </c>
    </row>
    <row r="654" spans="2:8">
      <c r="B654" t="e">
        <f>IF(SUMIF(#REF!,总体数据一览!A654,#REF!)=0,"",SUMIF(#REF!,总体数据一览!A654,#REF!))</f>
        <v>#REF!</v>
      </c>
      <c r="C654" t="e">
        <f>IF(SUMIF(#REF!,总体数据一览!A654,#REF!)=0,"",SUMIF(#REF!,总体数据一览!A654,#REF!))</f>
        <v>#REF!</v>
      </c>
      <c r="D654" s="1" t="str">
        <f t="shared" si="30"/>
        <v/>
      </c>
      <c r="E654" t="str">
        <f t="shared" si="31"/>
        <v/>
      </c>
      <c r="F654" t="e">
        <f>IF(SUMIF(#REF!,总体数据一览!A654,#REF!)=0,"",SUMIF(#REF!,总体数据一览!A654,#REF!))</f>
        <v>#REF!</v>
      </c>
      <c r="G654" t="str">
        <f>IFERROR(IF(B654="","",SUMIF(#REF!,总体数据一览!A654,#REF!))+IF(B654="","",SUMIF(#REF!,总体数据一览!A654,#REF!)),"")</f>
        <v/>
      </c>
      <c r="H654" s="1" t="str">
        <f t="shared" si="32"/>
        <v/>
      </c>
    </row>
    <row r="655" spans="2:8">
      <c r="B655" t="e">
        <f>IF(SUMIF(#REF!,总体数据一览!A655,#REF!)=0,"",SUMIF(#REF!,总体数据一览!A655,#REF!))</f>
        <v>#REF!</v>
      </c>
      <c r="C655" t="e">
        <f>IF(SUMIF(#REF!,总体数据一览!A655,#REF!)=0,"",SUMIF(#REF!,总体数据一览!A655,#REF!))</f>
        <v>#REF!</v>
      </c>
      <c r="D655" s="1" t="str">
        <f t="shared" si="30"/>
        <v/>
      </c>
      <c r="E655" t="str">
        <f t="shared" si="31"/>
        <v/>
      </c>
      <c r="F655" t="e">
        <f>IF(SUMIF(#REF!,总体数据一览!A655,#REF!)=0,"",SUMIF(#REF!,总体数据一览!A655,#REF!))</f>
        <v>#REF!</v>
      </c>
      <c r="G655" t="str">
        <f>IFERROR(IF(B655="","",SUMIF(#REF!,总体数据一览!A655,#REF!))+IF(B655="","",SUMIF(#REF!,总体数据一览!A655,#REF!)),"")</f>
        <v/>
      </c>
      <c r="H655" s="1" t="str">
        <f t="shared" si="32"/>
        <v/>
      </c>
    </row>
    <row r="656" spans="2:8">
      <c r="B656" t="e">
        <f>IF(SUMIF(#REF!,总体数据一览!A656,#REF!)=0,"",SUMIF(#REF!,总体数据一览!A656,#REF!))</f>
        <v>#REF!</v>
      </c>
      <c r="C656" t="e">
        <f>IF(SUMIF(#REF!,总体数据一览!A656,#REF!)=0,"",SUMIF(#REF!,总体数据一览!A656,#REF!))</f>
        <v>#REF!</v>
      </c>
      <c r="D656" s="1" t="str">
        <f t="shared" si="30"/>
        <v/>
      </c>
      <c r="E656" t="str">
        <f t="shared" si="31"/>
        <v/>
      </c>
      <c r="F656" t="e">
        <f>IF(SUMIF(#REF!,总体数据一览!A656,#REF!)=0,"",SUMIF(#REF!,总体数据一览!A656,#REF!))</f>
        <v>#REF!</v>
      </c>
      <c r="G656" t="str">
        <f>IFERROR(IF(B656="","",SUMIF(#REF!,总体数据一览!A656,#REF!))+IF(B656="","",SUMIF(#REF!,总体数据一览!A656,#REF!)),"")</f>
        <v/>
      </c>
      <c r="H656" s="1" t="str">
        <f t="shared" si="32"/>
        <v/>
      </c>
    </row>
    <row r="657" spans="2:8">
      <c r="B657" t="e">
        <f>IF(SUMIF(#REF!,总体数据一览!A657,#REF!)=0,"",SUMIF(#REF!,总体数据一览!A657,#REF!))</f>
        <v>#REF!</v>
      </c>
      <c r="C657" t="e">
        <f>IF(SUMIF(#REF!,总体数据一览!A657,#REF!)=0,"",SUMIF(#REF!,总体数据一览!A657,#REF!))</f>
        <v>#REF!</v>
      </c>
      <c r="D657" s="1" t="str">
        <f t="shared" si="30"/>
        <v/>
      </c>
      <c r="E657" t="str">
        <f t="shared" si="31"/>
        <v/>
      </c>
      <c r="F657" t="e">
        <f>IF(SUMIF(#REF!,总体数据一览!A657,#REF!)=0,"",SUMIF(#REF!,总体数据一览!A657,#REF!))</f>
        <v>#REF!</v>
      </c>
      <c r="G657" t="str">
        <f>IFERROR(IF(B657="","",SUMIF(#REF!,总体数据一览!A657,#REF!))+IF(B657="","",SUMIF(#REF!,总体数据一览!A657,#REF!)),"")</f>
        <v/>
      </c>
      <c r="H657" s="1" t="str">
        <f t="shared" si="32"/>
        <v/>
      </c>
    </row>
    <row r="658" spans="2:8">
      <c r="B658" t="e">
        <f>IF(SUMIF(#REF!,总体数据一览!A658,#REF!)=0,"",SUMIF(#REF!,总体数据一览!A658,#REF!))</f>
        <v>#REF!</v>
      </c>
      <c r="C658" t="e">
        <f>IF(SUMIF(#REF!,总体数据一览!A658,#REF!)=0,"",SUMIF(#REF!,总体数据一览!A658,#REF!))</f>
        <v>#REF!</v>
      </c>
      <c r="D658" s="1" t="str">
        <f t="shared" si="30"/>
        <v/>
      </c>
      <c r="E658" t="str">
        <f t="shared" si="31"/>
        <v/>
      </c>
      <c r="F658" t="e">
        <f>IF(SUMIF(#REF!,总体数据一览!A658,#REF!)=0,"",SUMIF(#REF!,总体数据一览!A658,#REF!))</f>
        <v>#REF!</v>
      </c>
      <c r="G658" t="str">
        <f>IFERROR(IF(B658="","",SUMIF(#REF!,总体数据一览!A658,#REF!))+IF(B658="","",SUMIF(#REF!,总体数据一览!A658,#REF!)),"")</f>
        <v/>
      </c>
      <c r="H658" s="1" t="str">
        <f t="shared" si="32"/>
        <v/>
      </c>
    </row>
    <row r="659" spans="2:8">
      <c r="B659" t="e">
        <f>IF(SUMIF(#REF!,总体数据一览!A659,#REF!)=0,"",SUMIF(#REF!,总体数据一览!A659,#REF!))</f>
        <v>#REF!</v>
      </c>
      <c r="C659" t="e">
        <f>IF(SUMIF(#REF!,总体数据一览!A659,#REF!)=0,"",SUMIF(#REF!,总体数据一览!A659,#REF!))</f>
        <v>#REF!</v>
      </c>
      <c r="D659" s="1" t="str">
        <f t="shared" si="30"/>
        <v/>
      </c>
      <c r="E659" t="str">
        <f t="shared" si="31"/>
        <v/>
      </c>
      <c r="F659" t="e">
        <f>IF(SUMIF(#REF!,总体数据一览!A659,#REF!)=0,"",SUMIF(#REF!,总体数据一览!A659,#REF!))</f>
        <v>#REF!</v>
      </c>
      <c r="G659" t="str">
        <f>IFERROR(IF(B659="","",SUMIF(#REF!,总体数据一览!A659,#REF!))+IF(B659="","",SUMIF(#REF!,总体数据一览!A659,#REF!)),"")</f>
        <v/>
      </c>
      <c r="H659" s="1" t="str">
        <f t="shared" si="32"/>
        <v/>
      </c>
    </row>
    <row r="660" spans="2:8">
      <c r="B660" t="e">
        <f>IF(SUMIF(#REF!,总体数据一览!A660,#REF!)=0,"",SUMIF(#REF!,总体数据一览!A660,#REF!))</f>
        <v>#REF!</v>
      </c>
      <c r="C660" t="e">
        <f>IF(SUMIF(#REF!,总体数据一览!A660,#REF!)=0,"",SUMIF(#REF!,总体数据一览!A660,#REF!))</f>
        <v>#REF!</v>
      </c>
      <c r="D660" s="1" t="str">
        <f t="shared" ref="D660:D723" si="33">IFERROR(ROUND(C660/B660,4),"")</f>
        <v/>
      </c>
      <c r="E660" t="str">
        <f t="shared" ref="E660:E723" si="34">IFERROR(ROUND(F660/C660,2),"")</f>
        <v/>
      </c>
      <c r="F660" t="e">
        <f>IF(SUMIF(#REF!,总体数据一览!A660,#REF!)=0,"",SUMIF(#REF!,总体数据一览!A660,#REF!))</f>
        <v>#REF!</v>
      </c>
      <c r="G660" t="str">
        <f>IFERROR(IF(B660="","",SUMIF(#REF!,总体数据一览!A660,#REF!))+IF(B660="","",SUMIF(#REF!,总体数据一览!A660,#REF!)),"")</f>
        <v/>
      </c>
      <c r="H660" s="1" t="str">
        <f t="shared" ref="H660:H723" si="35">IFERROR(ROUND(F660/G660,2),"")</f>
        <v/>
      </c>
    </row>
    <row r="661" spans="2:8">
      <c r="B661" t="e">
        <f>IF(SUMIF(#REF!,总体数据一览!A661,#REF!)=0,"",SUMIF(#REF!,总体数据一览!A661,#REF!))</f>
        <v>#REF!</v>
      </c>
      <c r="C661" t="e">
        <f>IF(SUMIF(#REF!,总体数据一览!A661,#REF!)=0,"",SUMIF(#REF!,总体数据一览!A661,#REF!))</f>
        <v>#REF!</v>
      </c>
      <c r="D661" s="1" t="str">
        <f t="shared" si="33"/>
        <v/>
      </c>
      <c r="E661" t="str">
        <f t="shared" si="34"/>
        <v/>
      </c>
      <c r="F661" t="e">
        <f>IF(SUMIF(#REF!,总体数据一览!A661,#REF!)=0,"",SUMIF(#REF!,总体数据一览!A661,#REF!))</f>
        <v>#REF!</v>
      </c>
      <c r="G661" t="str">
        <f>IFERROR(IF(B661="","",SUMIF(#REF!,总体数据一览!A661,#REF!))+IF(B661="","",SUMIF(#REF!,总体数据一览!A661,#REF!)),"")</f>
        <v/>
      </c>
      <c r="H661" s="1" t="str">
        <f t="shared" si="35"/>
        <v/>
      </c>
    </row>
    <row r="662" spans="2:8">
      <c r="B662" t="e">
        <f>IF(SUMIF(#REF!,总体数据一览!A662,#REF!)=0,"",SUMIF(#REF!,总体数据一览!A662,#REF!))</f>
        <v>#REF!</v>
      </c>
      <c r="C662" t="e">
        <f>IF(SUMIF(#REF!,总体数据一览!A662,#REF!)=0,"",SUMIF(#REF!,总体数据一览!A662,#REF!))</f>
        <v>#REF!</v>
      </c>
      <c r="D662" s="1" t="str">
        <f t="shared" si="33"/>
        <v/>
      </c>
      <c r="E662" t="str">
        <f t="shared" si="34"/>
        <v/>
      </c>
      <c r="F662" t="e">
        <f>IF(SUMIF(#REF!,总体数据一览!A662,#REF!)=0,"",SUMIF(#REF!,总体数据一览!A662,#REF!))</f>
        <v>#REF!</v>
      </c>
      <c r="G662" t="str">
        <f>IFERROR(IF(B662="","",SUMIF(#REF!,总体数据一览!A662,#REF!))+IF(B662="","",SUMIF(#REF!,总体数据一览!A662,#REF!)),"")</f>
        <v/>
      </c>
      <c r="H662" s="1" t="str">
        <f t="shared" si="35"/>
        <v/>
      </c>
    </row>
    <row r="663" spans="2:8">
      <c r="B663" t="e">
        <f>IF(SUMIF(#REF!,总体数据一览!A663,#REF!)=0,"",SUMIF(#REF!,总体数据一览!A663,#REF!))</f>
        <v>#REF!</v>
      </c>
      <c r="C663" t="e">
        <f>IF(SUMIF(#REF!,总体数据一览!A663,#REF!)=0,"",SUMIF(#REF!,总体数据一览!A663,#REF!))</f>
        <v>#REF!</v>
      </c>
      <c r="D663" s="1" t="str">
        <f t="shared" si="33"/>
        <v/>
      </c>
      <c r="E663" t="str">
        <f t="shared" si="34"/>
        <v/>
      </c>
      <c r="F663" t="e">
        <f>IF(SUMIF(#REF!,总体数据一览!A663,#REF!)=0,"",SUMIF(#REF!,总体数据一览!A663,#REF!))</f>
        <v>#REF!</v>
      </c>
      <c r="G663" t="str">
        <f>IFERROR(IF(B663="","",SUMIF(#REF!,总体数据一览!A663,#REF!))+IF(B663="","",SUMIF(#REF!,总体数据一览!A663,#REF!)),"")</f>
        <v/>
      </c>
      <c r="H663" s="1" t="str">
        <f t="shared" si="35"/>
        <v/>
      </c>
    </row>
    <row r="664" spans="2:8">
      <c r="B664" t="e">
        <f>IF(SUMIF(#REF!,总体数据一览!A664,#REF!)=0,"",SUMIF(#REF!,总体数据一览!A664,#REF!))</f>
        <v>#REF!</v>
      </c>
      <c r="C664" t="e">
        <f>IF(SUMIF(#REF!,总体数据一览!A664,#REF!)=0,"",SUMIF(#REF!,总体数据一览!A664,#REF!))</f>
        <v>#REF!</v>
      </c>
      <c r="D664" s="1" t="str">
        <f t="shared" si="33"/>
        <v/>
      </c>
      <c r="E664" t="str">
        <f t="shared" si="34"/>
        <v/>
      </c>
      <c r="F664" t="e">
        <f>IF(SUMIF(#REF!,总体数据一览!A664,#REF!)=0,"",SUMIF(#REF!,总体数据一览!A664,#REF!))</f>
        <v>#REF!</v>
      </c>
      <c r="G664" t="str">
        <f>IFERROR(IF(B664="","",SUMIF(#REF!,总体数据一览!A664,#REF!))+IF(B664="","",SUMIF(#REF!,总体数据一览!A664,#REF!)),"")</f>
        <v/>
      </c>
      <c r="H664" s="1" t="str">
        <f t="shared" si="35"/>
        <v/>
      </c>
    </row>
    <row r="665" spans="2:8">
      <c r="B665" t="e">
        <f>IF(SUMIF(#REF!,总体数据一览!A665,#REF!)=0,"",SUMIF(#REF!,总体数据一览!A665,#REF!))</f>
        <v>#REF!</v>
      </c>
      <c r="C665" t="e">
        <f>IF(SUMIF(#REF!,总体数据一览!A665,#REF!)=0,"",SUMIF(#REF!,总体数据一览!A665,#REF!))</f>
        <v>#REF!</v>
      </c>
      <c r="D665" s="1" t="str">
        <f t="shared" si="33"/>
        <v/>
      </c>
      <c r="E665" t="str">
        <f t="shared" si="34"/>
        <v/>
      </c>
      <c r="F665" t="e">
        <f>IF(SUMIF(#REF!,总体数据一览!A665,#REF!)=0,"",SUMIF(#REF!,总体数据一览!A665,#REF!))</f>
        <v>#REF!</v>
      </c>
      <c r="G665" t="str">
        <f>IFERROR(IF(B665="","",SUMIF(#REF!,总体数据一览!A665,#REF!))+IF(B665="","",SUMIF(#REF!,总体数据一览!A665,#REF!)),"")</f>
        <v/>
      </c>
      <c r="H665" s="1" t="str">
        <f t="shared" si="35"/>
        <v/>
      </c>
    </row>
    <row r="666" spans="2:8">
      <c r="B666" t="e">
        <f>IF(SUMIF(#REF!,总体数据一览!A666,#REF!)=0,"",SUMIF(#REF!,总体数据一览!A666,#REF!))</f>
        <v>#REF!</v>
      </c>
      <c r="C666" t="e">
        <f>IF(SUMIF(#REF!,总体数据一览!A666,#REF!)=0,"",SUMIF(#REF!,总体数据一览!A666,#REF!))</f>
        <v>#REF!</v>
      </c>
      <c r="D666" s="1" t="str">
        <f t="shared" si="33"/>
        <v/>
      </c>
      <c r="E666" t="str">
        <f t="shared" si="34"/>
        <v/>
      </c>
      <c r="F666" t="e">
        <f>IF(SUMIF(#REF!,总体数据一览!A666,#REF!)=0,"",SUMIF(#REF!,总体数据一览!A666,#REF!))</f>
        <v>#REF!</v>
      </c>
      <c r="G666" t="str">
        <f>IFERROR(IF(B666="","",SUMIF(#REF!,总体数据一览!A666,#REF!))+IF(B666="","",SUMIF(#REF!,总体数据一览!A666,#REF!)),"")</f>
        <v/>
      </c>
      <c r="H666" s="1" t="str">
        <f t="shared" si="35"/>
        <v/>
      </c>
    </row>
    <row r="667" spans="2:8">
      <c r="B667" t="e">
        <f>IF(SUMIF(#REF!,总体数据一览!A667,#REF!)=0,"",SUMIF(#REF!,总体数据一览!A667,#REF!))</f>
        <v>#REF!</v>
      </c>
      <c r="C667" t="e">
        <f>IF(SUMIF(#REF!,总体数据一览!A667,#REF!)=0,"",SUMIF(#REF!,总体数据一览!A667,#REF!))</f>
        <v>#REF!</v>
      </c>
      <c r="D667" s="1" t="str">
        <f t="shared" si="33"/>
        <v/>
      </c>
      <c r="E667" t="str">
        <f t="shared" si="34"/>
        <v/>
      </c>
      <c r="F667" t="e">
        <f>IF(SUMIF(#REF!,总体数据一览!A667,#REF!)=0,"",SUMIF(#REF!,总体数据一览!A667,#REF!))</f>
        <v>#REF!</v>
      </c>
      <c r="G667" t="str">
        <f>IFERROR(IF(B667="","",SUMIF(#REF!,总体数据一览!A667,#REF!))+IF(B667="","",SUMIF(#REF!,总体数据一览!A667,#REF!)),"")</f>
        <v/>
      </c>
      <c r="H667" s="1" t="str">
        <f t="shared" si="35"/>
        <v/>
      </c>
    </row>
    <row r="668" spans="2:8">
      <c r="B668" t="e">
        <f>IF(SUMIF(#REF!,总体数据一览!A668,#REF!)=0,"",SUMIF(#REF!,总体数据一览!A668,#REF!))</f>
        <v>#REF!</v>
      </c>
      <c r="C668" t="e">
        <f>IF(SUMIF(#REF!,总体数据一览!A668,#REF!)=0,"",SUMIF(#REF!,总体数据一览!A668,#REF!))</f>
        <v>#REF!</v>
      </c>
      <c r="D668" s="1" t="str">
        <f t="shared" si="33"/>
        <v/>
      </c>
      <c r="E668" t="str">
        <f t="shared" si="34"/>
        <v/>
      </c>
      <c r="F668" t="e">
        <f>IF(SUMIF(#REF!,总体数据一览!A668,#REF!)=0,"",SUMIF(#REF!,总体数据一览!A668,#REF!))</f>
        <v>#REF!</v>
      </c>
      <c r="G668" t="str">
        <f>IFERROR(IF(B668="","",SUMIF(#REF!,总体数据一览!A668,#REF!))+IF(B668="","",SUMIF(#REF!,总体数据一览!A668,#REF!)),"")</f>
        <v/>
      </c>
      <c r="H668" s="1" t="str">
        <f t="shared" si="35"/>
        <v/>
      </c>
    </row>
    <row r="669" spans="2:8">
      <c r="B669" t="e">
        <f>IF(SUMIF(#REF!,总体数据一览!A669,#REF!)=0,"",SUMIF(#REF!,总体数据一览!A669,#REF!))</f>
        <v>#REF!</v>
      </c>
      <c r="C669" t="e">
        <f>IF(SUMIF(#REF!,总体数据一览!A669,#REF!)=0,"",SUMIF(#REF!,总体数据一览!A669,#REF!))</f>
        <v>#REF!</v>
      </c>
      <c r="D669" s="1" t="str">
        <f t="shared" si="33"/>
        <v/>
      </c>
      <c r="E669" t="str">
        <f t="shared" si="34"/>
        <v/>
      </c>
      <c r="F669" t="e">
        <f>IF(SUMIF(#REF!,总体数据一览!A669,#REF!)=0,"",SUMIF(#REF!,总体数据一览!A669,#REF!))</f>
        <v>#REF!</v>
      </c>
      <c r="G669" t="str">
        <f>IFERROR(IF(B669="","",SUMIF(#REF!,总体数据一览!A669,#REF!))+IF(B669="","",SUMIF(#REF!,总体数据一览!A669,#REF!)),"")</f>
        <v/>
      </c>
      <c r="H669" s="1" t="str">
        <f t="shared" si="35"/>
        <v/>
      </c>
    </row>
    <row r="670" spans="2:8">
      <c r="B670" t="e">
        <f>IF(SUMIF(#REF!,总体数据一览!A670,#REF!)=0,"",SUMIF(#REF!,总体数据一览!A670,#REF!))</f>
        <v>#REF!</v>
      </c>
      <c r="C670" t="e">
        <f>IF(SUMIF(#REF!,总体数据一览!A670,#REF!)=0,"",SUMIF(#REF!,总体数据一览!A670,#REF!))</f>
        <v>#REF!</v>
      </c>
      <c r="D670" s="1" t="str">
        <f t="shared" si="33"/>
        <v/>
      </c>
      <c r="E670" t="str">
        <f t="shared" si="34"/>
        <v/>
      </c>
      <c r="F670" t="e">
        <f>IF(SUMIF(#REF!,总体数据一览!A670,#REF!)=0,"",SUMIF(#REF!,总体数据一览!A670,#REF!))</f>
        <v>#REF!</v>
      </c>
      <c r="G670" t="str">
        <f>IFERROR(IF(B670="","",SUMIF(#REF!,总体数据一览!A670,#REF!))+IF(B670="","",SUMIF(#REF!,总体数据一览!A670,#REF!)),"")</f>
        <v/>
      </c>
      <c r="H670" s="1" t="str">
        <f t="shared" si="35"/>
        <v/>
      </c>
    </row>
    <row r="671" spans="2:8">
      <c r="B671" t="e">
        <f>IF(SUMIF(#REF!,总体数据一览!A671,#REF!)=0,"",SUMIF(#REF!,总体数据一览!A671,#REF!))</f>
        <v>#REF!</v>
      </c>
      <c r="C671" t="e">
        <f>IF(SUMIF(#REF!,总体数据一览!A671,#REF!)=0,"",SUMIF(#REF!,总体数据一览!A671,#REF!))</f>
        <v>#REF!</v>
      </c>
      <c r="D671" s="1" t="str">
        <f t="shared" si="33"/>
        <v/>
      </c>
      <c r="E671" t="str">
        <f t="shared" si="34"/>
        <v/>
      </c>
      <c r="F671" t="e">
        <f>IF(SUMIF(#REF!,总体数据一览!A671,#REF!)=0,"",SUMIF(#REF!,总体数据一览!A671,#REF!))</f>
        <v>#REF!</v>
      </c>
      <c r="G671" t="str">
        <f>IFERROR(IF(B671="","",SUMIF(#REF!,总体数据一览!A671,#REF!))+IF(B671="","",SUMIF(#REF!,总体数据一览!A671,#REF!)),"")</f>
        <v/>
      </c>
      <c r="H671" s="1" t="str">
        <f t="shared" si="35"/>
        <v/>
      </c>
    </row>
    <row r="672" spans="2:8">
      <c r="B672" t="e">
        <f>IF(SUMIF(#REF!,总体数据一览!A672,#REF!)=0,"",SUMIF(#REF!,总体数据一览!A672,#REF!))</f>
        <v>#REF!</v>
      </c>
      <c r="C672" t="e">
        <f>IF(SUMIF(#REF!,总体数据一览!A672,#REF!)=0,"",SUMIF(#REF!,总体数据一览!A672,#REF!))</f>
        <v>#REF!</v>
      </c>
      <c r="D672" s="1" t="str">
        <f t="shared" si="33"/>
        <v/>
      </c>
      <c r="E672" t="str">
        <f t="shared" si="34"/>
        <v/>
      </c>
      <c r="F672" t="e">
        <f>IF(SUMIF(#REF!,总体数据一览!A672,#REF!)=0,"",SUMIF(#REF!,总体数据一览!A672,#REF!))</f>
        <v>#REF!</v>
      </c>
      <c r="G672" t="str">
        <f>IFERROR(IF(B672="","",SUMIF(#REF!,总体数据一览!A672,#REF!))+IF(B672="","",SUMIF(#REF!,总体数据一览!A672,#REF!)),"")</f>
        <v/>
      </c>
      <c r="H672" s="1" t="str">
        <f t="shared" si="35"/>
        <v/>
      </c>
    </row>
    <row r="673" spans="2:8">
      <c r="B673" t="e">
        <f>IF(SUMIF(#REF!,总体数据一览!A673,#REF!)=0,"",SUMIF(#REF!,总体数据一览!A673,#REF!))</f>
        <v>#REF!</v>
      </c>
      <c r="C673" t="e">
        <f>IF(SUMIF(#REF!,总体数据一览!A673,#REF!)=0,"",SUMIF(#REF!,总体数据一览!A673,#REF!))</f>
        <v>#REF!</v>
      </c>
      <c r="D673" s="1" t="str">
        <f t="shared" si="33"/>
        <v/>
      </c>
      <c r="E673" t="str">
        <f t="shared" si="34"/>
        <v/>
      </c>
      <c r="F673" t="e">
        <f>IF(SUMIF(#REF!,总体数据一览!A673,#REF!)=0,"",SUMIF(#REF!,总体数据一览!A673,#REF!))</f>
        <v>#REF!</v>
      </c>
      <c r="G673" t="str">
        <f>IFERROR(IF(B673="","",SUMIF(#REF!,总体数据一览!A673,#REF!))+IF(B673="","",SUMIF(#REF!,总体数据一览!A673,#REF!)),"")</f>
        <v/>
      </c>
      <c r="H673" s="1" t="str">
        <f t="shared" si="35"/>
        <v/>
      </c>
    </row>
    <row r="674" spans="2:8">
      <c r="B674" t="e">
        <f>IF(SUMIF(#REF!,总体数据一览!A674,#REF!)=0,"",SUMIF(#REF!,总体数据一览!A674,#REF!))</f>
        <v>#REF!</v>
      </c>
      <c r="C674" t="e">
        <f>IF(SUMIF(#REF!,总体数据一览!A674,#REF!)=0,"",SUMIF(#REF!,总体数据一览!A674,#REF!))</f>
        <v>#REF!</v>
      </c>
      <c r="D674" s="1" t="str">
        <f t="shared" si="33"/>
        <v/>
      </c>
      <c r="E674" t="str">
        <f t="shared" si="34"/>
        <v/>
      </c>
      <c r="F674" t="e">
        <f>IF(SUMIF(#REF!,总体数据一览!A674,#REF!)=0,"",SUMIF(#REF!,总体数据一览!A674,#REF!))</f>
        <v>#REF!</v>
      </c>
      <c r="G674" t="str">
        <f>IFERROR(IF(B674="","",SUMIF(#REF!,总体数据一览!A674,#REF!))+IF(B674="","",SUMIF(#REF!,总体数据一览!A674,#REF!)),"")</f>
        <v/>
      </c>
      <c r="H674" s="1" t="str">
        <f t="shared" si="35"/>
        <v/>
      </c>
    </row>
    <row r="675" spans="2:8">
      <c r="B675" t="e">
        <f>IF(SUMIF(#REF!,总体数据一览!A675,#REF!)=0,"",SUMIF(#REF!,总体数据一览!A675,#REF!))</f>
        <v>#REF!</v>
      </c>
      <c r="C675" t="e">
        <f>IF(SUMIF(#REF!,总体数据一览!A675,#REF!)=0,"",SUMIF(#REF!,总体数据一览!A675,#REF!))</f>
        <v>#REF!</v>
      </c>
      <c r="D675" s="1" t="str">
        <f t="shared" si="33"/>
        <v/>
      </c>
      <c r="E675" t="str">
        <f t="shared" si="34"/>
        <v/>
      </c>
      <c r="F675" t="e">
        <f>IF(SUMIF(#REF!,总体数据一览!A675,#REF!)=0,"",SUMIF(#REF!,总体数据一览!A675,#REF!))</f>
        <v>#REF!</v>
      </c>
      <c r="G675" t="str">
        <f>IFERROR(IF(B675="","",SUMIF(#REF!,总体数据一览!A675,#REF!))+IF(B675="","",SUMIF(#REF!,总体数据一览!A675,#REF!)),"")</f>
        <v/>
      </c>
      <c r="H675" s="1" t="str">
        <f t="shared" si="35"/>
        <v/>
      </c>
    </row>
    <row r="676" spans="2:8">
      <c r="B676" t="e">
        <f>IF(SUMIF(#REF!,总体数据一览!A676,#REF!)=0,"",SUMIF(#REF!,总体数据一览!A676,#REF!))</f>
        <v>#REF!</v>
      </c>
      <c r="C676" t="e">
        <f>IF(SUMIF(#REF!,总体数据一览!A676,#REF!)=0,"",SUMIF(#REF!,总体数据一览!A676,#REF!))</f>
        <v>#REF!</v>
      </c>
      <c r="D676" s="1" t="str">
        <f t="shared" si="33"/>
        <v/>
      </c>
      <c r="E676" t="str">
        <f t="shared" si="34"/>
        <v/>
      </c>
      <c r="F676" t="e">
        <f>IF(SUMIF(#REF!,总体数据一览!A676,#REF!)=0,"",SUMIF(#REF!,总体数据一览!A676,#REF!))</f>
        <v>#REF!</v>
      </c>
      <c r="G676" t="str">
        <f>IFERROR(IF(B676="","",SUMIF(#REF!,总体数据一览!A676,#REF!))+IF(B676="","",SUMIF(#REF!,总体数据一览!A676,#REF!)),"")</f>
        <v/>
      </c>
      <c r="H676" s="1" t="str">
        <f t="shared" si="35"/>
        <v/>
      </c>
    </row>
    <row r="677" spans="2:8">
      <c r="B677" t="e">
        <f>IF(SUMIF(#REF!,总体数据一览!A677,#REF!)=0,"",SUMIF(#REF!,总体数据一览!A677,#REF!))</f>
        <v>#REF!</v>
      </c>
      <c r="C677" t="e">
        <f>IF(SUMIF(#REF!,总体数据一览!A677,#REF!)=0,"",SUMIF(#REF!,总体数据一览!A677,#REF!))</f>
        <v>#REF!</v>
      </c>
      <c r="D677" s="1" t="str">
        <f t="shared" si="33"/>
        <v/>
      </c>
      <c r="E677" t="str">
        <f t="shared" si="34"/>
        <v/>
      </c>
      <c r="F677" t="e">
        <f>IF(SUMIF(#REF!,总体数据一览!A677,#REF!)=0,"",SUMIF(#REF!,总体数据一览!A677,#REF!))</f>
        <v>#REF!</v>
      </c>
      <c r="G677" t="str">
        <f>IFERROR(IF(B677="","",SUMIF(#REF!,总体数据一览!A677,#REF!))+IF(B677="","",SUMIF(#REF!,总体数据一览!A677,#REF!)),"")</f>
        <v/>
      </c>
      <c r="H677" s="1" t="str">
        <f t="shared" si="35"/>
        <v/>
      </c>
    </row>
    <row r="678" spans="2:8">
      <c r="B678" t="e">
        <f>IF(SUMIF(#REF!,总体数据一览!A678,#REF!)=0,"",SUMIF(#REF!,总体数据一览!A678,#REF!))</f>
        <v>#REF!</v>
      </c>
      <c r="C678" t="e">
        <f>IF(SUMIF(#REF!,总体数据一览!A678,#REF!)=0,"",SUMIF(#REF!,总体数据一览!A678,#REF!))</f>
        <v>#REF!</v>
      </c>
      <c r="D678" s="1" t="str">
        <f t="shared" si="33"/>
        <v/>
      </c>
      <c r="E678" t="str">
        <f t="shared" si="34"/>
        <v/>
      </c>
      <c r="F678" t="e">
        <f>IF(SUMIF(#REF!,总体数据一览!A678,#REF!)=0,"",SUMIF(#REF!,总体数据一览!A678,#REF!))</f>
        <v>#REF!</v>
      </c>
      <c r="G678" t="str">
        <f>IFERROR(IF(B678="","",SUMIF(#REF!,总体数据一览!A678,#REF!))+IF(B678="","",SUMIF(#REF!,总体数据一览!A678,#REF!)),"")</f>
        <v/>
      </c>
      <c r="H678" s="1" t="str">
        <f t="shared" si="35"/>
        <v/>
      </c>
    </row>
    <row r="679" spans="2:8">
      <c r="B679" t="e">
        <f>IF(SUMIF(#REF!,总体数据一览!A679,#REF!)=0,"",SUMIF(#REF!,总体数据一览!A679,#REF!))</f>
        <v>#REF!</v>
      </c>
      <c r="C679" t="e">
        <f>IF(SUMIF(#REF!,总体数据一览!A679,#REF!)=0,"",SUMIF(#REF!,总体数据一览!A679,#REF!))</f>
        <v>#REF!</v>
      </c>
      <c r="D679" s="1" t="str">
        <f t="shared" si="33"/>
        <v/>
      </c>
      <c r="E679" t="str">
        <f t="shared" si="34"/>
        <v/>
      </c>
      <c r="F679" t="e">
        <f>IF(SUMIF(#REF!,总体数据一览!A679,#REF!)=0,"",SUMIF(#REF!,总体数据一览!A679,#REF!))</f>
        <v>#REF!</v>
      </c>
      <c r="G679" t="str">
        <f>IFERROR(IF(B679="","",SUMIF(#REF!,总体数据一览!A679,#REF!))+IF(B679="","",SUMIF(#REF!,总体数据一览!A679,#REF!)),"")</f>
        <v/>
      </c>
      <c r="H679" s="1" t="str">
        <f t="shared" si="35"/>
        <v/>
      </c>
    </row>
    <row r="680" spans="2:8">
      <c r="B680" t="e">
        <f>IF(SUMIF(#REF!,总体数据一览!A680,#REF!)=0,"",SUMIF(#REF!,总体数据一览!A680,#REF!))</f>
        <v>#REF!</v>
      </c>
      <c r="C680" t="e">
        <f>IF(SUMIF(#REF!,总体数据一览!A680,#REF!)=0,"",SUMIF(#REF!,总体数据一览!A680,#REF!))</f>
        <v>#REF!</v>
      </c>
      <c r="D680" s="1" t="str">
        <f t="shared" si="33"/>
        <v/>
      </c>
      <c r="E680" t="str">
        <f t="shared" si="34"/>
        <v/>
      </c>
      <c r="F680" t="e">
        <f>IF(SUMIF(#REF!,总体数据一览!A680,#REF!)=0,"",SUMIF(#REF!,总体数据一览!A680,#REF!))</f>
        <v>#REF!</v>
      </c>
      <c r="G680" t="str">
        <f>IFERROR(IF(B680="","",SUMIF(#REF!,总体数据一览!A680,#REF!))+IF(B680="","",SUMIF(#REF!,总体数据一览!A680,#REF!)),"")</f>
        <v/>
      </c>
      <c r="H680" s="1" t="str">
        <f t="shared" si="35"/>
        <v/>
      </c>
    </row>
    <row r="681" spans="2:8">
      <c r="B681" t="e">
        <f>IF(SUMIF(#REF!,总体数据一览!A681,#REF!)=0,"",SUMIF(#REF!,总体数据一览!A681,#REF!))</f>
        <v>#REF!</v>
      </c>
      <c r="C681" t="e">
        <f>IF(SUMIF(#REF!,总体数据一览!A681,#REF!)=0,"",SUMIF(#REF!,总体数据一览!A681,#REF!))</f>
        <v>#REF!</v>
      </c>
      <c r="D681" s="1" t="str">
        <f t="shared" si="33"/>
        <v/>
      </c>
      <c r="E681" t="str">
        <f t="shared" si="34"/>
        <v/>
      </c>
      <c r="F681" t="e">
        <f>IF(SUMIF(#REF!,总体数据一览!A681,#REF!)=0,"",SUMIF(#REF!,总体数据一览!A681,#REF!))</f>
        <v>#REF!</v>
      </c>
      <c r="G681" t="str">
        <f>IFERROR(IF(B681="","",SUMIF(#REF!,总体数据一览!A681,#REF!))+IF(B681="","",SUMIF(#REF!,总体数据一览!A681,#REF!)),"")</f>
        <v/>
      </c>
      <c r="H681" s="1" t="str">
        <f t="shared" si="35"/>
        <v/>
      </c>
    </row>
    <row r="682" spans="2:8">
      <c r="B682" t="e">
        <f>IF(SUMIF(#REF!,总体数据一览!A682,#REF!)=0,"",SUMIF(#REF!,总体数据一览!A682,#REF!))</f>
        <v>#REF!</v>
      </c>
      <c r="C682" t="e">
        <f>IF(SUMIF(#REF!,总体数据一览!A682,#REF!)=0,"",SUMIF(#REF!,总体数据一览!A682,#REF!))</f>
        <v>#REF!</v>
      </c>
      <c r="D682" s="1" t="str">
        <f t="shared" si="33"/>
        <v/>
      </c>
      <c r="E682" t="str">
        <f t="shared" si="34"/>
        <v/>
      </c>
      <c r="F682" t="e">
        <f>IF(SUMIF(#REF!,总体数据一览!A682,#REF!)=0,"",SUMIF(#REF!,总体数据一览!A682,#REF!))</f>
        <v>#REF!</v>
      </c>
      <c r="G682" t="str">
        <f>IFERROR(IF(B682="","",SUMIF(#REF!,总体数据一览!A682,#REF!))+IF(B682="","",SUMIF(#REF!,总体数据一览!A682,#REF!)),"")</f>
        <v/>
      </c>
      <c r="H682" s="1" t="str">
        <f t="shared" si="35"/>
        <v/>
      </c>
    </row>
    <row r="683" spans="2:8">
      <c r="B683" t="e">
        <f>IF(SUMIF(#REF!,总体数据一览!A683,#REF!)=0,"",SUMIF(#REF!,总体数据一览!A683,#REF!))</f>
        <v>#REF!</v>
      </c>
      <c r="C683" t="e">
        <f>IF(SUMIF(#REF!,总体数据一览!A683,#REF!)=0,"",SUMIF(#REF!,总体数据一览!A683,#REF!))</f>
        <v>#REF!</v>
      </c>
      <c r="D683" s="1" t="str">
        <f t="shared" si="33"/>
        <v/>
      </c>
      <c r="E683" t="str">
        <f t="shared" si="34"/>
        <v/>
      </c>
      <c r="F683" t="e">
        <f>IF(SUMIF(#REF!,总体数据一览!A683,#REF!)=0,"",SUMIF(#REF!,总体数据一览!A683,#REF!))</f>
        <v>#REF!</v>
      </c>
      <c r="G683" t="str">
        <f>IFERROR(IF(B683="","",SUMIF(#REF!,总体数据一览!A683,#REF!))+IF(B683="","",SUMIF(#REF!,总体数据一览!A683,#REF!)),"")</f>
        <v/>
      </c>
      <c r="H683" s="1" t="str">
        <f t="shared" si="35"/>
        <v/>
      </c>
    </row>
    <row r="684" spans="2:8">
      <c r="B684" t="e">
        <f>IF(SUMIF(#REF!,总体数据一览!A684,#REF!)=0,"",SUMIF(#REF!,总体数据一览!A684,#REF!))</f>
        <v>#REF!</v>
      </c>
      <c r="C684" t="e">
        <f>IF(SUMIF(#REF!,总体数据一览!A684,#REF!)=0,"",SUMIF(#REF!,总体数据一览!A684,#REF!))</f>
        <v>#REF!</v>
      </c>
      <c r="D684" s="1" t="str">
        <f t="shared" si="33"/>
        <v/>
      </c>
      <c r="E684" t="str">
        <f t="shared" si="34"/>
        <v/>
      </c>
      <c r="F684" t="e">
        <f>IF(SUMIF(#REF!,总体数据一览!A684,#REF!)=0,"",SUMIF(#REF!,总体数据一览!A684,#REF!))</f>
        <v>#REF!</v>
      </c>
      <c r="G684" t="str">
        <f>IFERROR(IF(B684="","",SUMIF(#REF!,总体数据一览!A684,#REF!))+IF(B684="","",SUMIF(#REF!,总体数据一览!A684,#REF!)),"")</f>
        <v/>
      </c>
      <c r="H684" s="1" t="str">
        <f t="shared" si="35"/>
        <v/>
      </c>
    </row>
    <row r="685" spans="2:8">
      <c r="B685" t="e">
        <f>IF(SUMIF(#REF!,总体数据一览!A685,#REF!)=0,"",SUMIF(#REF!,总体数据一览!A685,#REF!))</f>
        <v>#REF!</v>
      </c>
      <c r="C685" t="e">
        <f>IF(SUMIF(#REF!,总体数据一览!A685,#REF!)=0,"",SUMIF(#REF!,总体数据一览!A685,#REF!))</f>
        <v>#REF!</v>
      </c>
      <c r="D685" s="1" t="str">
        <f t="shared" si="33"/>
        <v/>
      </c>
      <c r="E685" t="str">
        <f t="shared" si="34"/>
        <v/>
      </c>
      <c r="F685" t="e">
        <f>IF(SUMIF(#REF!,总体数据一览!A685,#REF!)=0,"",SUMIF(#REF!,总体数据一览!A685,#REF!))</f>
        <v>#REF!</v>
      </c>
      <c r="G685" t="str">
        <f>IFERROR(IF(B685="","",SUMIF(#REF!,总体数据一览!A685,#REF!))+IF(B685="","",SUMIF(#REF!,总体数据一览!A685,#REF!)),"")</f>
        <v/>
      </c>
      <c r="H685" s="1" t="str">
        <f t="shared" si="35"/>
        <v/>
      </c>
    </row>
    <row r="686" spans="2:8">
      <c r="B686" t="e">
        <f>IF(SUMIF(#REF!,总体数据一览!A686,#REF!)=0,"",SUMIF(#REF!,总体数据一览!A686,#REF!))</f>
        <v>#REF!</v>
      </c>
      <c r="C686" t="e">
        <f>IF(SUMIF(#REF!,总体数据一览!A686,#REF!)=0,"",SUMIF(#REF!,总体数据一览!A686,#REF!))</f>
        <v>#REF!</v>
      </c>
      <c r="D686" s="1" t="str">
        <f t="shared" si="33"/>
        <v/>
      </c>
      <c r="E686" t="str">
        <f t="shared" si="34"/>
        <v/>
      </c>
      <c r="F686" t="e">
        <f>IF(SUMIF(#REF!,总体数据一览!A686,#REF!)=0,"",SUMIF(#REF!,总体数据一览!A686,#REF!))</f>
        <v>#REF!</v>
      </c>
      <c r="G686" t="str">
        <f>IFERROR(IF(B686="","",SUMIF(#REF!,总体数据一览!A686,#REF!))+IF(B686="","",SUMIF(#REF!,总体数据一览!A686,#REF!)),"")</f>
        <v/>
      </c>
      <c r="H686" s="1" t="str">
        <f t="shared" si="35"/>
        <v/>
      </c>
    </row>
    <row r="687" spans="2:8">
      <c r="B687" t="e">
        <f>IF(SUMIF(#REF!,总体数据一览!A687,#REF!)=0,"",SUMIF(#REF!,总体数据一览!A687,#REF!))</f>
        <v>#REF!</v>
      </c>
      <c r="C687" t="e">
        <f>IF(SUMIF(#REF!,总体数据一览!A687,#REF!)=0,"",SUMIF(#REF!,总体数据一览!A687,#REF!))</f>
        <v>#REF!</v>
      </c>
      <c r="D687" s="1" t="str">
        <f t="shared" si="33"/>
        <v/>
      </c>
      <c r="E687" t="str">
        <f t="shared" si="34"/>
        <v/>
      </c>
      <c r="F687" t="e">
        <f>IF(SUMIF(#REF!,总体数据一览!A687,#REF!)=0,"",SUMIF(#REF!,总体数据一览!A687,#REF!))</f>
        <v>#REF!</v>
      </c>
      <c r="G687" t="str">
        <f>IFERROR(IF(B687="","",SUMIF(#REF!,总体数据一览!A687,#REF!))+IF(B687="","",SUMIF(#REF!,总体数据一览!A687,#REF!)),"")</f>
        <v/>
      </c>
      <c r="H687" s="1" t="str">
        <f t="shared" si="35"/>
        <v/>
      </c>
    </row>
    <row r="688" spans="2:8">
      <c r="B688" t="e">
        <f>IF(SUMIF(#REF!,总体数据一览!A688,#REF!)=0,"",SUMIF(#REF!,总体数据一览!A688,#REF!))</f>
        <v>#REF!</v>
      </c>
      <c r="C688" t="e">
        <f>IF(SUMIF(#REF!,总体数据一览!A688,#REF!)=0,"",SUMIF(#REF!,总体数据一览!A688,#REF!))</f>
        <v>#REF!</v>
      </c>
      <c r="D688" s="1" t="str">
        <f t="shared" si="33"/>
        <v/>
      </c>
      <c r="E688" t="str">
        <f t="shared" si="34"/>
        <v/>
      </c>
      <c r="F688" t="e">
        <f>IF(SUMIF(#REF!,总体数据一览!A688,#REF!)=0,"",SUMIF(#REF!,总体数据一览!A688,#REF!))</f>
        <v>#REF!</v>
      </c>
      <c r="G688" t="str">
        <f>IFERROR(IF(B688="","",SUMIF(#REF!,总体数据一览!A688,#REF!))+IF(B688="","",SUMIF(#REF!,总体数据一览!A688,#REF!)),"")</f>
        <v/>
      </c>
      <c r="H688" s="1" t="str">
        <f t="shared" si="35"/>
        <v/>
      </c>
    </row>
    <row r="689" spans="2:8">
      <c r="B689" t="e">
        <f>IF(SUMIF(#REF!,总体数据一览!A689,#REF!)=0,"",SUMIF(#REF!,总体数据一览!A689,#REF!))</f>
        <v>#REF!</v>
      </c>
      <c r="C689" t="e">
        <f>IF(SUMIF(#REF!,总体数据一览!A689,#REF!)=0,"",SUMIF(#REF!,总体数据一览!A689,#REF!))</f>
        <v>#REF!</v>
      </c>
      <c r="D689" s="1" t="str">
        <f t="shared" si="33"/>
        <v/>
      </c>
      <c r="E689" t="str">
        <f t="shared" si="34"/>
        <v/>
      </c>
      <c r="F689" t="e">
        <f>IF(SUMIF(#REF!,总体数据一览!A689,#REF!)=0,"",SUMIF(#REF!,总体数据一览!A689,#REF!))</f>
        <v>#REF!</v>
      </c>
      <c r="G689" t="str">
        <f>IFERROR(IF(B689="","",SUMIF(#REF!,总体数据一览!A689,#REF!))+IF(B689="","",SUMIF(#REF!,总体数据一览!A689,#REF!)),"")</f>
        <v/>
      </c>
      <c r="H689" s="1" t="str">
        <f t="shared" si="35"/>
        <v/>
      </c>
    </row>
    <row r="690" spans="2:8">
      <c r="B690" t="e">
        <f>IF(SUMIF(#REF!,总体数据一览!A690,#REF!)=0,"",SUMIF(#REF!,总体数据一览!A690,#REF!))</f>
        <v>#REF!</v>
      </c>
      <c r="C690" t="e">
        <f>IF(SUMIF(#REF!,总体数据一览!A690,#REF!)=0,"",SUMIF(#REF!,总体数据一览!A690,#REF!))</f>
        <v>#REF!</v>
      </c>
      <c r="D690" s="1" t="str">
        <f t="shared" si="33"/>
        <v/>
      </c>
      <c r="E690" t="str">
        <f t="shared" si="34"/>
        <v/>
      </c>
      <c r="F690" t="e">
        <f>IF(SUMIF(#REF!,总体数据一览!A690,#REF!)=0,"",SUMIF(#REF!,总体数据一览!A690,#REF!))</f>
        <v>#REF!</v>
      </c>
      <c r="G690" t="str">
        <f>IFERROR(IF(B690="","",SUMIF(#REF!,总体数据一览!A690,#REF!))+IF(B690="","",SUMIF(#REF!,总体数据一览!A690,#REF!)),"")</f>
        <v/>
      </c>
      <c r="H690" s="1" t="str">
        <f t="shared" si="35"/>
        <v/>
      </c>
    </row>
    <row r="691" spans="2:8">
      <c r="B691" t="e">
        <f>IF(SUMIF(#REF!,总体数据一览!A691,#REF!)=0,"",SUMIF(#REF!,总体数据一览!A691,#REF!))</f>
        <v>#REF!</v>
      </c>
      <c r="C691" t="e">
        <f>IF(SUMIF(#REF!,总体数据一览!A691,#REF!)=0,"",SUMIF(#REF!,总体数据一览!A691,#REF!))</f>
        <v>#REF!</v>
      </c>
      <c r="D691" s="1" t="str">
        <f t="shared" si="33"/>
        <v/>
      </c>
      <c r="E691" t="str">
        <f t="shared" si="34"/>
        <v/>
      </c>
      <c r="F691" t="e">
        <f>IF(SUMIF(#REF!,总体数据一览!A691,#REF!)=0,"",SUMIF(#REF!,总体数据一览!A691,#REF!))</f>
        <v>#REF!</v>
      </c>
      <c r="G691" t="str">
        <f>IFERROR(IF(B691="","",SUMIF(#REF!,总体数据一览!A691,#REF!))+IF(B691="","",SUMIF(#REF!,总体数据一览!A691,#REF!)),"")</f>
        <v/>
      </c>
      <c r="H691" s="1" t="str">
        <f t="shared" si="35"/>
        <v/>
      </c>
    </row>
    <row r="692" spans="2:8">
      <c r="B692" t="e">
        <f>IF(SUMIF(#REF!,总体数据一览!A692,#REF!)=0,"",SUMIF(#REF!,总体数据一览!A692,#REF!))</f>
        <v>#REF!</v>
      </c>
      <c r="C692" t="e">
        <f>IF(SUMIF(#REF!,总体数据一览!A692,#REF!)=0,"",SUMIF(#REF!,总体数据一览!A692,#REF!))</f>
        <v>#REF!</v>
      </c>
      <c r="D692" s="1" t="str">
        <f t="shared" si="33"/>
        <v/>
      </c>
      <c r="E692" t="str">
        <f t="shared" si="34"/>
        <v/>
      </c>
      <c r="F692" t="e">
        <f>IF(SUMIF(#REF!,总体数据一览!A692,#REF!)=0,"",SUMIF(#REF!,总体数据一览!A692,#REF!))</f>
        <v>#REF!</v>
      </c>
      <c r="G692" t="str">
        <f>IFERROR(IF(B692="","",SUMIF(#REF!,总体数据一览!A692,#REF!))+IF(B692="","",SUMIF(#REF!,总体数据一览!A692,#REF!)),"")</f>
        <v/>
      </c>
      <c r="H692" s="1" t="str">
        <f t="shared" si="35"/>
        <v/>
      </c>
    </row>
    <row r="693" spans="2:8">
      <c r="B693" t="e">
        <f>IF(SUMIF(#REF!,总体数据一览!A693,#REF!)=0,"",SUMIF(#REF!,总体数据一览!A693,#REF!))</f>
        <v>#REF!</v>
      </c>
      <c r="C693" t="e">
        <f>IF(SUMIF(#REF!,总体数据一览!A693,#REF!)=0,"",SUMIF(#REF!,总体数据一览!A693,#REF!))</f>
        <v>#REF!</v>
      </c>
      <c r="D693" s="1" t="str">
        <f t="shared" si="33"/>
        <v/>
      </c>
      <c r="E693" t="str">
        <f t="shared" si="34"/>
        <v/>
      </c>
      <c r="F693" t="e">
        <f>IF(SUMIF(#REF!,总体数据一览!A693,#REF!)=0,"",SUMIF(#REF!,总体数据一览!A693,#REF!))</f>
        <v>#REF!</v>
      </c>
      <c r="G693" t="str">
        <f>IFERROR(IF(B693="","",SUMIF(#REF!,总体数据一览!A693,#REF!))+IF(B693="","",SUMIF(#REF!,总体数据一览!A693,#REF!)),"")</f>
        <v/>
      </c>
      <c r="H693" s="1" t="str">
        <f t="shared" si="35"/>
        <v/>
      </c>
    </row>
    <row r="694" spans="2:8">
      <c r="B694" t="e">
        <f>IF(SUMIF(#REF!,总体数据一览!A694,#REF!)=0,"",SUMIF(#REF!,总体数据一览!A694,#REF!))</f>
        <v>#REF!</v>
      </c>
      <c r="C694" t="e">
        <f>IF(SUMIF(#REF!,总体数据一览!A694,#REF!)=0,"",SUMIF(#REF!,总体数据一览!A694,#REF!))</f>
        <v>#REF!</v>
      </c>
      <c r="D694" s="1" t="str">
        <f t="shared" si="33"/>
        <v/>
      </c>
      <c r="E694" t="str">
        <f t="shared" si="34"/>
        <v/>
      </c>
      <c r="F694" t="e">
        <f>IF(SUMIF(#REF!,总体数据一览!A694,#REF!)=0,"",SUMIF(#REF!,总体数据一览!A694,#REF!))</f>
        <v>#REF!</v>
      </c>
      <c r="G694" t="str">
        <f>IFERROR(IF(B694="","",SUMIF(#REF!,总体数据一览!A694,#REF!))+IF(B694="","",SUMIF(#REF!,总体数据一览!A694,#REF!)),"")</f>
        <v/>
      </c>
      <c r="H694" s="1" t="str">
        <f t="shared" si="35"/>
        <v/>
      </c>
    </row>
    <row r="695" spans="2:8">
      <c r="B695" t="e">
        <f>IF(SUMIF(#REF!,总体数据一览!A695,#REF!)=0,"",SUMIF(#REF!,总体数据一览!A695,#REF!))</f>
        <v>#REF!</v>
      </c>
      <c r="C695" t="e">
        <f>IF(SUMIF(#REF!,总体数据一览!A695,#REF!)=0,"",SUMIF(#REF!,总体数据一览!A695,#REF!))</f>
        <v>#REF!</v>
      </c>
      <c r="D695" s="1" t="str">
        <f t="shared" si="33"/>
        <v/>
      </c>
      <c r="E695" t="str">
        <f t="shared" si="34"/>
        <v/>
      </c>
      <c r="F695" t="e">
        <f>IF(SUMIF(#REF!,总体数据一览!A695,#REF!)=0,"",SUMIF(#REF!,总体数据一览!A695,#REF!))</f>
        <v>#REF!</v>
      </c>
      <c r="G695" t="str">
        <f>IFERROR(IF(B695="","",SUMIF(#REF!,总体数据一览!A695,#REF!))+IF(B695="","",SUMIF(#REF!,总体数据一览!A695,#REF!)),"")</f>
        <v/>
      </c>
      <c r="H695" s="1" t="str">
        <f t="shared" si="35"/>
        <v/>
      </c>
    </row>
    <row r="696" spans="2:8">
      <c r="B696" t="e">
        <f>IF(SUMIF(#REF!,总体数据一览!A696,#REF!)=0,"",SUMIF(#REF!,总体数据一览!A696,#REF!))</f>
        <v>#REF!</v>
      </c>
      <c r="C696" t="e">
        <f>IF(SUMIF(#REF!,总体数据一览!A696,#REF!)=0,"",SUMIF(#REF!,总体数据一览!A696,#REF!))</f>
        <v>#REF!</v>
      </c>
      <c r="D696" s="1" t="str">
        <f t="shared" si="33"/>
        <v/>
      </c>
      <c r="E696" t="str">
        <f t="shared" si="34"/>
        <v/>
      </c>
      <c r="F696" t="e">
        <f>IF(SUMIF(#REF!,总体数据一览!A696,#REF!)=0,"",SUMIF(#REF!,总体数据一览!A696,#REF!))</f>
        <v>#REF!</v>
      </c>
      <c r="G696" t="str">
        <f>IFERROR(IF(B696="","",SUMIF(#REF!,总体数据一览!A696,#REF!))+IF(B696="","",SUMIF(#REF!,总体数据一览!A696,#REF!)),"")</f>
        <v/>
      </c>
      <c r="H696" s="1" t="str">
        <f t="shared" si="35"/>
        <v/>
      </c>
    </row>
    <row r="697" spans="2:8">
      <c r="B697" t="e">
        <f>IF(SUMIF(#REF!,总体数据一览!A697,#REF!)=0,"",SUMIF(#REF!,总体数据一览!A697,#REF!))</f>
        <v>#REF!</v>
      </c>
      <c r="C697" t="e">
        <f>IF(SUMIF(#REF!,总体数据一览!A697,#REF!)=0,"",SUMIF(#REF!,总体数据一览!A697,#REF!))</f>
        <v>#REF!</v>
      </c>
      <c r="D697" s="1" t="str">
        <f t="shared" si="33"/>
        <v/>
      </c>
      <c r="E697" t="str">
        <f t="shared" si="34"/>
        <v/>
      </c>
      <c r="F697" t="e">
        <f>IF(SUMIF(#REF!,总体数据一览!A697,#REF!)=0,"",SUMIF(#REF!,总体数据一览!A697,#REF!))</f>
        <v>#REF!</v>
      </c>
      <c r="G697" t="str">
        <f>IFERROR(IF(B697="","",SUMIF(#REF!,总体数据一览!A697,#REF!))+IF(B697="","",SUMIF(#REF!,总体数据一览!A697,#REF!)),"")</f>
        <v/>
      </c>
      <c r="H697" s="1" t="str">
        <f t="shared" si="35"/>
        <v/>
      </c>
    </row>
    <row r="698" spans="2:8">
      <c r="B698" t="e">
        <f>IF(SUMIF(#REF!,总体数据一览!A698,#REF!)=0,"",SUMIF(#REF!,总体数据一览!A698,#REF!))</f>
        <v>#REF!</v>
      </c>
      <c r="C698" t="e">
        <f>IF(SUMIF(#REF!,总体数据一览!A698,#REF!)=0,"",SUMIF(#REF!,总体数据一览!A698,#REF!))</f>
        <v>#REF!</v>
      </c>
      <c r="D698" s="1" t="str">
        <f t="shared" si="33"/>
        <v/>
      </c>
      <c r="E698" t="str">
        <f t="shared" si="34"/>
        <v/>
      </c>
      <c r="F698" t="e">
        <f>IF(SUMIF(#REF!,总体数据一览!A698,#REF!)=0,"",SUMIF(#REF!,总体数据一览!A698,#REF!))</f>
        <v>#REF!</v>
      </c>
      <c r="G698" t="str">
        <f>IFERROR(IF(B698="","",SUMIF(#REF!,总体数据一览!A698,#REF!))+IF(B698="","",SUMIF(#REF!,总体数据一览!A698,#REF!)),"")</f>
        <v/>
      </c>
      <c r="H698" s="1" t="str">
        <f t="shared" si="35"/>
        <v/>
      </c>
    </row>
    <row r="699" spans="2:8">
      <c r="B699" t="e">
        <f>IF(SUMIF(#REF!,总体数据一览!A699,#REF!)=0,"",SUMIF(#REF!,总体数据一览!A699,#REF!))</f>
        <v>#REF!</v>
      </c>
      <c r="C699" t="e">
        <f>IF(SUMIF(#REF!,总体数据一览!A699,#REF!)=0,"",SUMIF(#REF!,总体数据一览!A699,#REF!))</f>
        <v>#REF!</v>
      </c>
      <c r="D699" s="1" t="str">
        <f t="shared" si="33"/>
        <v/>
      </c>
      <c r="E699" t="str">
        <f t="shared" si="34"/>
        <v/>
      </c>
      <c r="F699" t="e">
        <f>IF(SUMIF(#REF!,总体数据一览!A699,#REF!)=0,"",SUMIF(#REF!,总体数据一览!A699,#REF!))</f>
        <v>#REF!</v>
      </c>
      <c r="G699" t="str">
        <f>IFERROR(IF(B699="","",SUMIF(#REF!,总体数据一览!A699,#REF!))+IF(B699="","",SUMIF(#REF!,总体数据一览!A699,#REF!)),"")</f>
        <v/>
      </c>
      <c r="H699" s="1" t="str">
        <f t="shared" si="35"/>
        <v/>
      </c>
    </row>
    <row r="700" spans="2:8">
      <c r="B700" t="e">
        <f>IF(SUMIF(#REF!,总体数据一览!A700,#REF!)=0,"",SUMIF(#REF!,总体数据一览!A700,#REF!))</f>
        <v>#REF!</v>
      </c>
      <c r="C700" t="e">
        <f>IF(SUMIF(#REF!,总体数据一览!A700,#REF!)=0,"",SUMIF(#REF!,总体数据一览!A700,#REF!))</f>
        <v>#REF!</v>
      </c>
      <c r="D700" s="1" t="str">
        <f t="shared" si="33"/>
        <v/>
      </c>
      <c r="E700" t="str">
        <f t="shared" si="34"/>
        <v/>
      </c>
      <c r="F700" t="e">
        <f>IF(SUMIF(#REF!,总体数据一览!A700,#REF!)=0,"",SUMIF(#REF!,总体数据一览!A700,#REF!))</f>
        <v>#REF!</v>
      </c>
      <c r="G700" t="str">
        <f>IFERROR(IF(B700="","",SUMIF(#REF!,总体数据一览!A700,#REF!))+IF(B700="","",SUMIF(#REF!,总体数据一览!A700,#REF!)),"")</f>
        <v/>
      </c>
      <c r="H700" s="1" t="str">
        <f t="shared" si="35"/>
        <v/>
      </c>
    </row>
    <row r="701" spans="2:8">
      <c r="B701" t="e">
        <f>IF(SUMIF(#REF!,总体数据一览!A701,#REF!)=0,"",SUMIF(#REF!,总体数据一览!A701,#REF!))</f>
        <v>#REF!</v>
      </c>
      <c r="C701" t="e">
        <f>IF(SUMIF(#REF!,总体数据一览!A701,#REF!)=0,"",SUMIF(#REF!,总体数据一览!A701,#REF!))</f>
        <v>#REF!</v>
      </c>
      <c r="D701" s="1" t="str">
        <f t="shared" si="33"/>
        <v/>
      </c>
      <c r="E701" t="str">
        <f t="shared" si="34"/>
        <v/>
      </c>
      <c r="F701" t="e">
        <f>IF(SUMIF(#REF!,总体数据一览!A701,#REF!)=0,"",SUMIF(#REF!,总体数据一览!A701,#REF!))</f>
        <v>#REF!</v>
      </c>
      <c r="G701" t="str">
        <f>IFERROR(IF(B701="","",SUMIF(#REF!,总体数据一览!A701,#REF!))+IF(B701="","",SUMIF(#REF!,总体数据一览!A701,#REF!)),"")</f>
        <v/>
      </c>
      <c r="H701" s="1" t="str">
        <f t="shared" si="35"/>
        <v/>
      </c>
    </row>
    <row r="702" spans="2:8">
      <c r="B702" t="e">
        <f>IF(SUMIF(#REF!,总体数据一览!A702,#REF!)=0,"",SUMIF(#REF!,总体数据一览!A702,#REF!))</f>
        <v>#REF!</v>
      </c>
      <c r="C702" t="e">
        <f>IF(SUMIF(#REF!,总体数据一览!A702,#REF!)=0,"",SUMIF(#REF!,总体数据一览!A702,#REF!))</f>
        <v>#REF!</v>
      </c>
      <c r="D702" s="1" t="str">
        <f t="shared" si="33"/>
        <v/>
      </c>
      <c r="E702" t="str">
        <f t="shared" si="34"/>
        <v/>
      </c>
      <c r="F702" t="e">
        <f>IF(SUMIF(#REF!,总体数据一览!A702,#REF!)=0,"",SUMIF(#REF!,总体数据一览!A702,#REF!))</f>
        <v>#REF!</v>
      </c>
      <c r="G702" t="str">
        <f>IFERROR(IF(B702="","",SUMIF(#REF!,总体数据一览!A702,#REF!))+IF(B702="","",SUMIF(#REF!,总体数据一览!A702,#REF!)),"")</f>
        <v/>
      </c>
      <c r="H702" s="1" t="str">
        <f t="shared" si="35"/>
        <v/>
      </c>
    </row>
    <row r="703" spans="2:8">
      <c r="B703" t="e">
        <f>IF(SUMIF(#REF!,总体数据一览!A703,#REF!)=0,"",SUMIF(#REF!,总体数据一览!A703,#REF!))</f>
        <v>#REF!</v>
      </c>
      <c r="C703" t="e">
        <f>IF(SUMIF(#REF!,总体数据一览!A703,#REF!)=0,"",SUMIF(#REF!,总体数据一览!A703,#REF!))</f>
        <v>#REF!</v>
      </c>
      <c r="D703" s="1" t="str">
        <f t="shared" si="33"/>
        <v/>
      </c>
      <c r="E703" t="str">
        <f t="shared" si="34"/>
        <v/>
      </c>
      <c r="F703" t="e">
        <f>IF(SUMIF(#REF!,总体数据一览!A703,#REF!)=0,"",SUMIF(#REF!,总体数据一览!A703,#REF!))</f>
        <v>#REF!</v>
      </c>
      <c r="G703" t="str">
        <f>IFERROR(IF(B703="","",SUMIF(#REF!,总体数据一览!A703,#REF!))+IF(B703="","",SUMIF(#REF!,总体数据一览!A703,#REF!)),"")</f>
        <v/>
      </c>
      <c r="H703" s="1" t="str">
        <f t="shared" si="35"/>
        <v/>
      </c>
    </row>
    <row r="704" spans="2:8">
      <c r="B704" t="e">
        <f>IF(SUMIF(#REF!,总体数据一览!A704,#REF!)=0,"",SUMIF(#REF!,总体数据一览!A704,#REF!))</f>
        <v>#REF!</v>
      </c>
      <c r="C704" t="e">
        <f>IF(SUMIF(#REF!,总体数据一览!A704,#REF!)=0,"",SUMIF(#REF!,总体数据一览!A704,#REF!))</f>
        <v>#REF!</v>
      </c>
      <c r="D704" s="1" t="str">
        <f t="shared" si="33"/>
        <v/>
      </c>
      <c r="E704" t="str">
        <f t="shared" si="34"/>
        <v/>
      </c>
      <c r="F704" t="e">
        <f>IF(SUMIF(#REF!,总体数据一览!A704,#REF!)=0,"",SUMIF(#REF!,总体数据一览!A704,#REF!))</f>
        <v>#REF!</v>
      </c>
      <c r="G704" t="str">
        <f>IFERROR(IF(B704="","",SUMIF(#REF!,总体数据一览!A704,#REF!))+IF(B704="","",SUMIF(#REF!,总体数据一览!A704,#REF!)),"")</f>
        <v/>
      </c>
      <c r="H704" s="1" t="str">
        <f t="shared" si="35"/>
        <v/>
      </c>
    </row>
    <row r="705" spans="2:8">
      <c r="B705" t="e">
        <f>IF(SUMIF(#REF!,总体数据一览!A705,#REF!)=0,"",SUMIF(#REF!,总体数据一览!A705,#REF!))</f>
        <v>#REF!</v>
      </c>
      <c r="C705" t="e">
        <f>IF(SUMIF(#REF!,总体数据一览!A705,#REF!)=0,"",SUMIF(#REF!,总体数据一览!A705,#REF!))</f>
        <v>#REF!</v>
      </c>
      <c r="D705" s="1" t="str">
        <f t="shared" si="33"/>
        <v/>
      </c>
      <c r="E705" t="str">
        <f t="shared" si="34"/>
        <v/>
      </c>
      <c r="F705" t="e">
        <f>IF(SUMIF(#REF!,总体数据一览!A705,#REF!)=0,"",SUMIF(#REF!,总体数据一览!A705,#REF!))</f>
        <v>#REF!</v>
      </c>
      <c r="G705" t="str">
        <f>IFERROR(IF(B705="","",SUMIF(#REF!,总体数据一览!A705,#REF!))+IF(B705="","",SUMIF(#REF!,总体数据一览!A705,#REF!)),"")</f>
        <v/>
      </c>
      <c r="H705" s="1" t="str">
        <f t="shared" si="35"/>
        <v/>
      </c>
    </row>
    <row r="706" spans="2:8">
      <c r="B706" t="e">
        <f>IF(SUMIF(#REF!,总体数据一览!A706,#REF!)=0,"",SUMIF(#REF!,总体数据一览!A706,#REF!))</f>
        <v>#REF!</v>
      </c>
      <c r="C706" t="e">
        <f>IF(SUMIF(#REF!,总体数据一览!A706,#REF!)=0,"",SUMIF(#REF!,总体数据一览!A706,#REF!))</f>
        <v>#REF!</v>
      </c>
      <c r="D706" s="1" t="str">
        <f t="shared" si="33"/>
        <v/>
      </c>
      <c r="E706" t="str">
        <f t="shared" si="34"/>
        <v/>
      </c>
      <c r="F706" t="e">
        <f>IF(SUMIF(#REF!,总体数据一览!A706,#REF!)=0,"",SUMIF(#REF!,总体数据一览!A706,#REF!))</f>
        <v>#REF!</v>
      </c>
      <c r="G706" t="str">
        <f>IFERROR(IF(B706="","",SUMIF(#REF!,总体数据一览!A706,#REF!))+IF(B706="","",SUMIF(#REF!,总体数据一览!A706,#REF!)),"")</f>
        <v/>
      </c>
      <c r="H706" s="1" t="str">
        <f t="shared" si="35"/>
        <v/>
      </c>
    </row>
    <row r="707" spans="2:8">
      <c r="B707" t="e">
        <f>IF(SUMIF(#REF!,总体数据一览!A707,#REF!)=0,"",SUMIF(#REF!,总体数据一览!A707,#REF!))</f>
        <v>#REF!</v>
      </c>
      <c r="C707" t="e">
        <f>IF(SUMIF(#REF!,总体数据一览!A707,#REF!)=0,"",SUMIF(#REF!,总体数据一览!A707,#REF!))</f>
        <v>#REF!</v>
      </c>
      <c r="D707" s="1" t="str">
        <f t="shared" si="33"/>
        <v/>
      </c>
      <c r="E707" t="str">
        <f t="shared" si="34"/>
        <v/>
      </c>
      <c r="F707" t="e">
        <f>IF(SUMIF(#REF!,总体数据一览!A707,#REF!)=0,"",SUMIF(#REF!,总体数据一览!A707,#REF!))</f>
        <v>#REF!</v>
      </c>
      <c r="G707" t="str">
        <f>IFERROR(IF(B707="","",SUMIF(#REF!,总体数据一览!A707,#REF!))+IF(B707="","",SUMIF(#REF!,总体数据一览!A707,#REF!)),"")</f>
        <v/>
      </c>
      <c r="H707" s="1" t="str">
        <f t="shared" si="35"/>
        <v/>
      </c>
    </row>
    <row r="708" spans="2:8">
      <c r="B708" t="e">
        <f>IF(SUMIF(#REF!,总体数据一览!A708,#REF!)=0,"",SUMIF(#REF!,总体数据一览!A708,#REF!))</f>
        <v>#REF!</v>
      </c>
      <c r="C708" t="e">
        <f>IF(SUMIF(#REF!,总体数据一览!A708,#REF!)=0,"",SUMIF(#REF!,总体数据一览!A708,#REF!))</f>
        <v>#REF!</v>
      </c>
      <c r="D708" s="1" t="str">
        <f t="shared" si="33"/>
        <v/>
      </c>
      <c r="E708" t="str">
        <f t="shared" si="34"/>
        <v/>
      </c>
      <c r="F708" t="e">
        <f>IF(SUMIF(#REF!,总体数据一览!A708,#REF!)=0,"",SUMIF(#REF!,总体数据一览!A708,#REF!))</f>
        <v>#REF!</v>
      </c>
      <c r="G708" t="str">
        <f>IFERROR(IF(B708="","",SUMIF(#REF!,总体数据一览!A708,#REF!))+IF(B708="","",SUMIF(#REF!,总体数据一览!A708,#REF!)),"")</f>
        <v/>
      </c>
      <c r="H708" s="1" t="str">
        <f t="shared" si="35"/>
        <v/>
      </c>
    </row>
    <row r="709" spans="2:8">
      <c r="B709" t="e">
        <f>IF(SUMIF(#REF!,总体数据一览!A709,#REF!)=0,"",SUMIF(#REF!,总体数据一览!A709,#REF!))</f>
        <v>#REF!</v>
      </c>
      <c r="C709" t="e">
        <f>IF(SUMIF(#REF!,总体数据一览!A709,#REF!)=0,"",SUMIF(#REF!,总体数据一览!A709,#REF!))</f>
        <v>#REF!</v>
      </c>
      <c r="D709" s="1" t="str">
        <f t="shared" si="33"/>
        <v/>
      </c>
      <c r="E709" t="str">
        <f t="shared" si="34"/>
        <v/>
      </c>
      <c r="F709" t="e">
        <f>IF(SUMIF(#REF!,总体数据一览!A709,#REF!)=0,"",SUMIF(#REF!,总体数据一览!A709,#REF!))</f>
        <v>#REF!</v>
      </c>
      <c r="G709" t="str">
        <f>IFERROR(IF(B709="","",SUMIF(#REF!,总体数据一览!A709,#REF!))+IF(B709="","",SUMIF(#REF!,总体数据一览!A709,#REF!)),"")</f>
        <v/>
      </c>
      <c r="H709" s="1" t="str">
        <f t="shared" si="35"/>
        <v/>
      </c>
    </row>
    <row r="710" spans="2:8">
      <c r="B710" t="e">
        <f>IF(SUMIF(#REF!,总体数据一览!A710,#REF!)=0,"",SUMIF(#REF!,总体数据一览!A710,#REF!))</f>
        <v>#REF!</v>
      </c>
      <c r="C710" t="e">
        <f>IF(SUMIF(#REF!,总体数据一览!A710,#REF!)=0,"",SUMIF(#REF!,总体数据一览!A710,#REF!))</f>
        <v>#REF!</v>
      </c>
      <c r="D710" s="1" t="str">
        <f t="shared" si="33"/>
        <v/>
      </c>
      <c r="E710" t="str">
        <f t="shared" si="34"/>
        <v/>
      </c>
      <c r="F710" t="e">
        <f>IF(SUMIF(#REF!,总体数据一览!A710,#REF!)=0,"",SUMIF(#REF!,总体数据一览!A710,#REF!))</f>
        <v>#REF!</v>
      </c>
      <c r="G710" t="str">
        <f>IFERROR(IF(B710="","",SUMIF(#REF!,总体数据一览!A710,#REF!))+IF(B710="","",SUMIF(#REF!,总体数据一览!A710,#REF!)),"")</f>
        <v/>
      </c>
      <c r="H710" s="1" t="str">
        <f t="shared" si="35"/>
        <v/>
      </c>
    </row>
    <row r="711" spans="2:8">
      <c r="B711" t="e">
        <f>IF(SUMIF(#REF!,总体数据一览!A711,#REF!)=0,"",SUMIF(#REF!,总体数据一览!A711,#REF!))</f>
        <v>#REF!</v>
      </c>
      <c r="C711" t="e">
        <f>IF(SUMIF(#REF!,总体数据一览!A711,#REF!)=0,"",SUMIF(#REF!,总体数据一览!A711,#REF!))</f>
        <v>#REF!</v>
      </c>
      <c r="D711" s="1" t="str">
        <f t="shared" si="33"/>
        <v/>
      </c>
      <c r="E711" t="str">
        <f t="shared" si="34"/>
        <v/>
      </c>
      <c r="F711" t="e">
        <f>IF(SUMIF(#REF!,总体数据一览!A711,#REF!)=0,"",SUMIF(#REF!,总体数据一览!A711,#REF!))</f>
        <v>#REF!</v>
      </c>
      <c r="G711" t="str">
        <f>IFERROR(IF(B711="","",SUMIF(#REF!,总体数据一览!A711,#REF!))+IF(B711="","",SUMIF(#REF!,总体数据一览!A711,#REF!)),"")</f>
        <v/>
      </c>
      <c r="H711" s="1" t="str">
        <f t="shared" si="35"/>
        <v/>
      </c>
    </row>
    <row r="712" spans="2:8">
      <c r="B712" t="e">
        <f>IF(SUMIF(#REF!,总体数据一览!A712,#REF!)=0,"",SUMIF(#REF!,总体数据一览!A712,#REF!))</f>
        <v>#REF!</v>
      </c>
      <c r="C712" t="e">
        <f>IF(SUMIF(#REF!,总体数据一览!A712,#REF!)=0,"",SUMIF(#REF!,总体数据一览!A712,#REF!))</f>
        <v>#REF!</v>
      </c>
      <c r="D712" s="1" t="str">
        <f t="shared" si="33"/>
        <v/>
      </c>
      <c r="E712" t="str">
        <f t="shared" si="34"/>
        <v/>
      </c>
      <c r="F712" t="e">
        <f>IF(SUMIF(#REF!,总体数据一览!A712,#REF!)=0,"",SUMIF(#REF!,总体数据一览!A712,#REF!))</f>
        <v>#REF!</v>
      </c>
      <c r="G712" t="str">
        <f>IFERROR(IF(B712="","",SUMIF(#REF!,总体数据一览!A712,#REF!))+IF(B712="","",SUMIF(#REF!,总体数据一览!A712,#REF!)),"")</f>
        <v/>
      </c>
      <c r="H712" s="1" t="str">
        <f t="shared" si="35"/>
        <v/>
      </c>
    </row>
    <row r="713" spans="2:8">
      <c r="B713" t="e">
        <f>IF(SUMIF(#REF!,总体数据一览!A713,#REF!)=0,"",SUMIF(#REF!,总体数据一览!A713,#REF!))</f>
        <v>#REF!</v>
      </c>
      <c r="C713" t="e">
        <f>IF(SUMIF(#REF!,总体数据一览!A713,#REF!)=0,"",SUMIF(#REF!,总体数据一览!A713,#REF!))</f>
        <v>#REF!</v>
      </c>
      <c r="D713" s="1" t="str">
        <f t="shared" si="33"/>
        <v/>
      </c>
      <c r="E713" t="str">
        <f t="shared" si="34"/>
        <v/>
      </c>
      <c r="F713" t="e">
        <f>IF(SUMIF(#REF!,总体数据一览!A713,#REF!)=0,"",SUMIF(#REF!,总体数据一览!A713,#REF!))</f>
        <v>#REF!</v>
      </c>
      <c r="G713" t="str">
        <f>IFERROR(IF(B713="","",SUMIF(#REF!,总体数据一览!A713,#REF!))+IF(B713="","",SUMIF(#REF!,总体数据一览!A713,#REF!)),"")</f>
        <v/>
      </c>
      <c r="H713" s="1" t="str">
        <f t="shared" si="35"/>
        <v/>
      </c>
    </row>
    <row r="714" spans="2:8">
      <c r="B714" t="e">
        <f>IF(SUMIF(#REF!,总体数据一览!A714,#REF!)=0,"",SUMIF(#REF!,总体数据一览!A714,#REF!))</f>
        <v>#REF!</v>
      </c>
      <c r="C714" t="e">
        <f>IF(SUMIF(#REF!,总体数据一览!A714,#REF!)=0,"",SUMIF(#REF!,总体数据一览!A714,#REF!))</f>
        <v>#REF!</v>
      </c>
      <c r="D714" s="1" t="str">
        <f t="shared" si="33"/>
        <v/>
      </c>
      <c r="E714" t="str">
        <f t="shared" si="34"/>
        <v/>
      </c>
      <c r="F714" t="e">
        <f>IF(SUMIF(#REF!,总体数据一览!A714,#REF!)=0,"",SUMIF(#REF!,总体数据一览!A714,#REF!))</f>
        <v>#REF!</v>
      </c>
      <c r="G714" t="str">
        <f>IFERROR(IF(B714="","",SUMIF(#REF!,总体数据一览!A714,#REF!))+IF(B714="","",SUMIF(#REF!,总体数据一览!A714,#REF!)),"")</f>
        <v/>
      </c>
      <c r="H714" s="1" t="str">
        <f t="shared" si="35"/>
        <v/>
      </c>
    </row>
    <row r="715" spans="2:8">
      <c r="B715" t="e">
        <f>IF(SUMIF(#REF!,总体数据一览!A715,#REF!)=0,"",SUMIF(#REF!,总体数据一览!A715,#REF!))</f>
        <v>#REF!</v>
      </c>
      <c r="C715" t="e">
        <f>IF(SUMIF(#REF!,总体数据一览!A715,#REF!)=0,"",SUMIF(#REF!,总体数据一览!A715,#REF!))</f>
        <v>#REF!</v>
      </c>
      <c r="D715" s="1" t="str">
        <f t="shared" si="33"/>
        <v/>
      </c>
      <c r="E715" t="str">
        <f t="shared" si="34"/>
        <v/>
      </c>
      <c r="F715" t="e">
        <f>IF(SUMIF(#REF!,总体数据一览!A715,#REF!)=0,"",SUMIF(#REF!,总体数据一览!A715,#REF!))</f>
        <v>#REF!</v>
      </c>
      <c r="G715" t="str">
        <f>IFERROR(IF(B715="","",SUMIF(#REF!,总体数据一览!A715,#REF!))+IF(B715="","",SUMIF(#REF!,总体数据一览!A715,#REF!)),"")</f>
        <v/>
      </c>
      <c r="H715" s="1" t="str">
        <f t="shared" si="35"/>
        <v/>
      </c>
    </row>
    <row r="716" spans="2:8">
      <c r="B716" t="e">
        <f>IF(SUMIF(#REF!,总体数据一览!A716,#REF!)=0,"",SUMIF(#REF!,总体数据一览!A716,#REF!))</f>
        <v>#REF!</v>
      </c>
      <c r="C716" t="e">
        <f>IF(SUMIF(#REF!,总体数据一览!A716,#REF!)=0,"",SUMIF(#REF!,总体数据一览!A716,#REF!))</f>
        <v>#REF!</v>
      </c>
      <c r="D716" s="1" t="str">
        <f t="shared" si="33"/>
        <v/>
      </c>
      <c r="E716" t="str">
        <f t="shared" si="34"/>
        <v/>
      </c>
      <c r="F716" t="e">
        <f>IF(SUMIF(#REF!,总体数据一览!A716,#REF!)=0,"",SUMIF(#REF!,总体数据一览!A716,#REF!))</f>
        <v>#REF!</v>
      </c>
      <c r="G716" t="str">
        <f>IFERROR(IF(B716="","",SUMIF(#REF!,总体数据一览!A716,#REF!))+IF(B716="","",SUMIF(#REF!,总体数据一览!A716,#REF!)),"")</f>
        <v/>
      </c>
      <c r="H716" s="1" t="str">
        <f t="shared" si="35"/>
        <v/>
      </c>
    </row>
    <row r="717" spans="2:8">
      <c r="B717" t="e">
        <f>IF(SUMIF(#REF!,总体数据一览!A717,#REF!)=0,"",SUMIF(#REF!,总体数据一览!A717,#REF!))</f>
        <v>#REF!</v>
      </c>
      <c r="C717" t="e">
        <f>IF(SUMIF(#REF!,总体数据一览!A717,#REF!)=0,"",SUMIF(#REF!,总体数据一览!A717,#REF!))</f>
        <v>#REF!</v>
      </c>
      <c r="D717" s="1" t="str">
        <f t="shared" si="33"/>
        <v/>
      </c>
      <c r="E717" t="str">
        <f t="shared" si="34"/>
        <v/>
      </c>
      <c r="F717" t="e">
        <f>IF(SUMIF(#REF!,总体数据一览!A717,#REF!)=0,"",SUMIF(#REF!,总体数据一览!A717,#REF!))</f>
        <v>#REF!</v>
      </c>
      <c r="G717" t="str">
        <f>IFERROR(IF(B717="","",SUMIF(#REF!,总体数据一览!A717,#REF!))+IF(B717="","",SUMIF(#REF!,总体数据一览!A717,#REF!)),"")</f>
        <v/>
      </c>
      <c r="H717" s="1" t="str">
        <f t="shared" si="35"/>
        <v/>
      </c>
    </row>
    <row r="718" spans="2:8">
      <c r="B718" t="e">
        <f>IF(SUMIF(#REF!,总体数据一览!A718,#REF!)=0,"",SUMIF(#REF!,总体数据一览!A718,#REF!))</f>
        <v>#REF!</v>
      </c>
      <c r="C718" t="e">
        <f>IF(SUMIF(#REF!,总体数据一览!A718,#REF!)=0,"",SUMIF(#REF!,总体数据一览!A718,#REF!))</f>
        <v>#REF!</v>
      </c>
      <c r="D718" s="1" t="str">
        <f t="shared" si="33"/>
        <v/>
      </c>
      <c r="E718" t="str">
        <f t="shared" si="34"/>
        <v/>
      </c>
      <c r="F718" t="e">
        <f>IF(SUMIF(#REF!,总体数据一览!A718,#REF!)=0,"",SUMIF(#REF!,总体数据一览!A718,#REF!))</f>
        <v>#REF!</v>
      </c>
      <c r="G718" t="str">
        <f>IFERROR(IF(B718="","",SUMIF(#REF!,总体数据一览!A718,#REF!))+IF(B718="","",SUMIF(#REF!,总体数据一览!A718,#REF!)),"")</f>
        <v/>
      </c>
      <c r="H718" s="1" t="str">
        <f t="shared" si="35"/>
        <v/>
      </c>
    </row>
    <row r="719" spans="2:8">
      <c r="B719" t="e">
        <f>IF(SUMIF(#REF!,总体数据一览!A719,#REF!)=0,"",SUMIF(#REF!,总体数据一览!A719,#REF!))</f>
        <v>#REF!</v>
      </c>
      <c r="C719" t="e">
        <f>IF(SUMIF(#REF!,总体数据一览!A719,#REF!)=0,"",SUMIF(#REF!,总体数据一览!A719,#REF!))</f>
        <v>#REF!</v>
      </c>
      <c r="D719" s="1" t="str">
        <f t="shared" si="33"/>
        <v/>
      </c>
      <c r="E719" t="str">
        <f t="shared" si="34"/>
        <v/>
      </c>
      <c r="F719" t="e">
        <f>IF(SUMIF(#REF!,总体数据一览!A719,#REF!)=0,"",SUMIF(#REF!,总体数据一览!A719,#REF!))</f>
        <v>#REF!</v>
      </c>
      <c r="G719" t="str">
        <f>IFERROR(IF(B719="","",SUMIF(#REF!,总体数据一览!A719,#REF!))+IF(B719="","",SUMIF(#REF!,总体数据一览!A719,#REF!)),"")</f>
        <v/>
      </c>
      <c r="H719" s="1" t="str">
        <f t="shared" si="35"/>
        <v/>
      </c>
    </row>
    <row r="720" spans="2:8">
      <c r="B720" t="e">
        <f>IF(SUMIF(#REF!,总体数据一览!A720,#REF!)=0,"",SUMIF(#REF!,总体数据一览!A720,#REF!))</f>
        <v>#REF!</v>
      </c>
      <c r="C720" t="e">
        <f>IF(SUMIF(#REF!,总体数据一览!A720,#REF!)=0,"",SUMIF(#REF!,总体数据一览!A720,#REF!))</f>
        <v>#REF!</v>
      </c>
      <c r="D720" s="1" t="str">
        <f t="shared" si="33"/>
        <v/>
      </c>
      <c r="E720" t="str">
        <f t="shared" si="34"/>
        <v/>
      </c>
      <c r="F720" t="e">
        <f>IF(SUMIF(#REF!,总体数据一览!A720,#REF!)=0,"",SUMIF(#REF!,总体数据一览!A720,#REF!))</f>
        <v>#REF!</v>
      </c>
      <c r="G720" t="str">
        <f>IFERROR(IF(B720="","",SUMIF(#REF!,总体数据一览!A720,#REF!))+IF(B720="","",SUMIF(#REF!,总体数据一览!A720,#REF!)),"")</f>
        <v/>
      </c>
      <c r="H720" s="1" t="str">
        <f t="shared" si="35"/>
        <v/>
      </c>
    </row>
    <row r="721" spans="2:8">
      <c r="B721" t="e">
        <f>IF(SUMIF(#REF!,总体数据一览!A721,#REF!)=0,"",SUMIF(#REF!,总体数据一览!A721,#REF!))</f>
        <v>#REF!</v>
      </c>
      <c r="C721" t="e">
        <f>IF(SUMIF(#REF!,总体数据一览!A721,#REF!)=0,"",SUMIF(#REF!,总体数据一览!A721,#REF!))</f>
        <v>#REF!</v>
      </c>
      <c r="D721" s="1" t="str">
        <f t="shared" si="33"/>
        <v/>
      </c>
      <c r="E721" t="str">
        <f t="shared" si="34"/>
        <v/>
      </c>
      <c r="F721" t="e">
        <f>IF(SUMIF(#REF!,总体数据一览!A721,#REF!)=0,"",SUMIF(#REF!,总体数据一览!A721,#REF!))</f>
        <v>#REF!</v>
      </c>
      <c r="G721" t="str">
        <f>IFERROR(IF(B721="","",SUMIF(#REF!,总体数据一览!A721,#REF!))+IF(B721="","",SUMIF(#REF!,总体数据一览!A721,#REF!)),"")</f>
        <v/>
      </c>
      <c r="H721" s="1" t="str">
        <f t="shared" si="35"/>
        <v/>
      </c>
    </row>
    <row r="722" spans="2:8">
      <c r="B722" t="e">
        <f>IF(SUMIF(#REF!,总体数据一览!A722,#REF!)=0,"",SUMIF(#REF!,总体数据一览!A722,#REF!))</f>
        <v>#REF!</v>
      </c>
      <c r="C722" t="e">
        <f>IF(SUMIF(#REF!,总体数据一览!A722,#REF!)=0,"",SUMIF(#REF!,总体数据一览!A722,#REF!))</f>
        <v>#REF!</v>
      </c>
      <c r="D722" s="1" t="str">
        <f t="shared" si="33"/>
        <v/>
      </c>
      <c r="E722" t="str">
        <f t="shared" si="34"/>
        <v/>
      </c>
      <c r="F722" t="e">
        <f>IF(SUMIF(#REF!,总体数据一览!A722,#REF!)=0,"",SUMIF(#REF!,总体数据一览!A722,#REF!))</f>
        <v>#REF!</v>
      </c>
      <c r="G722" t="str">
        <f>IFERROR(IF(B722="","",SUMIF(#REF!,总体数据一览!A722,#REF!))+IF(B722="","",SUMIF(#REF!,总体数据一览!A722,#REF!)),"")</f>
        <v/>
      </c>
      <c r="H722" s="1" t="str">
        <f t="shared" si="35"/>
        <v/>
      </c>
    </row>
    <row r="723" spans="2:8">
      <c r="B723" t="e">
        <f>IF(SUMIF(#REF!,总体数据一览!A723,#REF!)=0,"",SUMIF(#REF!,总体数据一览!A723,#REF!))</f>
        <v>#REF!</v>
      </c>
      <c r="C723" t="e">
        <f>IF(SUMIF(#REF!,总体数据一览!A723,#REF!)=0,"",SUMIF(#REF!,总体数据一览!A723,#REF!))</f>
        <v>#REF!</v>
      </c>
      <c r="D723" s="1" t="str">
        <f t="shared" si="33"/>
        <v/>
      </c>
      <c r="E723" t="str">
        <f t="shared" si="34"/>
        <v/>
      </c>
      <c r="F723" t="e">
        <f>IF(SUMIF(#REF!,总体数据一览!A723,#REF!)=0,"",SUMIF(#REF!,总体数据一览!A723,#REF!))</f>
        <v>#REF!</v>
      </c>
      <c r="G723" t="str">
        <f>IFERROR(IF(B723="","",SUMIF(#REF!,总体数据一览!A723,#REF!))+IF(B723="","",SUMIF(#REF!,总体数据一览!A723,#REF!)),"")</f>
        <v/>
      </c>
      <c r="H723" s="1" t="str">
        <f t="shared" si="35"/>
        <v/>
      </c>
    </row>
    <row r="724" spans="2:8">
      <c r="B724" t="e">
        <f>IF(SUMIF(#REF!,总体数据一览!A724,#REF!)=0,"",SUMIF(#REF!,总体数据一览!A724,#REF!))</f>
        <v>#REF!</v>
      </c>
      <c r="C724" t="e">
        <f>IF(SUMIF(#REF!,总体数据一览!A724,#REF!)=0,"",SUMIF(#REF!,总体数据一览!A724,#REF!))</f>
        <v>#REF!</v>
      </c>
      <c r="D724" s="1" t="str">
        <f t="shared" ref="D724:D787" si="36">IFERROR(ROUND(C724/B724,4),"")</f>
        <v/>
      </c>
      <c r="E724" t="str">
        <f t="shared" ref="E724:E787" si="37">IFERROR(ROUND(F724/C724,2),"")</f>
        <v/>
      </c>
      <c r="F724" t="e">
        <f>IF(SUMIF(#REF!,总体数据一览!A724,#REF!)=0,"",SUMIF(#REF!,总体数据一览!A724,#REF!))</f>
        <v>#REF!</v>
      </c>
      <c r="G724" t="str">
        <f>IFERROR(IF(B724="","",SUMIF(#REF!,总体数据一览!A724,#REF!))+IF(B724="","",SUMIF(#REF!,总体数据一览!A724,#REF!)),"")</f>
        <v/>
      </c>
      <c r="H724" s="1" t="str">
        <f t="shared" ref="H724:H787" si="38">IFERROR(ROUND(F724/G724,2),"")</f>
        <v/>
      </c>
    </row>
    <row r="725" spans="2:8">
      <c r="B725" t="e">
        <f>IF(SUMIF(#REF!,总体数据一览!A725,#REF!)=0,"",SUMIF(#REF!,总体数据一览!A725,#REF!))</f>
        <v>#REF!</v>
      </c>
      <c r="C725" t="e">
        <f>IF(SUMIF(#REF!,总体数据一览!A725,#REF!)=0,"",SUMIF(#REF!,总体数据一览!A725,#REF!))</f>
        <v>#REF!</v>
      </c>
      <c r="D725" s="1" t="str">
        <f t="shared" si="36"/>
        <v/>
      </c>
      <c r="E725" t="str">
        <f t="shared" si="37"/>
        <v/>
      </c>
      <c r="F725" t="e">
        <f>IF(SUMIF(#REF!,总体数据一览!A725,#REF!)=0,"",SUMIF(#REF!,总体数据一览!A725,#REF!))</f>
        <v>#REF!</v>
      </c>
      <c r="G725" t="str">
        <f>IFERROR(IF(B725="","",SUMIF(#REF!,总体数据一览!A725,#REF!))+IF(B725="","",SUMIF(#REF!,总体数据一览!A725,#REF!)),"")</f>
        <v/>
      </c>
      <c r="H725" s="1" t="str">
        <f t="shared" si="38"/>
        <v/>
      </c>
    </row>
    <row r="726" spans="2:8">
      <c r="B726" t="e">
        <f>IF(SUMIF(#REF!,总体数据一览!A726,#REF!)=0,"",SUMIF(#REF!,总体数据一览!A726,#REF!))</f>
        <v>#REF!</v>
      </c>
      <c r="C726" t="e">
        <f>IF(SUMIF(#REF!,总体数据一览!A726,#REF!)=0,"",SUMIF(#REF!,总体数据一览!A726,#REF!))</f>
        <v>#REF!</v>
      </c>
      <c r="D726" s="1" t="str">
        <f t="shared" si="36"/>
        <v/>
      </c>
      <c r="E726" t="str">
        <f t="shared" si="37"/>
        <v/>
      </c>
      <c r="F726" t="e">
        <f>IF(SUMIF(#REF!,总体数据一览!A726,#REF!)=0,"",SUMIF(#REF!,总体数据一览!A726,#REF!))</f>
        <v>#REF!</v>
      </c>
      <c r="G726" t="str">
        <f>IFERROR(IF(B726="","",SUMIF(#REF!,总体数据一览!A726,#REF!))+IF(B726="","",SUMIF(#REF!,总体数据一览!A726,#REF!)),"")</f>
        <v/>
      </c>
      <c r="H726" s="1" t="str">
        <f t="shared" si="38"/>
        <v/>
      </c>
    </row>
    <row r="727" spans="2:8">
      <c r="B727" t="e">
        <f>IF(SUMIF(#REF!,总体数据一览!A727,#REF!)=0,"",SUMIF(#REF!,总体数据一览!A727,#REF!))</f>
        <v>#REF!</v>
      </c>
      <c r="C727" t="e">
        <f>IF(SUMIF(#REF!,总体数据一览!A727,#REF!)=0,"",SUMIF(#REF!,总体数据一览!A727,#REF!))</f>
        <v>#REF!</v>
      </c>
      <c r="D727" s="1" t="str">
        <f t="shared" si="36"/>
        <v/>
      </c>
      <c r="E727" t="str">
        <f t="shared" si="37"/>
        <v/>
      </c>
      <c r="F727" t="e">
        <f>IF(SUMIF(#REF!,总体数据一览!A727,#REF!)=0,"",SUMIF(#REF!,总体数据一览!A727,#REF!))</f>
        <v>#REF!</v>
      </c>
      <c r="G727" t="str">
        <f>IFERROR(IF(B727="","",SUMIF(#REF!,总体数据一览!A727,#REF!))+IF(B727="","",SUMIF(#REF!,总体数据一览!A727,#REF!)),"")</f>
        <v/>
      </c>
      <c r="H727" s="1" t="str">
        <f t="shared" si="38"/>
        <v/>
      </c>
    </row>
    <row r="728" spans="2:8">
      <c r="B728" t="e">
        <f>IF(SUMIF(#REF!,总体数据一览!A728,#REF!)=0,"",SUMIF(#REF!,总体数据一览!A728,#REF!))</f>
        <v>#REF!</v>
      </c>
      <c r="C728" t="e">
        <f>IF(SUMIF(#REF!,总体数据一览!A728,#REF!)=0,"",SUMIF(#REF!,总体数据一览!A728,#REF!))</f>
        <v>#REF!</v>
      </c>
      <c r="D728" s="1" t="str">
        <f t="shared" si="36"/>
        <v/>
      </c>
      <c r="E728" t="str">
        <f t="shared" si="37"/>
        <v/>
      </c>
      <c r="F728" t="e">
        <f>IF(SUMIF(#REF!,总体数据一览!A728,#REF!)=0,"",SUMIF(#REF!,总体数据一览!A728,#REF!))</f>
        <v>#REF!</v>
      </c>
      <c r="G728" t="str">
        <f>IFERROR(IF(B728="","",SUMIF(#REF!,总体数据一览!A728,#REF!))+IF(B728="","",SUMIF(#REF!,总体数据一览!A728,#REF!)),"")</f>
        <v/>
      </c>
      <c r="H728" s="1" t="str">
        <f t="shared" si="38"/>
        <v/>
      </c>
    </row>
    <row r="729" spans="2:8">
      <c r="B729" t="e">
        <f>IF(SUMIF(#REF!,总体数据一览!A729,#REF!)=0,"",SUMIF(#REF!,总体数据一览!A729,#REF!))</f>
        <v>#REF!</v>
      </c>
      <c r="C729" t="e">
        <f>IF(SUMIF(#REF!,总体数据一览!A729,#REF!)=0,"",SUMIF(#REF!,总体数据一览!A729,#REF!))</f>
        <v>#REF!</v>
      </c>
      <c r="D729" s="1" t="str">
        <f t="shared" si="36"/>
        <v/>
      </c>
      <c r="E729" t="str">
        <f t="shared" si="37"/>
        <v/>
      </c>
      <c r="F729" t="e">
        <f>IF(SUMIF(#REF!,总体数据一览!A729,#REF!)=0,"",SUMIF(#REF!,总体数据一览!A729,#REF!))</f>
        <v>#REF!</v>
      </c>
      <c r="G729" t="str">
        <f>IFERROR(IF(B729="","",SUMIF(#REF!,总体数据一览!A729,#REF!))+IF(B729="","",SUMIF(#REF!,总体数据一览!A729,#REF!)),"")</f>
        <v/>
      </c>
      <c r="H729" s="1" t="str">
        <f t="shared" si="38"/>
        <v/>
      </c>
    </row>
    <row r="730" spans="2:8">
      <c r="B730" t="e">
        <f>IF(SUMIF(#REF!,总体数据一览!A730,#REF!)=0,"",SUMIF(#REF!,总体数据一览!A730,#REF!))</f>
        <v>#REF!</v>
      </c>
      <c r="C730" t="e">
        <f>IF(SUMIF(#REF!,总体数据一览!A730,#REF!)=0,"",SUMIF(#REF!,总体数据一览!A730,#REF!))</f>
        <v>#REF!</v>
      </c>
      <c r="D730" s="1" t="str">
        <f t="shared" si="36"/>
        <v/>
      </c>
      <c r="E730" t="str">
        <f t="shared" si="37"/>
        <v/>
      </c>
      <c r="F730" t="e">
        <f>IF(SUMIF(#REF!,总体数据一览!A730,#REF!)=0,"",SUMIF(#REF!,总体数据一览!A730,#REF!))</f>
        <v>#REF!</v>
      </c>
      <c r="G730" t="str">
        <f>IFERROR(IF(B730="","",SUMIF(#REF!,总体数据一览!A730,#REF!))+IF(B730="","",SUMIF(#REF!,总体数据一览!A730,#REF!)),"")</f>
        <v/>
      </c>
      <c r="H730" s="1" t="str">
        <f t="shared" si="38"/>
        <v/>
      </c>
    </row>
    <row r="731" spans="2:8">
      <c r="B731" t="e">
        <f>IF(SUMIF(#REF!,总体数据一览!A731,#REF!)=0,"",SUMIF(#REF!,总体数据一览!A731,#REF!))</f>
        <v>#REF!</v>
      </c>
      <c r="C731" t="e">
        <f>IF(SUMIF(#REF!,总体数据一览!A731,#REF!)=0,"",SUMIF(#REF!,总体数据一览!A731,#REF!))</f>
        <v>#REF!</v>
      </c>
      <c r="D731" s="1" t="str">
        <f t="shared" si="36"/>
        <v/>
      </c>
      <c r="E731" t="str">
        <f t="shared" si="37"/>
        <v/>
      </c>
      <c r="F731" t="e">
        <f>IF(SUMIF(#REF!,总体数据一览!A731,#REF!)=0,"",SUMIF(#REF!,总体数据一览!A731,#REF!))</f>
        <v>#REF!</v>
      </c>
      <c r="G731" t="str">
        <f>IFERROR(IF(B731="","",SUMIF(#REF!,总体数据一览!A731,#REF!))+IF(B731="","",SUMIF(#REF!,总体数据一览!A731,#REF!)),"")</f>
        <v/>
      </c>
      <c r="H731" s="1" t="str">
        <f t="shared" si="38"/>
        <v/>
      </c>
    </row>
    <row r="732" spans="2:8">
      <c r="B732" t="e">
        <f>IF(SUMIF(#REF!,总体数据一览!A732,#REF!)=0,"",SUMIF(#REF!,总体数据一览!A732,#REF!))</f>
        <v>#REF!</v>
      </c>
      <c r="C732" t="e">
        <f>IF(SUMIF(#REF!,总体数据一览!A732,#REF!)=0,"",SUMIF(#REF!,总体数据一览!A732,#REF!))</f>
        <v>#REF!</v>
      </c>
      <c r="D732" s="1" t="str">
        <f t="shared" si="36"/>
        <v/>
      </c>
      <c r="E732" t="str">
        <f t="shared" si="37"/>
        <v/>
      </c>
      <c r="F732" t="e">
        <f>IF(SUMIF(#REF!,总体数据一览!A732,#REF!)=0,"",SUMIF(#REF!,总体数据一览!A732,#REF!))</f>
        <v>#REF!</v>
      </c>
      <c r="G732" t="str">
        <f>IFERROR(IF(B732="","",SUMIF(#REF!,总体数据一览!A732,#REF!))+IF(B732="","",SUMIF(#REF!,总体数据一览!A732,#REF!)),"")</f>
        <v/>
      </c>
      <c r="H732" s="1" t="str">
        <f t="shared" si="38"/>
        <v/>
      </c>
    </row>
    <row r="733" spans="2:8">
      <c r="B733" t="e">
        <f>IF(SUMIF(#REF!,总体数据一览!A733,#REF!)=0,"",SUMIF(#REF!,总体数据一览!A733,#REF!))</f>
        <v>#REF!</v>
      </c>
      <c r="C733" t="e">
        <f>IF(SUMIF(#REF!,总体数据一览!A733,#REF!)=0,"",SUMIF(#REF!,总体数据一览!A733,#REF!))</f>
        <v>#REF!</v>
      </c>
      <c r="D733" s="1" t="str">
        <f t="shared" si="36"/>
        <v/>
      </c>
      <c r="E733" t="str">
        <f t="shared" si="37"/>
        <v/>
      </c>
      <c r="F733" t="e">
        <f>IF(SUMIF(#REF!,总体数据一览!A733,#REF!)=0,"",SUMIF(#REF!,总体数据一览!A733,#REF!))</f>
        <v>#REF!</v>
      </c>
      <c r="G733" t="str">
        <f>IFERROR(IF(B733="","",SUMIF(#REF!,总体数据一览!A733,#REF!))+IF(B733="","",SUMIF(#REF!,总体数据一览!A733,#REF!)),"")</f>
        <v/>
      </c>
      <c r="H733" s="1" t="str">
        <f t="shared" si="38"/>
        <v/>
      </c>
    </row>
    <row r="734" spans="2:8">
      <c r="B734" t="e">
        <f>IF(SUMIF(#REF!,总体数据一览!A734,#REF!)=0,"",SUMIF(#REF!,总体数据一览!A734,#REF!))</f>
        <v>#REF!</v>
      </c>
      <c r="C734" t="e">
        <f>IF(SUMIF(#REF!,总体数据一览!A734,#REF!)=0,"",SUMIF(#REF!,总体数据一览!A734,#REF!))</f>
        <v>#REF!</v>
      </c>
      <c r="D734" s="1" t="str">
        <f t="shared" si="36"/>
        <v/>
      </c>
      <c r="E734" t="str">
        <f t="shared" si="37"/>
        <v/>
      </c>
      <c r="F734" t="e">
        <f>IF(SUMIF(#REF!,总体数据一览!A734,#REF!)=0,"",SUMIF(#REF!,总体数据一览!A734,#REF!))</f>
        <v>#REF!</v>
      </c>
      <c r="G734" t="str">
        <f>IFERROR(IF(B734="","",SUMIF(#REF!,总体数据一览!A734,#REF!))+IF(B734="","",SUMIF(#REF!,总体数据一览!A734,#REF!)),"")</f>
        <v/>
      </c>
      <c r="H734" s="1" t="str">
        <f t="shared" si="38"/>
        <v/>
      </c>
    </row>
    <row r="735" spans="2:8">
      <c r="B735" t="e">
        <f>IF(SUMIF(#REF!,总体数据一览!A735,#REF!)=0,"",SUMIF(#REF!,总体数据一览!A735,#REF!))</f>
        <v>#REF!</v>
      </c>
      <c r="C735" t="e">
        <f>IF(SUMIF(#REF!,总体数据一览!A735,#REF!)=0,"",SUMIF(#REF!,总体数据一览!A735,#REF!))</f>
        <v>#REF!</v>
      </c>
      <c r="D735" s="1" t="str">
        <f t="shared" si="36"/>
        <v/>
      </c>
      <c r="E735" t="str">
        <f t="shared" si="37"/>
        <v/>
      </c>
      <c r="F735" t="e">
        <f>IF(SUMIF(#REF!,总体数据一览!A735,#REF!)=0,"",SUMIF(#REF!,总体数据一览!A735,#REF!))</f>
        <v>#REF!</v>
      </c>
      <c r="G735" t="str">
        <f>IFERROR(IF(B735="","",SUMIF(#REF!,总体数据一览!A735,#REF!))+IF(B735="","",SUMIF(#REF!,总体数据一览!A735,#REF!)),"")</f>
        <v/>
      </c>
      <c r="H735" s="1" t="str">
        <f t="shared" si="38"/>
        <v/>
      </c>
    </row>
    <row r="736" spans="2:8">
      <c r="B736" t="e">
        <f>IF(SUMIF(#REF!,总体数据一览!A736,#REF!)=0,"",SUMIF(#REF!,总体数据一览!A736,#REF!))</f>
        <v>#REF!</v>
      </c>
      <c r="C736" t="e">
        <f>IF(SUMIF(#REF!,总体数据一览!A736,#REF!)=0,"",SUMIF(#REF!,总体数据一览!A736,#REF!))</f>
        <v>#REF!</v>
      </c>
      <c r="D736" s="1" t="str">
        <f t="shared" si="36"/>
        <v/>
      </c>
      <c r="E736" t="str">
        <f t="shared" si="37"/>
        <v/>
      </c>
      <c r="F736" t="e">
        <f>IF(SUMIF(#REF!,总体数据一览!A736,#REF!)=0,"",SUMIF(#REF!,总体数据一览!A736,#REF!))</f>
        <v>#REF!</v>
      </c>
      <c r="G736" t="str">
        <f>IFERROR(IF(B736="","",SUMIF(#REF!,总体数据一览!A736,#REF!))+IF(B736="","",SUMIF(#REF!,总体数据一览!A736,#REF!)),"")</f>
        <v/>
      </c>
      <c r="H736" s="1" t="str">
        <f t="shared" si="38"/>
        <v/>
      </c>
    </row>
    <row r="737" spans="2:8">
      <c r="B737" t="e">
        <f>IF(SUMIF(#REF!,总体数据一览!A737,#REF!)=0,"",SUMIF(#REF!,总体数据一览!A737,#REF!))</f>
        <v>#REF!</v>
      </c>
      <c r="C737" t="e">
        <f>IF(SUMIF(#REF!,总体数据一览!A737,#REF!)=0,"",SUMIF(#REF!,总体数据一览!A737,#REF!))</f>
        <v>#REF!</v>
      </c>
      <c r="D737" s="1" t="str">
        <f t="shared" si="36"/>
        <v/>
      </c>
      <c r="E737" t="str">
        <f t="shared" si="37"/>
        <v/>
      </c>
      <c r="F737" t="e">
        <f>IF(SUMIF(#REF!,总体数据一览!A737,#REF!)=0,"",SUMIF(#REF!,总体数据一览!A737,#REF!))</f>
        <v>#REF!</v>
      </c>
      <c r="G737" t="str">
        <f>IFERROR(IF(B737="","",SUMIF(#REF!,总体数据一览!A737,#REF!))+IF(B737="","",SUMIF(#REF!,总体数据一览!A737,#REF!)),"")</f>
        <v/>
      </c>
      <c r="H737" s="1" t="str">
        <f t="shared" si="38"/>
        <v/>
      </c>
    </row>
    <row r="738" spans="2:8">
      <c r="B738" t="e">
        <f>IF(SUMIF(#REF!,总体数据一览!A738,#REF!)=0,"",SUMIF(#REF!,总体数据一览!A738,#REF!))</f>
        <v>#REF!</v>
      </c>
      <c r="C738" t="e">
        <f>IF(SUMIF(#REF!,总体数据一览!A738,#REF!)=0,"",SUMIF(#REF!,总体数据一览!A738,#REF!))</f>
        <v>#REF!</v>
      </c>
      <c r="D738" s="1" t="str">
        <f t="shared" si="36"/>
        <v/>
      </c>
      <c r="E738" t="str">
        <f t="shared" si="37"/>
        <v/>
      </c>
      <c r="F738" t="e">
        <f>IF(SUMIF(#REF!,总体数据一览!A738,#REF!)=0,"",SUMIF(#REF!,总体数据一览!A738,#REF!))</f>
        <v>#REF!</v>
      </c>
      <c r="G738" t="str">
        <f>IFERROR(IF(B738="","",SUMIF(#REF!,总体数据一览!A738,#REF!))+IF(B738="","",SUMIF(#REF!,总体数据一览!A738,#REF!)),"")</f>
        <v/>
      </c>
      <c r="H738" s="1" t="str">
        <f t="shared" si="38"/>
        <v/>
      </c>
    </row>
    <row r="739" spans="2:8">
      <c r="B739" t="e">
        <f>IF(SUMIF(#REF!,总体数据一览!A739,#REF!)=0,"",SUMIF(#REF!,总体数据一览!A739,#REF!))</f>
        <v>#REF!</v>
      </c>
      <c r="C739" t="e">
        <f>IF(SUMIF(#REF!,总体数据一览!A739,#REF!)=0,"",SUMIF(#REF!,总体数据一览!A739,#REF!))</f>
        <v>#REF!</v>
      </c>
      <c r="D739" s="1" t="str">
        <f t="shared" si="36"/>
        <v/>
      </c>
      <c r="E739" t="str">
        <f t="shared" si="37"/>
        <v/>
      </c>
      <c r="F739" t="e">
        <f>IF(SUMIF(#REF!,总体数据一览!A739,#REF!)=0,"",SUMIF(#REF!,总体数据一览!A739,#REF!))</f>
        <v>#REF!</v>
      </c>
      <c r="G739" t="str">
        <f>IFERROR(IF(B739="","",SUMIF(#REF!,总体数据一览!A739,#REF!))+IF(B739="","",SUMIF(#REF!,总体数据一览!A739,#REF!)),"")</f>
        <v/>
      </c>
      <c r="H739" s="1" t="str">
        <f t="shared" si="38"/>
        <v/>
      </c>
    </row>
    <row r="740" spans="2:8">
      <c r="B740" t="e">
        <f>IF(SUMIF(#REF!,总体数据一览!A740,#REF!)=0,"",SUMIF(#REF!,总体数据一览!A740,#REF!))</f>
        <v>#REF!</v>
      </c>
      <c r="C740" t="e">
        <f>IF(SUMIF(#REF!,总体数据一览!A740,#REF!)=0,"",SUMIF(#REF!,总体数据一览!A740,#REF!))</f>
        <v>#REF!</v>
      </c>
      <c r="D740" s="1" t="str">
        <f t="shared" si="36"/>
        <v/>
      </c>
      <c r="E740" t="str">
        <f t="shared" si="37"/>
        <v/>
      </c>
      <c r="F740" t="e">
        <f>IF(SUMIF(#REF!,总体数据一览!A740,#REF!)=0,"",SUMIF(#REF!,总体数据一览!A740,#REF!))</f>
        <v>#REF!</v>
      </c>
      <c r="G740" t="str">
        <f>IFERROR(IF(B740="","",SUMIF(#REF!,总体数据一览!A740,#REF!))+IF(B740="","",SUMIF(#REF!,总体数据一览!A740,#REF!)),"")</f>
        <v/>
      </c>
      <c r="H740" s="1" t="str">
        <f t="shared" si="38"/>
        <v/>
      </c>
    </row>
    <row r="741" spans="2:8">
      <c r="B741" t="e">
        <f>IF(SUMIF(#REF!,总体数据一览!A741,#REF!)=0,"",SUMIF(#REF!,总体数据一览!A741,#REF!))</f>
        <v>#REF!</v>
      </c>
      <c r="C741" t="e">
        <f>IF(SUMIF(#REF!,总体数据一览!A741,#REF!)=0,"",SUMIF(#REF!,总体数据一览!A741,#REF!))</f>
        <v>#REF!</v>
      </c>
      <c r="D741" s="1" t="str">
        <f t="shared" si="36"/>
        <v/>
      </c>
      <c r="E741" t="str">
        <f t="shared" si="37"/>
        <v/>
      </c>
      <c r="F741" t="e">
        <f>IF(SUMIF(#REF!,总体数据一览!A741,#REF!)=0,"",SUMIF(#REF!,总体数据一览!A741,#REF!))</f>
        <v>#REF!</v>
      </c>
      <c r="G741" t="str">
        <f>IFERROR(IF(B741="","",SUMIF(#REF!,总体数据一览!A741,#REF!))+IF(B741="","",SUMIF(#REF!,总体数据一览!A741,#REF!)),"")</f>
        <v/>
      </c>
      <c r="H741" s="1" t="str">
        <f t="shared" si="38"/>
        <v/>
      </c>
    </row>
    <row r="742" spans="2:8">
      <c r="B742" t="e">
        <f>IF(SUMIF(#REF!,总体数据一览!A742,#REF!)=0,"",SUMIF(#REF!,总体数据一览!A742,#REF!))</f>
        <v>#REF!</v>
      </c>
      <c r="C742" t="e">
        <f>IF(SUMIF(#REF!,总体数据一览!A742,#REF!)=0,"",SUMIF(#REF!,总体数据一览!A742,#REF!))</f>
        <v>#REF!</v>
      </c>
      <c r="D742" s="1" t="str">
        <f t="shared" si="36"/>
        <v/>
      </c>
      <c r="E742" t="str">
        <f t="shared" si="37"/>
        <v/>
      </c>
      <c r="F742" t="e">
        <f>IF(SUMIF(#REF!,总体数据一览!A742,#REF!)=0,"",SUMIF(#REF!,总体数据一览!A742,#REF!))</f>
        <v>#REF!</v>
      </c>
      <c r="G742" t="str">
        <f>IFERROR(IF(B742="","",SUMIF(#REF!,总体数据一览!A742,#REF!))+IF(B742="","",SUMIF(#REF!,总体数据一览!A742,#REF!)),"")</f>
        <v/>
      </c>
      <c r="H742" s="1" t="str">
        <f t="shared" si="38"/>
        <v/>
      </c>
    </row>
    <row r="743" spans="2:8">
      <c r="B743" t="e">
        <f>IF(SUMIF(#REF!,总体数据一览!A743,#REF!)=0,"",SUMIF(#REF!,总体数据一览!A743,#REF!))</f>
        <v>#REF!</v>
      </c>
      <c r="C743" t="e">
        <f>IF(SUMIF(#REF!,总体数据一览!A743,#REF!)=0,"",SUMIF(#REF!,总体数据一览!A743,#REF!))</f>
        <v>#REF!</v>
      </c>
      <c r="D743" s="1" t="str">
        <f t="shared" si="36"/>
        <v/>
      </c>
      <c r="E743" t="str">
        <f t="shared" si="37"/>
        <v/>
      </c>
      <c r="F743" t="e">
        <f>IF(SUMIF(#REF!,总体数据一览!A743,#REF!)=0,"",SUMIF(#REF!,总体数据一览!A743,#REF!))</f>
        <v>#REF!</v>
      </c>
      <c r="G743" t="str">
        <f>IFERROR(IF(B743="","",SUMIF(#REF!,总体数据一览!A743,#REF!))+IF(B743="","",SUMIF(#REF!,总体数据一览!A743,#REF!)),"")</f>
        <v/>
      </c>
      <c r="H743" s="1" t="str">
        <f t="shared" si="38"/>
        <v/>
      </c>
    </row>
    <row r="744" spans="2:8">
      <c r="B744" t="e">
        <f>IF(SUMIF(#REF!,总体数据一览!A744,#REF!)=0,"",SUMIF(#REF!,总体数据一览!A744,#REF!))</f>
        <v>#REF!</v>
      </c>
      <c r="C744" t="e">
        <f>IF(SUMIF(#REF!,总体数据一览!A744,#REF!)=0,"",SUMIF(#REF!,总体数据一览!A744,#REF!))</f>
        <v>#REF!</v>
      </c>
      <c r="D744" s="1" t="str">
        <f t="shared" si="36"/>
        <v/>
      </c>
      <c r="E744" t="str">
        <f t="shared" si="37"/>
        <v/>
      </c>
      <c r="F744" t="e">
        <f>IF(SUMIF(#REF!,总体数据一览!A744,#REF!)=0,"",SUMIF(#REF!,总体数据一览!A744,#REF!))</f>
        <v>#REF!</v>
      </c>
      <c r="G744" t="str">
        <f>IFERROR(IF(B744="","",SUMIF(#REF!,总体数据一览!A744,#REF!))+IF(B744="","",SUMIF(#REF!,总体数据一览!A744,#REF!)),"")</f>
        <v/>
      </c>
      <c r="H744" s="1" t="str">
        <f t="shared" si="38"/>
        <v/>
      </c>
    </row>
    <row r="745" spans="2:8">
      <c r="B745" t="e">
        <f>IF(SUMIF(#REF!,总体数据一览!A745,#REF!)=0,"",SUMIF(#REF!,总体数据一览!A745,#REF!))</f>
        <v>#REF!</v>
      </c>
      <c r="C745" t="e">
        <f>IF(SUMIF(#REF!,总体数据一览!A745,#REF!)=0,"",SUMIF(#REF!,总体数据一览!A745,#REF!))</f>
        <v>#REF!</v>
      </c>
      <c r="D745" s="1" t="str">
        <f t="shared" si="36"/>
        <v/>
      </c>
      <c r="E745" t="str">
        <f t="shared" si="37"/>
        <v/>
      </c>
      <c r="F745" t="e">
        <f>IF(SUMIF(#REF!,总体数据一览!A745,#REF!)=0,"",SUMIF(#REF!,总体数据一览!A745,#REF!))</f>
        <v>#REF!</v>
      </c>
      <c r="G745" t="str">
        <f>IFERROR(IF(B745="","",SUMIF(#REF!,总体数据一览!A745,#REF!))+IF(B745="","",SUMIF(#REF!,总体数据一览!A745,#REF!)),"")</f>
        <v/>
      </c>
      <c r="H745" s="1" t="str">
        <f t="shared" si="38"/>
        <v/>
      </c>
    </row>
    <row r="746" spans="2:8">
      <c r="B746" t="e">
        <f>IF(SUMIF(#REF!,总体数据一览!A746,#REF!)=0,"",SUMIF(#REF!,总体数据一览!A746,#REF!))</f>
        <v>#REF!</v>
      </c>
      <c r="C746" t="e">
        <f>IF(SUMIF(#REF!,总体数据一览!A746,#REF!)=0,"",SUMIF(#REF!,总体数据一览!A746,#REF!))</f>
        <v>#REF!</v>
      </c>
      <c r="D746" s="1" t="str">
        <f t="shared" si="36"/>
        <v/>
      </c>
      <c r="E746" t="str">
        <f t="shared" si="37"/>
        <v/>
      </c>
      <c r="F746" t="e">
        <f>IF(SUMIF(#REF!,总体数据一览!A746,#REF!)=0,"",SUMIF(#REF!,总体数据一览!A746,#REF!))</f>
        <v>#REF!</v>
      </c>
      <c r="G746" t="str">
        <f>IFERROR(IF(B746="","",SUMIF(#REF!,总体数据一览!A746,#REF!))+IF(B746="","",SUMIF(#REF!,总体数据一览!A746,#REF!)),"")</f>
        <v/>
      </c>
      <c r="H746" s="1" t="str">
        <f t="shared" si="38"/>
        <v/>
      </c>
    </row>
    <row r="747" spans="2:8">
      <c r="B747" t="e">
        <f>IF(SUMIF(#REF!,总体数据一览!A747,#REF!)=0,"",SUMIF(#REF!,总体数据一览!A747,#REF!))</f>
        <v>#REF!</v>
      </c>
      <c r="C747" t="e">
        <f>IF(SUMIF(#REF!,总体数据一览!A747,#REF!)=0,"",SUMIF(#REF!,总体数据一览!A747,#REF!))</f>
        <v>#REF!</v>
      </c>
      <c r="D747" s="1" t="str">
        <f t="shared" si="36"/>
        <v/>
      </c>
      <c r="E747" t="str">
        <f t="shared" si="37"/>
        <v/>
      </c>
      <c r="F747" t="e">
        <f>IF(SUMIF(#REF!,总体数据一览!A747,#REF!)=0,"",SUMIF(#REF!,总体数据一览!A747,#REF!))</f>
        <v>#REF!</v>
      </c>
      <c r="G747" t="str">
        <f>IFERROR(IF(B747="","",SUMIF(#REF!,总体数据一览!A747,#REF!))+IF(B747="","",SUMIF(#REF!,总体数据一览!A747,#REF!)),"")</f>
        <v/>
      </c>
      <c r="H747" s="1" t="str">
        <f t="shared" si="38"/>
        <v/>
      </c>
    </row>
    <row r="748" spans="2:8">
      <c r="B748" t="e">
        <f>IF(SUMIF(#REF!,总体数据一览!A748,#REF!)=0,"",SUMIF(#REF!,总体数据一览!A748,#REF!))</f>
        <v>#REF!</v>
      </c>
      <c r="C748" t="e">
        <f>IF(SUMIF(#REF!,总体数据一览!A748,#REF!)=0,"",SUMIF(#REF!,总体数据一览!A748,#REF!))</f>
        <v>#REF!</v>
      </c>
      <c r="D748" s="1" t="str">
        <f t="shared" si="36"/>
        <v/>
      </c>
      <c r="E748" t="str">
        <f t="shared" si="37"/>
        <v/>
      </c>
      <c r="F748" t="e">
        <f>IF(SUMIF(#REF!,总体数据一览!A748,#REF!)=0,"",SUMIF(#REF!,总体数据一览!A748,#REF!))</f>
        <v>#REF!</v>
      </c>
      <c r="G748" t="str">
        <f>IFERROR(IF(B748="","",SUMIF(#REF!,总体数据一览!A748,#REF!))+IF(B748="","",SUMIF(#REF!,总体数据一览!A748,#REF!)),"")</f>
        <v/>
      </c>
      <c r="H748" s="1" t="str">
        <f t="shared" si="38"/>
        <v/>
      </c>
    </row>
    <row r="749" spans="2:8">
      <c r="B749" t="e">
        <f>IF(SUMIF(#REF!,总体数据一览!A749,#REF!)=0,"",SUMIF(#REF!,总体数据一览!A749,#REF!))</f>
        <v>#REF!</v>
      </c>
      <c r="C749" t="e">
        <f>IF(SUMIF(#REF!,总体数据一览!A749,#REF!)=0,"",SUMIF(#REF!,总体数据一览!A749,#REF!))</f>
        <v>#REF!</v>
      </c>
      <c r="D749" s="1" t="str">
        <f t="shared" si="36"/>
        <v/>
      </c>
      <c r="E749" t="str">
        <f t="shared" si="37"/>
        <v/>
      </c>
      <c r="F749" t="e">
        <f>IF(SUMIF(#REF!,总体数据一览!A749,#REF!)=0,"",SUMIF(#REF!,总体数据一览!A749,#REF!))</f>
        <v>#REF!</v>
      </c>
      <c r="G749" t="str">
        <f>IFERROR(IF(B749="","",SUMIF(#REF!,总体数据一览!A749,#REF!))+IF(B749="","",SUMIF(#REF!,总体数据一览!A749,#REF!)),"")</f>
        <v/>
      </c>
      <c r="H749" s="1" t="str">
        <f t="shared" si="38"/>
        <v/>
      </c>
    </row>
    <row r="750" spans="2:8">
      <c r="B750" t="e">
        <f>IF(SUMIF(#REF!,总体数据一览!A750,#REF!)=0,"",SUMIF(#REF!,总体数据一览!A750,#REF!))</f>
        <v>#REF!</v>
      </c>
      <c r="C750" t="e">
        <f>IF(SUMIF(#REF!,总体数据一览!A750,#REF!)=0,"",SUMIF(#REF!,总体数据一览!A750,#REF!))</f>
        <v>#REF!</v>
      </c>
      <c r="D750" s="1" t="str">
        <f t="shared" si="36"/>
        <v/>
      </c>
      <c r="E750" t="str">
        <f t="shared" si="37"/>
        <v/>
      </c>
      <c r="F750" t="e">
        <f>IF(SUMIF(#REF!,总体数据一览!A750,#REF!)=0,"",SUMIF(#REF!,总体数据一览!A750,#REF!))</f>
        <v>#REF!</v>
      </c>
      <c r="G750" t="str">
        <f>IFERROR(IF(B750="","",SUMIF(#REF!,总体数据一览!A750,#REF!))+IF(B750="","",SUMIF(#REF!,总体数据一览!A750,#REF!)),"")</f>
        <v/>
      </c>
      <c r="H750" s="1" t="str">
        <f t="shared" si="38"/>
        <v/>
      </c>
    </row>
    <row r="751" spans="2:8">
      <c r="B751" t="e">
        <f>IF(SUMIF(#REF!,总体数据一览!A751,#REF!)=0,"",SUMIF(#REF!,总体数据一览!A751,#REF!))</f>
        <v>#REF!</v>
      </c>
      <c r="C751" t="e">
        <f>IF(SUMIF(#REF!,总体数据一览!A751,#REF!)=0,"",SUMIF(#REF!,总体数据一览!A751,#REF!))</f>
        <v>#REF!</v>
      </c>
      <c r="D751" s="1" t="str">
        <f t="shared" si="36"/>
        <v/>
      </c>
      <c r="E751" t="str">
        <f t="shared" si="37"/>
        <v/>
      </c>
      <c r="F751" t="e">
        <f>IF(SUMIF(#REF!,总体数据一览!A751,#REF!)=0,"",SUMIF(#REF!,总体数据一览!A751,#REF!))</f>
        <v>#REF!</v>
      </c>
      <c r="G751" t="str">
        <f>IFERROR(IF(B751="","",SUMIF(#REF!,总体数据一览!A751,#REF!))+IF(B751="","",SUMIF(#REF!,总体数据一览!A751,#REF!)),"")</f>
        <v/>
      </c>
      <c r="H751" s="1" t="str">
        <f t="shared" si="38"/>
        <v/>
      </c>
    </row>
    <row r="752" spans="2:8">
      <c r="B752" t="e">
        <f>IF(SUMIF(#REF!,总体数据一览!A752,#REF!)=0,"",SUMIF(#REF!,总体数据一览!A752,#REF!))</f>
        <v>#REF!</v>
      </c>
      <c r="C752" t="e">
        <f>IF(SUMIF(#REF!,总体数据一览!A752,#REF!)=0,"",SUMIF(#REF!,总体数据一览!A752,#REF!))</f>
        <v>#REF!</v>
      </c>
      <c r="D752" s="1" t="str">
        <f t="shared" si="36"/>
        <v/>
      </c>
      <c r="E752" t="str">
        <f t="shared" si="37"/>
        <v/>
      </c>
      <c r="F752" t="e">
        <f>IF(SUMIF(#REF!,总体数据一览!A752,#REF!)=0,"",SUMIF(#REF!,总体数据一览!A752,#REF!))</f>
        <v>#REF!</v>
      </c>
      <c r="G752" t="str">
        <f>IFERROR(IF(B752="","",SUMIF(#REF!,总体数据一览!A752,#REF!))+IF(B752="","",SUMIF(#REF!,总体数据一览!A752,#REF!)),"")</f>
        <v/>
      </c>
      <c r="H752" s="1" t="str">
        <f t="shared" si="38"/>
        <v/>
      </c>
    </row>
    <row r="753" spans="2:8">
      <c r="B753" t="e">
        <f>IF(SUMIF(#REF!,总体数据一览!A753,#REF!)=0,"",SUMIF(#REF!,总体数据一览!A753,#REF!))</f>
        <v>#REF!</v>
      </c>
      <c r="C753" t="e">
        <f>IF(SUMIF(#REF!,总体数据一览!A753,#REF!)=0,"",SUMIF(#REF!,总体数据一览!A753,#REF!))</f>
        <v>#REF!</v>
      </c>
      <c r="D753" s="1" t="str">
        <f t="shared" si="36"/>
        <v/>
      </c>
      <c r="E753" t="str">
        <f t="shared" si="37"/>
        <v/>
      </c>
      <c r="F753" t="e">
        <f>IF(SUMIF(#REF!,总体数据一览!A753,#REF!)=0,"",SUMIF(#REF!,总体数据一览!A753,#REF!))</f>
        <v>#REF!</v>
      </c>
      <c r="G753" t="str">
        <f>IFERROR(IF(B753="","",SUMIF(#REF!,总体数据一览!A753,#REF!))+IF(B753="","",SUMIF(#REF!,总体数据一览!A753,#REF!)),"")</f>
        <v/>
      </c>
      <c r="H753" s="1" t="str">
        <f t="shared" si="38"/>
        <v/>
      </c>
    </row>
    <row r="754" spans="2:8">
      <c r="B754" t="e">
        <f>IF(SUMIF(#REF!,总体数据一览!A754,#REF!)=0,"",SUMIF(#REF!,总体数据一览!A754,#REF!))</f>
        <v>#REF!</v>
      </c>
      <c r="C754" t="e">
        <f>IF(SUMIF(#REF!,总体数据一览!A754,#REF!)=0,"",SUMIF(#REF!,总体数据一览!A754,#REF!))</f>
        <v>#REF!</v>
      </c>
      <c r="D754" s="1" t="str">
        <f t="shared" si="36"/>
        <v/>
      </c>
      <c r="E754" t="str">
        <f t="shared" si="37"/>
        <v/>
      </c>
      <c r="F754" t="e">
        <f>IF(SUMIF(#REF!,总体数据一览!A754,#REF!)=0,"",SUMIF(#REF!,总体数据一览!A754,#REF!))</f>
        <v>#REF!</v>
      </c>
      <c r="G754" t="str">
        <f>IFERROR(IF(B754="","",SUMIF(#REF!,总体数据一览!A754,#REF!))+IF(B754="","",SUMIF(#REF!,总体数据一览!A754,#REF!)),"")</f>
        <v/>
      </c>
      <c r="H754" s="1" t="str">
        <f t="shared" si="38"/>
        <v/>
      </c>
    </row>
    <row r="755" spans="2:8">
      <c r="B755" t="e">
        <f>IF(SUMIF(#REF!,总体数据一览!A755,#REF!)=0,"",SUMIF(#REF!,总体数据一览!A755,#REF!))</f>
        <v>#REF!</v>
      </c>
      <c r="C755" t="e">
        <f>IF(SUMIF(#REF!,总体数据一览!A755,#REF!)=0,"",SUMIF(#REF!,总体数据一览!A755,#REF!))</f>
        <v>#REF!</v>
      </c>
      <c r="D755" s="1" t="str">
        <f t="shared" si="36"/>
        <v/>
      </c>
      <c r="E755" t="str">
        <f t="shared" si="37"/>
        <v/>
      </c>
      <c r="F755" t="e">
        <f>IF(SUMIF(#REF!,总体数据一览!A755,#REF!)=0,"",SUMIF(#REF!,总体数据一览!A755,#REF!))</f>
        <v>#REF!</v>
      </c>
      <c r="G755" t="str">
        <f>IFERROR(IF(B755="","",SUMIF(#REF!,总体数据一览!A755,#REF!))+IF(B755="","",SUMIF(#REF!,总体数据一览!A755,#REF!)),"")</f>
        <v/>
      </c>
      <c r="H755" s="1" t="str">
        <f t="shared" si="38"/>
        <v/>
      </c>
    </row>
    <row r="756" spans="2:8">
      <c r="B756" t="e">
        <f>IF(SUMIF(#REF!,总体数据一览!A756,#REF!)=0,"",SUMIF(#REF!,总体数据一览!A756,#REF!))</f>
        <v>#REF!</v>
      </c>
      <c r="C756" t="e">
        <f>IF(SUMIF(#REF!,总体数据一览!A756,#REF!)=0,"",SUMIF(#REF!,总体数据一览!A756,#REF!))</f>
        <v>#REF!</v>
      </c>
      <c r="D756" s="1" t="str">
        <f t="shared" si="36"/>
        <v/>
      </c>
      <c r="E756" t="str">
        <f t="shared" si="37"/>
        <v/>
      </c>
      <c r="F756" t="e">
        <f>IF(SUMIF(#REF!,总体数据一览!A756,#REF!)=0,"",SUMIF(#REF!,总体数据一览!A756,#REF!))</f>
        <v>#REF!</v>
      </c>
      <c r="G756" t="str">
        <f>IFERROR(IF(B756="","",SUMIF(#REF!,总体数据一览!A756,#REF!))+IF(B756="","",SUMIF(#REF!,总体数据一览!A756,#REF!)),"")</f>
        <v/>
      </c>
      <c r="H756" s="1" t="str">
        <f t="shared" si="38"/>
        <v/>
      </c>
    </row>
    <row r="757" spans="2:8">
      <c r="B757" t="e">
        <f>IF(SUMIF(#REF!,总体数据一览!A757,#REF!)=0,"",SUMIF(#REF!,总体数据一览!A757,#REF!))</f>
        <v>#REF!</v>
      </c>
      <c r="C757" t="e">
        <f>IF(SUMIF(#REF!,总体数据一览!A757,#REF!)=0,"",SUMIF(#REF!,总体数据一览!A757,#REF!))</f>
        <v>#REF!</v>
      </c>
      <c r="D757" s="1" t="str">
        <f t="shared" si="36"/>
        <v/>
      </c>
      <c r="E757" t="str">
        <f t="shared" si="37"/>
        <v/>
      </c>
      <c r="F757" t="e">
        <f>IF(SUMIF(#REF!,总体数据一览!A757,#REF!)=0,"",SUMIF(#REF!,总体数据一览!A757,#REF!))</f>
        <v>#REF!</v>
      </c>
      <c r="G757" t="str">
        <f>IFERROR(IF(B757="","",SUMIF(#REF!,总体数据一览!A757,#REF!))+IF(B757="","",SUMIF(#REF!,总体数据一览!A757,#REF!)),"")</f>
        <v/>
      </c>
      <c r="H757" s="1" t="str">
        <f t="shared" si="38"/>
        <v/>
      </c>
    </row>
    <row r="758" spans="2:8">
      <c r="B758" t="e">
        <f>IF(SUMIF(#REF!,总体数据一览!A758,#REF!)=0,"",SUMIF(#REF!,总体数据一览!A758,#REF!))</f>
        <v>#REF!</v>
      </c>
      <c r="C758" t="e">
        <f>IF(SUMIF(#REF!,总体数据一览!A758,#REF!)=0,"",SUMIF(#REF!,总体数据一览!A758,#REF!))</f>
        <v>#REF!</v>
      </c>
      <c r="D758" s="1" t="str">
        <f t="shared" si="36"/>
        <v/>
      </c>
      <c r="E758" t="str">
        <f t="shared" si="37"/>
        <v/>
      </c>
      <c r="F758" t="e">
        <f>IF(SUMIF(#REF!,总体数据一览!A758,#REF!)=0,"",SUMIF(#REF!,总体数据一览!A758,#REF!))</f>
        <v>#REF!</v>
      </c>
      <c r="G758" t="str">
        <f>IFERROR(IF(B758="","",SUMIF(#REF!,总体数据一览!A758,#REF!))+IF(B758="","",SUMIF(#REF!,总体数据一览!A758,#REF!)),"")</f>
        <v/>
      </c>
      <c r="H758" s="1" t="str">
        <f t="shared" si="38"/>
        <v/>
      </c>
    </row>
    <row r="759" spans="2:8">
      <c r="B759" t="e">
        <f>IF(SUMIF(#REF!,总体数据一览!A759,#REF!)=0,"",SUMIF(#REF!,总体数据一览!A759,#REF!))</f>
        <v>#REF!</v>
      </c>
      <c r="C759" t="e">
        <f>IF(SUMIF(#REF!,总体数据一览!A759,#REF!)=0,"",SUMIF(#REF!,总体数据一览!A759,#REF!))</f>
        <v>#REF!</v>
      </c>
      <c r="D759" s="1" t="str">
        <f t="shared" si="36"/>
        <v/>
      </c>
      <c r="E759" t="str">
        <f t="shared" si="37"/>
        <v/>
      </c>
      <c r="F759" t="e">
        <f>IF(SUMIF(#REF!,总体数据一览!A759,#REF!)=0,"",SUMIF(#REF!,总体数据一览!A759,#REF!))</f>
        <v>#REF!</v>
      </c>
      <c r="G759" t="str">
        <f>IFERROR(IF(B759="","",SUMIF(#REF!,总体数据一览!A759,#REF!))+IF(B759="","",SUMIF(#REF!,总体数据一览!A759,#REF!)),"")</f>
        <v/>
      </c>
      <c r="H759" s="1" t="str">
        <f t="shared" si="38"/>
        <v/>
      </c>
    </row>
    <row r="760" spans="2:8">
      <c r="B760" t="e">
        <f>IF(SUMIF(#REF!,总体数据一览!A760,#REF!)=0,"",SUMIF(#REF!,总体数据一览!A760,#REF!))</f>
        <v>#REF!</v>
      </c>
      <c r="C760" t="e">
        <f>IF(SUMIF(#REF!,总体数据一览!A760,#REF!)=0,"",SUMIF(#REF!,总体数据一览!A760,#REF!))</f>
        <v>#REF!</v>
      </c>
      <c r="D760" s="1" t="str">
        <f t="shared" si="36"/>
        <v/>
      </c>
      <c r="E760" t="str">
        <f t="shared" si="37"/>
        <v/>
      </c>
      <c r="F760" t="e">
        <f>IF(SUMIF(#REF!,总体数据一览!A760,#REF!)=0,"",SUMIF(#REF!,总体数据一览!A760,#REF!))</f>
        <v>#REF!</v>
      </c>
      <c r="G760" t="str">
        <f>IFERROR(IF(B760="","",SUMIF(#REF!,总体数据一览!A760,#REF!))+IF(B760="","",SUMIF(#REF!,总体数据一览!A760,#REF!)),"")</f>
        <v/>
      </c>
      <c r="H760" s="1" t="str">
        <f t="shared" si="38"/>
        <v/>
      </c>
    </row>
    <row r="761" spans="2:8">
      <c r="B761" t="e">
        <f>IF(SUMIF(#REF!,总体数据一览!A761,#REF!)=0,"",SUMIF(#REF!,总体数据一览!A761,#REF!))</f>
        <v>#REF!</v>
      </c>
      <c r="C761" t="e">
        <f>IF(SUMIF(#REF!,总体数据一览!A761,#REF!)=0,"",SUMIF(#REF!,总体数据一览!A761,#REF!))</f>
        <v>#REF!</v>
      </c>
      <c r="D761" s="1" t="str">
        <f t="shared" si="36"/>
        <v/>
      </c>
      <c r="E761" t="str">
        <f t="shared" si="37"/>
        <v/>
      </c>
      <c r="F761" t="e">
        <f>IF(SUMIF(#REF!,总体数据一览!A761,#REF!)=0,"",SUMIF(#REF!,总体数据一览!A761,#REF!))</f>
        <v>#REF!</v>
      </c>
      <c r="G761" t="str">
        <f>IFERROR(IF(B761="","",SUMIF(#REF!,总体数据一览!A761,#REF!))+IF(B761="","",SUMIF(#REF!,总体数据一览!A761,#REF!)),"")</f>
        <v/>
      </c>
      <c r="H761" s="1" t="str">
        <f t="shared" si="38"/>
        <v/>
      </c>
    </row>
    <row r="762" spans="2:8">
      <c r="B762" t="e">
        <f>IF(SUMIF(#REF!,总体数据一览!A762,#REF!)=0,"",SUMIF(#REF!,总体数据一览!A762,#REF!))</f>
        <v>#REF!</v>
      </c>
      <c r="C762" t="e">
        <f>IF(SUMIF(#REF!,总体数据一览!A762,#REF!)=0,"",SUMIF(#REF!,总体数据一览!A762,#REF!))</f>
        <v>#REF!</v>
      </c>
      <c r="D762" s="1" t="str">
        <f t="shared" si="36"/>
        <v/>
      </c>
      <c r="E762" t="str">
        <f t="shared" si="37"/>
        <v/>
      </c>
      <c r="F762" t="e">
        <f>IF(SUMIF(#REF!,总体数据一览!A762,#REF!)=0,"",SUMIF(#REF!,总体数据一览!A762,#REF!))</f>
        <v>#REF!</v>
      </c>
      <c r="G762" t="str">
        <f>IFERROR(IF(B762="","",SUMIF(#REF!,总体数据一览!A762,#REF!))+IF(B762="","",SUMIF(#REF!,总体数据一览!A762,#REF!)),"")</f>
        <v/>
      </c>
      <c r="H762" s="1" t="str">
        <f t="shared" si="38"/>
        <v/>
      </c>
    </row>
    <row r="763" spans="2:8">
      <c r="B763" t="e">
        <f>IF(SUMIF(#REF!,总体数据一览!A763,#REF!)=0,"",SUMIF(#REF!,总体数据一览!A763,#REF!))</f>
        <v>#REF!</v>
      </c>
      <c r="C763" t="e">
        <f>IF(SUMIF(#REF!,总体数据一览!A763,#REF!)=0,"",SUMIF(#REF!,总体数据一览!A763,#REF!))</f>
        <v>#REF!</v>
      </c>
      <c r="D763" s="1" t="str">
        <f t="shared" si="36"/>
        <v/>
      </c>
      <c r="E763" t="str">
        <f t="shared" si="37"/>
        <v/>
      </c>
      <c r="F763" t="e">
        <f>IF(SUMIF(#REF!,总体数据一览!A763,#REF!)=0,"",SUMIF(#REF!,总体数据一览!A763,#REF!))</f>
        <v>#REF!</v>
      </c>
      <c r="G763" t="str">
        <f>IFERROR(IF(B763="","",SUMIF(#REF!,总体数据一览!A763,#REF!))+IF(B763="","",SUMIF(#REF!,总体数据一览!A763,#REF!)),"")</f>
        <v/>
      </c>
      <c r="H763" s="1" t="str">
        <f t="shared" si="38"/>
        <v/>
      </c>
    </row>
    <row r="764" spans="2:8">
      <c r="B764" t="e">
        <f>IF(SUMIF(#REF!,总体数据一览!A764,#REF!)=0,"",SUMIF(#REF!,总体数据一览!A764,#REF!))</f>
        <v>#REF!</v>
      </c>
      <c r="C764" t="e">
        <f>IF(SUMIF(#REF!,总体数据一览!A764,#REF!)=0,"",SUMIF(#REF!,总体数据一览!A764,#REF!))</f>
        <v>#REF!</v>
      </c>
      <c r="D764" s="1" t="str">
        <f t="shared" si="36"/>
        <v/>
      </c>
      <c r="E764" t="str">
        <f t="shared" si="37"/>
        <v/>
      </c>
      <c r="F764" t="e">
        <f>IF(SUMIF(#REF!,总体数据一览!A764,#REF!)=0,"",SUMIF(#REF!,总体数据一览!A764,#REF!))</f>
        <v>#REF!</v>
      </c>
      <c r="G764" t="str">
        <f>IFERROR(IF(B764="","",SUMIF(#REF!,总体数据一览!A764,#REF!))+IF(B764="","",SUMIF(#REF!,总体数据一览!A764,#REF!)),"")</f>
        <v/>
      </c>
      <c r="H764" s="1" t="str">
        <f t="shared" si="38"/>
        <v/>
      </c>
    </row>
    <row r="765" spans="2:8">
      <c r="B765" t="e">
        <f>IF(SUMIF(#REF!,总体数据一览!A765,#REF!)=0,"",SUMIF(#REF!,总体数据一览!A765,#REF!))</f>
        <v>#REF!</v>
      </c>
      <c r="C765" t="e">
        <f>IF(SUMIF(#REF!,总体数据一览!A765,#REF!)=0,"",SUMIF(#REF!,总体数据一览!A765,#REF!))</f>
        <v>#REF!</v>
      </c>
      <c r="D765" s="1" t="str">
        <f t="shared" si="36"/>
        <v/>
      </c>
      <c r="E765" t="str">
        <f t="shared" si="37"/>
        <v/>
      </c>
      <c r="F765" t="e">
        <f>IF(SUMIF(#REF!,总体数据一览!A765,#REF!)=0,"",SUMIF(#REF!,总体数据一览!A765,#REF!))</f>
        <v>#REF!</v>
      </c>
      <c r="G765" t="str">
        <f>IFERROR(IF(B765="","",SUMIF(#REF!,总体数据一览!A765,#REF!))+IF(B765="","",SUMIF(#REF!,总体数据一览!A765,#REF!)),"")</f>
        <v/>
      </c>
      <c r="H765" s="1" t="str">
        <f t="shared" si="38"/>
        <v/>
      </c>
    </row>
    <row r="766" spans="2:8">
      <c r="B766" t="e">
        <f>IF(SUMIF(#REF!,总体数据一览!A766,#REF!)=0,"",SUMIF(#REF!,总体数据一览!A766,#REF!))</f>
        <v>#REF!</v>
      </c>
      <c r="C766" t="e">
        <f>IF(SUMIF(#REF!,总体数据一览!A766,#REF!)=0,"",SUMIF(#REF!,总体数据一览!A766,#REF!))</f>
        <v>#REF!</v>
      </c>
      <c r="D766" s="1" t="str">
        <f t="shared" si="36"/>
        <v/>
      </c>
      <c r="E766" t="str">
        <f t="shared" si="37"/>
        <v/>
      </c>
      <c r="F766" t="e">
        <f>IF(SUMIF(#REF!,总体数据一览!A766,#REF!)=0,"",SUMIF(#REF!,总体数据一览!A766,#REF!))</f>
        <v>#REF!</v>
      </c>
      <c r="G766" t="str">
        <f>IFERROR(IF(B766="","",SUMIF(#REF!,总体数据一览!A766,#REF!))+IF(B766="","",SUMIF(#REF!,总体数据一览!A766,#REF!)),"")</f>
        <v/>
      </c>
      <c r="H766" s="1" t="str">
        <f t="shared" si="38"/>
        <v/>
      </c>
    </row>
    <row r="767" spans="2:8">
      <c r="B767" t="e">
        <f>IF(SUMIF(#REF!,总体数据一览!A767,#REF!)=0,"",SUMIF(#REF!,总体数据一览!A767,#REF!))</f>
        <v>#REF!</v>
      </c>
      <c r="C767" t="e">
        <f>IF(SUMIF(#REF!,总体数据一览!A767,#REF!)=0,"",SUMIF(#REF!,总体数据一览!A767,#REF!))</f>
        <v>#REF!</v>
      </c>
      <c r="D767" s="1" t="str">
        <f t="shared" si="36"/>
        <v/>
      </c>
      <c r="E767" t="str">
        <f t="shared" si="37"/>
        <v/>
      </c>
      <c r="F767" t="e">
        <f>IF(SUMIF(#REF!,总体数据一览!A767,#REF!)=0,"",SUMIF(#REF!,总体数据一览!A767,#REF!))</f>
        <v>#REF!</v>
      </c>
      <c r="G767" t="str">
        <f>IFERROR(IF(B767="","",SUMIF(#REF!,总体数据一览!A767,#REF!))+IF(B767="","",SUMIF(#REF!,总体数据一览!A767,#REF!)),"")</f>
        <v/>
      </c>
      <c r="H767" s="1" t="str">
        <f t="shared" si="38"/>
        <v/>
      </c>
    </row>
    <row r="768" spans="2:8">
      <c r="B768" t="e">
        <f>IF(SUMIF(#REF!,总体数据一览!A768,#REF!)=0,"",SUMIF(#REF!,总体数据一览!A768,#REF!))</f>
        <v>#REF!</v>
      </c>
      <c r="C768" t="e">
        <f>IF(SUMIF(#REF!,总体数据一览!A768,#REF!)=0,"",SUMIF(#REF!,总体数据一览!A768,#REF!))</f>
        <v>#REF!</v>
      </c>
      <c r="D768" s="1" t="str">
        <f t="shared" si="36"/>
        <v/>
      </c>
      <c r="E768" t="str">
        <f t="shared" si="37"/>
        <v/>
      </c>
      <c r="F768" t="e">
        <f>IF(SUMIF(#REF!,总体数据一览!A768,#REF!)=0,"",SUMIF(#REF!,总体数据一览!A768,#REF!))</f>
        <v>#REF!</v>
      </c>
      <c r="G768" t="str">
        <f>IFERROR(IF(B768="","",SUMIF(#REF!,总体数据一览!A768,#REF!))+IF(B768="","",SUMIF(#REF!,总体数据一览!A768,#REF!)),"")</f>
        <v/>
      </c>
      <c r="H768" s="1" t="str">
        <f t="shared" si="38"/>
        <v/>
      </c>
    </row>
    <row r="769" spans="2:8">
      <c r="B769" t="e">
        <f>IF(SUMIF(#REF!,总体数据一览!A769,#REF!)=0,"",SUMIF(#REF!,总体数据一览!A769,#REF!))</f>
        <v>#REF!</v>
      </c>
      <c r="C769" t="e">
        <f>IF(SUMIF(#REF!,总体数据一览!A769,#REF!)=0,"",SUMIF(#REF!,总体数据一览!A769,#REF!))</f>
        <v>#REF!</v>
      </c>
      <c r="D769" s="1" t="str">
        <f t="shared" si="36"/>
        <v/>
      </c>
      <c r="E769" t="str">
        <f t="shared" si="37"/>
        <v/>
      </c>
      <c r="F769" t="e">
        <f>IF(SUMIF(#REF!,总体数据一览!A769,#REF!)=0,"",SUMIF(#REF!,总体数据一览!A769,#REF!))</f>
        <v>#REF!</v>
      </c>
      <c r="G769" t="str">
        <f>IFERROR(IF(B769="","",SUMIF(#REF!,总体数据一览!A769,#REF!))+IF(B769="","",SUMIF(#REF!,总体数据一览!A769,#REF!)),"")</f>
        <v/>
      </c>
      <c r="H769" s="1" t="str">
        <f t="shared" si="38"/>
        <v/>
      </c>
    </row>
    <row r="770" spans="2:8">
      <c r="B770" t="e">
        <f>IF(SUMIF(#REF!,总体数据一览!A770,#REF!)=0,"",SUMIF(#REF!,总体数据一览!A770,#REF!))</f>
        <v>#REF!</v>
      </c>
      <c r="C770" t="e">
        <f>IF(SUMIF(#REF!,总体数据一览!A770,#REF!)=0,"",SUMIF(#REF!,总体数据一览!A770,#REF!))</f>
        <v>#REF!</v>
      </c>
      <c r="D770" s="1" t="str">
        <f t="shared" si="36"/>
        <v/>
      </c>
      <c r="E770" t="str">
        <f t="shared" si="37"/>
        <v/>
      </c>
      <c r="F770" t="e">
        <f>IF(SUMIF(#REF!,总体数据一览!A770,#REF!)=0,"",SUMIF(#REF!,总体数据一览!A770,#REF!))</f>
        <v>#REF!</v>
      </c>
      <c r="G770" t="str">
        <f>IFERROR(IF(B770="","",SUMIF(#REF!,总体数据一览!A770,#REF!))+IF(B770="","",SUMIF(#REF!,总体数据一览!A770,#REF!)),"")</f>
        <v/>
      </c>
      <c r="H770" s="1" t="str">
        <f t="shared" si="38"/>
        <v/>
      </c>
    </row>
    <row r="771" spans="2:8">
      <c r="B771" t="e">
        <f>IF(SUMIF(#REF!,总体数据一览!A771,#REF!)=0,"",SUMIF(#REF!,总体数据一览!A771,#REF!))</f>
        <v>#REF!</v>
      </c>
      <c r="C771" t="e">
        <f>IF(SUMIF(#REF!,总体数据一览!A771,#REF!)=0,"",SUMIF(#REF!,总体数据一览!A771,#REF!))</f>
        <v>#REF!</v>
      </c>
      <c r="D771" s="1" t="str">
        <f t="shared" si="36"/>
        <v/>
      </c>
      <c r="E771" t="str">
        <f t="shared" si="37"/>
        <v/>
      </c>
      <c r="F771" t="e">
        <f>IF(SUMIF(#REF!,总体数据一览!A771,#REF!)=0,"",SUMIF(#REF!,总体数据一览!A771,#REF!))</f>
        <v>#REF!</v>
      </c>
      <c r="G771" t="str">
        <f>IFERROR(IF(B771="","",SUMIF(#REF!,总体数据一览!A771,#REF!))+IF(B771="","",SUMIF(#REF!,总体数据一览!A771,#REF!)),"")</f>
        <v/>
      </c>
      <c r="H771" s="1" t="str">
        <f t="shared" si="38"/>
        <v/>
      </c>
    </row>
    <row r="772" spans="2:8">
      <c r="B772" t="e">
        <f>IF(SUMIF(#REF!,总体数据一览!A772,#REF!)=0,"",SUMIF(#REF!,总体数据一览!A772,#REF!))</f>
        <v>#REF!</v>
      </c>
      <c r="C772" t="e">
        <f>IF(SUMIF(#REF!,总体数据一览!A772,#REF!)=0,"",SUMIF(#REF!,总体数据一览!A772,#REF!))</f>
        <v>#REF!</v>
      </c>
      <c r="D772" s="1" t="str">
        <f t="shared" si="36"/>
        <v/>
      </c>
      <c r="E772" t="str">
        <f t="shared" si="37"/>
        <v/>
      </c>
      <c r="F772" t="e">
        <f>IF(SUMIF(#REF!,总体数据一览!A772,#REF!)=0,"",SUMIF(#REF!,总体数据一览!A772,#REF!))</f>
        <v>#REF!</v>
      </c>
      <c r="G772" t="str">
        <f>IFERROR(IF(B772="","",SUMIF(#REF!,总体数据一览!A772,#REF!))+IF(B772="","",SUMIF(#REF!,总体数据一览!A772,#REF!)),"")</f>
        <v/>
      </c>
      <c r="H772" s="1" t="str">
        <f t="shared" si="38"/>
        <v/>
      </c>
    </row>
    <row r="773" spans="2:8">
      <c r="B773" t="e">
        <f>IF(SUMIF(#REF!,总体数据一览!A773,#REF!)=0,"",SUMIF(#REF!,总体数据一览!A773,#REF!))</f>
        <v>#REF!</v>
      </c>
      <c r="C773" t="e">
        <f>IF(SUMIF(#REF!,总体数据一览!A773,#REF!)=0,"",SUMIF(#REF!,总体数据一览!A773,#REF!))</f>
        <v>#REF!</v>
      </c>
      <c r="D773" s="1" t="str">
        <f t="shared" si="36"/>
        <v/>
      </c>
      <c r="E773" t="str">
        <f t="shared" si="37"/>
        <v/>
      </c>
      <c r="F773" t="e">
        <f>IF(SUMIF(#REF!,总体数据一览!A773,#REF!)=0,"",SUMIF(#REF!,总体数据一览!A773,#REF!))</f>
        <v>#REF!</v>
      </c>
      <c r="G773" t="str">
        <f>IFERROR(IF(B773="","",SUMIF(#REF!,总体数据一览!A773,#REF!))+IF(B773="","",SUMIF(#REF!,总体数据一览!A773,#REF!)),"")</f>
        <v/>
      </c>
      <c r="H773" s="1" t="str">
        <f t="shared" si="38"/>
        <v/>
      </c>
    </row>
    <row r="774" spans="2:8">
      <c r="B774" t="e">
        <f>IF(SUMIF(#REF!,总体数据一览!A774,#REF!)=0,"",SUMIF(#REF!,总体数据一览!A774,#REF!))</f>
        <v>#REF!</v>
      </c>
      <c r="C774" t="e">
        <f>IF(SUMIF(#REF!,总体数据一览!A774,#REF!)=0,"",SUMIF(#REF!,总体数据一览!A774,#REF!))</f>
        <v>#REF!</v>
      </c>
      <c r="D774" s="1" t="str">
        <f t="shared" si="36"/>
        <v/>
      </c>
      <c r="E774" t="str">
        <f t="shared" si="37"/>
        <v/>
      </c>
      <c r="F774" t="e">
        <f>IF(SUMIF(#REF!,总体数据一览!A774,#REF!)=0,"",SUMIF(#REF!,总体数据一览!A774,#REF!))</f>
        <v>#REF!</v>
      </c>
      <c r="G774" t="str">
        <f>IFERROR(IF(B774="","",SUMIF(#REF!,总体数据一览!A774,#REF!))+IF(B774="","",SUMIF(#REF!,总体数据一览!A774,#REF!)),"")</f>
        <v/>
      </c>
      <c r="H774" s="1" t="str">
        <f t="shared" si="38"/>
        <v/>
      </c>
    </row>
    <row r="775" spans="2:8">
      <c r="B775" t="e">
        <f>IF(SUMIF(#REF!,总体数据一览!A775,#REF!)=0,"",SUMIF(#REF!,总体数据一览!A775,#REF!))</f>
        <v>#REF!</v>
      </c>
      <c r="C775" t="e">
        <f>IF(SUMIF(#REF!,总体数据一览!A775,#REF!)=0,"",SUMIF(#REF!,总体数据一览!A775,#REF!))</f>
        <v>#REF!</v>
      </c>
      <c r="D775" s="1" t="str">
        <f t="shared" si="36"/>
        <v/>
      </c>
      <c r="E775" t="str">
        <f t="shared" si="37"/>
        <v/>
      </c>
      <c r="F775" t="e">
        <f>IF(SUMIF(#REF!,总体数据一览!A775,#REF!)=0,"",SUMIF(#REF!,总体数据一览!A775,#REF!))</f>
        <v>#REF!</v>
      </c>
      <c r="G775" t="str">
        <f>IFERROR(IF(B775="","",SUMIF(#REF!,总体数据一览!A775,#REF!))+IF(B775="","",SUMIF(#REF!,总体数据一览!A775,#REF!)),"")</f>
        <v/>
      </c>
      <c r="H775" s="1" t="str">
        <f t="shared" si="38"/>
        <v/>
      </c>
    </row>
    <row r="776" spans="2:8">
      <c r="B776" t="e">
        <f>IF(SUMIF(#REF!,总体数据一览!A776,#REF!)=0,"",SUMIF(#REF!,总体数据一览!A776,#REF!))</f>
        <v>#REF!</v>
      </c>
      <c r="C776" t="e">
        <f>IF(SUMIF(#REF!,总体数据一览!A776,#REF!)=0,"",SUMIF(#REF!,总体数据一览!A776,#REF!))</f>
        <v>#REF!</v>
      </c>
      <c r="D776" s="1" t="str">
        <f t="shared" si="36"/>
        <v/>
      </c>
      <c r="E776" t="str">
        <f t="shared" si="37"/>
        <v/>
      </c>
      <c r="F776" t="e">
        <f>IF(SUMIF(#REF!,总体数据一览!A776,#REF!)=0,"",SUMIF(#REF!,总体数据一览!A776,#REF!))</f>
        <v>#REF!</v>
      </c>
      <c r="G776" t="str">
        <f>IFERROR(IF(B776="","",SUMIF(#REF!,总体数据一览!A776,#REF!))+IF(B776="","",SUMIF(#REF!,总体数据一览!A776,#REF!)),"")</f>
        <v/>
      </c>
      <c r="H776" s="1" t="str">
        <f t="shared" si="38"/>
        <v/>
      </c>
    </row>
    <row r="777" spans="2:8">
      <c r="B777" t="e">
        <f>IF(SUMIF(#REF!,总体数据一览!A777,#REF!)=0,"",SUMIF(#REF!,总体数据一览!A777,#REF!))</f>
        <v>#REF!</v>
      </c>
      <c r="C777" t="e">
        <f>IF(SUMIF(#REF!,总体数据一览!A777,#REF!)=0,"",SUMIF(#REF!,总体数据一览!A777,#REF!))</f>
        <v>#REF!</v>
      </c>
      <c r="D777" s="1" t="str">
        <f t="shared" si="36"/>
        <v/>
      </c>
      <c r="E777" t="str">
        <f t="shared" si="37"/>
        <v/>
      </c>
      <c r="F777" t="e">
        <f>IF(SUMIF(#REF!,总体数据一览!A777,#REF!)=0,"",SUMIF(#REF!,总体数据一览!A777,#REF!))</f>
        <v>#REF!</v>
      </c>
      <c r="G777" t="str">
        <f>IFERROR(IF(B777="","",SUMIF(#REF!,总体数据一览!A777,#REF!))+IF(B777="","",SUMIF(#REF!,总体数据一览!A777,#REF!)),"")</f>
        <v/>
      </c>
      <c r="H777" s="1" t="str">
        <f t="shared" si="38"/>
        <v/>
      </c>
    </row>
    <row r="778" spans="2:8">
      <c r="B778" t="e">
        <f>IF(SUMIF(#REF!,总体数据一览!A778,#REF!)=0,"",SUMIF(#REF!,总体数据一览!A778,#REF!))</f>
        <v>#REF!</v>
      </c>
      <c r="C778" t="e">
        <f>IF(SUMIF(#REF!,总体数据一览!A778,#REF!)=0,"",SUMIF(#REF!,总体数据一览!A778,#REF!))</f>
        <v>#REF!</v>
      </c>
      <c r="D778" s="1" t="str">
        <f t="shared" si="36"/>
        <v/>
      </c>
      <c r="E778" t="str">
        <f t="shared" si="37"/>
        <v/>
      </c>
      <c r="F778" t="e">
        <f>IF(SUMIF(#REF!,总体数据一览!A778,#REF!)=0,"",SUMIF(#REF!,总体数据一览!A778,#REF!))</f>
        <v>#REF!</v>
      </c>
      <c r="G778" t="str">
        <f>IFERROR(IF(B778="","",SUMIF(#REF!,总体数据一览!A778,#REF!))+IF(B778="","",SUMIF(#REF!,总体数据一览!A778,#REF!)),"")</f>
        <v/>
      </c>
      <c r="H778" s="1" t="str">
        <f t="shared" si="38"/>
        <v/>
      </c>
    </row>
    <row r="779" spans="2:8">
      <c r="B779" t="e">
        <f>IF(SUMIF(#REF!,总体数据一览!A779,#REF!)=0,"",SUMIF(#REF!,总体数据一览!A779,#REF!))</f>
        <v>#REF!</v>
      </c>
      <c r="C779" t="e">
        <f>IF(SUMIF(#REF!,总体数据一览!A779,#REF!)=0,"",SUMIF(#REF!,总体数据一览!A779,#REF!))</f>
        <v>#REF!</v>
      </c>
      <c r="D779" s="1" t="str">
        <f t="shared" si="36"/>
        <v/>
      </c>
      <c r="E779" t="str">
        <f t="shared" si="37"/>
        <v/>
      </c>
      <c r="F779" t="e">
        <f>IF(SUMIF(#REF!,总体数据一览!A779,#REF!)=0,"",SUMIF(#REF!,总体数据一览!A779,#REF!))</f>
        <v>#REF!</v>
      </c>
      <c r="G779" t="str">
        <f>IFERROR(IF(B779="","",SUMIF(#REF!,总体数据一览!A779,#REF!))+IF(B779="","",SUMIF(#REF!,总体数据一览!A779,#REF!)),"")</f>
        <v/>
      </c>
      <c r="H779" s="1" t="str">
        <f t="shared" si="38"/>
        <v/>
      </c>
    </row>
    <row r="780" spans="2:8">
      <c r="B780" t="e">
        <f>IF(SUMIF(#REF!,总体数据一览!A780,#REF!)=0,"",SUMIF(#REF!,总体数据一览!A780,#REF!))</f>
        <v>#REF!</v>
      </c>
      <c r="C780" t="e">
        <f>IF(SUMIF(#REF!,总体数据一览!A780,#REF!)=0,"",SUMIF(#REF!,总体数据一览!A780,#REF!))</f>
        <v>#REF!</v>
      </c>
      <c r="D780" s="1" t="str">
        <f t="shared" si="36"/>
        <v/>
      </c>
      <c r="E780" t="str">
        <f t="shared" si="37"/>
        <v/>
      </c>
      <c r="F780" t="e">
        <f>IF(SUMIF(#REF!,总体数据一览!A780,#REF!)=0,"",SUMIF(#REF!,总体数据一览!A780,#REF!))</f>
        <v>#REF!</v>
      </c>
      <c r="G780" t="str">
        <f>IFERROR(IF(B780="","",SUMIF(#REF!,总体数据一览!A780,#REF!))+IF(B780="","",SUMIF(#REF!,总体数据一览!A780,#REF!)),"")</f>
        <v/>
      </c>
      <c r="H780" s="1" t="str">
        <f t="shared" si="38"/>
        <v/>
      </c>
    </row>
    <row r="781" spans="2:8">
      <c r="B781" t="e">
        <f>IF(SUMIF(#REF!,总体数据一览!A781,#REF!)=0,"",SUMIF(#REF!,总体数据一览!A781,#REF!))</f>
        <v>#REF!</v>
      </c>
      <c r="C781" t="e">
        <f>IF(SUMIF(#REF!,总体数据一览!A781,#REF!)=0,"",SUMIF(#REF!,总体数据一览!A781,#REF!))</f>
        <v>#REF!</v>
      </c>
      <c r="D781" s="1" t="str">
        <f t="shared" si="36"/>
        <v/>
      </c>
      <c r="E781" t="str">
        <f t="shared" si="37"/>
        <v/>
      </c>
      <c r="F781" t="e">
        <f>IF(SUMIF(#REF!,总体数据一览!A781,#REF!)=0,"",SUMIF(#REF!,总体数据一览!A781,#REF!))</f>
        <v>#REF!</v>
      </c>
      <c r="G781" t="str">
        <f>IFERROR(IF(B781="","",SUMIF(#REF!,总体数据一览!A781,#REF!))+IF(B781="","",SUMIF(#REF!,总体数据一览!A781,#REF!)),"")</f>
        <v/>
      </c>
      <c r="H781" s="1" t="str">
        <f t="shared" si="38"/>
        <v/>
      </c>
    </row>
    <row r="782" spans="2:8">
      <c r="B782" t="e">
        <f>IF(SUMIF(#REF!,总体数据一览!A782,#REF!)=0,"",SUMIF(#REF!,总体数据一览!A782,#REF!))</f>
        <v>#REF!</v>
      </c>
      <c r="C782" t="e">
        <f>IF(SUMIF(#REF!,总体数据一览!A782,#REF!)=0,"",SUMIF(#REF!,总体数据一览!A782,#REF!))</f>
        <v>#REF!</v>
      </c>
      <c r="D782" s="1" t="str">
        <f t="shared" si="36"/>
        <v/>
      </c>
      <c r="E782" t="str">
        <f t="shared" si="37"/>
        <v/>
      </c>
      <c r="F782" t="e">
        <f>IF(SUMIF(#REF!,总体数据一览!A782,#REF!)=0,"",SUMIF(#REF!,总体数据一览!A782,#REF!))</f>
        <v>#REF!</v>
      </c>
      <c r="G782" t="str">
        <f>IFERROR(IF(B782="","",SUMIF(#REF!,总体数据一览!A782,#REF!))+IF(B782="","",SUMIF(#REF!,总体数据一览!A782,#REF!)),"")</f>
        <v/>
      </c>
      <c r="H782" s="1" t="str">
        <f t="shared" si="38"/>
        <v/>
      </c>
    </row>
    <row r="783" spans="2:8">
      <c r="B783" t="e">
        <f>IF(SUMIF(#REF!,总体数据一览!A783,#REF!)=0,"",SUMIF(#REF!,总体数据一览!A783,#REF!))</f>
        <v>#REF!</v>
      </c>
      <c r="C783" t="e">
        <f>IF(SUMIF(#REF!,总体数据一览!A783,#REF!)=0,"",SUMIF(#REF!,总体数据一览!A783,#REF!))</f>
        <v>#REF!</v>
      </c>
      <c r="D783" s="1" t="str">
        <f t="shared" si="36"/>
        <v/>
      </c>
      <c r="E783" t="str">
        <f t="shared" si="37"/>
        <v/>
      </c>
      <c r="F783" t="e">
        <f>IF(SUMIF(#REF!,总体数据一览!A783,#REF!)=0,"",SUMIF(#REF!,总体数据一览!A783,#REF!))</f>
        <v>#REF!</v>
      </c>
      <c r="G783" t="str">
        <f>IFERROR(IF(B783="","",SUMIF(#REF!,总体数据一览!A783,#REF!))+IF(B783="","",SUMIF(#REF!,总体数据一览!A783,#REF!)),"")</f>
        <v/>
      </c>
      <c r="H783" s="1" t="str">
        <f t="shared" si="38"/>
        <v/>
      </c>
    </row>
    <row r="784" spans="2:8">
      <c r="B784" t="e">
        <f>IF(SUMIF(#REF!,总体数据一览!A784,#REF!)=0,"",SUMIF(#REF!,总体数据一览!A784,#REF!))</f>
        <v>#REF!</v>
      </c>
      <c r="C784" t="e">
        <f>IF(SUMIF(#REF!,总体数据一览!A784,#REF!)=0,"",SUMIF(#REF!,总体数据一览!A784,#REF!))</f>
        <v>#REF!</v>
      </c>
      <c r="D784" s="1" t="str">
        <f t="shared" si="36"/>
        <v/>
      </c>
      <c r="E784" t="str">
        <f t="shared" si="37"/>
        <v/>
      </c>
      <c r="F784" t="e">
        <f>IF(SUMIF(#REF!,总体数据一览!A784,#REF!)=0,"",SUMIF(#REF!,总体数据一览!A784,#REF!))</f>
        <v>#REF!</v>
      </c>
      <c r="G784" t="str">
        <f>IFERROR(IF(B784="","",SUMIF(#REF!,总体数据一览!A784,#REF!))+IF(B784="","",SUMIF(#REF!,总体数据一览!A784,#REF!)),"")</f>
        <v/>
      </c>
      <c r="H784" s="1" t="str">
        <f t="shared" si="38"/>
        <v/>
      </c>
    </row>
    <row r="785" spans="2:8">
      <c r="B785" t="e">
        <f>IF(SUMIF(#REF!,总体数据一览!A785,#REF!)=0,"",SUMIF(#REF!,总体数据一览!A785,#REF!))</f>
        <v>#REF!</v>
      </c>
      <c r="C785" t="e">
        <f>IF(SUMIF(#REF!,总体数据一览!A785,#REF!)=0,"",SUMIF(#REF!,总体数据一览!A785,#REF!))</f>
        <v>#REF!</v>
      </c>
      <c r="D785" s="1" t="str">
        <f t="shared" si="36"/>
        <v/>
      </c>
      <c r="E785" t="str">
        <f t="shared" si="37"/>
        <v/>
      </c>
      <c r="F785" t="e">
        <f>IF(SUMIF(#REF!,总体数据一览!A785,#REF!)=0,"",SUMIF(#REF!,总体数据一览!A785,#REF!))</f>
        <v>#REF!</v>
      </c>
      <c r="G785" t="str">
        <f>IFERROR(IF(B785="","",SUMIF(#REF!,总体数据一览!A785,#REF!))+IF(B785="","",SUMIF(#REF!,总体数据一览!A785,#REF!)),"")</f>
        <v/>
      </c>
      <c r="H785" s="1" t="str">
        <f t="shared" si="38"/>
        <v/>
      </c>
    </row>
    <row r="786" spans="2:8">
      <c r="B786" t="e">
        <f>IF(SUMIF(#REF!,总体数据一览!A786,#REF!)=0,"",SUMIF(#REF!,总体数据一览!A786,#REF!))</f>
        <v>#REF!</v>
      </c>
      <c r="C786" t="e">
        <f>IF(SUMIF(#REF!,总体数据一览!A786,#REF!)=0,"",SUMIF(#REF!,总体数据一览!A786,#REF!))</f>
        <v>#REF!</v>
      </c>
      <c r="D786" s="1" t="str">
        <f t="shared" si="36"/>
        <v/>
      </c>
      <c r="E786" t="str">
        <f t="shared" si="37"/>
        <v/>
      </c>
      <c r="F786" t="e">
        <f>IF(SUMIF(#REF!,总体数据一览!A786,#REF!)=0,"",SUMIF(#REF!,总体数据一览!A786,#REF!))</f>
        <v>#REF!</v>
      </c>
      <c r="G786" t="str">
        <f>IFERROR(IF(B786="","",SUMIF(#REF!,总体数据一览!A786,#REF!))+IF(B786="","",SUMIF(#REF!,总体数据一览!A786,#REF!)),"")</f>
        <v/>
      </c>
      <c r="H786" s="1" t="str">
        <f t="shared" si="38"/>
        <v/>
      </c>
    </row>
    <row r="787" spans="2:8">
      <c r="B787" t="e">
        <f>IF(SUMIF(#REF!,总体数据一览!A787,#REF!)=0,"",SUMIF(#REF!,总体数据一览!A787,#REF!))</f>
        <v>#REF!</v>
      </c>
      <c r="C787" t="e">
        <f>IF(SUMIF(#REF!,总体数据一览!A787,#REF!)=0,"",SUMIF(#REF!,总体数据一览!A787,#REF!))</f>
        <v>#REF!</v>
      </c>
      <c r="D787" s="1" t="str">
        <f t="shared" si="36"/>
        <v/>
      </c>
      <c r="E787" t="str">
        <f t="shared" si="37"/>
        <v/>
      </c>
      <c r="F787" t="e">
        <f>IF(SUMIF(#REF!,总体数据一览!A787,#REF!)=0,"",SUMIF(#REF!,总体数据一览!A787,#REF!))</f>
        <v>#REF!</v>
      </c>
      <c r="G787" t="str">
        <f>IFERROR(IF(B787="","",SUMIF(#REF!,总体数据一览!A787,#REF!))+IF(B787="","",SUMIF(#REF!,总体数据一览!A787,#REF!)),"")</f>
        <v/>
      </c>
      <c r="H787" s="1" t="str">
        <f t="shared" si="38"/>
        <v/>
      </c>
    </row>
    <row r="788" spans="2:8">
      <c r="B788" t="e">
        <f>IF(SUMIF(#REF!,总体数据一览!A788,#REF!)=0,"",SUMIF(#REF!,总体数据一览!A788,#REF!))</f>
        <v>#REF!</v>
      </c>
      <c r="C788" t="e">
        <f>IF(SUMIF(#REF!,总体数据一览!A788,#REF!)=0,"",SUMIF(#REF!,总体数据一览!A788,#REF!))</f>
        <v>#REF!</v>
      </c>
      <c r="D788" s="1" t="str">
        <f t="shared" ref="D788:D851" si="39">IFERROR(ROUND(C788/B788,4),"")</f>
        <v/>
      </c>
      <c r="E788" t="str">
        <f t="shared" ref="E788:E851" si="40">IFERROR(ROUND(F788/C788,2),"")</f>
        <v/>
      </c>
      <c r="F788" t="e">
        <f>IF(SUMIF(#REF!,总体数据一览!A788,#REF!)=0,"",SUMIF(#REF!,总体数据一览!A788,#REF!))</f>
        <v>#REF!</v>
      </c>
      <c r="G788" t="str">
        <f>IFERROR(IF(B788="","",SUMIF(#REF!,总体数据一览!A788,#REF!))+IF(B788="","",SUMIF(#REF!,总体数据一览!A788,#REF!)),"")</f>
        <v/>
      </c>
      <c r="H788" s="1" t="str">
        <f t="shared" ref="H788:H851" si="41">IFERROR(ROUND(F788/G788,2),"")</f>
        <v/>
      </c>
    </row>
    <row r="789" spans="2:8">
      <c r="B789" t="e">
        <f>IF(SUMIF(#REF!,总体数据一览!A789,#REF!)=0,"",SUMIF(#REF!,总体数据一览!A789,#REF!))</f>
        <v>#REF!</v>
      </c>
      <c r="C789" t="e">
        <f>IF(SUMIF(#REF!,总体数据一览!A789,#REF!)=0,"",SUMIF(#REF!,总体数据一览!A789,#REF!))</f>
        <v>#REF!</v>
      </c>
      <c r="D789" s="1" t="str">
        <f t="shared" si="39"/>
        <v/>
      </c>
      <c r="E789" t="str">
        <f t="shared" si="40"/>
        <v/>
      </c>
      <c r="F789" t="e">
        <f>IF(SUMIF(#REF!,总体数据一览!A789,#REF!)=0,"",SUMIF(#REF!,总体数据一览!A789,#REF!))</f>
        <v>#REF!</v>
      </c>
      <c r="G789" t="str">
        <f>IFERROR(IF(B789="","",SUMIF(#REF!,总体数据一览!A789,#REF!))+IF(B789="","",SUMIF(#REF!,总体数据一览!A789,#REF!)),"")</f>
        <v/>
      </c>
      <c r="H789" s="1" t="str">
        <f t="shared" si="41"/>
        <v/>
      </c>
    </row>
    <row r="790" spans="2:8">
      <c r="B790" t="e">
        <f>IF(SUMIF(#REF!,总体数据一览!A790,#REF!)=0,"",SUMIF(#REF!,总体数据一览!A790,#REF!))</f>
        <v>#REF!</v>
      </c>
      <c r="C790" t="e">
        <f>IF(SUMIF(#REF!,总体数据一览!A790,#REF!)=0,"",SUMIF(#REF!,总体数据一览!A790,#REF!))</f>
        <v>#REF!</v>
      </c>
      <c r="D790" s="1" t="str">
        <f t="shared" si="39"/>
        <v/>
      </c>
      <c r="E790" t="str">
        <f t="shared" si="40"/>
        <v/>
      </c>
      <c r="F790" t="e">
        <f>IF(SUMIF(#REF!,总体数据一览!A790,#REF!)=0,"",SUMIF(#REF!,总体数据一览!A790,#REF!))</f>
        <v>#REF!</v>
      </c>
      <c r="G790" t="str">
        <f>IFERROR(IF(B790="","",SUMIF(#REF!,总体数据一览!A790,#REF!))+IF(B790="","",SUMIF(#REF!,总体数据一览!A790,#REF!)),"")</f>
        <v/>
      </c>
      <c r="H790" s="1" t="str">
        <f t="shared" si="41"/>
        <v/>
      </c>
    </row>
    <row r="791" spans="2:8">
      <c r="B791" t="e">
        <f>IF(SUMIF(#REF!,总体数据一览!A791,#REF!)=0,"",SUMIF(#REF!,总体数据一览!A791,#REF!))</f>
        <v>#REF!</v>
      </c>
      <c r="C791" t="e">
        <f>IF(SUMIF(#REF!,总体数据一览!A791,#REF!)=0,"",SUMIF(#REF!,总体数据一览!A791,#REF!))</f>
        <v>#REF!</v>
      </c>
      <c r="D791" s="1" t="str">
        <f t="shared" si="39"/>
        <v/>
      </c>
      <c r="E791" t="str">
        <f t="shared" si="40"/>
        <v/>
      </c>
      <c r="F791" t="e">
        <f>IF(SUMIF(#REF!,总体数据一览!A791,#REF!)=0,"",SUMIF(#REF!,总体数据一览!A791,#REF!))</f>
        <v>#REF!</v>
      </c>
      <c r="G791" t="str">
        <f>IFERROR(IF(B791="","",SUMIF(#REF!,总体数据一览!A791,#REF!))+IF(B791="","",SUMIF(#REF!,总体数据一览!A791,#REF!)),"")</f>
        <v/>
      </c>
      <c r="H791" s="1" t="str">
        <f t="shared" si="41"/>
        <v/>
      </c>
    </row>
    <row r="792" spans="2:8">
      <c r="B792" t="e">
        <f>IF(SUMIF(#REF!,总体数据一览!A792,#REF!)=0,"",SUMIF(#REF!,总体数据一览!A792,#REF!))</f>
        <v>#REF!</v>
      </c>
      <c r="C792" t="e">
        <f>IF(SUMIF(#REF!,总体数据一览!A792,#REF!)=0,"",SUMIF(#REF!,总体数据一览!A792,#REF!))</f>
        <v>#REF!</v>
      </c>
      <c r="D792" s="1" t="str">
        <f t="shared" si="39"/>
        <v/>
      </c>
      <c r="E792" t="str">
        <f t="shared" si="40"/>
        <v/>
      </c>
      <c r="F792" t="e">
        <f>IF(SUMIF(#REF!,总体数据一览!A792,#REF!)=0,"",SUMIF(#REF!,总体数据一览!A792,#REF!))</f>
        <v>#REF!</v>
      </c>
      <c r="G792" t="str">
        <f>IFERROR(IF(B792="","",SUMIF(#REF!,总体数据一览!A792,#REF!))+IF(B792="","",SUMIF(#REF!,总体数据一览!A792,#REF!)),"")</f>
        <v/>
      </c>
      <c r="H792" s="1" t="str">
        <f t="shared" si="41"/>
        <v/>
      </c>
    </row>
    <row r="793" spans="2:8">
      <c r="B793" t="e">
        <f>IF(SUMIF(#REF!,总体数据一览!A793,#REF!)=0,"",SUMIF(#REF!,总体数据一览!A793,#REF!))</f>
        <v>#REF!</v>
      </c>
      <c r="C793" t="e">
        <f>IF(SUMIF(#REF!,总体数据一览!A793,#REF!)=0,"",SUMIF(#REF!,总体数据一览!A793,#REF!))</f>
        <v>#REF!</v>
      </c>
      <c r="D793" s="1" t="str">
        <f t="shared" si="39"/>
        <v/>
      </c>
      <c r="E793" t="str">
        <f t="shared" si="40"/>
        <v/>
      </c>
      <c r="F793" t="e">
        <f>IF(SUMIF(#REF!,总体数据一览!A793,#REF!)=0,"",SUMIF(#REF!,总体数据一览!A793,#REF!))</f>
        <v>#REF!</v>
      </c>
      <c r="G793" t="str">
        <f>IFERROR(IF(B793="","",SUMIF(#REF!,总体数据一览!A793,#REF!))+IF(B793="","",SUMIF(#REF!,总体数据一览!A793,#REF!)),"")</f>
        <v/>
      </c>
      <c r="H793" s="1" t="str">
        <f t="shared" si="41"/>
        <v/>
      </c>
    </row>
    <row r="794" spans="2:8">
      <c r="B794" t="e">
        <f>IF(SUMIF(#REF!,总体数据一览!A794,#REF!)=0,"",SUMIF(#REF!,总体数据一览!A794,#REF!))</f>
        <v>#REF!</v>
      </c>
      <c r="C794" t="e">
        <f>IF(SUMIF(#REF!,总体数据一览!A794,#REF!)=0,"",SUMIF(#REF!,总体数据一览!A794,#REF!))</f>
        <v>#REF!</v>
      </c>
      <c r="D794" s="1" t="str">
        <f t="shared" si="39"/>
        <v/>
      </c>
      <c r="E794" t="str">
        <f t="shared" si="40"/>
        <v/>
      </c>
      <c r="F794" t="e">
        <f>IF(SUMIF(#REF!,总体数据一览!A794,#REF!)=0,"",SUMIF(#REF!,总体数据一览!A794,#REF!))</f>
        <v>#REF!</v>
      </c>
      <c r="G794" t="str">
        <f>IFERROR(IF(B794="","",SUMIF(#REF!,总体数据一览!A794,#REF!))+IF(B794="","",SUMIF(#REF!,总体数据一览!A794,#REF!)),"")</f>
        <v/>
      </c>
      <c r="H794" s="1" t="str">
        <f t="shared" si="41"/>
        <v/>
      </c>
    </row>
    <row r="795" spans="2:8">
      <c r="B795" t="e">
        <f>IF(SUMIF(#REF!,总体数据一览!A795,#REF!)=0,"",SUMIF(#REF!,总体数据一览!A795,#REF!))</f>
        <v>#REF!</v>
      </c>
      <c r="C795" t="e">
        <f>IF(SUMIF(#REF!,总体数据一览!A795,#REF!)=0,"",SUMIF(#REF!,总体数据一览!A795,#REF!))</f>
        <v>#REF!</v>
      </c>
      <c r="D795" s="1" t="str">
        <f t="shared" si="39"/>
        <v/>
      </c>
      <c r="E795" t="str">
        <f t="shared" si="40"/>
        <v/>
      </c>
      <c r="F795" t="e">
        <f>IF(SUMIF(#REF!,总体数据一览!A795,#REF!)=0,"",SUMIF(#REF!,总体数据一览!A795,#REF!))</f>
        <v>#REF!</v>
      </c>
      <c r="G795" t="str">
        <f>IFERROR(IF(B795="","",SUMIF(#REF!,总体数据一览!A795,#REF!))+IF(B795="","",SUMIF(#REF!,总体数据一览!A795,#REF!)),"")</f>
        <v/>
      </c>
      <c r="H795" s="1" t="str">
        <f t="shared" si="41"/>
        <v/>
      </c>
    </row>
    <row r="796" spans="2:8">
      <c r="B796" t="e">
        <f>IF(SUMIF(#REF!,总体数据一览!A796,#REF!)=0,"",SUMIF(#REF!,总体数据一览!A796,#REF!))</f>
        <v>#REF!</v>
      </c>
      <c r="C796" t="e">
        <f>IF(SUMIF(#REF!,总体数据一览!A796,#REF!)=0,"",SUMIF(#REF!,总体数据一览!A796,#REF!))</f>
        <v>#REF!</v>
      </c>
      <c r="D796" s="1" t="str">
        <f t="shared" si="39"/>
        <v/>
      </c>
      <c r="E796" t="str">
        <f t="shared" si="40"/>
        <v/>
      </c>
      <c r="F796" t="e">
        <f>IF(SUMIF(#REF!,总体数据一览!A796,#REF!)=0,"",SUMIF(#REF!,总体数据一览!A796,#REF!))</f>
        <v>#REF!</v>
      </c>
      <c r="G796" t="str">
        <f>IFERROR(IF(B796="","",SUMIF(#REF!,总体数据一览!A796,#REF!))+IF(B796="","",SUMIF(#REF!,总体数据一览!A796,#REF!)),"")</f>
        <v/>
      </c>
      <c r="H796" s="1" t="str">
        <f t="shared" si="41"/>
        <v/>
      </c>
    </row>
    <row r="797" spans="2:8">
      <c r="B797" t="e">
        <f>IF(SUMIF(#REF!,总体数据一览!A797,#REF!)=0,"",SUMIF(#REF!,总体数据一览!A797,#REF!))</f>
        <v>#REF!</v>
      </c>
      <c r="C797" t="e">
        <f>IF(SUMIF(#REF!,总体数据一览!A797,#REF!)=0,"",SUMIF(#REF!,总体数据一览!A797,#REF!))</f>
        <v>#REF!</v>
      </c>
      <c r="D797" s="1" t="str">
        <f t="shared" si="39"/>
        <v/>
      </c>
      <c r="E797" t="str">
        <f t="shared" si="40"/>
        <v/>
      </c>
      <c r="F797" t="e">
        <f>IF(SUMIF(#REF!,总体数据一览!A797,#REF!)=0,"",SUMIF(#REF!,总体数据一览!A797,#REF!))</f>
        <v>#REF!</v>
      </c>
      <c r="G797" t="str">
        <f>IFERROR(IF(B797="","",SUMIF(#REF!,总体数据一览!A797,#REF!))+IF(B797="","",SUMIF(#REF!,总体数据一览!A797,#REF!)),"")</f>
        <v/>
      </c>
      <c r="H797" s="1" t="str">
        <f t="shared" si="41"/>
        <v/>
      </c>
    </row>
    <row r="798" spans="2:8">
      <c r="B798" t="e">
        <f>IF(SUMIF(#REF!,总体数据一览!A798,#REF!)=0,"",SUMIF(#REF!,总体数据一览!A798,#REF!))</f>
        <v>#REF!</v>
      </c>
      <c r="C798" t="e">
        <f>IF(SUMIF(#REF!,总体数据一览!A798,#REF!)=0,"",SUMIF(#REF!,总体数据一览!A798,#REF!))</f>
        <v>#REF!</v>
      </c>
      <c r="D798" s="1" t="str">
        <f t="shared" si="39"/>
        <v/>
      </c>
      <c r="E798" t="str">
        <f t="shared" si="40"/>
        <v/>
      </c>
      <c r="F798" t="e">
        <f>IF(SUMIF(#REF!,总体数据一览!A798,#REF!)=0,"",SUMIF(#REF!,总体数据一览!A798,#REF!))</f>
        <v>#REF!</v>
      </c>
      <c r="G798" t="str">
        <f>IFERROR(IF(B798="","",SUMIF(#REF!,总体数据一览!A798,#REF!))+IF(B798="","",SUMIF(#REF!,总体数据一览!A798,#REF!)),"")</f>
        <v/>
      </c>
      <c r="H798" s="1" t="str">
        <f t="shared" si="41"/>
        <v/>
      </c>
    </row>
    <row r="799" spans="2:8">
      <c r="B799" t="e">
        <f>IF(SUMIF(#REF!,总体数据一览!A799,#REF!)=0,"",SUMIF(#REF!,总体数据一览!A799,#REF!))</f>
        <v>#REF!</v>
      </c>
      <c r="C799" t="e">
        <f>IF(SUMIF(#REF!,总体数据一览!A799,#REF!)=0,"",SUMIF(#REF!,总体数据一览!A799,#REF!))</f>
        <v>#REF!</v>
      </c>
      <c r="D799" s="1" t="str">
        <f t="shared" si="39"/>
        <v/>
      </c>
      <c r="E799" t="str">
        <f t="shared" si="40"/>
        <v/>
      </c>
      <c r="F799" t="e">
        <f>IF(SUMIF(#REF!,总体数据一览!A799,#REF!)=0,"",SUMIF(#REF!,总体数据一览!A799,#REF!))</f>
        <v>#REF!</v>
      </c>
      <c r="G799" t="str">
        <f>IFERROR(IF(B799="","",SUMIF(#REF!,总体数据一览!A799,#REF!))+IF(B799="","",SUMIF(#REF!,总体数据一览!A799,#REF!)),"")</f>
        <v/>
      </c>
      <c r="H799" s="1" t="str">
        <f t="shared" si="41"/>
        <v/>
      </c>
    </row>
    <row r="800" spans="2:8">
      <c r="B800" t="e">
        <f>IF(SUMIF(#REF!,总体数据一览!A800,#REF!)=0,"",SUMIF(#REF!,总体数据一览!A800,#REF!))</f>
        <v>#REF!</v>
      </c>
      <c r="C800" t="e">
        <f>IF(SUMIF(#REF!,总体数据一览!A800,#REF!)=0,"",SUMIF(#REF!,总体数据一览!A800,#REF!))</f>
        <v>#REF!</v>
      </c>
      <c r="D800" s="1" t="str">
        <f t="shared" si="39"/>
        <v/>
      </c>
      <c r="E800" t="str">
        <f t="shared" si="40"/>
        <v/>
      </c>
      <c r="F800" t="e">
        <f>IF(SUMIF(#REF!,总体数据一览!A800,#REF!)=0,"",SUMIF(#REF!,总体数据一览!A800,#REF!))</f>
        <v>#REF!</v>
      </c>
      <c r="G800" t="str">
        <f>IFERROR(IF(B800="","",SUMIF(#REF!,总体数据一览!A800,#REF!))+IF(B800="","",SUMIF(#REF!,总体数据一览!A800,#REF!)),"")</f>
        <v/>
      </c>
      <c r="H800" s="1" t="str">
        <f t="shared" si="41"/>
        <v/>
      </c>
    </row>
    <row r="801" spans="2:8">
      <c r="B801" t="e">
        <f>IF(SUMIF(#REF!,总体数据一览!A801,#REF!)=0,"",SUMIF(#REF!,总体数据一览!A801,#REF!))</f>
        <v>#REF!</v>
      </c>
      <c r="C801" t="e">
        <f>IF(SUMIF(#REF!,总体数据一览!A801,#REF!)=0,"",SUMIF(#REF!,总体数据一览!A801,#REF!))</f>
        <v>#REF!</v>
      </c>
      <c r="D801" s="1" t="str">
        <f t="shared" si="39"/>
        <v/>
      </c>
      <c r="E801" t="str">
        <f t="shared" si="40"/>
        <v/>
      </c>
      <c r="F801" t="e">
        <f>IF(SUMIF(#REF!,总体数据一览!A801,#REF!)=0,"",SUMIF(#REF!,总体数据一览!A801,#REF!))</f>
        <v>#REF!</v>
      </c>
      <c r="G801" t="str">
        <f>IFERROR(IF(B801="","",SUMIF(#REF!,总体数据一览!A801,#REF!))+IF(B801="","",SUMIF(#REF!,总体数据一览!A801,#REF!)),"")</f>
        <v/>
      </c>
      <c r="H801" s="1" t="str">
        <f t="shared" si="41"/>
        <v/>
      </c>
    </row>
    <row r="802" spans="2:8">
      <c r="B802" t="e">
        <f>IF(SUMIF(#REF!,总体数据一览!A802,#REF!)=0,"",SUMIF(#REF!,总体数据一览!A802,#REF!))</f>
        <v>#REF!</v>
      </c>
      <c r="C802" t="e">
        <f>IF(SUMIF(#REF!,总体数据一览!A802,#REF!)=0,"",SUMIF(#REF!,总体数据一览!A802,#REF!))</f>
        <v>#REF!</v>
      </c>
      <c r="D802" s="1" t="str">
        <f t="shared" si="39"/>
        <v/>
      </c>
      <c r="E802" t="str">
        <f t="shared" si="40"/>
        <v/>
      </c>
      <c r="F802" t="e">
        <f>IF(SUMIF(#REF!,总体数据一览!A802,#REF!)=0,"",SUMIF(#REF!,总体数据一览!A802,#REF!))</f>
        <v>#REF!</v>
      </c>
      <c r="G802" t="str">
        <f>IFERROR(IF(B802="","",SUMIF(#REF!,总体数据一览!A802,#REF!))+IF(B802="","",SUMIF(#REF!,总体数据一览!A802,#REF!)),"")</f>
        <v/>
      </c>
      <c r="H802" s="1" t="str">
        <f t="shared" si="41"/>
        <v/>
      </c>
    </row>
    <row r="803" spans="2:8">
      <c r="B803" t="e">
        <f>IF(SUMIF(#REF!,总体数据一览!A803,#REF!)=0,"",SUMIF(#REF!,总体数据一览!A803,#REF!))</f>
        <v>#REF!</v>
      </c>
      <c r="C803" t="e">
        <f>IF(SUMIF(#REF!,总体数据一览!A803,#REF!)=0,"",SUMIF(#REF!,总体数据一览!A803,#REF!))</f>
        <v>#REF!</v>
      </c>
      <c r="D803" s="1" t="str">
        <f t="shared" si="39"/>
        <v/>
      </c>
      <c r="E803" t="str">
        <f t="shared" si="40"/>
        <v/>
      </c>
      <c r="F803" t="e">
        <f>IF(SUMIF(#REF!,总体数据一览!A803,#REF!)=0,"",SUMIF(#REF!,总体数据一览!A803,#REF!))</f>
        <v>#REF!</v>
      </c>
      <c r="G803" t="str">
        <f>IFERROR(IF(B803="","",SUMIF(#REF!,总体数据一览!A803,#REF!))+IF(B803="","",SUMIF(#REF!,总体数据一览!A803,#REF!)),"")</f>
        <v/>
      </c>
      <c r="H803" s="1" t="str">
        <f t="shared" si="41"/>
        <v/>
      </c>
    </row>
    <row r="804" spans="2:8">
      <c r="B804" t="e">
        <f>IF(SUMIF(#REF!,总体数据一览!A804,#REF!)=0,"",SUMIF(#REF!,总体数据一览!A804,#REF!))</f>
        <v>#REF!</v>
      </c>
      <c r="C804" t="e">
        <f>IF(SUMIF(#REF!,总体数据一览!A804,#REF!)=0,"",SUMIF(#REF!,总体数据一览!A804,#REF!))</f>
        <v>#REF!</v>
      </c>
      <c r="D804" s="1" t="str">
        <f t="shared" si="39"/>
        <v/>
      </c>
      <c r="E804" t="str">
        <f t="shared" si="40"/>
        <v/>
      </c>
      <c r="F804" t="e">
        <f>IF(SUMIF(#REF!,总体数据一览!A804,#REF!)=0,"",SUMIF(#REF!,总体数据一览!A804,#REF!))</f>
        <v>#REF!</v>
      </c>
      <c r="G804" t="str">
        <f>IFERROR(IF(B804="","",SUMIF(#REF!,总体数据一览!A804,#REF!))+IF(B804="","",SUMIF(#REF!,总体数据一览!A804,#REF!)),"")</f>
        <v/>
      </c>
      <c r="H804" s="1" t="str">
        <f t="shared" si="41"/>
        <v/>
      </c>
    </row>
    <row r="805" spans="2:8">
      <c r="B805" t="e">
        <f>IF(SUMIF(#REF!,总体数据一览!A805,#REF!)=0,"",SUMIF(#REF!,总体数据一览!A805,#REF!))</f>
        <v>#REF!</v>
      </c>
      <c r="C805" t="e">
        <f>IF(SUMIF(#REF!,总体数据一览!A805,#REF!)=0,"",SUMIF(#REF!,总体数据一览!A805,#REF!))</f>
        <v>#REF!</v>
      </c>
      <c r="D805" s="1" t="str">
        <f t="shared" si="39"/>
        <v/>
      </c>
      <c r="E805" t="str">
        <f t="shared" si="40"/>
        <v/>
      </c>
      <c r="F805" t="e">
        <f>IF(SUMIF(#REF!,总体数据一览!A805,#REF!)=0,"",SUMIF(#REF!,总体数据一览!A805,#REF!))</f>
        <v>#REF!</v>
      </c>
      <c r="G805" t="str">
        <f>IFERROR(IF(B805="","",SUMIF(#REF!,总体数据一览!A805,#REF!))+IF(B805="","",SUMIF(#REF!,总体数据一览!A805,#REF!)),"")</f>
        <v/>
      </c>
      <c r="H805" s="1" t="str">
        <f t="shared" si="41"/>
        <v/>
      </c>
    </row>
    <row r="806" spans="2:8">
      <c r="B806" t="e">
        <f>IF(SUMIF(#REF!,总体数据一览!A806,#REF!)=0,"",SUMIF(#REF!,总体数据一览!A806,#REF!))</f>
        <v>#REF!</v>
      </c>
      <c r="C806" t="e">
        <f>IF(SUMIF(#REF!,总体数据一览!A806,#REF!)=0,"",SUMIF(#REF!,总体数据一览!A806,#REF!))</f>
        <v>#REF!</v>
      </c>
      <c r="D806" s="1" t="str">
        <f t="shared" si="39"/>
        <v/>
      </c>
      <c r="E806" t="str">
        <f t="shared" si="40"/>
        <v/>
      </c>
      <c r="F806" t="e">
        <f>IF(SUMIF(#REF!,总体数据一览!A806,#REF!)=0,"",SUMIF(#REF!,总体数据一览!A806,#REF!))</f>
        <v>#REF!</v>
      </c>
      <c r="G806" t="str">
        <f>IFERROR(IF(B806="","",SUMIF(#REF!,总体数据一览!A806,#REF!))+IF(B806="","",SUMIF(#REF!,总体数据一览!A806,#REF!)),"")</f>
        <v/>
      </c>
      <c r="H806" s="1" t="str">
        <f t="shared" si="41"/>
        <v/>
      </c>
    </row>
    <row r="807" spans="2:8">
      <c r="B807" t="e">
        <f>IF(SUMIF(#REF!,总体数据一览!A807,#REF!)=0,"",SUMIF(#REF!,总体数据一览!A807,#REF!))</f>
        <v>#REF!</v>
      </c>
      <c r="C807" t="e">
        <f>IF(SUMIF(#REF!,总体数据一览!A807,#REF!)=0,"",SUMIF(#REF!,总体数据一览!A807,#REF!))</f>
        <v>#REF!</v>
      </c>
      <c r="D807" s="1" t="str">
        <f t="shared" si="39"/>
        <v/>
      </c>
      <c r="E807" t="str">
        <f t="shared" si="40"/>
        <v/>
      </c>
      <c r="F807" t="e">
        <f>IF(SUMIF(#REF!,总体数据一览!A807,#REF!)=0,"",SUMIF(#REF!,总体数据一览!A807,#REF!))</f>
        <v>#REF!</v>
      </c>
      <c r="G807" t="str">
        <f>IFERROR(IF(B807="","",SUMIF(#REF!,总体数据一览!A807,#REF!))+IF(B807="","",SUMIF(#REF!,总体数据一览!A807,#REF!)),"")</f>
        <v/>
      </c>
      <c r="H807" s="1" t="str">
        <f t="shared" si="41"/>
        <v/>
      </c>
    </row>
    <row r="808" spans="2:8">
      <c r="B808" t="e">
        <f>IF(SUMIF(#REF!,总体数据一览!A808,#REF!)=0,"",SUMIF(#REF!,总体数据一览!A808,#REF!))</f>
        <v>#REF!</v>
      </c>
      <c r="C808" t="e">
        <f>IF(SUMIF(#REF!,总体数据一览!A808,#REF!)=0,"",SUMIF(#REF!,总体数据一览!A808,#REF!))</f>
        <v>#REF!</v>
      </c>
      <c r="D808" s="1" t="str">
        <f t="shared" si="39"/>
        <v/>
      </c>
      <c r="E808" t="str">
        <f t="shared" si="40"/>
        <v/>
      </c>
      <c r="F808" t="e">
        <f>IF(SUMIF(#REF!,总体数据一览!A808,#REF!)=0,"",SUMIF(#REF!,总体数据一览!A808,#REF!))</f>
        <v>#REF!</v>
      </c>
      <c r="G808" t="str">
        <f>IFERROR(IF(B808="","",SUMIF(#REF!,总体数据一览!A808,#REF!))+IF(B808="","",SUMIF(#REF!,总体数据一览!A808,#REF!)),"")</f>
        <v/>
      </c>
      <c r="H808" s="1" t="str">
        <f t="shared" si="41"/>
        <v/>
      </c>
    </row>
    <row r="809" spans="2:8">
      <c r="B809" t="e">
        <f>IF(SUMIF(#REF!,总体数据一览!A809,#REF!)=0,"",SUMIF(#REF!,总体数据一览!A809,#REF!))</f>
        <v>#REF!</v>
      </c>
      <c r="C809" t="e">
        <f>IF(SUMIF(#REF!,总体数据一览!A809,#REF!)=0,"",SUMIF(#REF!,总体数据一览!A809,#REF!))</f>
        <v>#REF!</v>
      </c>
      <c r="D809" s="1" t="str">
        <f t="shared" si="39"/>
        <v/>
      </c>
      <c r="E809" t="str">
        <f t="shared" si="40"/>
        <v/>
      </c>
      <c r="F809" t="e">
        <f>IF(SUMIF(#REF!,总体数据一览!A809,#REF!)=0,"",SUMIF(#REF!,总体数据一览!A809,#REF!))</f>
        <v>#REF!</v>
      </c>
      <c r="G809" t="str">
        <f>IFERROR(IF(B809="","",SUMIF(#REF!,总体数据一览!A809,#REF!))+IF(B809="","",SUMIF(#REF!,总体数据一览!A809,#REF!)),"")</f>
        <v/>
      </c>
      <c r="H809" s="1" t="str">
        <f t="shared" si="41"/>
        <v/>
      </c>
    </row>
    <row r="810" spans="2:8">
      <c r="B810" t="e">
        <f>IF(SUMIF(#REF!,总体数据一览!A810,#REF!)=0,"",SUMIF(#REF!,总体数据一览!A810,#REF!))</f>
        <v>#REF!</v>
      </c>
      <c r="C810" t="e">
        <f>IF(SUMIF(#REF!,总体数据一览!A810,#REF!)=0,"",SUMIF(#REF!,总体数据一览!A810,#REF!))</f>
        <v>#REF!</v>
      </c>
      <c r="D810" s="1" t="str">
        <f t="shared" si="39"/>
        <v/>
      </c>
      <c r="E810" t="str">
        <f t="shared" si="40"/>
        <v/>
      </c>
      <c r="F810" t="e">
        <f>IF(SUMIF(#REF!,总体数据一览!A810,#REF!)=0,"",SUMIF(#REF!,总体数据一览!A810,#REF!))</f>
        <v>#REF!</v>
      </c>
      <c r="G810" t="str">
        <f>IFERROR(IF(B810="","",SUMIF(#REF!,总体数据一览!A810,#REF!))+IF(B810="","",SUMIF(#REF!,总体数据一览!A810,#REF!)),"")</f>
        <v/>
      </c>
      <c r="H810" s="1" t="str">
        <f t="shared" si="41"/>
        <v/>
      </c>
    </row>
    <row r="811" spans="2:8">
      <c r="B811" t="e">
        <f>IF(SUMIF(#REF!,总体数据一览!A811,#REF!)=0,"",SUMIF(#REF!,总体数据一览!A811,#REF!))</f>
        <v>#REF!</v>
      </c>
      <c r="C811" t="e">
        <f>IF(SUMIF(#REF!,总体数据一览!A811,#REF!)=0,"",SUMIF(#REF!,总体数据一览!A811,#REF!))</f>
        <v>#REF!</v>
      </c>
      <c r="D811" s="1" t="str">
        <f t="shared" si="39"/>
        <v/>
      </c>
      <c r="E811" t="str">
        <f t="shared" si="40"/>
        <v/>
      </c>
      <c r="F811" t="e">
        <f>IF(SUMIF(#REF!,总体数据一览!A811,#REF!)=0,"",SUMIF(#REF!,总体数据一览!A811,#REF!))</f>
        <v>#REF!</v>
      </c>
      <c r="G811" t="str">
        <f>IFERROR(IF(B811="","",SUMIF(#REF!,总体数据一览!A811,#REF!))+IF(B811="","",SUMIF(#REF!,总体数据一览!A811,#REF!)),"")</f>
        <v/>
      </c>
      <c r="H811" s="1" t="str">
        <f t="shared" si="41"/>
        <v/>
      </c>
    </row>
    <row r="812" spans="2:8">
      <c r="B812" t="e">
        <f>IF(SUMIF(#REF!,总体数据一览!A812,#REF!)=0,"",SUMIF(#REF!,总体数据一览!A812,#REF!))</f>
        <v>#REF!</v>
      </c>
      <c r="C812" t="e">
        <f>IF(SUMIF(#REF!,总体数据一览!A812,#REF!)=0,"",SUMIF(#REF!,总体数据一览!A812,#REF!))</f>
        <v>#REF!</v>
      </c>
      <c r="D812" s="1" t="str">
        <f t="shared" si="39"/>
        <v/>
      </c>
      <c r="E812" t="str">
        <f t="shared" si="40"/>
        <v/>
      </c>
      <c r="F812" t="e">
        <f>IF(SUMIF(#REF!,总体数据一览!A812,#REF!)=0,"",SUMIF(#REF!,总体数据一览!A812,#REF!))</f>
        <v>#REF!</v>
      </c>
      <c r="G812" t="str">
        <f>IFERROR(IF(B812="","",SUMIF(#REF!,总体数据一览!A812,#REF!))+IF(B812="","",SUMIF(#REF!,总体数据一览!A812,#REF!)),"")</f>
        <v/>
      </c>
      <c r="H812" s="1" t="str">
        <f t="shared" si="41"/>
        <v/>
      </c>
    </row>
    <row r="813" spans="2:8">
      <c r="B813" t="e">
        <f>IF(SUMIF(#REF!,总体数据一览!A813,#REF!)=0,"",SUMIF(#REF!,总体数据一览!A813,#REF!))</f>
        <v>#REF!</v>
      </c>
      <c r="C813" t="e">
        <f>IF(SUMIF(#REF!,总体数据一览!A813,#REF!)=0,"",SUMIF(#REF!,总体数据一览!A813,#REF!))</f>
        <v>#REF!</v>
      </c>
      <c r="D813" s="1" t="str">
        <f t="shared" si="39"/>
        <v/>
      </c>
      <c r="E813" t="str">
        <f t="shared" si="40"/>
        <v/>
      </c>
      <c r="F813" t="e">
        <f>IF(SUMIF(#REF!,总体数据一览!A813,#REF!)=0,"",SUMIF(#REF!,总体数据一览!A813,#REF!))</f>
        <v>#REF!</v>
      </c>
      <c r="G813" t="str">
        <f>IFERROR(IF(B813="","",SUMIF(#REF!,总体数据一览!A813,#REF!))+IF(B813="","",SUMIF(#REF!,总体数据一览!A813,#REF!)),"")</f>
        <v/>
      </c>
      <c r="H813" s="1" t="str">
        <f t="shared" si="41"/>
        <v/>
      </c>
    </row>
    <row r="814" spans="2:8">
      <c r="B814" t="e">
        <f>IF(SUMIF(#REF!,总体数据一览!A814,#REF!)=0,"",SUMIF(#REF!,总体数据一览!A814,#REF!))</f>
        <v>#REF!</v>
      </c>
      <c r="C814" t="e">
        <f>IF(SUMIF(#REF!,总体数据一览!A814,#REF!)=0,"",SUMIF(#REF!,总体数据一览!A814,#REF!))</f>
        <v>#REF!</v>
      </c>
      <c r="D814" s="1" t="str">
        <f t="shared" si="39"/>
        <v/>
      </c>
      <c r="E814" t="str">
        <f t="shared" si="40"/>
        <v/>
      </c>
      <c r="F814" t="e">
        <f>IF(SUMIF(#REF!,总体数据一览!A814,#REF!)=0,"",SUMIF(#REF!,总体数据一览!A814,#REF!))</f>
        <v>#REF!</v>
      </c>
      <c r="G814" t="str">
        <f>IFERROR(IF(B814="","",SUMIF(#REF!,总体数据一览!A814,#REF!))+IF(B814="","",SUMIF(#REF!,总体数据一览!A814,#REF!)),"")</f>
        <v/>
      </c>
      <c r="H814" s="1" t="str">
        <f t="shared" si="41"/>
        <v/>
      </c>
    </row>
    <row r="815" spans="2:8">
      <c r="B815" t="e">
        <f>IF(SUMIF(#REF!,总体数据一览!A815,#REF!)=0,"",SUMIF(#REF!,总体数据一览!A815,#REF!))</f>
        <v>#REF!</v>
      </c>
      <c r="C815" t="e">
        <f>IF(SUMIF(#REF!,总体数据一览!A815,#REF!)=0,"",SUMIF(#REF!,总体数据一览!A815,#REF!))</f>
        <v>#REF!</v>
      </c>
      <c r="D815" s="1" t="str">
        <f t="shared" si="39"/>
        <v/>
      </c>
      <c r="E815" t="str">
        <f t="shared" si="40"/>
        <v/>
      </c>
      <c r="F815" t="e">
        <f>IF(SUMIF(#REF!,总体数据一览!A815,#REF!)=0,"",SUMIF(#REF!,总体数据一览!A815,#REF!))</f>
        <v>#REF!</v>
      </c>
      <c r="G815" t="str">
        <f>IFERROR(IF(B815="","",SUMIF(#REF!,总体数据一览!A815,#REF!))+IF(B815="","",SUMIF(#REF!,总体数据一览!A815,#REF!)),"")</f>
        <v/>
      </c>
      <c r="H815" s="1" t="str">
        <f t="shared" si="41"/>
        <v/>
      </c>
    </row>
    <row r="816" spans="2:8">
      <c r="B816" t="e">
        <f>IF(SUMIF(#REF!,总体数据一览!A816,#REF!)=0,"",SUMIF(#REF!,总体数据一览!A816,#REF!))</f>
        <v>#REF!</v>
      </c>
      <c r="C816" t="e">
        <f>IF(SUMIF(#REF!,总体数据一览!A816,#REF!)=0,"",SUMIF(#REF!,总体数据一览!A816,#REF!))</f>
        <v>#REF!</v>
      </c>
      <c r="D816" s="1" t="str">
        <f t="shared" si="39"/>
        <v/>
      </c>
      <c r="E816" t="str">
        <f t="shared" si="40"/>
        <v/>
      </c>
      <c r="F816" t="e">
        <f>IF(SUMIF(#REF!,总体数据一览!A816,#REF!)=0,"",SUMIF(#REF!,总体数据一览!A816,#REF!))</f>
        <v>#REF!</v>
      </c>
      <c r="G816" t="str">
        <f>IFERROR(IF(B816="","",SUMIF(#REF!,总体数据一览!A816,#REF!))+IF(B816="","",SUMIF(#REF!,总体数据一览!A816,#REF!)),"")</f>
        <v/>
      </c>
      <c r="H816" s="1" t="str">
        <f t="shared" si="41"/>
        <v/>
      </c>
    </row>
    <row r="817" spans="2:8">
      <c r="B817" t="e">
        <f>IF(SUMIF(#REF!,总体数据一览!A817,#REF!)=0,"",SUMIF(#REF!,总体数据一览!A817,#REF!))</f>
        <v>#REF!</v>
      </c>
      <c r="C817" t="e">
        <f>IF(SUMIF(#REF!,总体数据一览!A817,#REF!)=0,"",SUMIF(#REF!,总体数据一览!A817,#REF!))</f>
        <v>#REF!</v>
      </c>
      <c r="D817" s="1" t="str">
        <f t="shared" si="39"/>
        <v/>
      </c>
      <c r="E817" t="str">
        <f t="shared" si="40"/>
        <v/>
      </c>
      <c r="F817" t="e">
        <f>IF(SUMIF(#REF!,总体数据一览!A817,#REF!)=0,"",SUMIF(#REF!,总体数据一览!A817,#REF!))</f>
        <v>#REF!</v>
      </c>
      <c r="G817" t="str">
        <f>IFERROR(IF(B817="","",SUMIF(#REF!,总体数据一览!A817,#REF!))+IF(B817="","",SUMIF(#REF!,总体数据一览!A817,#REF!)),"")</f>
        <v/>
      </c>
      <c r="H817" s="1" t="str">
        <f t="shared" si="41"/>
        <v/>
      </c>
    </row>
    <row r="818" spans="2:8">
      <c r="B818" t="e">
        <f>IF(SUMIF(#REF!,总体数据一览!A818,#REF!)=0,"",SUMIF(#REF!,总体数据一览!A818,#REF!))</f>
        <v>#REF!</v>
      </c>
      <c r="C818" t="e">
        <f>IF(SUMIF(#REF!,总体数据一览!A818,#REF!)=0,"",SUMIF(#REF!,总体数据一览!A818,#REF!))</f>
        <v>#REF!</v>
      </c>
      <c r="D818" s="1" t="str">
        <f t="shared" si="39"/>
        <v/>
      </c>
      <c r="E818" t="str">
        <f t="shared" si="40"/>
        <v/>
      </c>
      <c r="F818" t="e">
        <f>IF(SUMIF(#REF!,总体数据一览!A818,#REF!)=0,"",SUMIF(#REF!,总体数据一览!A818,#REF!))</f>
        <v>#REF!</v>
      </c>
      <c r="G818" t="str">
        <f>IFERROR(IF(B818="","",SUMIF(#REF!,总体数据一览!A818,#REF!))+IF(B818="","",SUMIF(#REF!,总体数据一览!A818,#REF!)),"")</f>
        <v/>
      </c>
      <c r="H818" s="1" t="str">
        <f t="shared" si="41"/>
        <v/>
      </c>
    </row>
    <row r="819" spans="2:8">
      <c r="B819" t="e">
        <f>IF(SUMIF(#REF!,总体数据一览!A819,#REF!)=0,"",SUMIF(#REF!,总体数据一览!A819,#REF!))</f>
        <v>#REF!</v>
      </c>
      <c r="C819" t="e">
        <f>IF(SUMIF(#REF!,总体数据一览!A819,#REF!)=0,"",SUMIF(#REF!,总体数据一览!A819,#REF!))</f>
        <v>#REF!</v>
      </c>
      <c r="D819" s="1" t="str">
        <f t="shared" si="39"/>
        <v/>
      </c>
      <c r="E819" t="str">
        <f t="shared" si="40"/>
        <v/>
      </c>
      <c r="F819" t="e">
        <f>IF(SUMIF(#REF!,总体数据一览!A819,#REF!)=0,"",SUMIF(#REF!,总体数据一览!A819,#REF!))</f>
        <v>#REF!</v>
      </c>
      <c r="G819" t="str">
        <f>IFERROR(IF(B819="","",SUMIF(#REF!,总体数据一览!A819,#REF!))+IF(B819="","",SUMIF(#REF!,总体数据一览!A819,#REF!)),"")</f>
        <v/>
      </c>
      <c r="H819" s="1" t="str">
        <f t="shared" si="41"/>
        <v/>
      </c>
    </row>
    <row r="820" spans="2:8">
      <c r="B820" t="e">
        <f>IF(SUMIF(#REF!,总体数据一览!A820,#REF!)=0,"",SUMIF(#REF!,总体数据一览!A820,#REF!))</f>
        <v>#REF!</v>
      </c>
      <c r="C820" t="e">
        <f>IF(SUMIF(#REF!,总体数据一览!A820,#REF!)=0,"",SUMIF(#REF!,总体数据一览!A820,#REF!))</f>
        <v>#REF!</v>
      </c>
      <c r="D820" s="1" t="str">
        <f t="shared" si="39"/>
        <v/>
      </c>
      <c r="E820" t="str">
        <f t="shared" si="40"/>
        <v/>
      </c>
      <c r="F820" t="e">
        <f>IF(SUMIF(#REF!,总体数据一览!A820,#REF!)=0,"",SUMIF(#REF!,总体数据一览!A820,#REF!))</f>
        <v>#REF!</v>
      </c>
      <c r="G820" t="str">
        <f>IFERROR(IF(B820="","",SUMIF(#REF!,总体数据一览!A820,#REF!))+IF(B820="","",SUMIF(#REF!,总体数据一览!A820,#REF!)),"")</f>
        <v/>
      </c>
      <c r="H820" s="1" t="str">
        <f t="shared" si="41"/>
        <v/>
      </c>
    </row>
    <row r="821" spans="2:8">
      <c r="B821" t="e">
        <f>IF(SUMIF(#REF!,总体数据一览!A821,#REF!)=0,"",SUMIF(#REF!,总体数据一览!A821,#REF!))</f>
        <v>#REF!</v>
      </c>
      <c r="C821" t="e">
        <f>IF(SUMIF(#REF!,总体数据一览!A821,#REF!)=0,"",SUMIF(#REF!,总体数据一览!A821,#REF!))</f>
        <v>#REF!</v>
      </c>
      <c r="D821" s="1" t="str">
        <f t="shared" si="39"/>
        <v/>
      </c>
      <c r="E821" t="str">
        <f t="shared" si="40"/>
        <v/>
      </c>
      <c r="F821" t="e">
        <f>IF(SUMIF(#REF!,总体数据一览!A821,#REF!)=0,"",SUMIF(#REF!,总体数据一览!A821,#REF!))</f>
        <v>#REF!</v>
      </c>
      <c r="G821" t="str">
        <f>IFERROR(IF(B821="","",SUMIF(#REF!,总体数据一览!A821,#REF!))+IF(B821="","",SUMIF(#REF!,总体数据一览!A821,#REF!)),"")</f>
        <v/>
      </c>
      <c r="H821" s="1" t="str">
        <f t="shared" si="41"/>
        <v/>
      </c>
    </row>
    <row r="822" spans="2:8">
      <c r="B822" t="e">
        <f>IF(SUMIF(#REF!,总体数据一览!A822,#REF!)=0,"",SUMIF(#REF!,总体数据一览!A822,#REF!))</f>
        <v>#REF!</v>
      </c>
      <c r="C822" t="e">
        <f>IF(SUMIF(#REF!,总体数据一览!A822,#REF!)=0,"",SUMIF(#REF!,总体数据一览!A822,#REF!))</f>
        <v>#REF!</v>
      </c>
      <c r="D822" s="1" t="str">
        <f t="shared" si="39"/>
        <v/>
      </c>
      <c r="E822" t="str">
        <f t="shared" si="40"/>
        <v/>
      </c>
      <c r="F822" t="e">
        <f>IF(SUMIF(#REF!,总体数据一览!A822,#REF!)=0,"",SUMIF(#REF!,总体数据一览!A822,#REF!))</f>
        <v>#REF!</v>
      </c>
      <c r="G822" t="str">
        <f>IFERROR(IF(B822="","",SUMIF(#REF!,总体数据一览!A822,#REF!))+IF(B822="","",SUMIF(#REF!,总体数据一览!A822,#REF!)),"")</f>
        <v/>
      </c>
      <c r="H822" s="1" t="str">
        <f t="shared" si="41"/>
        <v/>
      </c>
    </row>
    <row r="823" spans="2:8">
      <c r="B823" t="e">
        <f>IF(SUMIF(#REF!,总体数据一览!A823,#REF!)=0,"",SUMIF(#REF!,总体数据一览!A823,#REF!))</f>
        <v>#REF!</v>
      </c>
      <c r="C823" t="e">
        <f>IF(SUMIF(#REF!,总体数据一览!A823,#REF!)=0,"",SUMIF(#REF!,总体数据一览!A823,#REF!))</f>
        <v>#REF!</v>
      </c>
      <c r="D823" s="1" t="str">
        <f t="shared" si="39"/>
        <v/>
      </c>
      <c r="E823" t="str">
        <f t="shared" si="40"/>
        <v/>
      </c>
      <c r="F823" t="e">
        <f>IF(SUMIF(#REF!,总体数据一览!A823,#REF!)=0,"",SUMIF(#REF!,总体数据一览!A823,#REF!))</f>
        <v>#REF!</v>
      </c>
      <c r="G823" t="str">
        <f>IFERROR(IF(B823="","",SUMIF(#REF!,总体数据一览!A823,#REF!))+IF(B823="","",SUMIF(#REF!,总体数据一览!A823,#REF!)),"")</f>
        <v/>
      </c>
      <c r="H823" s="1" t="str">
        <f t="shared" si="41"/>
        <v/>
      </c>
    </row>
    <row r="824" spans="2:8">
      <c r="B824" t="e">
        <f>IF(SUMIF(#REF!,总体数据一览!A824,#REF!)=0,"",SUMIF(#REF!,总体数据一览!A824,#REF!))</f>
        <v>#REF!</v>
      </c>
      <c r="C824" t="e">
        <f>IF(SUMIF(#REF!,总体数据一览!A824,#REF!)=0,"",SUMIF(#REF!,总体数据一览!A824,#REF!))</f>
        <v>#REF!</v>
      </c>
      <c r="D824" s="1" t="str">
        <f t="shared" si="39"/>
        <v/>
      </c>
      <c r="E824" t="str">
        <f t="shared" si="40"/>
        <v/>
      </c>
      <c r="F824" t="e">
        <f>IF(SUMIF(#REF!,总体数据一览!A824,#REF!)=0,"",SUMIF(#REF!,总体数据一览!A824,#REF!))</f>
        <v>#REF!</v>
      </c>
      <c r="G824" t="str">
        <f>IFERROR(IF(B824="","",SUMIF(#REF!,总体数据一览!A824,#REF!))+IF(B824="","",SUMIF(#REF!,总体数据一览!A824,#REF!)),"")</f>
        <v/>
      </c>
      <c r="H824" s="1" t="str">
        <f t="shared" si="41"/>
        <v/>
      </c>
    </row>
    <row r="825" spans="2:8">
      <c r="B825" t="e">
        <f>IF(SUMIF(#REF!,总体数据一览!A825,#REF!)=0,"",SUMIF(#REF!,总体数据一览!A825,#REF!))</f>
        <v>#REF!</v>
      </c>
      <c r="C825" t="e">
        <f>IF(SUMIF(#REF!,总体数据一览!A825,#REF!)=0,"",SUMIF(#REF!,总体数据一览!A825,#REF!))</f>
        <v>#REF!</v>
      </c>
      <c r="D825" s="1" t="str">
        <f t="shared" si="39"/>
        <v/>
      </c>
      <c r="E825" t="str">
        <f t="shared" si="40"/>
        <v/>
      </c>
      <c r="F825" t="e">
        <f>IF(SUMIF(#REF!,总体数据一览!A825,#REF!)=0,"",SUMIF(#REF!,总体数据一览!A825,#REF!))</f>
        <v>#REF!</v>
      </c>
      <c r="G825" t="str">
        <f>IFERROR(IF(B825="","",SUMIF(#REF!,总体数据一览!A825,#REF!))+IF(B825="","",SUMIF(#REF!,总体数据一览!A825,#REF!)),"")</f>
        <v/>
      </c>
      <c r="H825" s="1" t="str">
        <f t="shared" si="41"/>
        <v/>
      </c>
    </row>
    <row r="826" spans="2:8">
      <c r="B826" t="e">
        <f>IF(SUMIF(#REF!,总体数据一览!A826,#REF!)=0,"",SUMIF(#REF!,总体数据一览!A826,#REF!))</f>
        <v>#REF!</v>
      </c>
      <c r="C826" t="e">
        <f>IF(SUMIF(#REF!,总体数据一览!A826,#REF!)=0,"",SUMIF(#REF!,总体数据一览!A826,#REF!))</f>
        <v>#REF!</v>
      </c>
      <c r="D826" s="1" t="str">
        <f t="shared" si="39"/>
        <v/>
      </c>
      <c r="E826" t="str">
        <f t="shared" si="40"/>
        <v/>
      </c>
      <c r="F826" t="e">
        <f>IF(SUMIF(#REF!,总体数据一览!A826,#REF!)=0,"",SUMIF(#REF!,总体数据一览!A826,#REF!))</f>
        <v>#REF!</v>
      </c>
      <c r="G826" t="str">
        <f>IFERROR(IF(B826="","",SUMIF(#REF!,总体数据一览!A826,#REF!))+IF(B826="","",SUMIF(#REF!,总体数据一览!A826,#REF!)),"")</f>
        <v/>
      </c>
      <c r="H826" s="1" t="str">
        <f t="shared" si="41"/>
        <v/>
      </c>
    </row>
    <row r="827" spans="2:8">
      <c r="B827" t="e">
        <f>IF(SUMIF(#REF!,总体数据一览!A827,#REF!)=0,"",SUMIF(#REF!,总体数据一览!A827,#REF!))</f>
        <v>#REF!</v>
      </c>
      <c r="C827" t="e">
        <f>IF(SUMIF(#REF!,总体数据一览!A827,#REF!)=0,"",SUMIF(#REF!,总体数据一览!A827,#REF!))</f>
        <v>#REF!</v>
      </c>
      <c r="D827" s="1" t="str">
        <f t="shared" si="39"/>
        <v/>
      </c>
      <c r="E827" t="str">
        <f t="shared" si="40"/>
        <v/>
      </c>
      <c r="F827" t="e">
        <f>IF(SUMIF(#REF!,总体数据一览!A827,#REF!)=0,"",SUMIF(#REF!,总体数据一览!A827,#REF!))</f>
        <v>#REF!</v>
      </c>
      <c r="G827" t="str">
        <f>IFERROR(IF(B827="","",SUMIF(#REF!,总体数据一览!A827,#REF!))+IF(B827="","",SUMIF(#REF!,总体数据一览!A827,#REF!)),"")</f>
        <v/>
      </c>
      <c r="H827" s="1" t="str">
        <f t="shared" si="41"/>
        <v/>
      </c>
    </row>
    <row r="828" spans="2:8">
      <c r="B828" t="e">
        <f>IF(SUMIF(#REF!,总体数据一览!A828,#REF!)=0,"",SUMIF(#REF!,总体数据一览!A828,#REF!))</f>
        <v>#REF!</v>
      </c>
      <c r="C828" t="e">
        <f>IF(SUMIF(#REF!,总体数据一览!A828,#REF!)=0,"",SUMIF(#REF!,总体数据一览!A828,#REF!))</f>
        <v>#REF!</v>
      </c>
      <c r="D828" s="1" t="str">
        <f t="shared" si="39"/>
        <v/>
      </c>
      <c r="E828" t="str">
        <f t="shared" si="40"/>
        <v/>
      </c>
      <c r="F828" t="e">
        <f>IF(SUMIF(#REF!,总体数据一览!A828,#REF!)=0,"",SUMIF(#REF!,总体数据一览!A828,#REF!))</f>
        <v>#REF!</v>
      </c>
      <c r="G828" t="str">
        <f>IFERROR(IF(B828="","",SUMIF(#REF!,总体数据一览!A828,#REF!))+IF(B828="","",SUMIF(#REF!,总体数据一览!A828,#REF!)),"")</f>
        <v/>
      </c>
      <c r="H828" s="1" t="str">
        <f t="shared" si="41"/>
        <v/>
      </c>
    </row>
    <row r="829" spans="2:8">
      <c r="B829" t="e">
        <f>IF(SUMIF(#REF!,总体数据一览!A829,#REF!)=0,"",SUMIF(#REF!,总体数据一览!A829,#REF!))</f>
        <v>#REF!</v>
      </c>
      <c r="C829" t="e">
        <f>IF(SUMIF(#REF!,总体数据一览!A829,#REF!)=0,"",SUMIF(#REF!,总体数据一览!A829,#REF!))</f>
        <v>#REF!</v>
      </c>
      <c r="D829" s="1" t="str">
        <f t="shared" si="39"/>
        <v/>
      </c>
      <c r="E829" t="str">
        <f t="shared" si="40"/>
        <v/>
      </c>
      <c r="F829" t="e">
        <f>IF(SUMIF(#REF!,总体数据一览!A829,#REF!)=0,"",SUMIF(#REF!,总体数据一览!A829,#REF!))</f>
        <v>#REF!</v>
      </c>
      <c r="G829" t="str">
        <f>IFERROR(IF(B829="","",SUMIF(#REF!,总体数据一览!A829,#REF!))+IF(B829="","",SUMIF(#REF!,总体数据一览!A829,#REF!)),"")</f>
        <v/>
      </c>
      <c r="H829" s="1" t="str">
        <f t="shared" si="41"/>
        <v/>
      </c>
    </row>
    <row r="830" spans="2:8">
      <c r="B830" t="e">
        <f>IF(SUMIF(#REF!,总体数据一览!A830,#REF!)=0,"",SUMIF(#REF!,总体数据一览!A830,#REF!))</f>
        <v>#REF!</v>
      </c>
      <c r="C830" t="e">
        <f>IF(SUMIF(#REF!,总体数据一览!A830,#REF!)=0,"",SUMIF(#REF!,总体数据一览!A830,#REF!))</f>
        <v>#REF!</v>
      </c>
      <c r="D830" s="1" t="str">
        <f t="shared" si="39"/>
        <v/>
      </c>
      <c r="E830" t="str">
        <f t="shared" si="40"/>
        <v/>
      </c>
      <c r="F830" t="e">
        <f>IF(SUMIF(#REF!,总体数据一览!A830,#REF!)=0,"",SUMIF(#REF!,总体数据一览!A830,#REF!))</f>
        <v>#REF!</v>
      </c>
      <c r="G830" t="str">
        <f>IFERROR(IF(B830="","",SUMIF(#REF!,总体数据一览!A830,#REF!))+IF(B830="","",SUMIF(#REF!,总体数据一览!A830,#REF!)),"")</f>
        <v/>
      </c>
      <c r="H830" s="1" t="str">
        <f t="shared" si="41"/>
        <v/>
      </c>
    </row>
    <row r="831" spans="2:8">
      <c r="B831" t="e">
        <f>IF(SUMIF(#REF!,总体数据一览!A831,#REF!)=0,"",SUMIF(#REF!,总体数据一览!A831,#REF!))</f>
        <v>#REF!</v>
      </c>
      <c r="C831" t="e">
        <f>IF(SUMIF(#REF!,总体数据一览!A831,#REF!)=0,"",SUMIF(#REF!,总体数据一览!A831,#REF!))</f>
        <v>#REF!</v>
      </c>
      <c r="D831" s="1" t="str">
        <f t="shared" si="39"/>
        <v/>
      </c>
      <c r="E831" t="str">
        <f t="shared" si="40"/>
        <v/>
      </c>
      <c r="F831" t="e">
        <f>IF(SUMIF(#REF!,总体数据一览!A831,#REF!)=0,"",SUMIF(#REF!,总体数据一览!A831,#REF!))</f>
        <v>#REF!</v>
      </c>
      <c r="G831" t="str">
        <f>IFERROR(IF(B831="","",SUMIF(#REF!,总体数据一览!A831,#REF!))+IF(B831="","",SUMIF(#REF!,总体数据一览!A831,#REF!)),"")</f>
        <v/>
      </c>
      <c r="H831" s="1" t="str">
        <f t="shared" si="41"/>
        <v/>
      </c>
    </row>
    <row r="832" spans="2:8">
      <c r="B832" t="e">
        <f>IF(SUMIF(#REF!,总体数据一览!A832,#REF!)=0,"",SUMIF(#REF!,总体数据一览!A832,#REF!))</f>
        <v>#REF!</v>
      </c>
      <c r="C832" t="e">
        <f>IF(SUMIF(#REF!,总体数据一览!A832,#REF!)=0,"",SUMIF(#REF!,总体数据一览!A832,#REF!))</f>
        <v>#REF!</v>
      </c>
      <c r="D832" s="1" t="str">
        <f t="shared" si="39"/>
        <v/>
      </c>
      <c r="E832" t="str">
        <f t="shared" si="40"/>
        <v/>
      </c>
      <c r="F832" t="e">
        <f>IF(SUMIF(#REF!,总体数据一览!A832,#REF!)=0,"",SUMIF(#REF!,总体数据一览!A832,#REF!))</f>
        <v>#REF!</v>
      </c>
      <c r="G832" t="str">
        <f>IFERROR(IF(B832="","",SUMIF(#REF!,总体数据一览!A832,#REF!))+IF(B832="","",SUMIF(#REF!,总体数据一览!A832,#REF!)),"")</f>
        <v/>
      </c>
      <c r="H832" s="1" t="str">
        <f t="shared" si="41"/>
        <v/>
      </c>
    </row>
    <row r="833" spans="2:8">
      <c r="B833" t="e">
        <f>IF(SUMIF(#REF!,总体数据一览!A833,#REF!)=0,"",SUMIF(#REF!,总体数据一览!A833,#REF!))</f>
        <v>#REF!</v>
      </c>
      <c r="C833" t="e">
        <f>IF(SUMIF(#REF!,总体数据一览!A833,#REF!)=0,"",SUMIF(#REF!,总体数据一览!A833,#REF!))</f>
        <v>#REF!</v>
      </c>
      <c r="D833" s="1" t="str">
        <f t="shared" si="39"/>
        <v/>
      </c>
      <c r="E833" t="str">
        <f t="shared" si="40"/>
        <v/>
      </c>
      <c r="F833" t="e">
        <f>IF(SUMIF(#REF!,总体数据一览!A833,#REF!)=0,"",SUMIF(#REF!,总体数据一览!A833,#REF!))</f>
        <v>#REF!</v>
      </c>
      <c r="G833" t="str">
        <f>IFERROR(IF(B833="","",SUMIF(#REF!,总体数据一览!A833,#REF!))+IF(B833="","",SUMIF(#REF!,总体数据一览!A833,#REF!)),"")</f>
        <v/>
      </c>
      <c r="H833" s="1" t="str">
        <f t="shared" si="41"/>
        <v/>
      </c>
    </row>
    <row r="834" spans="2:8">
      <c r="B834" t="e">
        <f>IF(SUMIF(#REF!,总体数据一览!A834,#REF!)=0,"",SUMIF(#REF!,总体数据一览!A834,#REF!))</f>
        <v>#REF!</v>
      </c>
      <c r="C834" t="e">
        <f>IF(SUMIF(#REF!,总体数据一览!A834,#REF!)=0,"",SUMIF(#REF!,总体数据一览!A834,#REF!))</f>
        <v>#REF!</v>
      </c>
      <c r="D834" s="1" t="str">
        <f t="shared" si="39"/>
        <v/>
      </c>
      <c r="E834" t="str">
        <f t="shared" si="40"/>
        <v/>
      </c>
      <c r="F834" t="e">
        <f>IF(SUMIF(#REF!,总体数据一览!A834,#REF!)=0,"",SUMIF(#REF!,总体数据一览!A834,#REF!))</f>
        <v>#REF!</v>
      </c>
      <c r="G834" t="str">
        <f>IFERROR(IF(B834="","",SUMIF(#REF!,总体数据一览!A834,#REF!))+IF(B834="","",SUMIF(#REF!,总体数据一览!A834,#REF!)),"")</f>
        <v/>
      </c>
      <c r="H834" s="1" t="str">
        <f t="shared" si="41"/>
        <v/>
      </c>
    </row>
    <row r="835" spans="2:8">
      <c r="B835" t="e">
        <f>IF(SUMIF(#REF!,总体数据一览!A835,#REF!)=0,"",SUMIF(#REF!,总体数据一览!A835,#REF!))</f>
        <v>#REF!</v>
      </c>
      <c r="C835" t="e">
        <f>IF(SUMIF(#REF!,总体数据一览!A835,#REF!)=0,"",SUMIF(#REF!,总体数据一览!A835,#REF!))</f>
        <v>#REF!</v>
      </c>
      <c r="D835" s="1" t="str">
        <f t="shared" si="39"/>
        <v/>
      </c>
      <c r="E835" t="str">
        <f t="shared" si="40"/>
        <v/>
      </c>
      <c r="F835" t="e">
        <f>IF(SUMIF(#REF!,总体数据一览!A835,#REF!)=0,"",SUMIF(#REF!,总体数据一览!A835,#REF!))</f>
        <v>#REF!</v>
      </c>
      <c r="G835" t="str">
        <f>IFERROR(IF(B835="","",SUMIF(#REF!,总体数据一览!A835,#REF!))+IF(B835="","",SUMIF(#REF!,总体数据一览!A835,#REF!)),"")</f>
        <v/>
      </c>
      <c r="H835" s="1" t="str">
        <f t="shared" si="41"/>
        <v/>
      </c>
    </row>
    <row r="836" spans="2:8">
      <c r="B836" t="e">
        <f>IF(SUMIF(#REF!,总体数据一览!A836,#REF!)=0,"",SUMIF(#REF!,总体数据一览!A836,#REF!))</f>
        <v>#REF!</v>
      </c>
      <c r="C836" t="e">
        <f>IF(SUMIF(#REF!,总体数据一览!A836,#REF!)=0,"",SUMIF(#REF!,总体数据一览!A836,#REF!))</f>
        <v>#REF!</v>
      </c>
      <c r="D836" s="1" t="str">
        <f t="shared" si="39"/>
        <v/>
      </c>
      <c r="E836" t="str">
        <f t="shared" si="40"/>
        <v/>
      </c>
      <c r="F836" t="e">
        <f>IF(SUMIF(#REF!,总体数据一览!A836,#REF!)=0,"",SUMIF(#REF!,总体数据一览!A836,#REF!))</f>
        <v>#REF!</v>
      </c>
      <c r="G836" t="str">
        <f>IFERROR(IF(B836="","",SUMIF(#REF!,总体数据一览!A836,#REF!))+IF(B836="","",SUMIF(#REF!,总体数据一览!A836,#REF!)),"")</f>
        <v/>
      </c>
      <c r="H836" s="1" t="str">
        <f t="shared" si="41"/>
        <v/>
      </c>
    </row>
    <row r="837" spans="2:8">
      <c r="B837" t="e">
        <f>IF(SUMIF(#REF!,总体数据一览!A837,#REF!)=0,"",SUMIF(#REF!,总体数据一览!A837,#REF!))</f>
        <v>#REF!</v>
      </c>
      <c r="C837" t="e">
        <f>IF(SUMIF(#REF!,总体数据一览!A837,#REF!)=0,"",SUMIF(#REF!,总体数据一览!A837,#REF!))</f>
        <v>#REF!</v>
      </c>
      <c r="D837" s="1" t="str">
        <f t="shared" si="39"/>
        <v/>
      </c>
      <c r="E837" t="str">
        <f t="shared" si="40"/>
        <v/>
      </c>
      <c r="F837" t="e">
        <f>IF(SUMIF(#REF!,总体数据一览!A837,#REF!)=0,"",SUMIF(#REF!,总体数据一览!A837,#REF!))</f>
        <v>#REF!</v>
      </c>
      <c r="G837" t="str">
        <f>IFERROR(IF(B837="","",SUMIF(#REF!,总体数据一览!A837,#REF!))+IF(B837="","",SUMIF(#REF!,总体数据一览!A837,#REF!)),"")</f>
        <v/>
      </c>
      <c r="H837" s="1" t="str">
        <f t="shared" si="41"/>
        <v/>
      </c>
    </row>
    <row r="838" spans="2:8">
      <c r="B838" t="e">
        <f>IF(SUMIF(#REF!,总体数据一览!A838,#REF!)=0,"",SUMIF(#REF!,总体数据一览!A838,#REF!))</f>
        <v>#REF!</v>
      </c>
      <c r="C838" t="e">
        <f>IF(SUMIF(#REF!,总体数据一览!A838,#REF!)=0,"",SUMIF(#REF!,总体数据一览!A838,#REF!))</f>
        <v>#REF!</v>
      </c>
      <c r="D838" s="1" t="str">
        <f t="shared" si="39"/>
        <v/>
      </c>
      <c r="E838" t="str">
        <f t="shared" si="40"/>
        <v/>
      </c>
      <c r="F838" t="e">
        <f>IF(SUMIF(#REF!,总体数据一览!A838,#REF!)=0,"",SUMIF(#REF!,总体数据一览!A838,#REF!))</f>
        <v>#REF!</v>
      </c>
      <c r="G838" t="str">
        <f>IFERROR(IF(B838="","",SUMIF(#REF!,总体数据一览!A838,#REF!))+IF(B838="","",SUMIF(#REF!,总体数据一览!A838,#REF!)),"")</f>
        <v/>
      </c>
      <c r="H838" s="1" t="str">
        <f t="shared" si="41"/>
        <v/>
      </c>
    </row>
    <row r="839" spans="2:8">
      <c r="B839" t="e">
        <f>IF(SUMIF(#REF!,总体数据一览!A839,#REF!)=0,"",SUMIF(#REF!,总体数据一览!A839,#REF!))</f>
        <v>#REF!</v>
      </c>
      <c r="C839" t="e">
        <f>IF(SUMIF(#REF!,总体数据一览!A839,#REF!)=0,"",SUMIF(#REF!,总体数据一览!A839,#REF!))</f>
        <v>#REF!</v>
      </c>
      <c r="D839" s="1" t="str">
        <f t="shared" si="39"/>
        <v/>
      </c>
      <c r="E839" t="str">
        <f t="shared" si="40"/>
        <v/>
      </c>
      <c r="F839" t="e">
        <f>IF(SUMIF(#REF!,总体数据一览!A839,#REF!)=0,"",SUMIF(#REF!,总体数据一览!A839,#REF!))</f>
        <v>#REF!</v>
      </c>
      <c r="G839" t="str">
        <f>IFERROR(IF(B839="","",SUMIF(#REF!,总体数据一览!A839,#REF!))+IF(B839="","",SUMIF(#REF!,总体数据一览!A839,#REF!)),"")</f>
        <v/>
      </c>
      <c r="H839" s="1" t="str">
        <f t="shared" si="41"/>
        <v/>
      </c>
    </row>
    <row r="840" spans="2:8">
      <c r="B840" t="e">
        <f>IF(SUMIF(#REF!,总体数据一览!A840,#REF!)=0,"",SUMIF(#REF!,总体数据一览!A840,#REF!))</f>
        <v>#REF!</v>
      </c>
      <c r="C840" t="e">
        <f>IF(SUMIF(#REF!,总体数据一览!A840,#REF!)=0,"",SUMIF(#REF!,总体数据一览!A840,#REF!))</f>
        <v>#REF!</v>
      </c>
      <c r="D840" s="1" t="str">
        <f t="shared" si="39"/>
        <v/>
      </c>
      <c r="E840" t="str">
        <f t="shared" si="40"/>
        <v/>
      </c>
      <c r="F840" t="e">
        <f>IF(SUMIF(#REF!,总体数据一览!A840,#REF!)=0,"",SUMIF(#REF!,总体数据一览!A840,#REF!))</f>
        <v>#REF!</v>
      </c>
      <c r="G840" t="str">
        <f>IFERROR(IF(B840="","",SUMIF(#REF!,总体数据一览!A840,#REF!))+IF(B840="","",SUMIF(#REF!,总体数据一览!A840,#REF!)),"")</f>
        <v/>
      </c>
      <c r="H840" s="1" t="str">
        <f t="shared" si="41"/>
        <v/>
      </c>
    </row>
    <row r="841" spans="2:8">
      <c r="B841" t="e">
        <f>IF(SUMIF(#REF!,总体数据一览!A841,#REF!)=0,"",SUMIF(#REF!,总体数据一览!A841,#REF!))</f>
        <v>#REF!</v>
      </c>
      <c r="C841" t="e">
        <f>IF(SUMIF(#REF!,总体数据一览!A841,#REF!)=0,"",SUMIF(#REF!,总体数据一览!A841,#REF!))</f>
        <v>#REF!</v>
      </c>
      <c r="D841" s="1" t="str">
        <f t="shared" si="39"/>
        <v/>
      </c>
      <c r="E841" t="str">
        <f t="shared" si="40"/>
        <v/>
      </c>
      <c r="F841" t="e">
        <f>IF(SUMIF(#REF!,总体数据一览!A841,#REF!)=0,"",SUMIF(#REF!,总体数据一览!A841,#REF!))</f>
        <v>#REF!</v>
      </c>
      <c r="G841" t="str">
        <f>IFERROR(IF(B841="","",SUMIF(#REF!,总体数据一览!A841,#REF!))+IF(B841="","",SUMIF(#REF!,总体数据一览!A841,#REF!)),"")</f>
        <v/>
      </c>
      <c r="H841" s="1" t="str">
        <f t="shared" si="41"/>
        <v/>
      </c>
    </row>
    <row r="842" spans="2:8">
      <c r="B842" t="e">
        <f>IF(SUMIF(#REF!,总体数据一览!A842,#REF!)=0,"",SUMIF(#REF!,总体数据一览!A842,#REF!))</f>
        <v>#REF!</v>
      </c>
      <c r="C842" t="e">
        <f>IF(SUMIF(#REF!,总体数据一览!A842,#REF!)=0,"",SUMIF(#REF!,总体数据一览!A842,#REF!))</f>
        <v>#REF!</v>
      </c>
      <c r="D842" s="1" t="str">
        <f t="shared" si="39"/>
        <v/>
      </c>
      <c r="E842" t="str">
        <f t="shared" si="40"/>
        <v/>
      </c>
      <c r="F842" t="e">
        <f>IF(SUMIF(#REF!,总体数据一览!A842,#REF!)=0,"",SUMIF(#REF!,总体数据一览!A842,#REF!))</f>
        <v>#REF!</v>
      </c>
      <c r="G842" t="str">
        <f>IFERROR(IF(B842="","",SUMIF(#REF!,总体数据一览!A842,#REF!))+IF(B842="","",SUMIF(#REF!,总体数据一览!A842,#REF!)),"")</f>
        <v/>
      </c>
      <c r="H842" s="1" t="str">
        <f t="shared" si="41"/>
        <v/>
      </c>
    </row>
    <row r="843" spans="2:8">
      <c r="B843" t="e">
        <f>IF(SUMIF(#REF!,总体数据一览!A843,#REF!)=0,"",SUMIF(#REF!,总体数据一览!A843,#REF!))</f>
        <v>#REF!</v>
      </c>
      <c r="C843" t="e">
        <f>IF(SUMIF(#REF!,总体数据一览!A843,#REF!)=0,"",SUMIF(#REF!,总体数据一览!A843,#REF!))</f>
        <v>#REF!</v>
      </c>
      <c r="D843" s="1" t="str">
        <f t="shared" si="39"/>
        <v/>
      </c>
      <c r="E843" t="str">
        <f t="shared" si="40"/>
        <v/>
      </c>
      <c r="F843" t="e">
        <f>IF(SUMIF(#REF!,总体数据一览!A843,#REF!)=0,"",SUMIF(#REF!,总体数据一览!A843,#REF!))</f>
        <v>#REF!</v>
      </c>
      <c r="G843" t="str">
        <f>IFERROR(IF(B843="","",SUMIF(#REF!,总体数据一览!A843,#REF!))+IF(B843="","",SUMIF(#REF!,总体数据一览!A843,#REF!)),"")</f>
        <v/>
      </c>
      <c r="H843" s="1" t="str">
        <f t="shared" si="41"/>
        <v/>
      </c>
    </row>
    <row r="844" spans="2:8">
      <c r="B844" t="e">
        <f>IF(SUMIF(#REF!,总体数据一览!A844,#REF!)=0,"",SUMIF(#REF!,总体数据一览!A844,#REF!))</f>
        <v>#REF!</v>
      </c>
      <c r="C844" t="e">
        <f>IF(SUMIF(#REF!,总体数据一览!A844,#REF!)=0,"",SUMIF(#REF!,总体数据一览!A844,#REF!))</f>
        <v>#REF!</v>
      </c>
      <c r="D844" s="1" t="str">
        <f t="shared" si="39"/>
        <v/>
      </c>
      <c r="E844" t="str">
        <f t="shared" si="40"/>
        <v/>
      </c>
      <c r="F844" t="e">
        <f>IF(SUMIF(#REF!,总体数据一览!A844,#REF!)=0,"",SUMIF(#REF!,总体数据一览!A844,#REF!))</f>
        <v>#REF!</v>
      </c>
      <c r="G844" t="str">
        <f>IFERROR(IF(B844="","",SUMIF(#REF!,总体数据一览!A844,#REF!))+IF(B844="","",SUMIF(#REF!,总体数据一览!A844,#REF!)),"")</f>
        <v/>
      </c>
      <c r="H844" s="1" t="str">
        <f t="shared" si="41"/>
        <v/>
      </c>
    </row>
    <row r="845" spans="2:8">
      <c r="B845" t="e">
        <f>IF(SUMIF(#REF!,总体数据一览!A845,#REF!)=0,"",SUMIF(#REF!,总体数据一览!A845,#REF!))</f>
        <v>#REF!</v>
      </c>
      <c r="C845" t="e">
        <f>IF(SUMIF(#REF!,总体数据一览!A845,#REF!)=0,"",SUMIF(#REF!,总体数据一览!A845,#REF!))</f>
        <v>#REF!</v>
      </c>
      <c r="D845" s="1" t="str">
        <f t="shared" si="39"/>
        <v/>
      </c>
      <c r="E845" t="str">
        <f t="shared" si="40"/>
        <v/>
      </c>
      <c r="F845" t="e">
        <f>IF(SUMIF(#REF!,总体数据一览!A845,#REF!)=0,"",SUMIF(#REF!,总体数据一览!A845,#REF!))</f>
        <v>#REF!</v>
      </c>
      <c r="G845" t="str">
        <f>IFERROR(IF(B845="","",SUMIF(#REF!,总体数据一览!A845,#REF!))+IF(B845="","",SUMIF(#REF!,总体数据一览!A845,#REF!)),"")</f>
        <v/>
      </c>
      <c r="H845" s="1" t="str">
        <f t="shared" si="41"/>
        <v/>
      </c>
    </row>
    <row r="846" spans="2:8">
      <c r="B846" t="e">
        <f>IF(SUMIF(#REF!,总体数据一览!A846,#REF!)=0,"",SUMIF(#REF!,总体数据一览!A846,#REF!))</f>
        <v>#REF!</v>
      </c>
      <c r="C846" t="e">
        <f>IF(SUMIF(#REF!,总体数据一览!A846,#REF!)=0,"",SUMIF(#REF!,总体数据一览!A846,#REF!))</f>
        <v>#REF!</v>
      </c>
      <c r="D846" s="1" t="str">
        <f t="shared" si="39"/>
        <v/>
      </c>
      <c r="E846" t="str">
        <f t="shared" si="40"/>
        <v/>
      </c>
      <c r="F846" t="e">
        <f>IF(SUMIF(#REF!,总体数据一览!A846,#REF!)=0,"",SUMIF(#REF!,总体数据一览!A846,#REF!))</f>
        <v>#REF!</v>
      </c>
      <c r="G846" t="str">
        <f>IFERROR(IF(B846="","",SUMIF(#REF!,总体数据一览!A846,#REF!))+IF(B846="","",SUMIF(#REF!,总体数据一览!A846,#REF!)),"")</f>
        <v/>
      </c>
      <c r="H846" s="1" t="str">
        <f t="shared" si="41"/>
        <v/>
      </c>
    </row>
    <row r="847" spans="2:8">
      <c r="B847" t="e">
        <f>IF(SUMIF(#REF!,总体数据一览!A847,#REF!)=0,"",SUMIF(#REF!,总体数据一览!A847,#REF!))</f>
        <v>#REF!</v>
      </c>
      <c r="C847" t="e">
        <f>IF(SUMIF(#REF!,总体数据一览!A847,#REF!)=0,"",SUMIF(#REF!,总体数据一览!A847,#REF!))</f>
        <v>#REF!</v>
      </c>
      <c r="D847" s="1" t="str">
        <f t="shared" si="39"/>
        <v/>
      </c>
      <c r="E847" t="str">
        <f t="shared" si="40"/>
        <v/>
      </c>
      <c r="F847" t="e">
        <f>IF(SUMIF(#REF!,总体数据一览!A847,#REF!)=0,"",SUMIF(#REF!,总体数据一览!A847,#REF!))</f>
        <v>#REF!</v>
      </c>
      <c r="G847" t="str">
        <f>IFERROR(IF(B847="","",SUMIF(#REF!,总体数据一览!A847,#REF!))+IF(B847="","",SUMIF(#REF!,总体数据一览!A847,#REF!)),"")</f>
        <v/>
      </c>
      <c r="H847" s="1" t="str">
        <f t="shared" si="41"/>
        <v/>
      </c>
    </row>
    <row r="848" spans="2:8">
      <c r="B848" t="e">
        <f>IF(SUMIF(#REF!,总体数据一览!A848,#REF!)=0,"",SUMIF(#REF!,总体数据一览!A848,#REF!))</f>
        <v>#REF!</v>
      </c>
      <c r="C848" t="e">
        <f>IF(SUMIF(#REF!,总体数据一览!A848,#REF!)=0,"",SUMIF(#REF!,总体数据一览!A848,#REF!))</f>
        <v>#REF!</v>
      </c>
      <c r="D848" s="1" t="str">
        <f t="shared" si="39"/>
        <v/>
      </c>
      <c r="E848" t="str">
        <f t="shared" si="40"/>
        <v/>
      </c>
      <c r="F848" t="e">
        <f>IF(SUMIF(#REF!,总体数据一览!A848,#REF!)=0,"",SUMIF(#REF!,总体数据一览!A848,#REF!))</f>
        <v>#REF!</v>
      </c>
      <c r="G848" t="str">
        <f>IFERROR(IF(B848="","",SUMIF(#REF!,总体数据一览!A848,#REF!))+IF(B848="","",SUMIF(#REF!,总体数据一览!A848,#REF!)),"")</f>
        <v/>
      </c>
      <c r="H848" s="1" t="str">
        <f t="shared" si="41"/>
        <v/>
      </c>
    </row>
    <row r="849" spans="2:8">
      <c r="B849" t="e">
        <f>IF(SUMIF(#REF!,总体数据一览!A849,#REF!)=0,"",SUMIF(#REF!,总体数据一览!A849,#REF!))</f>
        <v>#REF!</v>
      </c>
      <c r="C849" t="e">
        <f>IF(SUMIF(#REF!,总体数据一览!A849,#REF!)=0,"",SUMIF(#REF!,总体数据一览!A849,#REF!))</f>
        <v>#REF!</v>
      </c>
      <c r="D849" s="1" t="str">
        <f t="shared" si="39"/>
        <v/>
      </c>
      <c r="E849" t="str">
        <f t="shared" si="40"/>
        <v/>
      </c>
      <c r="F849" t="e">
        <f>IF(SUMIF(#REF!,总体数据一览!A849,#REF!)=0,"",SUMIF(#REF!,总体数据一览!A849,#REF!))</f>
        <v>#REF!</v>
      </c>
      <c r="G849" t="str">
        <f>IFERROR(IF(B849="","",SUMIF(#REF!,总体数据一览!A849,#REF!))+IF(B849="","",SUMIF(#REF!,总体数据一览!A849,#REF!)),"")</f>
        <v/>
      </c>
      <c r="H849" s="1" t="str">
        <f t="shared" si="41"/>
        <v/>
      </c>
    </row>
    <row r="850" spans="2:8">
      <c r="B850" t="e">
        <f>IF(SUMIF(#REF!,总体数据一览!A850,#REF!)=0,"",SUMIF(#REF!,总体数据一览!A850,#REF!))</f>
        <v>#REF!</v>
      </c>
      <c r="C850" t="e">
        <f>IF(SUMIF(#REF!,总体数据一览!A850,#REF!)=0,"",SUMIF(#REF!,总体数据一览!A850,#REF!))</f>
        <v>#REF!</v>
      </c>
      <c r="D850" s="1" t="str">
        <f t="shared" si="39"/>
        <v/>
      </c>
      <c r="E850" t="str">
        <f t="shared" si="40"/>
        <v/>
      </c>
      <c r="F850" t="e">
        <f>IF(SUMIF(#REF!,总体数据一览!A850,#REF!)=0,"",SUMIF(#REF!,总体数据一览!A850,#REF!))</f>
        <v>#REF!</v>
      </c>
      <c r="G850" t="str">
        <f>IFERROR(IF(B850="","",SUMIF(#REF!,总体数据一览!A850,#REF!))+IF(B850="","",SUMIF(#REF!,总体数据一览!A850,#REF!)),"")</f>
        <v/>
      </c>
      <c r="H850" s="1" t="str">
        <f t="shared" si="41"/>
        <v/>
      </c>
    </row>
    <row r="851" spans="2:8">
      <c r="B851" t="e">
        <f>IF(SUMIF(#REF!,总体数据一览!A851,#REF!)=0,"",SUMIF(#REF!,总体数据一览!A851,#REF!))</f>
        <v>#REF!</v>
      </c>
      <c r="C851" t="e">
        <f>IF(SUMIF(#REF!,总体数据一览!A851,#REF!)=0,"",SUMIF(#REF!,总体数据一览!A851,#REF!))</f>
        <v>#REF!</v>
      </c>
      <c r="D851" s="1" t="str">
        <f t="shared" si="39"/>
        <v/>
      </c>
      <c r="E851" t="str">
        <f t="shared" si="40"/>
        <v/>
      </c>
      <c r="F851" t="e">
        <f>IF(SUMIF(#REF!,总体数据一览!A851,#REF!)=0,"",SUMIF(#REF!,总体数据一览!A851,#REF!))</f>
        <v>#REF!</v>
      </c>
      <c r="G851" t="str">
        <f>IFERROR(IF(B851="","",SUMIF(#REF!,总体数据一览!A851,#REF!))+IF(B851="","",SUMIF(#REF!,总体数据一览!A851,#REF!)),"")</f>
        <v/>
      </c>
      <c r="H851" s="1" t="str">
        <f t="shared" si="41"/>
        <v/>
      </c>
    </row>
    <row r="852" spans="2:8">
      <c r="B852" t="e">
        <f>IF(SUMIF(#REF!,总体数据一览!A852,#REF!)=0,"",SUMIF(#REF!,总体数据一览!A852,#REF!))</f>
        <v>#REF!</v>
      </c>
      <c r="C852" t="e">
        <f>IF(SUMIF(#REF!,总体数据一览!A852,#REF!)=0,"",SUMIF(#REF!,总体数据一览!A852,#REF!))</f>
        <v>#REF!</v>
      </c>
      <c r="D852" s="1" t="str">
        <f t="shared" ref="D852:D913" si="42">IFERROR(ROUND(C852/B852,4),"")</f>
        <v/>
      </c>
      <c r="E852" t="str">
        <f t="shared" ref="E852:E913" si="43">IFERROR(ROUND(F852/C852,2),"")</f>
        <v/>
      </c>
      <c r="F852" t="e">
        <f>IF(SUMIF(#REF!,总体数据一览!A852,#REF!)=0,"",SUMIF(#REF!,总体数据一览!A852,#REF!))</f>
        <v>#REF!</v>
      </c>
      <c r="G852" t="str">
        <f>IFERROR(IF(B852="","",SUMIF(#REF!,总体数据一览!A852,#REF!))+IF(B852="","",SUMIF(#REF!,总体数据一览!A852,#REF!)),"")</f>
        <v/>
      </c>
      <c r="H852" s="1" t="str">
        <f t="shared" ref="H852:H913" si="44">IFERROR(ROUND(F852/G852,2),"")</f>
        <v/>
      </c>
    </row>
    <row r="853" spans="2:8">
      <c r="B853" t="e">
        <f>IF(SUMIF(#REF!,总体数据一览!A853,#REF!)=0,"",SUMIF(#REF!,总体数据一览!A853,#REF!))</f>
        <v>#REF!</v>
      </c>
      <c r="C853" t="e">
        <f>IF(SUMIF(#REF!,总体数据一览!A853,#REF!)=0,"",SUMIF(#REF!,总体数据一览!A853,#REF!))</f>
        <v>#REF!</v>
      </c>
      <c r="D853" s="1" t="str">
        <f t="shared" si="42"/>
        <v/>
      </c>
      <c r="E853" t="str">
        <f t="shared" si="43"/>
        <v/>
      </c>
      <c r="F853" t="e">
        <f>IF(SUMIF(#REF!,总体数据一览!A853,#REF!)=0,"",SUMIF(#REF!,总体数据一览!A853,#REF!))</f>
        <v>#REF!</v>
      </c>
      <c r="G853" t="str">
        <f>IFERROR(IF(B853="","",SUMIF(#REF!,总体数据一览!A853,#REF!))+IF(B853="","",SUMIF(#REF!,总体数据一览!A853,#REF!)),"")</f>
        <v/>
      </c>
      <c r="H853" s="1" t="str">
        <f t="shared" si="44"/>
        <v/>
      </c>
    </row>
    <row r="854" spans="2:8">
      <c r="B854" t="e">
        <f>IF(SUMIF(#REF!,总体数据一览!A854,#REF!)=0,"",SUMIF(#REF!,总体数据一览!A854,#REF!))</f>
        <v>#REF!</v>
      </c>
      <c r="C854" t="e">
        <f>IF(SUMIF(#REF!,总体数据一览!A854,#REF!)=0,"",SUMIF(#REF!,总体数据一览!A854,#REF!))</f>
        <v>#REF!</v>
      </c>
      <c r="D854" s="1" t="str">
        <f t="shared" si="42"/>
        <v/>
      </c>
      <c r="E854" t="str">
        <f t="shared" si="43"/>
        <v/>
      </c>
      <c r="F854" t="e">
        <f>IF(SUMIF(#REF!,总体数据一览!A854,#REF!)=0,"",SUMIF(#REF!,总体数据一览!A854,#REF!))</f>
        <v>#REF!</v>
      </c>
      <c r="G854" t="str">
        <f>IFERROR(IF(B854="","",SUMIF(#REF!,总体数据一览!A854,#REF!))+IF(B854="","",SUMIF(#REF!,总体数据一览!A854,#REF!)),"")</f>
        <v/>
      </c>
      <c r="H854" s="1" t="str">
        <f t="shared" si="44"/>
        <v/>
      </c>
    </row>
    <row r="855" spans="2:8">
      <c r="B855" t="e">
        <f>IF(SUMIF(#REF!,总体数据一览!A855,#REF!)=0,"",SUMIF(#REF!,总体数据一览!A855,#REF!))</f>
        <v>#REF!</v>
      </c>
      <c r="C855" t="e">
        <f>IF(SUMIF(#REF!,总体数据一览!A855,#REF!)=0,"",SUMIF(#REF!,总体数据一览!A855,#REF!))</f>
        <v>#REF!</v>
      </c>
      <c r="D855" s="1" t="str">
        <f t="shared" si="42"/>
        <v/>
      </c>
      <c r="E855" t="str">
        <f t="shared" si="43"/>
        <v/>
      </c>
      <c r="F855" t="e">
        <f>IF(SUMIF(#REF!,总体数据一览!A855,#REF!)=0,"",SUMIF(#REF!,总体数据一览!A855,#REF!))</f>
        <v>#REF!</v>
      </c>
      <c r="G855" t="str">
        <f>IFERROR(IF(B855="","",SUMIF(#REF!,总体数据一览!A855,#REF!))+IF(B855="","",SUMIF(#REF!,总体数据一览!A855,#REF!)),"")</f>
        <v/>
      </c>
      <c r="H855" s="1" t="str">
        <f t="shared" si="44"/>
        <v/>
      </c>
    </row>
    <row r="856" spans="2:8">
      <c r="B856" t="e">
        <f>IF(SUMIF(#REF!,总体数据一览!A856,#REF!)=0,"",SUMIF(#REF!,总体数据一览!A856,#REF!))</f>
        <v>#REF!</v>
      </c>
      <c r="C856" t="e">
        <f>IF(SUMIF(#REF!,总体数据一览!A856,#REF!)=0,"",SUMIF(#REF!,总体数据一览!A856,#REF!))</f>
        <v>#REF!</v>
      </c>
      <c r="D856" s="1" t="str">
        <f t="shared" si="42"/>
        <v/>
      </c>
      <c r="E856" t="str">
        <f t="shared" si="43"/>
        <v/>
      </c>
      <c r="F856" t="e">
        <f>IF(SUMIF(#REF!,总体数据一览!A856,#REF!)=0,"",SUMIF(#REF!,总体数据一览!A856,#REF!))</f>
        <v>#REF!</v>
      </c>
      <c r="G856" t="str">
        <f>IFERROR(IF(B856="","",SUMIF(#REF!,总体数据一览!A856,#REF!))+IF(B856="","",SUMIF(#REF!,总体数据一览!A856,#REF!)),"")</f>
        <v/>
      </c>
      <c r="H856" s="1" t="str">
        <f t="shared" si="44"/>
        <v/>
      </c>
    </row>
    <row r="857" spans="2:8">
      <c r="B857" t="e">
        <f>IF(SUMIF(#REF!,总体数据一览!A857,#REF!)=0,"",SUMIF(#REF!,总体数据一览!A857,#REF!))</f>
        <v>#REF!</v>
      </c>
      <c r="C857" t="e">
        <f>IF(SUMIF(#REF!,总体数据一览!A857,#REF!)=0,"",SUMIF(#REF!,总体数据一览!A857,#REF!))</f>
        <v>#REF!</v>
      </c>
      <c r="D857" s="1" t="str">
        <f t="shared" si="42"/>
        <v/>
      </c>
      <c r="E857" t="str">
        <f t="shared" si="43"/>
        <v/>
      </c>
      <c r="F857" t="e">
        <f>IF(SUMIF(#REF!,总体数据一览!A857,#REF!)=0,"",SUMIF(#REF!,总体数据一览!A857,#REF!))</f>
        <v>#REF!</v>
      </c>
      <c r="G857" t="str">
        <f>IFERROR(IF(B857="","",SUMIF(#REF!,总体数据一览!A857,#REF!))+IF(B857="","",SUMIF(#REF!,总体数据一览!A857,#REF!)),"")</f>
        <v/>
      </c>
      <c r="H857" s="1" t="str">
        <f t="shared" si="44"/>
        <v/>
      </c>
    </row>
    <row r="858" spans="2:8">
      <c r="B858" t="e">
        <f>IF(SUMIF(#REF!,总体数据一览!A858,#REF!)=0,"",SUMIF(#REF!,总体数据一览!A858,#REF!))</f>
        <v>#REF!</v>
      </c>
      <c r="C858" t="e">
        <f>IF(SUMIF(#REF!,总体数据一览!A858,#REF!)=0,"",SUMIF(#REF!,总体数据一览!A858,#REF!))</f>
        <v>#REF!</v>
      </c>
      <c r="D858" s="1" t="str">
        <f t="shared" si="42"/>
        <v/>
      </c>
      <c r="E858" t="str">
        <f t="shared" si="43"/>
        <v/>
      </c>
      <c r="F858" t="e">
        <f>IF(SUMIF(#REF!,总体数据一览!A858,#REF!)=0,"",SUMIF(#REF!,总体数据一览!A858,#REF!))</f>
        <v>#REF!</v>
      </c>
      <c r="G858" t="str">
        <f>IFERROR(IF(B858="","",SUMIF(#REF!,总体数据一览!A858,#REF!))+IF(B858="","",SUMIF(#REF!,总体数据一览!A858,#REF!)),"")</f>
        <v/>
      </c>
      <c r="H858" s="1" t="str">
        <f t="shared" si="44"/>
        <v/>
      </c>
    </row>
    <row r="859" spans="2:8">
      <c r="B859" t="e">
        <f>IF(SUMIF(#REF!,总体数据一览!A859,#REF!)=0,"",SUMIF(#REF!,总体数据一览!A859,#REF!))</f>
        <v>#REF!</v>
      </c>
      <c r="C859" t="e">
        <f>IF(SUMIF(#REF!,总体数据一览!A859,#REF!)=0,"",SUMIF(#REF!,总体数据一览!A859,#REF!))</f>
        <v>#REF!</v>
      </c>
      <c r="D859" s="1" t="str">
        <f t="shared" si="42"/>
        <v/>
      </c>
      <c r="E859" t="str">
        <f t="shared" si="43"/>
        <v/>
      </c>
      <c r="F859" t="e">
        <f>IF(SUMIF(#REF!,总体数据一览!A859,#REF!)=0,"",SUMIF(#REF!,总体数据一览!A859,#REF!))</f>
        <v>#REF!</v>
      </c>
      <c r="G859" t="str">
        <f>IFERROR(IF(B859="","",SUMIF(#REF!,总体数据一览!A859,#REF!))+IF(B859="","",SUMIF(#REF!,总体数据一览!A859,#REF!)),"")</f>
        <v/>
      </c>
      <c r="H859" s="1" t="str">
        <f t="shared" si="44"/>
        <v/>
      </c>
    </row>
    <row r="860" spans="2:8">
      <c r="B860" t="e">
        <f>IF(SUMIF(#REF!,总体数据一览!A860,#REF!)=0,"",SUMIF(#REF!,总体数据一览!A860,#REF!))</f>
        <v>#REF!</v>
      </c>
      <c r="C860" t="e">
        <f>IF(SUMIF(#REF!,总体数据一览!A860,#REF!)=0,"",SUMIF(#REF!,总体数据一览!A860,#REF!))</f>
        <v>#REF!</v>
      </c>
      <c r="D860" s="1" t="str">
        <f t="shared" si="42"/>
        <v/>
      </c>
      <c r="E860" t="str">
        <f t="shared" si="43"/>
        <v/>
      </c>
      <c r="F860" t="e">
        <f>IF(SUMIF(#REF!,总体数据一览!A860,#REF!)=0,"",SUMIF(#REF!,总体数据一览!A860,#REF!))</f>
        <v>#REF!</v>
      </c>
      <c r="G860" t="str">
        <f>IFERROR(IF(B860="","",SUMIF(#REF!,总体数据一览!A860,#REF!))+IF(B860="","",SUMIF(#REF!,总体数据一览!A860,#REF!)),"")</f>
        <v/>
      </c>
      <c r="H860" s="1" t="str">
        <f t="shared" si="44"/>
        <v/>
      </c>
    </row>
    <row r="861" spans="2:8">
      <c r="B861" t="e">
        <f>IF(SUMIF(#REF!,总体数据一览!A861,#REF!)=0,"",SUMIF(#REF!,总体数据一览!A861,#REF!))</f>
        <v>#REF!</v>
      </c>
      <c r="C861" t="e">
        <f>IF(SUMIF(#REF!,总体数据一览!A861,#REF!)=0,"",SUMIF(#REF!,总体数据一览!A861,#REF!))</f>
        <v>#REF!</v>
      </c>
      <c r="D861" s="1" t="str">
        <f t="shared" si="42"/>
        <v/>
      </c>
      <c r="E861" t="str">
        <f t="shared" si="43"/>
        <v/>
      </c>
      <c r="F861" t="e">
        <f>IF(SUMIF(#REF!,总体数据一览!A861,#REF!)=0,"",SUMIF(#REF!,总体数据一览!A861,#REF!))</f>
        <v>#REF!</v>
      </c>
      <c r="G861" t="str">
        <f>IFERROR(IF(B861="","",SUMIF(#REF!,总体数据一览!A861,#REF!))+IF(B861="","",SUMIF(#REF!,总体数据一览!A861,#REF!)),"")</f>
        <v/>
      </c>
      <c r="H861" s="1" t="str">
        <f t="shared" si="44"/>
        <v/>
      </c>
    </row>
    <row r="862" spans="2:8">
      <c r="B862" t="e">
        <f>IF(SUMIF(#REF!,总体数据一览!A862,#REF!)=0,"",SUMIF(#REF!,总体数据一览!A862,#REF!))</f>
        <v>#REF!</v>
      </c>
      <c r="C862" t="e">
        <f>IF(SUMIF(#REF!,总体数据一览!A862,#REF!)=0,"",SUMIF(#REF!,总体数据一览!A862,#REF!))</f>
        <v>#REF!</v>
      </c>
      <c r="D862" s="1" t="str">
        <f t="shared" si="42"/>
        <v/>
      </c>
      <c r="E862" t="str">
        <f t="shared" si="43"/>
        <v/>
      </c>
      <c r="F862" t="e">
        <f>IF(SUMIF(#REF!,总体数据一览!A862,#REF!)=0,"",SUMIF(#REF!,总体数据一览!A862,#REF!))</f>
        <v>#REF!</v>
      </c>
      <c r="G862" t="str">
        <f>IFERROR(IF(B862="","",SUMIF(#REF!,总体数据一览!A862,#REF!))+IF(B862="","",SUMIF(#REF!,总体数据一览!A862,#REF!)),"")</f>
        <v/>
      </c>
      <c r="H862" s="1" t="str">
        <f t="shared" si="44"/>
        <v/>
      </c>
    </row>
    <row r="863" spans="2:8">
      <c r="B863" t="e">
        <f>IF(SUMIF(#REF!,总体数据一览!A863,#REF!)=0,"",SUMIF(#REF!,总体数据一览!A863,#REF!))</f>
        <v>#REF!</v>
      </c>
      <c r="C863" t="e">
        <f>IF(SUMIF(#REF!,总体数据一览!A863,#REF!)=0,"",SUMIF(#REF!,总体数据一览!A863,#REF!))</f>
        <v>#REF!</v>
      </c>
      <c r="D863" s="1" t="str">
        <f t="shared" si="42"/>
        <v/>
      </c>
      <c r="E863" t="str">
        <f t="shared" si="43"/>
        <v/>
      </c>
      <c r="F863" t="e">
        <f>IF(SUMIF(#REF!,总体数据一览!A863,#REF!)=0,"",SUMIF(#REF!,总体数据一览!A863,#REF!))</f>
        <v>#REF!</v>
      </c>
      <c r="G863" t="str">
        <f>IFERROR(IF(B863="","",SUMIF(#REF!,总体数据一览!A863,#REF!))+IF(B863="","",SUMIF(#REF!,总体数据一览!A863,#REF!)),"")</f>
        <v/>
      </c>
      <c r="H863" s="1" t="str">
        <f t="shared" si="44"/>
        <v/>
      </c>
    </row>
    <row r="864" spans="2:8">
      <c r="B864" t="e">
        <f>IF(SUMIF(#REF!,总体数据一览!A864,#REF!)=0,"",SUMIF(#REF!,总体数据一览!A864,#REF!))</f>
        <v>#REF!</v>
      </c>
      <c r="C864" t="e">
        <f>IF(SUMIF(#REF!,总体数据一览!A864,#REF!)=0,"",SUMIF(#REF!,总体数据一览!A864,#REF!))</f>
        <v>#REF!</v>
      </c>
      <c r="D864" s="1" t="str">
        <f t="shared" si="42"/>
        <v/>
      </c>
      <c r="E864" t="str">
        <f t="shared" si="43"/>
        <v/>
      </c>
      <c r="F864" t="e">
        <f>IF(SUMIF(#REF!,总体数据一览!A864,#REF!)=0,"",SUMIF(#REF!,总体数据一览!A864,#REF!))</f>
        <v>#REF!</v>
      </c>
      <c r="G864" t="str">
        <f>IFERROR(IF(B864="","",SUMIF(#REF!,总体数据一览!A864,#REF!))+IF(B864="","",SUMIF(#REF!,总体数据一览!A864,#REF!)),"")</f>
        <v/>
      </c>
      <c r="H864" s="1" t="str">
        <f t="shared" si="44"/>
        <v/>
      </c>
    </row>
    <row r="865" spans="2:8">
      <c r="B865" t="e">
        <f>IF(SUMIF(#REF!,总体数据一览!A865,#REF!)=0,"",SUMIF(#REF!,总体数据一览!A865,#REF!))</f>
        <v>#REF!</v>
      </c>
      <c r="C865" t="e">
        <f>IF(SUMIF(#REF!,总体数据一览!A865,#REF!)=0,"",SUMIF(#REF!,总体数据一览!A865,#REF!))</f>
        <v>#REF!</v>
      </c>
      <c r="D865" s="1" t="str">
        <f t="shared" si="42"/>
        <v/>
      </c>
      <c r="E865" t="str">
        <f t="shared" si="43"/>
        <v/>
      </c>
      <c r="F865" t="e">
        <f>IF(SUMIF(#REF!,总体数据一览!A865,#REF!)=0,"",SUMIF(#REF!,总体数据一览!A865,#REF!))</f>
        <v>#REF!</v>
      </c>
      <c r="G865" t="str">
        <f>IFERROR(IF(B865="","",SUMIF(#REF!,总体数据一览!A865,#REF!))+IF(B865="","",SUMIF(#REF!,总体数据一览!A865,#REF!)),"")</f>
        <v/>
      </c>
      <c r="H865" s="1" t="str">
        <f t="shared" si="44"/>
        <v/>
      </c>
    </row>
    <row r="866" spans="2:8">
      <c r="B866" t="e">
        <f>IF(SUMIF(#REF!,总体数据一览!A866,#REF!)=0,"",SUMIF(#REF!,总体数据一览!A866,#REF!))</f>
        <v>#REF!</v>
      </c>
      <c r="C866" t="e">
        <f>IF(SUMIF(#REF!,总体数据一览!A866,#REF!)=0,"",SUMIF(#REF!,总体数据一览!A866,#REF!))</f>
        <v>#REF!</v>
      </c>
      <c r="D866" s="1" t="str">
        <f t="shared" si="42"/>
        <v/>
      </c>
      <c r="E866" t="str">
        <f t="shared" si="43"/>
        <v/>
      </c>
      <c r="F866" t="e">
        <f>IF(SUMIF(#REF!,总体数据一览!A866,#REF!)=0,"",SUMIF(#REF!,总体数据一览!A866,#REF!))</f>
        <v>#REF!</v>
      </c>
      <c r="G866" t="str">
        <f>IFERROR(IF(B866="","",SUMIF(#REF!,总体数据一览!A866,#REF!))+IF(B866="","",SUMIF(#REF!,总体数据一览!A866,#REF!)),"")</f>
        <v/>
      </c>
      <c r="H866" s="1" t="str">
        <f t="shared" si="44"/>
        <v/>
      </c>
    </row>
    <row r="867" spans="2:8">
      <c r="B867" t="e">
        <f>IF(SUMIF(#REF!,总体数据一览!A867,#REF!)=0,"",SUMIF(#REF!,总体数据一览!A867,#REF!))</f>
        <v>#REF!</v>
      </c>
      <c r="C867" t="e">
        <f>IF(SUMIF(#REF!,总体数据一览!A867,#REF!)=0,"",SUMIF(#REF!,总体数据一览!A867,#REF!))</f>
        <v>#REF!</v>
      </c>
      <c r="D867" s="1" t="str">
        <f t="shared" si="42"/>
        <v/>
      </c>
      <c r="E867" t="str">
        <f t="shared" si="43"/>
        <v/>
      </c>
      <c r="F867" t="e">
        <f>IF(SUMIF(#REF!,总体数据一览!A867,#REF!)=0,"",SUMIF(#REF!,总体数据一览!A867,#REF!))</f>
        <v>#REF!</v>
      </c>
      <c r="G867" t="str">
        <f>IFERROR(IF(B867="","",SUMIF(#REF!,总体数据一览!A867,#REF!))+IF(B867="","",SUMIF(#REF!,总体数据一览!A867,#REF!)),"")</f>
        <v/>
      </c>
      <c r="H867" s="1" t="str">
        <f t="shared" si="44"/>
        <v/>
      </c>
    </row>
    <row r="868" spans="2:8">
      <c r="B868" t="e">
        <f>IF(SUMIF(#REF!,总体数据一览!A868,#REF!)=0,"",SUMIF(#REF!,总体数据一览!A868,#REF!))</f>
        <v>#REF!</v>
      </c>
      <c r="C868" t="e">
        <f>IF(SUMIF(#REF!,总体数据一览!A868,#REF!)=0,"",SUMIF(#REF!,总体数据一览!A868,#REF!))</f>
        <v>#REF!</v>
      </c>
      <c r="D868" s="1" t="str">
        <f t="shared" si="42"/>
        <v/>
      </c>
      <c r="E868" t="str">
        <f t="shared" si="43"/>
        <v/>
      </c>
      <c r="F868" t="e">
        <f>IF(SUMIF(#REF!,总体数据一览!A868,#REF!)=0,"",SUMIF(#REF!,总体数据一览!A868,#REF!))</f>
        <v>#REF!</v>
      </c>
      <c r="G868" t="str">
        <f>IFERROR(IF(B868="","",SUMIF(#REF!,总体数据一览!A868,#REF!))+IF(B868="","",SUMIF(#REF!,总体数据一览!A868,#REF!)),"")</f>
        <v/>
      </c>
      <c r="H868" s="1" t="str">
        <f t="shared" si="44"/>
        <v/>
      </c>
    </row>
    <row r="869" spans="2:8">
      <c r="B869" t="e">
        <f>IF(SUMIF(#REF!,总体数据一览!A869,#REF!)=0,"",SUMIF(#REF!,总体数据一览!A869,#REF!))</f>
        <v>#REF!</v>
      </c>
      <c r="C869" t="e">
        <f>IF(SUMIF(#REF!,总体数据一览!A869,#REF!)=0,"",SUMIF(#REF!,总体数据一览!A869,#REF!))</f>
        <v>#REF!</v>
      </c>
      <c r="D869" s="1" t="str">
        <f t="shared" si="42"/>
        <v/>
      </c>
      <c r="E869" t="str">
        <f t="shared" si="43"/>
        <v/>
      </c>
      <c r="F869" t="e">
        <f>IF(SUMIF(#REF!,总体数据一览!A869,#REF!)=0,"",SUMIF(#REF!,总体数据一览!A869,#REF!))</f>
        <v>#REF!</v>
      </c>
      <c r="G869" t="str">
        <f>IFERROR(IF(B869="","",SUMIF(#REF!,总体数据一览!A869,#REF!))+IF(B869="","",SUMIF(#REF!,总体数据一览!A869,#REF!)),"")</f>
        <v/>
      </c>
      <c r="H869" s="1" t="str">
        <f t="shared" si="44"/>
        <v/>
      </c>
    </row>
    <row r="870" spans="2:8">
      <c r="B870" t="e">
        <f>IF(SUMIF(#REF!,总体数据一览!A870,#REF!)=0,"",SUMIF(#REF!,总体数据一览!A870,#REF!))</f>
        <v>#REF!</v>
      </c>
      <c r="C870" t="e">
        <f>IF(SUMIF(#REF!,总体数据一览!A870,#REF!)=0,"",SUMIF(#REF!,总体数据一览!A870,#REF!))</f>
        <v>#REF!</v>
      </c>
      <c r="D870" s="1" t="str">
        <f t="shared" si="42"/>
        <v/>
      </c>
      <c r="E870" t="str">
        <f t="shared" si="43"/>
        <v/>
      </c>
      <c r="F870" t="e">
        <f>IF(SUMIF(#REF!,总体数据一览!A870,#REF!)=0,"",SUMIF(#REF!,总体数据一览!A870,#REF!))</f>
        <v>#REF!</v>
      </c>
      <c r="G870" t="str">
        <f>IFERROR(IF(B870="","",SUMIF(#REF!,总体数据一览!A870,#REF!))+IF(B870="","",SUMIF(#REF!,总体数据一览!A870,#REF!)),"")</f>
        <v/>
      </c>
      <c r="H870" s="1" t="str">
        <f t="shared" si="44"/>
        <v/>
      </c>
    </row>
    <row r="871" spans="2:8">
      <c r="B871" t="e">
        <f>IF(SUMIF(#REF!,总体数据一览!A871,#REF!)=0,"",SUMIF(#REF!,总体数据一览!A871,#REF!))</f>
        <v>#REF!</v>
      </c>
      <c r="C871" t="e">
        <f>IF(SUMIF(#REF!,总体数据一览!A871,#REF!)=0,"",SUMIF(#REF!,总体数据一览!A871,#REF!))</f>
        <v>#REF!</v>
      </c>
      <c r="D871" s="1" t="str">
        <f t="shared" si="42"/>
        <v/>
      </c>
      <c r="E871" t="str">
        <f t="shared" si="43"/>
        <v/>
      </c>
      <c r="F871" t="e">
        <f>IF(SUMIF(#REF!,总体数据一览!A871,#REF!)=0,"",SUMIF(#REF!,总体数据一览!A871,#REF!))</f>
        <v>#REF!</v>
      </c>
      <c r="G871" t="str">
        <f>IFERROR(IF(B871="","",SUMIF(#REF!,总体数据一览!A871,#REF!))+IF(B871="","",SUMIF(#REF!,总体数据一览!A871,#REF!)),"")</f>
        <v/>
      </c>
      <c r="H871" s="1" t="str">
        <f t="shared" si="44"/>
        <v/>
      </c>
    </row>
    <row r="872" spans="2:8">
      <c r="B872" t="e">
        <f>IF(SUMIF(#REF!,总体数据一览!A872,#REF!)=0,"",SUMIF(#REF!,总体数据一览!A872,#REF!))</f>
        <v>#REF!</v>
      </c>
      <c r="C872" t="e">
        <f>IF(SUMIF(#REF!,总体数据一览!A872,#REF!)=0,"",SUMIF(#REF!,总体数据一览!A872,#REF!))</f>
        <v>#REF!</v>
      </c>
      <c r="D872" s="1" t="str">
        <f t="shared" si="42"/>
        <v/>
      </c>
      <c r="E872" t="str">
        <f t="shared" si="43"/>
        <v/>
      </c>
      <c r="F872" t="e">
        <f>IF(SUMIF(#REF!,总体数据一览!A872,#REF!)=0,"",SUMIF(#REF!,总体数据一览!A872,#REF!))</f>
        <v>#REF!</v>
      </c>
      <c r="G872" t="str">
        <f>IFERROR(IF(B872="","",SUMIF(#REF!,总体数据一览!A872,#REF!))+IF(B872="","",SUMIF(#REF!,总体数据一览!A872,#REF!)),"")</f>
        <v/>
      </c>
      <c r="H872" s="1" t="str">
        <f t="shared" si="44"/>
        <v/>
      </c>
    </row>
    <row r="873" spans="2:8">
      <c r="B873" t="e">
        <f>IF(SUMIF(#REF!,总体数据一览!A873,#REF!)=0,"",SUMIF(#REF!,总体数据一览!A873,#REF!))</f>
        <v>#REF!</v>
      </c>
      <c r="C873" t="e">
        <f>IF(SUMIF(#REF!,总体数据一览!A873,#REF!)=0,"",SUMIF(#REF!,总体数据一览!A873,#REF!))</f>
        <v>#REF!</v>
      </c>
      <c r="D873" s="1" t="str">
        <f t="shared" si="42"/>
        <v/>
      </c>
      <c r="E873" t="str">
        <f t="shared" si="43"/>
        <v/>
      </c>
      <c r="F873" t="e">
        <f>IF(SUMIF(#REF!,总体数据一览!A873,#REF!)=0,"",SUMIF(#REF!,总体数据一览!A873,#REF!))</f>
        <v>#REF!</v>
      </c>
      <c r="G873" t="str">
        <f>IFERROR(IF(B873="","",SUMIF(#REF!,总体数据一览!A873,#REF!))+IF(B873="","",SUMIF(#REF!,总体数据一览!A873,#REF!)),"")</f>
        <v/>
      </c>
      <c r="H873" s="1" t="str">
        <f t="shared" si="44"/>
        <v/>
      </c>
    </row>
    <row r="874" spans="2:8">
      <c r="B874" t="e">
        <f>IF(SUMIF(#REF!,总体数据一览!A874,#REF!)=0,"",SUMIF(#REF!,总体数据一览!A874,#REF!))</f>
        <v>#REF!</v>
      </c>
      <c r="C874" t="e">
        <f>IF(SUMIF(#REF!,总体数据一览!A874,#REF!)=0,"",SUMIF(#REF!,总体数据一览!A874,#REF!))</f>
        <v>#REF!</v>
      </c>
      <c r="D874" s="1" t="str">
        <f t="shared" si="42"/>
        <v/>
      </c>
      <c r="E874" t="str">
        <f t="shared" si="43"/>
        <v/>
      </c>
      <c r="F874" t="e">
        <f>IF(SUMIF(#REF!,总体数据一览!A874,#REF!)=0,"",SUMIF(#REF!,总体数据一览!A874,#REF!))</f>
        <v>#REF!</v>
      </c>
      <c r="G874" t="str">
        <f>IFERROR(IF(B874="","",SUMIF(#REF!,总体数据一览!A874,#REF!))+IF(B874="","",SUMIF(#REF!,总体数据一览!A874,#REF!)),"")</f>
        <v/>
      </c>
      <c r="H874" s="1" t="str">
        <f t="shared" si="44"/>
        <v/>
      </c>
    </row>
    <row r="875" spans="2:8">
      <c r="B875" t="e">
        <f>IF(SUMIF(#REF!,总体数据一览!A875,#REF!)=0,"",SUMIF(#REF!,总体数据一览!A875,#REF!))</f>
        <v>#REF!</v>
      </c>
      <c r="C875" t="e">
        <f>IF(SUMIF(#REF!,总体数据一览!A875,#REF!)=0,"",SUMIF(#REF!,总体数据一览!A875,#REF!))</f>
        <v>#REF!</v>
      </c>
      <c r="D875" s="1" t="str">
        <f t="shared" si="42"/>
        <v/>
      </c>
      <c r="E875" t="str">
        <f t="shared" si="43"/>
        <v/>
      </c>
      <c r="F875" t="e">
        <f>IF(SUMIF(#REF!,总体数据一览!A875,#REF!)=0,"",SUMIF(#REF!,总体数据一览!A875,#REF!))</f>
        <v>#REF!</v>
      </c>
      <c r="G875" t="str">
        <f>IFERROR(IF(B875="","",SUMIF(#REF!,总体数据一览!A875,#REF!))+IF(B875="","",SUMIF(#REF!,总体数据一览!A875,#REF!)),"")</f>
        <v/>
      </c>
      <c r="H875" s="1" t="str">
        <f t="shared" si="44"/>
        <v/>
      </c>
    </row>
    <row r="876" spans="2:8">
      <c r="B876" t="e">
        <f>IF(SUMIF(#REF!,总体数据一览!A876,#REF!)=0,"",SUMIF(#REF!,总体数据一览!A876,#REF!))</f>
        <v>#REF!</v>
      </c>
      <c r="C876" t="e">
        <f>IF(SUMIF(#REF!,总体数据一览!A876,#REF!)=0,"",SUMIF(#REF!,总体数据一览!A876,#REF!))</f>
        <v>#REF!</v>
      </c>
      <c r="D876" s="1" t="str">
        <f t="shared" si="42"/>
        <v/>
      </c>
      <c r="E876" t="str">
        <f t="shared" si="43"/>
        <v/>
      </c>
      <c r="F876" t="e">
        <f>IF(SUMIF(#REF!,总体数据一览!A876,#REF!)=0,"",SUMIF(#REF!,总体数据一览!A876,#REF!))</f>
        <v>#REF!</v>
      </c>
      <c r="G876" t="str">
        <f>IFERROR(IF(B876="","",SUMIF(#REF!,总体数据一览!A876,#REF!))+IF(B876="","",SUMIF(#REF!,总体数据一览!A876,#REF!)),"")</f>
        <v/>
      </c>
      <c r="H876" s="1" t="str">
        <f t="shared" si="44"/>
        <v/>
      </c>
    </row>
    <row r="877" spans="2:8">
      <c r="B877" t="e">
        <f>IF(SUMIF(#REF!,总体数据一览!A877,#REF!)=0,"",SUMIF(#REF!,总体数据一览!A877,#REF!))</f>
        <v>#REF!</v>
      </c>
      <c r="C877" t="e">
        <f>IF(SUMIF(#REF!,总体数据一览!A877,#REF!)=0,"",SUMIF(#REF!,总体数据一览!A877,#REF!))</f>
        <v>#REF!</v>
      </c>
      <c r="D877" s="1" t="str">
        <f t="shared" si="42"/>
        <v/>
      </c>
      <c r="E877" t="str">
        <f t="shared" si="43"/>
        <v/>
      </c>
      <c r="F877" t="e">
        <f>IF(SUMIF(#REF!,总体数据一览!A877,#REF!)=0,"",SUMIF(#REF!,总体数据一览!A877,#REF!))</f>
        <v>#REF!</v>
      </c>
      <c r="G877" t="str">
        <f>IFERROR(IF(B877="","",SUMIF(#REF!,总体数据一览!A877,#REF!))+IF(B877="","",SUMIF(#REF!,总体数据一览!A877,#REF!)),"")</f>
        <v/>
      </c>
      <c r="H877" s="1" t="str">
        <f t="shared" si="44"/>
        <v/>
      </c>
    </row>
    <row r="878" spans="2:8">
      <c r="B878" t="e">
        <f>IF(SUMIF(#REF!,总体数据一览!A878,#REF!)=0,"",SUMIF(#REF!,总体数据一览!A878,#REF!))</f>
        <v>#REF!</v>
      </c>
      <c r="C878" t="e">
        <f>IF(SUMIF(#REF!,总体数据一览!A878,#REF!)=0,"",SUMIF(#REF!,总体数据一览!A878,#REF!))</f>
        <v>#REF!</v>
      </c>
      <c r="D878" s="1" t="str">
        <f t="shared" si="42"/>
        <v/>
      </c>
      <c r="E878" t="str">
        <f t="shared" si="43"/>
        <v/>
      </c>
      <c r="F878" t="e">
        <f>IF(SUMIF(#REF!,总体数据一览!A878,#REF!)=0,"",SUMIF(#REF!,总体数据一览!A878,#REF!))</f>
        <v>#REF!</v>
      </c>
      <c r="G878" t="str">
        <f>IFERROR(IF(B878="","",SUMIF(#REF!,总体数据一览!A878,#REF!))+IF(B878="","",SUMIF(#REF!,总体数据一览!A878,#REF!)),"")</f>
        <v/>
      </c>
      <c r="H878" s="1" t="str">
        <f t="shared" si="44"/>
        <v/>
      </c>
    </row>
    <row r="879" spans="2:8">
      <c r="B879" t="e">
        <f>IF(SUMIF(#REF!,总体数据一览!A879,#REF!)=0,"",SUMIF(#REF!,总体数据一览!A879,#REF!))</f>
        <v>#REF!</v>
      </c>
      <c r="C879" t="e">
        <f>IF(SUMIF(#REF!,总体数据一览!A879,#REF!)=0,"",SUMIF(#REF!,总体数据一览!A879,#REF!))</f>
        <v>#REF!</v>
      </c>
      <c r="D879" s="1" t="str">
        <f t="shared" si="42"/>
        <v/>
      </c>
      <c r="E879" t="str">
        <f t="shared" si="43"/>
        <v/>
      </c>
      <c r="F879" t="e">
        <f>IF(SUMIF(#REF!,总体数据一览!A879,#REF!)=0,"",SUMIF(#REF!,总体数据一览!A879,#REF!))</f>
        <v>#REF!</v>
      </c>
      <c r="G879" t="str">
        <f>IFERROR(IF(B879="","",SUMIF(#REF!,总体数据一览!A879,#REF!))+IF(B879="","",SUMIF(#REF!,总体数据一览!A879,#REF!)),"")</f>
        <v/>
      </c>
      <c r="H879" s="1" t="str">
        <f t="shared" si="44"/>
        <v/>
      </c>
    </row>
    <row r="880" spans="2:8">
      <c r="B880" t="e">
        <f>IF(SUMIF(#REF!,总体数据一览!A880,#REF!)=0,"",SUMIF(#REF!,总体数据一览!A880,#REF!))</f>
        <v>#REF!</v>
      </c>
      <c r="C880" t="e">
        <f>IF(SUMIF(#REF!,总体数据一览!A880,#REF!)=0,"",SUMIF(#REF!,总体数据一览!A880,#REF!))</f>
        <v>#REF!</v>
      </c>
      <c r="D880" s="1" t="str">
        <f t="shared" si="42"/>
        <v/>
      </c>
      <c r="E880" t="str">
        <f t="shared" si="43"/>
        <v/>
      </c>
      <c r="F880" t="e">
        <f>IF(SUMIF(#REF!,总体数据一览!A880,#REF!)=0,"",SUMIF(#REF!,总体数据一览!A880,#REF!))</f>
        <v>#REF!</v>
      </c>
      <c r="G880" t="str">
        <f>IFERROR(IF(B880="","",SUMIF(#REF!,总体数据一览!A880,#REF!))+IF(B880="","",SUMIF(#REF!,总体数据一览!A880,#REF!)),"")</f>
        <v/>
      </c>
      <c r="H880" s="1" t="str">
        <f t="shared" si="44"/>
        <v/>
      </c>
    </row>
    <row r="881" spans="2:8">
      <c r="B881" t="e">
        <f>IF(SUMIF(#REF!,总体数据一览!A881,#REF!)=0,"",SUMIF(#REF!,总体数据一览!A881,#REF!))</f>
        <v>#REF!</v>
      </c>
      <c r="C881" t="e">
        <f>IF(SUMIF(#REF!,总体数据一览!A881,#REF!)=0,"",SUMIF(#REF!,总体数据一览!A881,#REF!))</f>
        <v>#REF!</v>
      </c>
      <c r="D881" s="1" t="str">
        <f t="shared" si="42"/>
        <v/>
      </c>
      <c r="E881" t="str">
        <f t="shared" si="43"/>
        <v/>
      </c>
      <c r="F881" t="e">
        <f>IF(SUMIF(#REF!,总体数据一览!A881,#REF!)=0,"",SUMIF(#REF!,总体数据一览!A881,#REF!))</f>
        <v>#REF!</v>
      </c>
      <c r="G881" t="str">
        <f>IFERROR(IF(B881="","",SUMIF(#REF!,总体数据一览!A881,#REF!))+IF(B881="","",SUMIF(#REF!,总体数据一览!A881,#REF!)),"")</f>
        <v/>
      </c>
      <c r="H881" s="1" t="str">
        <f t="shared" si="44"/>
        <v/>
      </c>
    </row>
    <row r="882" spans="2:8">
      <c r="B882" t="e">
        <f>IF(SUMIF(#REF!,总体数据一览!A882,#REF!)=0,"",SUMIF(#REF!,总体数据一览!A882,#REF!))</f>
        <v>#REF!</v>
      </c>
      <c r="C882" t="e">
        <f>IF(SUMIF(#REF!,总体数据一览!A882,#REF!)=0,"",SUMIF(#REF!,总体数据一览!A882,#REF!))</f>
        <v>#REF!</v>
      </c>
      <c r="D882" s="1" t="str">
        <f t="shared" si="42"/>
        <v/>
      </c>
      <c r="E882" t="str">
        <f t="shared" si="43"/>
        <v/>
      </c>
      <c r="F882" t="e">
        <f>IF(SUMIF(#REF!,总体数据一览!A882,#REF!)=0,"",SUMIF(#REF!,总体数据一览!A882,#REF!))</f>
        <v>#REF!</v>
      </c>
      <c r="G882" t="str">
        <f>IFERROR(IF(B882="","",SUMIF(#REF!,总体数据一览!A882,#REF!))+IF(B882="","",SUMIF(#REF!,总体数据一览!A882,#REF!)),"")</f>
        <v/>
      </c>
      <c r="H882" s="1" t="str">
        <f t="shared" si="44"/>
        <v/>
      </c>
    </row>
    <row r="883" spans="2:8">
      <c r="B883" t="e">
        <f>IF(SUMIF(#REF!,总体数据一览!A883,#REF!)=0,"",SUMIF(#REF!,总体数据一览!A883,#REF!))</f>
        <v>#REF!</v>
      </c>
      <c r="C883" t="e">
        <f>IF(SUMIF(#REF!,总体数据一览!A883,#REF!)=0,"",SUMIF(#REF!,总体数据一览!A883,#REF!))</f>
        <v>#REF!</v>
      </c>
      <c r="D883" s="1" t="str">
        <f t="shared" si="42"/>
        <v/>
      </c>
      <c r="E883" t="str">
        <f t="shared" si="43"/>
        <v/>
      </c>
      <c r="F883" t="e">
        <f>IF(SUMIF(#REF!,总体数据一览!A883,#REF!)=0,"",SUMIF(#REF!,总体数据一览!A883,#REF!))</f>
        <v>#REF!</v>
      </c>
      <c r="G883" t="str">
        <f>IFERROR(IF(B883="","",SUMIF(#REF!,总体数据一览!A883,#REF!))+IF(B883="","",SUMIF(#REF!,总体数据一览!A883,#REF!)),"")</f>
        <v/>
      </c>
      <c r="H883" s="1" t="str">
        <f t="shared" si="44"/>
        <v/>
      </c>
    </row>
    <row r="884" spans="2:8">
      <c r="B884" t="e">
        <f>IF(SUMIF(#REF!,总体数据一览!A884,#REF!)=0,"",SUMIF(#REF!,总体数据一览!A884,#REF!))</f>
        <v>#REF!</v>
      </c>
      <c r="C884" t="e">
        <f>IF(SUMIF(#REF!,总体数据一览!A884,#REF!)=0,"",SUMIF(#REF!,总体数据一览!A884,#REF!))</f>
        <v>#REF!</v>
      </c>
      <c r="D884" s="1" t="str">
        <f t="shared" si="42"/>
        <v/>
      </c>
      <c r="E884" t="str">
        <f t="shared" si="43"/>
        <v/>
      </c>
      <c r="F884" t="e">
        <f>IF(SUMIF(#REF!,总体数据一览!A884,#REF!)=0,"",SUMIF(#REF!,总体数据一览!A884,#REF!))</f>
        <v>#REF!</v>
      </c>
      <c r="G884" t="str">
        <f>IFERROR(IF(B884="","",SUMIF(#REF!,总体数据一览!A884,#REF!))+IF(B884="","",SUMIF(#REF!,总体数据一览!A884,#REF!)),"")</f>
        <v/>
      </c>
      <c r="H884" s="1" t="str">
        <f t="shared" si="44"/>
        <v/>
      </c>
    </row>
    <row r="885" spans="2:8">
      <c r="B885" t="e">
        <f>IF(SUMIF(#REF!,总体数据一览!A885,#REF!)=0,"",SUMIF(#REF!,总体数据一览!A885,#REF!))</f>
        <v>#REF!</v>
      </c>
      <c r="C885" t="e">
        <f>IF(SUMIF(#REF!,总体数据一览!A885,#REF!)=0,"",SUMIF(#REF!,总体数据一览!A885,#REF!))</f>
        <v>#REF!</v>
      </c>
      <c r="D885" s="1" t="str">
        <f t="shared" si="42"/>
        <v/>
      </c>
      <c r="E885" t="str">
        <f t="shared" si="43"/>
        <v/>
      </c>
      <c r="F885" t="e">
        <f>IF(SUMIF(#REF!,总体数据一览!A885,#REF!)=0,"",SUMIF(#REF!,总体数据一览!A885,#REF!))</f>
        <v>#REF!</v>
      </c>
      <c r="G885" t="str">
        <f>IFERROR(IF(B885="","",SUMIF(#REF!,总体数据一览!A885,#REF!))+IF(B885="","",SUMIF(#REF!,总体数据一览!A885,#REF!)),"")</f>
        <v/>
      </c>
      <c r="H885" s="1" t="str">
        <f t="shared" si="44"/>
        <v/>
      </c>
    </row>
    <row r="886" spans="2:8">
      <c r="B886" t="e">
        <f>IF(SUMIF(#REF!,总体数据一览!A886,#REF!)=0,"",SUMIF(#REF!,总体数据一览!A886,#REF!))</f>
        <v>#REF!</v>
      </c>
      <c r="C886" t="e">
        <f>IF(SUMIF(#REF!,总体数据一览!A886,#REF!)=0,"",SUMIF(#REF!,总体数据一览!A886,#REF!))</f>
        <v>#REF!</v>
      </c>
      <c r="D886" s="1" t="str">
        <f t="shared" si="42"/>
        <v/>
      </c>
      <c r="E886" t="str">
        <f t="shared" si="43"/>
        <v/>
      </c>
      <c r="F886" t="e">
        <f>IF(SUMIF(#REF!,总体数据一览!A886,#REF!)=0,"",SUMIF(#REF!,总体数据一览!A886,#REF!))</f>
        <v>#REF!</v>
      </c>
      <c r="G886" t="str">
        <f>IFERROR(IF(B886="","",SUMIF(#REF!,总体数据一览!A886,#REF!))+IF(B886="","",SUMIF(#REF!,总体数据一览!A886,#REF!)),"")</f>
        <v/>
      </c>
      <c r="H886" s="1" t="str">
        <f t="shared" si="44"/>
        <v/>
      </c>
    </row>
    <row r="887" spans="2:8">
      <c r="B887" t="e">
        <f>IF(SUMIF(#REF!,总体数据一览!A887,#REF!)=0,"",SUMIF(#REF!,总体数据一览!A887,#REF!))</f>
        <v>#REF!</v>
      </c>
      <c r="C887" t="e">
        <f>IF(SUMIF(#REF!,总体数据一览!A887,#REF!)=0,"",SUMIF(#REF!,总体数据一览!A887,#REF!))</f>
        <v>#REF!</v>
      </c>
      <c r="D887" s="1" t="str">
        <f t="shared" si="42"/>
        <v/>
      </c>
      <c r="E887" t="str">
        <f t="shared" si="43"/>
        <v/>
      </c>
      <c r="F887" t="e">
        <f>IF(SUMIF(#REF!,总体数据一览!A887,#REF!)=0,"",SUMIF(#REF!,总体数据一览!A887,#REF!))</f>
        <v>#REF!</v>
      </c>
      <c r="G887" t="str">
        <f>IFERROR(IF(B887="","",SUMIF(#REF!,总体数据一览!A887,#REF!))+IF(B887="","",SUMIF(#REF!,总体数据一览!A887,#REF!)),"")</f>
        <v/>
      </c>
      <c r="H887" s="1" t="str">
        <f t="shared" si="44"/>
        <v/>
      </c>
    </row>
    <row r="888" spans="2:8">
      <c r="B888" t="e">
        <f>IF(SUMIF(#REF!,总体数据一览!A888,#REF!)=0,"",SUMIF(#REF!,总体数据一览!A888,#REF!))</f>
        <v>#REF!</v>
      </c>
      <c r="C888" t="e">
        <f>IF(SUMIF(#REF!,总体数据一览!A888,#REF!)=0,"",SUMIF(#REF!,总体数据一览!A888,#REF!))</f>
        <v>#REF!</v>
      </c>
      <c r="D888" s="1" t="str">
        <f t="shared" si="42"/>
        <v/>
      </c>
      <c r="E888" t="str">
        <f t="shared" si="43"/>
        <v/>
      </c>
      <c r="F888" t="e">
        <f>IF(SUMIF(#REF!,总体数据一览!A888,#REF!)=0,"",SUMIF(#REF!,总体数据一览!A888,#REF!))</f>
        <v>#REF!</v>
      </c>
      <c r="G888" t="str">
        <f>IFERROR(IF(B888="","",SUMIF(#REF!,总体数据一览!A888,#REF!))+IF(B888="","",SUMIF(#REF!,总体数据一览!A888,#REF!)),"")</f>
        <v/>
      </c>
      <c r="H888" s="1" t="str">
        <f t="shared" si="44"/>
        <v/>
      </c>
    </row>
    <row r="889" spans="2:8">
      <c r="B889" t="e">
        <f>IF(SUMIF(#REF!,总体数据一览!A889,#REF!)=0,"",SUMIF(#REF!,总体数据一览!A889,#REF!))</f>
        <v>#REF!</v>
      </c>
      <c r="C889" t="e">
        <f>IF(SUMIF(#REF!,总体数据一览!A889,#REF!)=0,"",SUMIF(#REF!,总体数据一览!A889,#REF!))</f>
        <v>#REF!</v>
      </c>
      <c r="D889" s="1" t="str">
        <f t="shared" si="42"/>
        <v/>
      </c>
      <c r="E889" t="str">
        <f t="shared" si="43"/>
        <v/>
      </c>
      <c r="F889" t="e">
        <f>IF(SUMIF(#REF!,总体数据一览!A889,#REF!)=0,"",SUMIF(#REF!,总体数据一览!A889,#REF!))</f>
        <v>#REF!</v>
      </c>
      <c r="G889" t="str">
        <f>IFERROR(IF(B889="","",SUMIF(#REF!,总体数据一览!A889,#REF!))+IF(B889="","",SUMIF(#REF!,总体数据一览!A889,#REF!)),"")</f>
        <v/>
      </c>
      <c r="H889" s="1" t="str">
        <f t="shared" si="44"/>
        <v/>
      </c>
    </row>
    <row r="890" spans="2:8">
      <c r="B890" t="e">
        <f>IF(SUMIF(#REF!,总体数据一览!A890,#REF!)=0,"",SUMIF(#REF!,总体数据一览!A890,#REF!))</f>
        <v>#REF!</v>
      </c>
      <c r="C890" t="e">
        <f>IF(SUMIF(#REF!,总体数据一览!A890,#REF!)=0,"",SUMIF(#REF!,总体数据一览!A890,#REF!))</f>
        <v>#REF!</v>
      </c>
      <c r="D890" s="1" t="str">
        <f t="shared" si="42"/>
        <v/>
      </c>
      <c r="E890" t="str">
        <f t="shared" si="43"/>
        <v/>
      </c>
      <c r="F890" t="e">
        <f>IF(SUMIF(#REF!,总体数据一览!A890,#REF!)=0,"",SUMIF(#REF!,总体数据一览!A890,#REF!))</f>
        <v>#REF!</v>
      </c>
      <c r="G890" t="str">
        <f>IFERROR(IF(B890="","",SUMIF(#REF!,总体数据一览!A890,#REF!))+IF(B890="","",SUMIF(#REF!,总体数据一览!A890,#REF!)),"")</f>
        <v/>
      </c>
      <c r="H890" s="1" t="str">
        <f t="shared" si="44"/>
        <v/>
      </c>
    </row>
    <row r="891" spans="2:8">
      <c r="B891" t="e">
        <f>IF(SUMIF(#REF!,总体数据一览!A891,#REF!)=0,"",SUMIF(#REF!,总体数据一览!A891,#REF!))</f>
        <v>#REF!</v>
      </c>
      <c r="C891" t="e">
        <f>IF(SUMIF(#REF!,总体数据一览!A891,#REF!)=0,"",SUMIF(#REF!,总体数据一览!A891,#REF!))</f>
        <v>#REF!</v>
      </c>
      <c r="D891" s="1" t="str">
        <f t="shared" si="42"/>
        <v/>
      </c>
      <c r="E891" t="str">
        <f t="shared" si="43"/>
        <v/>
      </c>
      <c r="F891" t="e">
        <f>IF(SUMIF(#REF!,总体数据一览!A891,#REF!)=0,"",SUMIF(#REF!,总体数据一览!A891,#REF!))</f>
        <v>#REF!</v>
      </c>
      <c r="G891" t="str">
        <f>IFERROR(IF(B891="","",SUMIF(#REF!,总体数据一览!A891,#REF!))+IF(B891="","",SUMIF(#REF!,总体数据一览!A891,#REF!)),"")</f>
        <v/>
      </c>
      <c r="H891" s="1" t="str">
        <f t="shared" si="44"/>
        <v/>
      </c>
    </row>
    <row r="892" spans="2:8">
      <c r="B892" t="e">
        <f>IF(SUMIF(#REF!,总体数据一览!A892,#REF!)=0,"",SUMIF(#REF!,总体数据一览!A892,#REF!))</f>
        <v>#REF!</v>
      </c>
      <c r="C892" t="e">
        <f>IF(SUMIF(#REF!,总体数据一览!A892,#REF!)=0,"",SUMIF(#REF!,总体数据一览!A892,#REF!))</f>
        <v>#REF!</v>
      </c>
      <c r="D892" s="1" t="str">
        <f t="shared" si="42"/>
        <v/>
      </c>
      <c r="E892" t="str">
        <f t="shared" si="43"/>
        <v/>
      </c>
      <c r="F892" t="e">
        <f>IF(SUMIF(#REF!,总体数据一览!A892,#REF!)=0,"",SUMIF(#REF!,总体数据一览!A892,#REF!))</f>
        <v>#REF!</v>
      </c>
      <c r="G892" t="str">
        <f>IFERROR(IF(B892="","",SUMIF(#REF!,总体数据一览!A892,#REF!))+IF(B892="","",SUMIF(#REF!,总体数据一览!A892,#REF!)),"")</f>
        <v/>
      </c>
      <c r="H892" s="1" t="str">
        <f t="shared" si="44"/>
        <v/>
      </c>
    </row>
    <row r="893" spans="2:8">
      <c r="B893" t="e">
        <f>IF(SUMIF(#REF!,总体数据一览!A893,#REF!)=0,"",SUMIF(#REF!,总体数据一览!A893,#REF!))</f>
        <v>#REF!</v>
      </c>
      <c r="C893" t="e">
        <f>IF(SUMIF(#REF!,总体数据一览!A893,#REF!)=0,"",SUMIF(#REF!,总体数据一览!A893,#REF!))</f>
        <v>#REF!</v>
      </c>
      <c r="D893" s="1" t="str">
        <f t="shared" si="42"/>
        <v/>
      </c>
      <c r="E893" t="str">
        <f t="shared" si="43"/>
        <v/>
      </c>
      <c r="F893" t="e">
        <f>IF(SUMIF(#REF!,总体数据一览!A893,#REF!)=0,"",SUMIF(#REF!,总体数据一览!A893,#REF!))</f>
        <v>#REF!</v>
      </c>
      <c r="G893" t="str">
        <f>IFERROR(IF(B893="","",SUMIF(#REF!,总体数据一览!A893,#REF!))+IF(B893="","",SUMIF(#REF!,总体数据一览!A893,#REF!)),"")</f>
        <v/>
      </c>
      <c r="H893" s="1" t="str">
        <f t="shared" si="44"/>
        <v/>
      </c>
    </row>
    <row r="894" spans="2:8">
      <c r="B894" t="e">
        <f>IF(SUMIF(#REF!,总体数据一览!A894,#REF!)=0,"",SUMIF(#REF!,总体数据一览!A894,#REF!))</f>
        <v>#REF!</v>
      </c>
      <c r="C894" t="e">
        <f>IF(SUMIF(#REF!,总体数据一览!A894,#REF!)=0,"",SUMIF(#REF!,总体数据一览!A894,#REF!))</f>
        <v>#REF!</v>
      </c>
      <c r="D894" s="1" t="str">
        <f t="shared" si="42"/>
        <v/>
      </c>
      <c r="E894" t="str">
        <f t="shared" si="43"/>
        <v/>
      </c>
      <c r="F894" t="e">
        <f>IF(SUMIF(#REF!,总体数据一览!A894,#REF!)=0,"",SUMIF(#REF!,总体数据一览!A894,#REF!))</f>
        <v>#REF!</v>
      </c>
      <c r="G894" t="str">
        <f>IFERROR(IF(B894="","",SUMIF(#REF!,总体数据一览!A894,#REF!))+IF(B894="","",SUMIF(#REF!,总体数据一览!A894,#REF!)),"")</f>
        <v/>
      </c>
      <c r="H894" s="1" t="str">
        <f t="shared" si="44"/>
        <v/>
      </c>
    </row>
    <row r="895" spans="2:8">
      <c r="B895" t="e">
        <f>IF(SUMIF(#REF!,总体数据一览!A895,#REF!)=0,"",SUMIF(#REF!,总体数据一览!A895,#REF!))</f>
        <v>#REF!</v>
      </c>
      <c r="C895" t="e">
        <f>IF(SUMIF(#REF!,总体数据一览!A895,#REF!)=0,"",SUMIF(#REF!,总体数据一览!A895,#REF!))</f>
        <v>#REF!</v>
      </c>
      <c r="D895" s="1" t="str">
        <f t="shared" si="42"/>
        <v/>
      </c>
      <c r="E895" t="str">
        <f t="shared" si="43"/>
        <v/>
      </c>
      <c r="F895" t="e">
        <f>IF(SUMIF(#REF!,总体数据一览!A895,#REF!)=0,"",SUMIF(#REF!,总体数据一览!A895,#REF!))</f>
        <v>#REF!</v>
      </c>
      <c r="G895" t="str">
        <f>IFERROR(IF(B895="","",SUMIF(#REF!,总体数据一览!A895,#REF!))+IF(B895="","",SUMIF(#REF!,总体数据一览!A895,#REF!)),"")</f>
        <v/>
      </c>
      <c r="H895" s="1" t="str">
        <f t="shared" si="44"/>
        <v/>
      </c>
    </row>
    <row r="896" spans="2:8">
      <c r="B896" t="e">
        <f>IF(SUMIF(#REF!,总体数据一览!A896,#REF!)=0,"",SUMIF(#REF!,总体数据一览!A896,#REF!))</f>
        <v>#REF!</v>
      </c>
      <c r="C896" t="e">
        <f>IF(SUMIF(#REF!,总体数据一览!A896,#REF!)=0,"",SUMIF(#REF!,总体数据一览!A896,#REF!))</f>
        <v>#REF!</v>
      </c>
      <c r="D896" s="1" t="str">
        <f t="shared" si="42"/>
        <v/>
      </c>
      <c r="E896" t="str">
        <f t="shared" si="43"/>
        <v/>
      </c>
      <c r="F896" t="e">
        <f>IF(SUMIF(#REF!,总体数据一览!A896,#REF!)=0,"",SUMIF(#REF!,总体数据一览!A896,#REF!))</f>
        <v>#REF!</v>
      </c>
      <c r="G896" t="str">
        <f>IFERROR(IF(B896="","",SUMIF(#REF!,总体数据一览!A896,#REF!))+IF(B896="","",SUMIF(#REF!,总体数据一览!A896,#REF!)),"")</f>
        <v/>
      </c>
      <c r="H896" s="1" t="str">
        <f t="shared" si="44"/>
        <v/>
      </c>
    </row>
    <row r="897" spans="2:8">
      <c r="B897" t="e">
        <f>IF(SUMIF(#REF!,总体数据一览!A897,#REF!)=0,"",SUMIF(#REF!,总体数据一览!A897,#REF!))</f>
        <v>#REF!</v>
      </c>
      <c r="C897" t="e">
        <f>IF(SUMIF(#REF!,总体数据一览!A897,#REF!)=0,"",SUMIF(#REF!,总体数据一览!A897,#REF!))</f>
        <v>#REF!</v>
      </c>
      <c r="D897" s="1" t="str">
        <f t="shared" si="42"/>
        <v/>
      </c>
      <c r="E897" t="str">
        <f t="shared" si="43"/>
        <v/>
      </c>
      <c r="F897" t="e">
        <f>IF(SUMIF(#REF!,总体数据一览!A897,#REF!)=0,"",SUMIF(#REF!,总体数据一览!A897,#REF!))</f>
        <v>#REF!</v>
      </c>
      <c r="G897" t="str">
        <f>IFERROR(IF(B897="","",SUMIF(#REF!,总体数据一览!A897,#REF!))+IF(B897="","",SUMIF(#REF!,总体数据一览!A897,#REF!)),"")</f>
        <v/>
      </c>
      <c r="H897" s="1" t="str">
        <f t="shared" si="44"/>
        <v/>
      </c>
    </row>
    <row r="898" spans="2:8">
      <c r="B898" t="e">
        <f>IF(SUMIF(#REF!,总体数据一览!A898,#REF!)=0,"",SUMIF(#REF!,总体数据一览!A898,#REF!))</f>
        <v>#REF!</v>
      </c>
      <c r="C898" t="e">
        <f>IF(SUMIF(#REF!,总体数据一览!A898,#REF!)=0,"",SUMIF(#REF!,总体数据一览!A898,#REF!))</f>
        <v>#REF!</v>
      </c>
      <c r="D898" s="1" t="str">
        <f t="shared" si="42"/>
        <v/>
      </c>
      <c r="E898" t="str">
        <f t="shared" si="43"/>
        <v/>
      </c>
      <c r="F898" t="e">
        <f>IF(SUMIF(#REF!,总体数据一览!A898,#REF!)=0,"",SUMIF(#REF!,总体数据一览!A898,#REF!))</f>
        <v>#REF!</v>
      </c>
      <c r="G898" t="str">
        <f>IFERROR(IF(B898="","",SUMIF(#REF!,总体数据一览!A898,#REF!))+IF(B898="","",SUMIF(#REF!,总体数据一览!A898,#REF!)),"")</f>
        <v/>
      </c>
      <c r="H898" s="1" t="str">
        <f t="shared" si="44"/>
        <v/>
      </c>
    </row>
    <row r="899" spans="2:8">
      <c r="B899" t="e">
        <f>IF(SUMIF(#REF!,总体数据一览!A899,#REF!)=0,"",SUMIF(#REF!,总体数据一览!A899,#REF!))</f>
        <v>#REF!</v>
      </c>
      <c r="C899" t="e">
        <f>IF(SUMIF(#REF!,总体数据一览!A899,#REF!)=0,"",SUMIF(#REF!,总体数据一览!A899,#REF!))</f>
        <v>#REF!</v>
      </c>
      <c r="D899" s="1" t="str">
        <f t="shared" si="42"/>
        <v/>
      </c>
      <c r="E899" t="str">
        <f t="shared" si="43"/>
        <v/>
      </c>
      <c r="F899" t="e">
        <f>IF(SUMIF(#REF!,总体数据一览!A899,#REF!)=0,"",SUMIF(#REF!,总体数据一览!A899,#REF!))</f>
        <v>#REF!</v>
      </c>
      <c r="G899" t="str">
        <f>IFERROR(IF(B899="","",SUMIF(#REF!,总体数据一览!A899,#REF!))+IF(B899="","",SUMIF(#REF!,总体数据一览!A899,#REF!)),"")</f>
        <v/>
      </c>
      <c r="H899" s="1" t="str">
        <f t="shared" si="44"/>
        <v/>
      </c>
    </row>
    <row r="900" spans="2:8">
      <c r="B900" t="e">
        <f>IF(SUMIF(#REF!,总体数据一览!A900,#REF!)=0,"",SUMIF(#REF!,总体数据一览!A900,#REF!))</f>
        <v>#REF!</v>
      </c>
      <c r="C900" t="e">
        <f>IF(SUMIF(#REF!,总体数据一览!A900,#REF!)=0,"",SUMIF(#REF!,总体数据一览!A900,#REF!))</f>
        <v>#REF!</v>
      </c>
      <c r="D900" s="1" t="str">
        <f t="shared" si="42"/>
        <v/>
      </c>
      <c r="E900" t="str">
        <f t="shared" si="43"/>
        <v/>
      </c>
      <c r="F900" t="e">
        <f>IF(SUMIF(#REF!,总体数据一览!A900,#REF!)=0,"",SUMIF(#REF!,总体数据一览!A900,#REF!))</f>
        <v>#REF!</v>
      </c>
      <c r="G900" t="str">
        <f>IFERROR(IF(B900="","",SUMIF(#REF!,总体数据一览!A900,#REF!))+IF(B900="","",SUMIF(#REF!,总体数据一览!A900,#REF!)),"")</f>
        <v/>
      </c>
      <c r="H900" s="1" t="str">
        <f t="shared" si="44"/>
        <v/>
      </c>
    </row>
    <row r="901" spans="2:8">
      <c r="B901" t="e">
        <f>IF(SUMIF(#REF!,总体数据一览!A901,#REF!)=0,"",SUMIF(#REF!,总体数据一览!A901,#REF!))</f>
        <v>#REF!</v>
      </c>
      <c r="C901" t="e">
        <f>IF(SUMIF(#REF!,总体数据一览!A901,#REF!)=0,"",SUMIF(#REF!,总体数据一览!A901,#REF!))</f>
        <v>#REF!</v>
      </c>
      <c r="D901" s="1" t="str">
        <f t="shared" si="42"/>
        <v/>
      </c>
      <c r="E901" t="str">
        <f t="shared" si="43"/>
        <v/>
      </c>
      <c r="F901" t="e">
        <f>IF(SUMIF(#REF!,总体数据一览!A901,#REF!)=0,"",SUMIF(#REF!,总体数据一览!A901,#REF!))</f>
        <v>#REF!</v>
      </c>
      <c r="G901" t="str">
        <f>IFERROR(IF(B901="","",SUMIF(#REF!,总体数据一览!A901,#REF!))+IF(B901="","",SUMIF(#REF!,总体数据一览!A901,#REF!)),"")</f>
        <v/>
      </c>
      <c r="H901" s="1" t="str">
        <f t="shared" si="44"/>
        <v/>
      </c>
    </row>
    <row r="902" spans="2:8">
      <c r="B902" t="e">
        <f>IF(SUMIF(#REF!,总体数据一览!A902,#REF!)=0,"",SUMIF(#REF!,总体数据一览!A902,#REF!))</f>
        <v>#REF!</v>
      </c>
      <c r="C902" t="e">
        <f>IF(SUMIF(#REF!,总体数据一览!A902,#REF!)=0,"",SUMIF(#REF!,总体数据一览!A902,#REF!))</f>
        <v>#REF!</v>
      </c>
      <c r="D902" s="1" t="str">
        <f t="shared" si="42"/>
        <v/>
      </c>
      <c r="E902" t="str">
        <f t="shared" si="43"/>
        <v/>
      </c>
      <c r="F902" t="e">
        <f>IF(SUMIF(#REF!,总体数据一览!A902,#REF!)=0,"",SUMIF(#REF!,总体数据一览!A902,#REF!))</f>
        <v>#REF!</v>
      </c>
      <c r="G902" t="str">
        <f>IFERROR(IF(B902="","",SUMIF(#REF!,总体数据一览!A902,#REF!))+IF(B902="","",SUMIF(#REF!,总体数据一览!A902,#REF!)),"")</f>
        <v/>
      </c>
      <c r="H902" s="1" t="str">
        <f t="shared" si="44"/>
        <v/>
      </c>
    </row>
    <row r="903" spans="2:8">
      <c r="B903" t="e">
        <f>IF(SUMIF(#REF!,总体数据一览!A903,#REF!)=0,"",SUMIF(#REF!,总体数据一览!A903,#REF!))</f>
        <v>#REF!</v>
      </c>
      <c r="C903" t="e">
        <f>IF(SUMIF(#REF!,总体数据一览!A903,#REF!)=0,"",SUMIF(#REF!,总体数据一览!A903,#REF!))</f>
        <v>#REF!</v>
      </c>
      <c r="D903" s="1" t="str">
        <f t="shared" si="42"/>
        <v/>
      </c>
      <c r="E903" t="str">
        <f t="shared" si="43"/>
        <v/>
      </c>
      <c r="F903" t="e">
        <f>IF(SUMIF(#REF!,总体数据一览!A903,#REF!)=0,"",SUMIF(#REF!,总体数据一览!A903,#REF!))</f>
        <v>#REF!</v>
      </c>
      <c r="G903" t="str">
        <f>IFERROR(IF(B903="","",SUMIF(#REF!,总体数据一览!A903,#REF!))+IF(B903="","",SUMIF(#REF!,总体数据一览!A903,#REF!)),"")</f>
        <v/>
      </c>
      <c r="H903" s="1" t="str">
        <f t="shared" si="44"/>
        <v/>
      </c>
    </row>
    <row r="904" spans="2:8">
      <c r="B904" t="e">
        <f>IF(SUMIF(#REF!,总体数据一览!A904,#REF!)=0,"",SUMIF(#REF!,总体数据一览!A904,#REF!))</f>
        <v>#REF!</v>
      </c>
      <c r="C904" t="e">
        <f>IF(SUMIF(#REF!,总体数据一览!A904,#REF!)=0,"",SUMIF(#REF!,总体数据一览!A904,#REF!))</f>
        <v>#REF!</v>
      </c>
      <c r="D904" s="1" t="str">
        <f t="shared" si="42"/>
        <v/>
      </c>
      <c r="E904" t="str">
        <f t="shared" si="43"/>
        <v/>
      </c>
      <c r="F904" t="e">
        <f>IF(SUMIF(#REF!,总体数据一览!A904,#REF!)=0,"",SUMIF(#REF!,总体数据一览!A904,#REF!))</f>
        <v>#REF!</v>
      </c>
      <c r="G904" t="str">
        <f>IFERROR(IF(B904="","",SUMIF(#REF!,总体数据一览!A904,#REF!))+IF(B904="","",SUMIF(#REF!,总体数据一览!A904,#REF!)),"")</f>
        <v/>
      </c>
      <c r="H904" s="1" t="str">
        <f t="shared" si="44"/>
        <v/>
      </c>
    </row>
    <row r="905" spans="2:8">
      <c r="B905" t="e">
        <f>IF(SUMIF(#REF!,总体数据一览!A905,#REF!)=0,"",SUMIF(#REF!,总体数据一览!A905,#REF!))</f>
        <v>#REF!</v>
      </c>
      <c r="C905" t="e">
        <f>IF(SUMIF(#REF!,总体数据一览!A905,#REF!)=0,"",SUMIF(#REF!,总体数据一览!A905,#REF!))</f>
        <v>#REF!</v>
      </c>
      <c r="D905" s="1" t="str">
        <f t="shared" si="42"/>
        <v/>
      </c>
      <c r="E905" t="str">
        <f t="shared" si="43"/>
        <v/>
      </c>
      <c r="F905" t="e">
        <f>IF(SUMIF(#REF!,总体数据一览!A905,#REF!)=0,"",SUMIF(#REF!,总体数据一览!A905,#REF!))</f>
        <v>#REF!</v>
      </c>
      <c r="G905" t="str">
        <f>IFERROR(IF(B905="","",SUMIF(#REF!,总体数据一览!A905,#REF!))+IF(B905="","",SUMIF(#REF!,总体数据一览!A905,#REF!)),"")</f>
        <v/>
      </c>
      <c r="H905" s="1" t="str">
        <f t="shared" si="44"/>
        <v/>
      </c>
    </row>
    <row r="906" spans="2:8">
      <c r="B906" t="e">
        <f>IF(SUMIF(#REF!,总体数据一览!A906,#REF!)=0,"",SUMIF(#REF!,总体数据一览!A906,#REF!))</f>
        <v>#REF!</v>
      </c>
      <c r="C906" t="e">
        <f>IF(SUMIF(#REF!,总体数据一览!A906,#REF!)=0,"",SUMIF(#REF!,总体数据一览!A906,#REF!))</f>
        <v>#REF!</v>
      </c>
      <c r="D906" s="1" t="str">
        <f t="shared" si="42"/>
        <v/>
      </c>
      <c r="E906" t="str">
        <f t="shared" si="43"/>
        <v/>
      </c>
      <c r="F906" t="e">
        <f>IF(SUMIF(#REF!,总体数据一览!A906,#REF!)=0,"",SUMIF(#REF!,总体数据一览!A906,#REF!))</f>
        <v>#REF!</v>
      </c>
      <c r="G906" t="str">
        <f>IFERROR(IF(B906="","",SUMIF(#REF!,总体数据一览!A906,#REF!))+IF(B906="","",SUMIF(#REF!,总体数据一览!A906,#REF!)),"")</f>
        <v/>
      </c>
      <c r="H906" s="1" t="str">
        <f t="shared" si="44"/>
        <v/>
      </c>
    </row>
    <row r="907" spans="2:8">
      <c r="B907" t="e">
        <f>IF(SUMIF(#REF!,总体数据一览!A907,#REF!)=0,"",SUMIF(#REF!,总体数据一览!A907,#REF!))</f>
        <v>#REF!</v>
      </c>
      <c r="C907" t="e">
        <f>IF(SUMIF(#REF!,总体数据一览!A907,#REF!)=0,"",SUMIF(#REF!,总体数据一览!A907,#REF!))</f>
        <v>#REF!</v>
      </c>
      <c r="D907" s="1" t="str">
        <f t="shared" si="42"/>
        <v/>
      </c>
      <c r="E907" t="str">
        <f t="shared" si="43"/>
        <v/>
      </c>
      <c r="F907" t="e">
        <f>IF(SUMIF(#REF!,总体数据一览!A907,#REF!)=0,"",SUMIF(#REF!,总体数据一览!A907,#REF!))</f>
        <v>#REF!</v>
      </c>
      <c r="G907" t="str">
        <f>IFERROR(IF(B907="","",SUMIF(#REF!,总体数据一览!A907,#REF!))+IF(B907="","",SUMIF(#REF!,总体数据一览!A907,#REF!)),"")</f>
        <v/>
      </c>
      <c r="H907" s="1" t="str">
        <f t="shared" si="44"/>
        <v/>
      </c>
    </row>
    <row r="908" spans="2:8">
      <c r="B908" t="e">
        <f>IF(SUMIF(#REF!,总体数据一览!A908,#REF!)=0,"",SUMIF(#REF!,总体数据一览!A908,#REF!))</f>
        <v>#REF!</v>
      </c>
      <c r="C908" t="e">
        <f>IF(SUMIF(#REF!,总体数据一览!A908,#REF!)=0,"",SUMIF(#REF!,总体数据一览!A908,#REF!))</f>
        <v>#REF!</v>
      </c>
      <c r="D908" s="1" t="str">
        <f t="shared" si="42"/>
        <v/>
      </c>
      <c r="E908" t="str">
        <f t="shared" si="43"/>
        <v/>
      </c>
      <c r="F908" t="e">
        <f>IF(SUMIF(#REF!,总体数据一览!A908,#REF!)=0,"",SUMIF(#REF!,总体数据一览!A908,#REF!))</f>
        <v>#REF!</v>
      </c>
      <c r="G908" t="str">
        <f>IFERROR(IF(B908="","",SUMIF(#REF!,总体数据一览!A908,#REF!))+IF(B908="","",SUMIF(#REF!,总体数据一览!A908,#REF!)),"")</f>
        <v/>
      </c>
      <c r="H908" s="1" t="str">
        <f t="shared" si="44"/>
        <v/>
      </c>
    </row>
    <row r="909" spans="2:8">
      <c r="B909" t="e">
        <f>IF(SUMIF(#REF!,总体数据一览!A909,#REF!)=0,"",SUMIF(#REF!,总体数据一览!A909,#REF!))</f>
        <v>#REF!</v>
      </c>
      <c r="C909" t="e">
        <f>IF(SUMIF(#REF!,总体数据一览!A909,#REF!)=0,"",SUMIF(#REF!,总体数据一览!A909,#REF!))</f>
        <v>#REF!</v>
      </c>
      <c r="D909" s="1" t="str">
        <f t="shared" si="42"/>
        <v/>
      </c>
      <c r="E909" t="str">
        <f t="shared" si="43"/>
        <v/>
      </c>
      <c r="F909" t="e">
        <f>IF(SUMIF(#REF!,总体数据一览!A909,#REF!)=0,"",SUMIF(#REF!,总体数据一览!A909,#REF!))</f>
        <v>#REF!</v>
      </c>
      <c r="G909" t="str">
        <f>IFERROR(IF(B909="","",SUMIF(#REF!,总体数据一览!A909,#REF!))+IF(B909="","",SUMIF(#REF!,总体数据一览!A909,#REF!)),"")</f>
        <v/>
      </c>
      <c r="H909" s="1" t="str">
        <f t="shared" si="44"/>
        <v/>
      </c>
    </row>
    <row r="910" spans="2:8">
      <c r="B910" t="e">
        <f>IF(SUMIF(#REF!,总体数据一览!A910,#REF!)=0,"",SUMIF(#REF!,总体数据一览!A910,#REF!))</f>
        <v>#REF!</v>
      </c>
      <c r="C910" t="e">
        <f>IF(SUMIF(#REF!,总体数据一览!A910,#REF!)=0,"",SUMIF(#REF!,总体数据一览!A910,#REF!))</f>
        <v>#REF!</v>
      </c>
      <c r="D910" s="1" t="str">
        <f t="shared" si="42"/>
        <v/>
      </c>
      <c r="E910" t="str">
        <f t="shared" si="43"/>
        <v/>
      </c>
      <c r="F910" t="e">
        <f>IF(SUMIF(#REF!,总体数据一览!A910,#REF!)=0,"",SUMIF(#REF!,总体数据一览!A910,#REF!))</f>
        <v>#REF!</v>
      </c>
      <c r="G910" t="str">
        <f>IFERROR(IF(B910="","",SUMIF(#REF!,总体数据一览!A910,#REF!))+IF(B910="","",SUMIF(#REF!,总体数据一览!A910,#REF!)),"")</f>
        <v/>
      </c>
      <c r="H910" s="1" t="str">
        <f t="shared" si="44"/>
        <v/>
      </c>
    </row>
    <row r="911" spans="2:8">
      <c r="B911" t="e">
        <f>IF(SUMIF(#REF!,总体数据一览!A911,#REF!)=0,"",SUMIF(#REF!,总体数据一览!A911,#REF!))</f>
        <v>#REF!</v>
      </c>
      <c r="C911" t="e">
        <f>IF(SUMIF(#REF!,总体数据一览!A911,#REF!)=0,"",SUMIF(#REF!,总体数据一览!A911,#REF!))</f>
        <v>#REF!</v>
      </c>
      <c r="D911" s="1" t="str">
        <f t="shared" si="42"/>
        <v/>
      </c>
      <c r="E911" t="str">
        <f t="shared" si="43"/>
        <v/>
      </c>
      <c r="F911" t="e">
        <f>IF(SUMIF(#REF!,总体数据一览!A911,#REF!)=0,"",SUMIF(#REF!,总体数据一览!A911,#REF!))</f>
        <v>#REF!</v>
      </c>
      <c r="G911" t="str">
        <f>IFERROR(IF(B911="","",SUMIF(#REF!,总体数据一览!A911,#REF!))+IF(B911="","",SUMIF(#REF!,总体数据一览!A911,#REF!)),"")</f>
        <v/>
      </c>
      <c r="H911" s="1" t="str">
        <f t="shared" si="44"/>
        <v/>
      </c>
    </row>
    <row r="912" spans="2:8">
      <c r="B912" t="e">
        <f>IF(SUMIF(#REF!,总体数据一览!A912,#REF!)=0,"",SUMIF(#REF!,总体数据一览!A912,#REF!))</f>
        <v>#REF!</v>
      </c>
      <c r="C912" t="e">
        <f>IF(SUMIF(#REF!,总体数据一览!A912,#REF!)=0,"",SUMIF(#REF!,总体数据一览!A912,#REF!))</f>
        <v>#REF!</v>
      </c>
      <c r="D912" s="1" t="str">
        <f t="shared" si="42"/>
        <v/>
      </c>
      <c r="E912" t="str">
        <f t="shared" si="43"/>
        <v/>
      </c>
      <c r="F912" t="e">
        <f>IF(SUMIF(#REF!,总体数据一览!A912,#REF!)=0,"",SUMIF(#REF!,总体数据一览!A912,#REF!))</f>
        <v>#REF!</v>
      </c>
      <c r="G912" t="str">
        <f>IFERROR(IF(B912="","",SUMIF(#REF!,总体数据一览!A912,#REF!))+IF(B912="","",SUMIF(#REF!,总体数据一览!A912,#REF!)),"")</f>
        <v/>
      </c>
      <c r="H912" s="1" t="str">
        <f t="shared" si="44"/>
        <v/>
      </c>
    </row>
    <row r="913" spans="2:8">
      <c r="B913" t="e">
        <f>IF(SUMIF(#REF!,总体数据一览!A913,#REF!)=0,"",SUMIF(#REF!,总体数据一览!A913,#REF!))</f>
        <v>#REF!</v>
      </c>
      <c r="C913" t="e">
        <f>IF(SUMIF(#REF!,总体数据一览!A913,#REF!)=0,"",SUMIF(#REF!,总体数据一览!A913,#REF!))</f>
        <v>#REF!</v>
      </c>
      <c r="D913" s="1" t="str">
        <f t="shared" si="42"/>
        <v/>
      </c>
      <c r="E913" t="str">
        <f t="shared" si="43"/>
        <v/>
      </c>
      <c r="F913" t="e">
        <f>IF(SUMIF(#REF!,总体数据一览!A913,#REF!)=0,"",SUMIF(#REF!,总体数据一览!A913,#REF!))</f>
        <v>#REF!</v>
      </c>
      <c r="G913" t="str">
        <f>IFERROR(IF(B913="","",SUMIF(#REF!,总体数据一览!A913,#REF!))+IF(B913="","",SUMIF(#REF!,总体数据一览!A913,#REF!)),"")</f>
        <v/>
      </c>
      <c r="H913" s="1" t="str">
        <f t="shared" si="44"/>
        <v/>
      </c>
    </row>
    <row r="914" spans="2:8">
      <c r="B914" t="e">
        <f>IF(SUMIF(#REF!,总体数据一览!A914,#REF!)=0,"",SUMIF(#REF!,总体数据一览!A914,#REF!))</f>
        <v>#REF!</v>
      </c>
      <c r="C914" t="e">
        <f>IF(SUMIF(#REF!,总体数据一览!A914,#REF!)=0,"",SUMIF(#REF!,总体数据一览!A914,#REF!))</f>
        <v>#REF!</v>
      </c>
      <c r="D914" s="1" t="str">
        <f t="shared" ref="D914:D917" si="45">IFERROR(ROUND(C914/B914,4),"")</f>
        <v/>
      </c>
      <c r="E914" t="str">
        <f t="shared" ref="E914:E917" si="46">IFERROR(ROUND(F914/C914,2),"")</f>
        <v/>
      </c>
      <c r="F914" t="e">
        <f>IF(SUMIF(#REF!,总体数据一览!A914,#REF!)=0,"",SUMIF(#REF!,总体数据一览!A914,#REF!))</f>
        <v>#REF!</v>
      </c>
      <c r="G914" t="str">
        <f>IFERROR(IF(B914="","",SUMIF(#REF!,总体数据一览!A914,#REF!))+IF(B914="","",SUMIF(#REF!,总体数据一览!A914,#REF!)),"")</f>
        <v/>
      </c>
      <c r="H914" s="1" t="str">
        <f t="shared" ref="H914:H921" si="47">IFERROR(ROUND(F914/G914,2),"")</f>
        <v/>
      </c>
    </row>
    <row r="915" spans="2:8">
      <c r="B915" t="e">
        <f>IF(SUMIF(#REF!,总体数据一览!A915,#REF!)=0,"",SUMIF(#REF!,总体数据一览!A915,#REF!))</f>
        <v>#REF!</v>
      </c>
      <c r="C915" t="e">
        <f>IF(SUMIF(#REF!,总体数据一览!A915,#REF!)=0,"",SUMIF(#REF!,总体数据一览!A915,#REF!))</f>
        <v>#REF!</v>
      </c>
      <c r="D915" s="1" t="str">
        <f t="shared" si="45"/>
        <v/>
      </c>
      <c r="E915" t="str">
        <f t="shared" si="46"/>
        <v/>
      </c>
      <c r="F915" t="e">
        <f>IF(SUMIF(#REF!,总体数据一览!A915,#REF!)=0,"",SUMIF(#REF!,总体数据一览!A915,#REF!))</f>
        <v>#REF!</v>
      </c>
      <c r="G915" t="str">
        <f>IFERROR(IF(B915="","",SUMIF(#REF!,总体数据一览!A915,#REF!))+IF(B915="","",SUMIF(#REF!,总体数据一览!A915,#REF!)),"")</f>
        <v/>
      </c>
      <c r="H915" s="1" t="str">
        <f t="shared" si="47"/>
        <v/>
      </c>
    </row>
    <row r="916" spans="2:8">
      <c r="B916" t="e">
        <f>IF(SUMIF(#REF!,总体数据一览!A916,#REF!)=0,"",SUMIF(#REF!,总体数据一览!A916,#REF!))</f>
        <v>#REF!</v>
      </c>
      <c r="C916" t="e">
        <f>IF(SUMIF(#REF!,总体数据一览!A916,#REF!)=0,"",SUMIF(#REF!,总体数据一览!A916,#REF!))</f>
        <v>#REF!</v>
      </c>
      <c r="D916" s="1" t="str">
        <f t="shared" si="45"/>
        <v/>
      </c>
      <c r="E916" t="str">
        <f t="shared" si="46"/>
        <v/>
      </c>
      <c r="F916" t="e">
        <f>IF(SUMIF(#REF!,总体数据一览!A916,#REF!)=0,"",SUMIF(#REF!,总体数据一览!A916,#REF!))</f>
        <v>#REF!</v>
      </c>
      <c r="G916" t="str">
        <f>IFERROR(IF(B916="","",SUMIF(#REF!,总体数据一览!A916,#REF!))+IF(B916="","",SUMIF(#REF!,总体数据一览!A916,#REF!)),"")</f>
        <v/>
      </c>
      <c r="H916" s="1" t="str">
        <f t="shared" si="47"/>
        <v/>
      </c>
    </row>
    <row r="917" spans="2:8">
      <c r="B917" t="e">
        <f>IF(SUMIF(#REF!,总体数据一览!A917,#REF!)=0,"",SUMIF(#REF!,总体数据一览!A917,#REF!))</f>
        <v>#REF!</v>
      </c>
      <c r="C917" t="e">
        <f>IF(SUMIF(#REF!,总体数据一览!A917,#REF!)=0,"",SUMIF(#REF!,总体数据一览!A917,#REF!))</f>
        <v>#REF!</v>
      </c>
      <c r="D917" s="1" t="str">
        <f t="shared" si="45"/>
        <v/>
      </c>
      <c r="E917" t="str">
        <f t="shared" si="46"/>
        <v/>
      </c>
      <c r="F917" t="e">
        <f>IF(SUMIF(#REF!,总体数据一览!A917,#REF!)=0,"",SUMIF(#REF!,总体数据一览!A917,#REF!))</f>
        <v>#REF!</v>
      </c>
      <c r="G917" t="str">
        <f>IFERROR(IF(B917="","",SUMIF(#REF!,总体数据一览!A917,#REF!))+IF(B917="","",SUMIF(#REF!,总体数据一览!A917,#REF!)),"")</f>
        <v/>
      </c>
      <c r="H917" s="1" t="str">
        <f t="shared" si="47"/>
        <v/>
      </c>
    </row>
    <row r="918" spans="2:8">
      <c r="B918" t="e">
        <f>IF(SUMIF(#REF!,总体数据一览!A918,#REF!)=0,"",SUMIF(#REF!,总体数据一览!A918,#REF!))</f>
        <v>#REF!</v>
      </c>
      <c r="C918" t="e">
        <f>IF(SUMIF(#REF!,总体数据一览!A918,#REF!)=0,"",SUMIF(#REF!,总体数据一览!A918,#REF!))</f>
        <v>#REF!</v>
      </c>
      <c r="D918" s="1" t="str">
        <f t="shared" ref="D918:D921" si="48">IFERROR(ROUND(C918/B918,4),"")</f>
        <v/>
      </c>
      <c r="E918" t="str">
        <f t="shared" ref="E918:E921" si="49">IFERROR(ROUND(F918/C918,2),"")</f>
        <v/>
      </c>
      <c r="F918" t="e">
        <f>IF(SUMIF(#REF!,总体数据一览!A918,#REF!)=0,"",SUMIF(#REF!,总体数据一览!A918,#REF!))</f>
        <v>#REF!</v>
      </c>
      <c r="G918" t="str">
        <f>IFERROR(IF(B918="","",SUMIF(#REF!,总体数据一览!A918,#REF!))+IF(B918="","",SUMIF(#REF!,总体数据一览!A918,#REF!)),"")</f>
        <v/>
      </c>
      <c r="H918" s="1" t="str">
        <f t="shared" si="47"/>
        <v/>
      </c>
    </row>
    <row r="919" spans="2:8">
      <c r="B919" t="e">
        <f>IF(SUMIF(#REF!,总体数据一览!A919,#REF!)=0,"",SUMIF(#REF!,总体数据一览!A919,#REF!))</f>
        <v>#REF!</v>
      </c>
      <c r="C919" t="e">
        <f>IF(SUMIF(#REF!,总体数据一览!A919,#REF!)=0,"",SUMIF(#REF!,总体数据一览!A919,#REF!))</f>
        <v>#REF!</v>
      </c>
      <c r="D919" s="1" t="str">
        <f t="shared" si="48"/>
        <v/>
      </c>
      <c r="E919" t="str">
        <f t="shared" si="49"/>
        <v/>
      </c>
      <c r="F919" t="e">
        <f>IF(SUMIF(#REF!,总体数据一览!A919,#REF!)=0,"",SUMIF(#REF!,总体数据一览!A919,#REF!))</f>
        <v>#REF!</v>
      </c>
      <c r="G919" t="str">
        <f>IFERROR(IF(B919="","",SUMIF(#REF!,总体数据一览!A919,#REF!))+IF(B919="","",SUMIF(#REF!,总体数据一览!A919,#REF!)),"")</f>
        <v/>
      </c>
      <c r="H919" s="1" t="str">
        <f t="shared" si="47"/>
        <v/>
      </c>
    </row>
    <row r="920" spans="2:8">
      <c r="B920" t="e">
        <f>IF(SUMIF(#REF!,总体数据一览!A920,#REF!)=0,"",SUMIF(#REF!,总体数据一览!A920,#REF!))</f>
        <v>#REF!</v>
      </c>
      <c r="C920" t="e">
        <f>IF(SUMIF(#REF!,总体数据一览!A920,#REF!)=0,"",SUMIF(#REF!,总体数据一览!A920,#REF!))</f>
        <v>#REF!</v>
      </c>
      <c r="D920" s="1" t="str">
        <f t="shared" si="48"/>
        <v/>
      </c>
      <c r="E920" t="str">
        <f t="shared" si="49"/>
        <v/>
      </c>
      <c r="F920" t="e">
        <f>IF(SUMIF(#REF!,总体数据一览!A920,#REF!)=0,"",SUMIF(#REF!,总体数据一览!A920,#REF!))</f>
        <v>#REF!</v>
      </c>
      <c r="G920" t="str">
        <f>IFERROR(IF(B920="","",SUMIF(#REF!,总体数据一览!A920,#REF!))+IF(B920="","",SUMIF(#REF!,总体数据一览!A920,#REF!)),"")</f>
        <v/>
      </c>
      <c r="H920" s="1" t="str">
        <f t="shared" si="47"/>
        <v/>
      </c>
    </row>
    <row r="921" spans="2:8">
      <c r="B921" t="e">
        <f>IF(SUMIF(#REF!,总体数据一览!A921,#REF!)=0,"",SUMIF(#REF!,总体数据一览!A921,#REF!))</f>
        <v>#REF!</v>
      </c>
      <c r="C921" t="e">
        <f>IF(SUMIF(#REF!,总体数据一览!A921,#REF!)=0,"",SUMIF(#REF!,总体数据一览!A921,#REF!))</f>
        <v>#REF!</v>
      </c>
      <c r="D921" s="1" t="str">
        <f t="shared" si="48"/>
        <v/>
      </c>
      <c r="E921" t="str">
        <f t="shared" si="49"/>
        <v/>
      </c>
      <c r="F921" t="e">
        <f>IF(SUMIF(#REF!,总体数据一览!A921,#REF!)=0,"",SUMIF(#REF!,总体数据一览!A921,#REF!))</f>
        <v>#REF!</v>
      </c>
      <c r="G921" t="str">
        <f>IFERROR(IF(B921="","",SUMIF(#REF!,总体数据一览!A921,#REF!))+IF(B921="","",SUMIF(#REF!,总体数据一览!A921,#REF!)),"")</f>
        <v/>
      </c>
      <c r="H921" s="1" t="str">
        <f t="shared" si="47"/>
        <v/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41"/>
  <sheetViews>
    <sheetView tabSelected="1" workbookViewId="0">
      <selection activeCell="B10" sqref="B10"/>
    </sheetView>
  </sheetViews>
  <sheetFormatPr defaultColWidth="9" defaultRowHeight="13.5"/>
  <cols>
    <col min="1" max="1" width="32.625" customWidth="1"/>
    <col min="2" max="3" width="17.125" customWidth="1"/>
    <col min="4" max="5" width="17.125" style="1" customWidth="1"/>
    <col min="6" max="8" width="17.125" customWidth="1"/>
    <col min="9" max="9" width="17.125" style="1" customWidth="1"/>
    <col min="10" max="10" width="27.25" customWidth="1"/>
    <col min="11" max="11" width="27.625" style="2" customWidth="1"/>
    <col min="12" max="12" width="39.5" customWidth="1"/>
    <col min="13" max="20" width="24.75" customWidth="1"/>
    <col min="21" max="21" width="25.25" customWidth="1"/>
    <col min="22" max="22" width="29.25" style="2" customWidth="1"/>
  </cols>
  <sheetData>
    <row r="1" spans="1:12">
      <c r="A1" s="3" t="s">
        <v>8</v>
      </c>
      <c r="L1" s="3" t="s">
        <v>8</v>
      </c>
    </row>
    <row r="2" spans="1:12">
      <c r="A2" s="4">
        <v>44927</v>
      </c>
      <c r="L2" s="4">
        <v>43770</v>
      </c>
    </row>
    <row r="3" spans="1:12">
      <c r="A3" s="3" t="s">
        <v>9</v>
      </c>
      <c r="L3" s="3" t="s">
        <v>9</v>
      </c>
    </row>
    <row r="4" spans="1:12">
      <c r="A4" s="4">
        <v>45291</v>
      </c>
      <c r="L4" s="4">
        <v>43802</v>
      </c>
    </row>
    <row r="5" spans="1:22">
      <c r="A5" s="3" t="s">
        <v>10</v>
      </c>
      <c r="B5" s="3" t="s">
        <v>1</v>
      </c>
      <c r="C5" s="3" t="s">
        <v>11</v>
      </c>
      <c r="D5" s="5" t="s">
        <v>3</v>
      </c>
      <c r="E5" s="5" t="s">
        <v>12</v>
      </c>
      <c r="F5" s="3" t="s">
        <v>13</v>
      </c>
      <c r="G5" s="3" t="s">
        <v>6</v>
      </c>
      <c r="H5" s="3" t="s">
        <v>14</v>
      </c>
      <c r="I5" s="5" t="s">
        <v>7</v>
      </c>
      <c r="J5" s="3" t="s">
        <v>15</v>
      </c>
      <c r="K5" s="2" t="s">
        <v>16</v>
      </c>
      <c r="L5" s="3" t="s">
        <v>10</v>
      </c>
      <c r="M5" s="3" t="s">
        <v>1</v>
      </c>
      <c r="N5" s="3" t="s">
        <v>11</v>
      </c>
      <c r="O5" s="3" t="s">
        <v>3</v>
      </c>
      <c r="P5" s="3" t="s">
        <v>12</v>
      </c>
      <c r="Q5" s="3" t="s">
        <v>13</v>
      </c>
      <c r="R5" s="3" t="s">
        <v>6</v>
      </c>
      <c r="S5" s="3" t="s">
        <v>14</v>
      </c>
      <c r="T5" s="3" t="s">
        <v>7</v>
      </c>
      <c r="U5" s="3" t="s">
        <v>15</v>
      </c>
      <c r="V5" s="2" t="s">
        <v>16</v>
      </c>
    </row>
    <row r="6" spans="2:22">
      <c r="B6" t="e">
        <f t="array" ref="B6">SUM(IF(#REF!=A6,IF(#REF!&gt;=关键词词频统计!$A$2,IF(#REF!&lt;=关键词词频统计!$A$4,#REF!,0),0),0))</f>
        <v>#REF!</v>
      </c>
      <c r="C6" t="e">
        <f t="array" ref="C6">SUM(IF(#REF!=A6,IF(#REF!&gt;=关键词词频统计!$A$2,IF(#REF!&lt;=关键词词频统计!$A$4,#REF!,0),0),0))</f>
        <v>#REF!</v>
      </c>
      <c r="D6" s="1">
        <f>IFERROR(C6/B6,0)</f>
        <v>0</v>
      </c>
      <c r="E6" s="1">
        <f>IFERROR(F6/C6,0)</f>
        <v>0</v>
      </c>
      <c r="F6" t="e">
        <f t="array" ref="F6">SUM(IF(#REF!=A6,IF(#REF!&gt;=关键词词频统计!$A$2,IF(#REF!&lt;=关键词词频统计!$A$4,#REF!,0),0),0))</f>
        <v>#REF!</v>
      </c>
      <c r="G6" t="e">
        <f t="array" ref="G6">SUM(IF(#REF!=A6,IF(#REF!&gt;=关键词词频统计!$A$2,IF(#REF!&lt;=关键词词频统计!$A$4,#REF!,0),0),0))</f>
        <v>#REF!</v>
      </c>
      <c r="H6" t="e">
        <f t="array" ref="H6">SUM(IF(#REF!=A6,IF(#REF!&gt;=关键词词频统计!$A$2,IF(#REF!&lt;=关键词词频统计!$A$4,#REF!,0),0),0))</f>
        <v>#REF!</v>
      </c>
      <c r="I6" s="1" t="str">
        <f>IF(IFERROR(H6/G6,0)=0,"",IFERROR(H6/G6,0))</f>
        <v/>
      </c>
      <c r="J6" t="e">
        <f>IF(AND(C6&gt;=10,E6&lt;=0.05),"极差",IF(AND(C6&gt;=10,0.05&lt;E6,E6&lt;=0.1),"差",IF(AND(C6&gt;=10,0.1&lt;E6,E6&lt;=0.15),"良",IF(AND(C6&gt;=10,E6&gt;0.15),"优","点击次数少于10次没有参考性"))))</f>
        <v>#REF!</v>
      </c>
      <c r="K6" s="2" t="str">
        <f>IFERROR(INDEX(#REF!,MATCH(关键词词频统计!A6,#REF!,0)),"")</f>
        <v/>
      </c>
      <c r="M6" t="e">
        <f t="array" ref="M6">SUM(IF(#REF!=L6,IF(#REF!&gt;=$L$2,IF(#REF!&lt;=$L$4,#REF!,0),0),0))</f>
        <v>#REF!</v>
      </c>
      <c r="N6" t="e">
        <f t="array" ref="N6">SUM(IF(#REF!=L6,IF(#REF!&gt;=$L$2,IF(#REF!&lt;=$L$4,#REF!,0),0),0))</f>
        <v>#REF!</v>
      </c>
      <c r="O6" s="1">
        <f>IFERROR(N6/M6,0)</f>
        <v>0</v>
      </c>
      <c r="P6" s="1">
        <f>IFERROR(Q6/N6,0)</f>
        <v>0</v>
      </c>
      <c r="Q6" t="e">
        <f t="array" ref="Q6">SUM(IF(#REF!=L6,IF(#REF!&gt;=$L$2,IF(#REF!&lt;=$L$4,#REF!,0),0),0))</f>
        <v>#REF!</v>
      </c>
      <c r="R6" t="e">
        <f t="array" ref="R6">SUM(IF(#REF!=L6,IF(#REF!&gt;=$L$2,IF(#REF!&lt;=$L$4,#REF!,0),0),0))</f>
        <v>#REF!</v>
      </c>
      <c r="S6" t="e">
        <f t="array" ref="S6">SUM(IF(#REF!=L6,IF(#REF!&gt;=$L$2,IF(#REF!&lt;=$L$4,#REF!,0),0),0))</f>
        <v>#REF!</v>
      </c>
      <c r="T6" s="1" t="str">
        <f>IF(IFERROR(S6/R6,0)=0,"",IFERROR(S6/R6,0))</f>
        <v/>
      </c>
      <c r="U6" t="e">
        <f>IF(AND(N6&gt;=10,P6&lt;=0.05),"极差",IF(AND(N6&gt;=10,0.05&lt;P6,P6&lt;=0.1),"差",IF(AND(N6&gt;=10,0.1&lt;P6,P6&lt;=0.15),"良",IF(AND(N6&gt;=10,P6&gt;0.15),"优","点击次数少于10次没有参考性"))))</f>
        <v>#REF!</v>
      </c>
      <c r="V6" s="2" t="str">
        <f>IFERROR(INDEX(#REF!,MATCH(关键词词频统计!L6,#REF!,0)),"")</f>
        <v/>
      </c>
    </row>
    <row r="7" spans="2:22">
      <c r="B7" t="e">
        <f t="array" ref="B7">SUM(IF(#REF!=A7,IF(#REF!&gt;=关键词词频统计!$A$2,IF(#REF!&lt;=关键词词频统计!$A$4,#REF!,0),0),0))</f>
        <v>#REF!</v>
      </c>
      <c r="C7" t="e">
        <f t="array" ref="C7">SUM(IF(#REF!=A7,IF(#REF!&gt;=关键词词频统计!$A$2,IF(#REF!&lt;=关键词词频统计!$A$4,#REF!,0),0),0))</f>
        <v>#REF!</v>
      </c>
      <c r="D7" s="1">
        <f t="shared" ref="D7:D70" si="0">IFERROR(C7/B7,0)</f>
        <v>0</v>
      </c>
      <c r="E7" s="1">
        <f t="shared" ref="E7:E70" si="1">IFERROR(F7/C7,0)</f>
        <v>0</v>
      </c>
      <c r="F7" t="e">
        <f t="array" ref="F7">SUM(IF(#REF!=A7,IF(#REF!&gt;=关键词词频统计!$A$2,IF(#REF!&lt;=关键词词频统计!$A$4,#REF!,0),0),0))</f>
        <v>#REF!</v>
      </c>
      <c r="G7" t="e">
        <f t="array" ref="G7">SUM(IF(#REF!=A7,IF(#REF!&gt;=关键词词频统计!$A$2,IF(#REF!&lt;=关键词词频统计!$A$4,#REF!,0),0),0))</f>
        <v>#REF!</v>
      </c>
      <c r="H7" t="e">
        <f t="array" ref="H7">SUM(IF(#REF!=A7,IF(#REF!&gt;=关键词词频统计!$A$2,IF(#REF!&lt;=关键词词频统计!$A$4,#REF!,0),0),0))</f>
        <v>#REF!</v>
      </c>
      <c r="I7" s="1" t="str">
        <f t="shared" ref="I7:I70" si="2">IF(IFERROR(H7/G7,0)=0,"",IFERROR(H7/G7,0))</f>
        <v/>
      </c>
      <c r="J7" t="e">
        <f t="shared" ref="J7:J70" si="3">IF(AND(C7&gt;=10,E7&lt;=0.05),"极差",IF(AND(C7&gt;=10,0.05&lt;E7,E7&lt;=0.1),"差",IF(AND(C7&gt;=10,0.1&lt;E7,E7&lt;=0.15),"良",IF(AND(C7&gt;=10,E7&gt;0.15),"优","点击次数少于10次没有参考性"))))</f>
        <v>#REF!</v>
      </c>
      <c r="K7" s="2" t="str">
        <f>IFERROR(INDEX(#REF!,MATCH(关键词词频统计!A7,#REF!,0)),"")</f>
        <v/>
      </c>
      <c r="M7" t="e">
        <f t="array" ref="M7">SUM(IF(#REF!=L7,IF(#REF!&gt;=$L$2,IF(#REF!&lt;=$L$4,#REF!,0),0),0))</f>
        <v>#REF!</v>
      </c>
      <c r="N7" t="e">
        <f t="array" ref="N7">SUM(IF(#REF!=L7,IF(#REF!&gt;=$L$2,IF(#REF!&lt;=$L$4,#REF!,0),0),0))</f>
        <v>#REF!</v>
      </c>
      <c r="O7" s="1">
        <f t="shared" ref="O7:O70" si="4">IFERROR(N7/M7,0)</f>
        <v>0</v>
      </c>
      <c r="P7" s="1">
        <f t="shared" ref="P7:P70" si="5">IFERROR(Q7/N7,0)</f>
        <v>0</v>
      </c>
      <c r="Q7" t="e">
        <f t="array" ref="Q7">SUM(IF(#REF!=L7,IF(#REF!&gt;=$L$2,IF(#REF!&lt;=$L$4,#REF!,0),0),0))</f>
        <v>#REF!</v>
      </c>
      <c r="R7" t="e">
        <f t="array" ref="R7">SUM(IF(#REF!=L7,IF(#REF!&gt;=$L$2,IF(#REF!&lt;=$L$4,#REF!,0),0),0))</f>
        <v>#REF!</v>
      </c>
      <c r="S7" t="e">
        <f t="array" ref="S7">SUM(IF(#REF!=L7,IF(#REF!&gt;=$L$2,IF(#REF!&lt;=$L$4,#REF!,0),0),0))</f>
        <v>#REF!</v>
      </c>
      <c r="T7" s="1" t="str">
        <f t="shared" ref="T7:T70" si="6">IF(IFERROR(S7/R7,0)=0,"",IFERROR(S7/R7,0))</f>
        <v/>
      </c>
      <c r="U7" t="e">
        <f t="shared" ref="U7:U70" si="7">IF(AND(N7&gt;=10,P7&lt;=0.05),"极差",IF(AND(N7&gt;=10,0.05&lt;P7,P7&lt;=0.1),"差",IF(AND(N7&gt;=10,0.1&lt;P7,P7&lt;=0.15),"良",IF(AND(N7&gt;=10,P7&gt;0.15),"优","点击次数少于10次没有参考性"))))</f>
        <v>#REF!</v>
      </c>
      <c r="V7" s="2" t="str">
        <f>IFERROR(INDEX(#REF!,MATCH(关键词词频统计!L7,#REF!,0)),"")</f>
        <v/>
      </c>
    </row>
    <row r="8" spans="2:22">
      <c r="B8" t="e">
        <f t="array" ref="B8">SUM(IF(#REF!=A8,IF(#REF!&gt;=关键词词频统计!$A$2,IF(#REF!&lt;=关键词词频统计!$A$4,#REF!,0),0),0))</f>
        <v>#REF!</v>
      </c>
      <c r="C8" t="e">
        <f t="array" ref="C8">SUM(IF(#REF!=A8,IF(#REF!&gt;=关键词词频统计!$A$2,IF(#REF!&lt;=关键词词频统计!$A$4,#REF!,0),0),0))</f>
        <v>#REF!</v>
      </c>
      <c r="D8" s="1">
        <f t="shared" si="0"/>
        <v>0</v>
      </c>
      <c r="E8" s="1">
        <f t="shared" si="1"/>
        <v>0</v>
      </c>
      <c r="F8" t="e">
        <f t="array" ref="F8">SUM(IF(#REF!=A8,IF(#REF!&gt;=关键词词频统计!$A$2,IF(#REF!&lt;=关键词词频统计!$A$4,#REF!,0),0),0))</f>
        <v>#REF!</v>
      </c>
      <c r="G8" t="e">
        <f t="array" ref="G8">SUM(IF(#REF!=A8,IF(#REF!&gt;=关键词词频统计!$A$2,IF(#REF!&lt;=关键词词频统计!$A$4,#REF!,0),0),0))</f>
        <v>#REF!</v>
      </c>
      <c r="H8" t="e">
        <f t="array" ref="H8">SUM(IF(#REF!=A8,IF(#REF!&gt;=关键词词频统计!$A$2,IF(#REF!&lt;=关键词词频统计!$A$4,#REF!,0),0),0))</f>
        <v>#REF!</v>
      </c>
      <c r="I8" s="1" t="str">
        <f t="shared" si="2"/>
        <v/>
      </c>
      <c r="J8" t="e">
        <f t="shared" si="3"/>
        <v>#REF!</v>
      </c>
      <c r="K8" s="2" t="str">
        <f>IFERROR(INDEX(#REF!,MATCH(关键词词频统计!A8,#REF!,0)),"")</f>
        <v/>
      </c>
      <c r="M8" t="e">
        <f t="array" ref="M8">SUM(IF(#REF!=L8,IF(#REF!&gt;=$L$2,IF(#REF!&lt;=$L$4,#REF!,0),0),0))</f>
        <v>#REF!</v>
      </c>
      <c r="N8" t="e">
        <f t="array" ref="N8">SUM(IF(#REF!=L8,IF(#REF!&gt;=$L$2,IF(#REF!&lt;=$L$4,#REF!,0),0),0))</f>
        <v>#REF!</v>
      </c>
      <c r="O8" s="1">
        <f t="shared" si="4"/>
        <v>0</v>
      </c>
      <c r="P8" s="1">
        <f t="shared" si="5"/>
        <v>0</v>
      </c>
      <c r="Q8" t="e">
        <f t="array" ref="Q8">SUM(IF(#REF!=L8,IF(#REF!&gt;=$L$2,IF(#REF!&lt;=$L$4,#REF!,0),0),0))</f>
        <v>#REF!</v>
      </c>
      <c r="R8" t="e">
        <f t="array" ref="R8">SUM(IF(#REF!=L8,IF(#REF!&gt;=$L$2,IF(#REF!&lt;=$L$4,#REF!,0),0),0))</f>
        <v>#REF!</v>
      </c>
      <c r="S8" t="e">
        <f t="array" ref="S8">SUM(IF(#REF!=L8,IF(#REF!&gt;=$L$2,IF(#REF!&lt;=$L$4,#REF!,0),0),0))</f>
        <v>#REF!</v>
      </c>
      <c r="T8" s="1" t="str">
        <f t="shared" si="6"/>
        <v/>
      </c>
      <c r="U8" t="e">
        <f t="shared" si="7"/>
        <v>#REF!</v>
      </c>
      <c r="V8" s="2" t="str">
        <f>IFERROR(INDEX(#REF!,MATCH(关键词词频统计!L8,#REF!,0)),"")</f>
        <v/>
      </c>
    </row>
    <row r="9" spans="2:22">
      <c r="B9" t="e">
        <f t="array" ref="B9">SUM(IF(#REF!=A9,IF(#REF!&gt;=关键词词频统计!$A$2,IF(#REF!&lt;=关键词词频统计!$A$4,#REF!,0),0),0))</f>
        <v>#REF!</v>
      </c>
      <c r="C9" t="e">
        <f t="array" ref="C9">SUM(IF(#REF!=A9,IF(#REF!&gt;=关键词词频统计!$A$2,IF(#REF!&lt;=关键词词频统计!$A$4,#REF!,0),0),0))</f>
        <v>#REF!</v>
      </c>
      <c r="D9" s="1">
        <f t="shared" si="0"/>
        <v>0</v>
      </c>
      <c r="E9" s="1">
        <f t="shared" si="1"/>
        <v>0</v>
      </c>
      <c r="F9" t="e">
        <f t="array" ref="F9">SUM(IF(#REF!=A9,IF(#REF!&gt;=关键词词频统计!$A$2,IF(#REF!&lt;=关键词词频统计!$A$4,#REF!,0),0),0))</f>
        <v>#REF!</v>
      </c>
      <c r="G9" t="e">
        <f t="array" ref="G9">SUM(IF(#REF!=A9,IF(#REF!&gt;=关键词词频统计!$A$2,IF(#REF!&lt;=关键词词频统计!$A$4,#REF!,0),0),0))</f>
        <v>#REF!</v>
      </c>
      <c r="H9" t="e">
        <f t="array" ref="H9">SUM(IF(#REF!=A9,IF(#REF!&gt;=关键词词频统计!$A$2,IF(#REF!&lt;=关键词词频统计!$A$4,#REF!,0),0),0))</f>
        <v>#REF!</v>
      </c>
      <c r="I9" s="1" t="str">
        <f t="shared" si="2"/>
        <v/>
      </c>
      <c r="J9" t="e">
        <f t="shared" si="3"/>
        <v>#REF!</v>
      </c>
      <c r="K9" s="2" t="str">
        <f>IFERROR(INDEX(#REF!,MATCH(关键词词频统计!A9,#REF!,0)),"")</f>
        <v/>
      </c>
      <c r="M9" t="e">
        <f t="array" ref="M9">SUM(IF(#REF!=L9,IF(#REF!&gt;=$L$2,IF(#REF!&lt;=$L$4,#REF!,0),0),0))</f>
        <v>#REF!</v>
      </c>
      <c r="N9" t="e">
        <f t="array" ref="N9">SUM(IF(#REF!=L9,IF(#REF!&gt;=$L$2,IF(#REF!&lt;=$L$4,#REF!,0),0),0))</f>
        <v>#REF!</v>
      </c>
      <c r="O9" s="1">
        <f t="shared" si="4"/>
        <v>0</v>
      </c>
      <c r="P9" s="1">
        <f t="shared" si="5"/>
        <v>0</v>
      </c>
      <c r="Q9" t="e">
        <f t="array" ref="Q9">SUM(IF(#REF!=L9,IF(#REF!&gt;=$L$2,IF(#REF!&lt;=$L$4,#REF!,0),0),0))</f>
        <v>#REF!</v>
      </c>
      <c r="R9" t="e">
        <f t="array" ref="R9">SUM(IF(#REF!=L9,IF(#REF!&gt;=$L$2,IF(#REF!&lt;=$L$4,#REF!,0),0),0))</f>
        <v>#REF!</v>
      </c>
      <c r="S9" t="e">
        <f t="array" ref="S9">SUM(IF(#REF!=L9,IF(#REF!&gt;=$L$2,IF(#REF!&lt;=$L$4,#REF!,0),0),0))</f>
        <v>#REF!</v>
      </c>
      <c r="T9" s="1" t="str">
        <f t="shared" si="6"/>
        <v/>
      </c>
      <c r="U9" t="e">
        <f t="shared" si="7"/>
        <v>#REF!</v>
      </c>
      <c r="V9" s="2" t="str">
        <f>IFERROR(INDEX(#REF!,MATCH(关键词词频统计!L9,#REF!,0)),"")</f>
        <v/>
      </c>
    </row>
    <row r="10" spans="2:22">
      <c r="B10" t="e">
        <f t="array" ref="B10">SUM(IF(#REF!=A10,IF(#REF!&gt;=关键词词频统计!$A$2,IF(#REF!&lt;=关键词词频统计!$A$4,#REF!,0),0),0))</f>
        <v>#REF!</v>
      </c>
      <c r="C10" t="e">
        <f t="array" ref="C10">SUM(IF(#REF!=A10,IF(#REF!&gt;=关键词词频统计!$A$2,IF(#REF!&lt;=关键词词频统计!$A$4,#REF!,0),0),0))</f>
        <v>#REF!</v>
      </c>
      <c r="D10" s="1">
        <f t="shared" si="0"/>
        <v>0</v>
      </c>
      <c r="E10" s="1">
        <f t="shared" si="1"/>
        <v>0</v>
      </c>
      <c r="F10" t="e">
        <f t="array" ref="F10">SUM(IF(#REF!=A10,IF(#REF!&gt;=关键词词频统计!$A$2,IF(#REF!&lt;=关键词词频统计!$A$4,#REF!,0),0),0))</f>
        <v>#REF!</v>
      </c>
      <c r="G10" t="e">
        <f t="array" ref="G10">SUM(IF(#REF!=A10,IF(#REF!&gt;=关键词词频统计!$A$2,IF(#REF!&lt;=关键词词频统计!$A$4,#REF!,0),0),0))</f>
        <v>#REF!</v>
      </c>
      <c r="H10" t="e">
        <f t="array" ref="H10">SUM(IF(#REF!=A10,IF(#REF!&gt;=关键词词频统计!$A$2,IF(#REF!&lt;=关键词词频统计!$A$4,#REF!,0),0),0))</f>
        <v>#REF!</v>
      </c>
      <c r="I10" s="1" t="str">
        <f t="shared" si="2"/>
        <v/>
      </c>
      <c r="J10" t="e">
        <f t="shared" si="3"/>
        <v>#REF!</v>
      </c>
      <c r="K10" s="2" t="str">
        <f>IFERROR(INDEX(#REF!,MATCH(关键词词频统计!A10,#REF!,0)),"")</f>
        <v/>
      </c>
      <c r="M10" t="e">
        <f t="array" ref="M10">SUM(IF(#REF!=L10,IF(#REF!&gt;=$L$2,IF(#REF!&lt;=$L$4,#REF!,0),0),0))</f>
        <v>#REF!</v>
      </c>
      <c r="N10" t="e">
        <f t="array" ref="N10">SUM(IF(#REF!=L10,IF(#REF!&gt;=$L$2,IF(#REF!&lt;=$L$4,#REF!,0),0),0))</f>
        <v>#REF!</v>
      </c>
      <c r="O10" s="1">
        <f t="shared" si="4"/>
        <v>0</v>
      </c>
      <c r="P10" s="1">
        <f t="shared" si="5"/>
        <v>0</v>
      </c>
      <c r="Q10" t="e">
        <f t="array" ref="Q10">SUM(IF(#REF!=L10,IF(#REF!&gt;=$L$2,IF(#REF!&lt;=$L$4,#REF!,0),0),0))</f>
        <v>#REF!</v>
      </c>
      <c r="R10" t="e">
        <f t="array" ref="R10">SUM(IF(#REF!=L10,IF(#REF!&gt;=$L$2,IF(#REF!&lt;=$L$4,#REF!,0),0),0))</f>
        <v>#REF!</v>
      </c>
      <c r="S10" t="e">
        <f t="array" ref="S10">SUM(IF(#REF!=L10,IF(#REF!&gt;=$L$2,IF(#REF!&lt;=$L$4,#REF!,0),0),0))</f>
        <v>#REF!</v>
      </c>
      <c r="T10" s="1" t="str">
        <f t="shared" si="6"/>
        <v/>
      </c>
      <c r="U10" t="e">
        <f t="shared" si="7"/>
        <v>#REF!</v>
      </c>
      <c r="V10" s="2" t="str">
        <f>IFERROR(INDEX(#REF!,MATCH(关键词词频统计!L10,#REF!,0)),"")</f>
        <v/>
      </c>
    </row>
    <row r="11" spans="2:22">
      <c r="B11" t="e">
        <f t="array" ref="B11">SUM(IF(#REF!=A11,IF(#REF!&gt;=关键词词频统计!$A$2,IF(#REF!&lt;=关键词词频统计!$A$4,#REF!,0),0),0))</f>
        <v>#REF!</v>
      </c>
      <c r="C11" t="e">
        <f t="array" ref="C11">SUM(IF(#REF!=A11,IF(#REF!&gt;=关键词词频统计!$A$2,IF(#REF!&lt;=关键词词频统计!$A$4,#REF!,0),0),0))</f>
        <v>#REF!</v>
      </c>
      <c r="D11" s="1">
        <f t="shared" si="0"/>
        <v>0</v>
      </c>
      <c r="E11" s="1">
        <f t="shared" si="1"/>
        <v>0</v>
      </c>
      <c r="F11" t="e">
        <f t="array" ref="F11">SUM(IF(#REF!=A11,IF(#REF!&gt;=关键词词频统计!$A$2,IF(#REF!&lt;=关键词词频统计!$A$4,#REF!,0),0),0))</f>
        <v>#REF!</v>
      </c>
      <c r="G11" t="e">
        <f t="array" ref="G11">SUM(IF(#REF!=A11,IF(#REF!&gt;=关键词词频统计!$A$2,IF(#REF!&lt;=关键词词频统计!$A$4,#REF!,0),0),0))</f>
        <v>#REF!</v>
      </c>
      <c r="H11" t="e">
        <f t="array" ref="H11">SUM(IF(#REF!=A11,IF(#REF!&gt;=关键词词频统计!$A$2,IF(#REF!&lt;=关键词词频统计!$A$4,#REF!,0),0),0))</f>
        <v>#REF!</v>
      </c>
      <c r="I11" s="1" t="str">
        <f t="shared" si="2"/>
        <v/>
      </c>
      <c r="J11" t="e">
        <f t="shared" si="3"/>
        <v>#REF!</v>
      </c>
      <c r="K11" s="2" t="str">
        <f>IFERROR(INDEX(#REF!,MATCH(关键词词频统计!A11,#REF!,0)),"")</f>
        <v/>
      </c>
      <c r="M11" t="e">
        <f t="array" ref="M11">SUM(IF(#REF!=L11,IF(#REF!&gt;=$L$2,IF(#REF!&lt;=$L$4,#REF!,0),0),0))</f>
        <v>#REF!</v>
      </c>
      <c r="N11" t="e">
        <f t="array" ref="N11">SUM(IF(#REF!=L11,IF(#REF!&gt;=$L$2,IF(#REF!&lt;=$L$4,#REF!,0),0),0))</f>
        <v>#REF!</v>
      </c>
      <c r="O11" s="1">
        <f t="shared" si="4"/>
        <v>0</v>
      </c>
      <c r="P11" s="1">
        <f t="shared" si="5"/>
        <v>0</v>
      </c>
      <c r="Q11" t="e">
        <f t="array" ref="Q11">SUM(IF(#REF!=L11,IF(#REF!&gt;=$L$2,IF(#REF!&lt;=$L$4,#REF!,0),0),0))</f>
        <v>#REF!</v>
      </c>
      <c r="R11" t="e">
        <f t="array" ref="R11">SUM(IF(#REF!=L11,IF(#REF!&gt;=$L$2,IF(#REF!&lt;=$L$4,#REF!,0),0),0))</f>
        <v>#REF!</v>
      </c>
      <c r="S11" t="e">
        <f t="array" ref="S11">SUM(IF(#REF!=L11,IF(#REF!&gt;=$L$2,IF(#REF!&lt;=$L$4,#REF!,0),0),0))</f>
        <v>#REF!</v>
      </c>
      <c r="T11" s="1" t="str">
        <f t="shared" si="6"/>
        <v/>
      </c>
      <c r="U11" t="e">
        <f t="shared" si="7"/>
        <v>#REF!</v>
      </c>
      <c r="V11" s="2" t="str">
        <f>IFERROR(INDEX(#REF!,MATCH(关键词词频统计!L11,#REF!,0)),"")</f>
        <v/>
      </c>
    </row>
    <row r="12" spans="2:22">
      <c r="B12" t="e">
        <f t="array" ref="B12">SUM(IF(#REF!=A12,IF(#REF!&gt;=关键词词频统计!$A$2,IF(#REF!&lt;=关键词词频统计!$A$4,#REF!,0),0),0))</f>
        <v>#REF!</v>
      </c>
      <c r="C12" t="e">
        <f t="array" ref="C12">SUM(IF(#REF!=A12,IF(#REF!&gt;=关键词词频统计!$A$2,IF(#REF!&lt;=关键词词频统计!$A$4,#REF!,0),0),0))</f>
        <v>#REF!</v>
      </c>
      <c r="D12" s="1">
        <f t="shared" si="0"/>
        <v>0</v>
      </c>
      <c r="E12" s="1">
        <f t="shared" si="1"/>
        <v>0</v>
      </c>
      <c r="F12" t="e">
        <f t="array" ref="F12">SUM(IF(#REF!=A12,IF(#REF!&gt;=关键词词频统计!$A$2,IF(#REF!&lt;=关键词词频统计!$A$4,#REF!,0),0),0))</f>
        <v>#REF!</v>
      </c>
      <c r="G12" t="e">
        <f t="array" ref="G12">SUM(IF(#REF!=A12,IF(#REF!&gt;=关键词词频统计!$A$2,IF(#REF!&lt;=关键词词频统计!$A$4,#REF!,0),0),0))</f>
        <v>#REF!</v>
      </c>
      <c r="H12" t="e">
        <f t="array" ref="H12">SUM(IF(#REF!=A12,IF(#REF!&gt;=关键词词频统计!$A$2,IF(#REF!&lt;=关键词词频统计!$A$4,#REF!,0),0),0))</f>
        <v>#REF!</v>
      </c>
      <c r="I12" s="1" t="str">
        <f t="shared" si="2"/>
        <v/>
      </c>
      <c r="J12" t="e">
        <f t="shared" si="3"/>
        <v>#REF!</v>
      </c>
      <c r="K12" s="2" t="str">
        <f>IFERROR(INDEX(#REF!,MATCH(关键词词频统计!A12,#REF!,0)),"")</f>
        <v/>
      </c>
      <c r="M12" t="e">
        <f t="array" ref="M12">SUM(IF(#REF!=L12,IF(#REF!&gt;=$L$2,IF(#REF!&lt;=$L$4,#REF!,0),0),0))</f>
        <v>#REF!</v>
      </c>
      <c r="N12" t="e">
        <f t="array" ref="N12">SUM(IF(#REF!=L12,IF(#REF!&gt;=$L$2,IF(#REF!&lt;=$L$4,#REF!,0),0),0))</f>
        <v>#REF!</v>
      </c>
      <c r="O12" s="1">
        <f t="shared" si="4"/>
        <v>0</v>
      </c>
      <c r="P12" s="1">
        <f t="shared" si="5"/>
        <v>0</v>
      </c>
      <c r="Q12" t="e">
        <f t="array" ref="Q12">SUM(IF(#REF!=L12,IF(#REF!&gt;=$L$2,IF(#REF!&lt;=$L$4,#REF!,0),0),0))</f>
        <v>#REF!</v>
      </c>
      <c r="R12" t="e">
        <f t="array" ref="R12">SUM(IF(#REF!=L12,IF(#REF!&gt;=$L$2,IF(#REF!&lt;=$L$4,#REF!,0),0),0))</f>
        <v>#REF!</v>
      </c>
      <c r="S12" t="e">
        <f t="array" ref="S12">SUM(IF(#REF!=L12,IF(#REF!&gt;=$L$2,IF(#REF!&lt;=$L$4,#REF!,0),0),0))</f>
        <v>#REF!</v>
      </c>
      <c r="T12" s="1" t="str">
        <f t="shared" si="6"/>
        <v/>
      </c>
      <c r="U12" t="e">
        <f t="shared" si="7"/>
        <v>#REF!</v>
      </c>
      <c r="V12" s="2" t="str">
        <f>IFERROR(INDEX(#REF!,MATCH(关键词词频统计!L12,#REF!,0)),"")</f>
        <v/>
      </c>
    </row>
    <row r="13" spans="2:22">
      <c r="B13" t="e">
        <f t="array" ref="B13">SUM(IF(#REF!=A13,IF(#REF!&gt;=关键词词频统计!$A$2,IF(#REF!&lt;=关键词词频统计!$A$4,#REF!,0),0),0))</f>
        <v>#REF!</v>
      </c>
      <c r="C13" t="e">
        <f t="array" ref="C13">SUM(IF(#REF!=A13,IF(#REF!&gt;=关键词词频统计!$A$2,IF(#REF!&lt;=关键词词频统计!$A$4,#REF!,0),0),0))</f>
        <v>#REF!</v>
      </c>
      <c r="D13" s="1">
        <f t="shared" si="0"/>
        <v>0</v>
      </c>
      <c r="E13" s="1">
        <f t="shared" si="1"/>
        <v>0</v>
      </c>
      <c r="F13" t="e">
        <f t="array" ref="F13">SUM(IF(#REF!=A13,IF(#REF!&gt;=关键词词频统计!$A$2,IF(#REF!&lt;=关键词词频统计!$A$4,#REF!,0),0),0))</f>
        <v>#REF!</v>
      </c>
      <c r="G13" t="e">
        <f t="array" ref="G13">SUM(IF(#REF!=A13,IF(#REF!&gt;=关键词词频统计!$A$2,IF(#REF!&lt;=关键词词频统计!$A$4,#REF!,0),0),0))</f>
        <v>#REF!</v>
      </c>
      <c r="H13" t="e">
        <f t="array" ref="H13">SUM(IF(#REF!=A13,IF(#REF!&gt;=关键词词频统计!$A$2,IF(#REF!&lt;=关键词词频统计!$A$4,#REF!,0),0),0))</f>
        <v>#REF!</v>
      </c>
      <c r="I13" s="1" t="str">
        <f t="shared" si="2"/>
        <v/>
      </c>
      <c r="J13" t="e">
        <f t="shared" si="3"/>
        <v>#REF!</v>
      </c>
      <c r="K13" s="2" t="str">
        <f>IFERROR(INDEX(#REF!,MATCH(关键词词频统计!A13,#REF!,0)),"")</f>
        <v/>
      </c>
      <c r="M13" t="e">
        <f t="array" ref="M13">SUM(IF(#REF!=L13,IF(#REF!&gt;=$L$2,IF(#REF!&lt;=$L$4,#REF!,0),0),0))</f>
        <v>#REF!</v>
      </c>
      <c r="N13" t="e">
        <f t="array" ref="N13">SUM(IF(#REF!=L13,IF(#REF!&gt;=$L$2,IF(#REF!&lt;=$L$4,#REF!,0),0),0))</f>
        <v>#REF!</v>
      </c>
      <c r="O13" s="1">
        <f t="shared" si="4"/>
        <v>0</v>
      </c>
      <c r="P13" s="1">
        <f t="shared" si="5"/>
        <v>0</v>
      </c>
      <c r="Q13" t="e">
        <f t="array" ref="Q13">SUM(IF(#REF!=L13,IF(#REF!&gt;=$L$2,IF(#REF!&lt;=$L$4,#REF!,0),0),0))</f>
        <v>#REF!</v>
      </c>
      <c r="R13" t="e">
        <f t="array" ref="R13">SUM(IF(#REF!=L13,IF(#REF!&gt;=$L$2,IF(#REF!&lt;=$L$4,#REF!,0),0),0))</f>
        <v>#REF!</v>
      </c>
      <c r="S13" t="e">
        <f t="array" ref="S13">SUM(IF(#REF!=L13,IF(#REF!&gt;=$L$2,IF(#REF!&lt;=$L$4,#REF!,0),0),0))</f>
        <v>#REF!</v>
      </c>
      <c r="T13" s="1" t="str">
        <f t="shared" si="6"/>
        <v/>
      </c>
      <c r="U13" t="e">
        <f t="shared" si="7"/>
        <v>#REF!</v>
      </c>
      <c r="V13" s="2" t="str">
        <f>IFERROR(INDEX(#REF!,MATCH(关键词词频统计!L13,#REF!,0)),"")</f>
        <v/>
      </c>
    </row>
    <row r="14" spans="2:22">
      <c r="B14" t="e">
        <f t="array" ref="B14">SUM(IF(#REF!=A14,IF(#REF!&gt;=关键词词频统计!$A$2,IF(#REF!&lt;=关键词词频统计!$A$4,#REF!,0),0),0))</f>
        <v>#REF!</v>
      </c>
      <c r="C14" t="e">
        <f t="array" ref="C14">SUM(IF(#REF!=A14,IF(#REF!&gt;=关键词词频统计!$A$2,IF(#REF!&lt;=关键词词频统计!$A$4,#REF!,0),0),0))</f>
        <v>#REF!</v>
      </c>
      <c r="D14" s="1">
        <f t="shared" si="0"/>
        <v>0</v>
      </c>
      <c r="E14" s="1">
        <f t="shared" si="1"/>
        <v>0</v>
      </c>
      <c r="F14" t="e">
        <f t="array" ref="F14">SUM(IF(#REF!=A14,IF(#REF!&gt;=关键词词频统计!$A$2,IF(#REF!&lt;=关键词词频统计!$A$4,#REF!,0),0),0))</f>
        <v>#REF!</v>
      </c>
      <c r="G14" t="e">
        <f t="array" ref="G14">SUM(IF(#REF!=A14,IF(#REF!&gt;=关键词词频统计!$A$2,IF(#REF!&lt;=关键词词频统计!$A$4,#REF!,0),0),0))</f>
        <v>#REF!</v>
      </c>
      <c r="H14" t="e">
        <f>SUM(IF(#REF!=A14,IF(#REF!&gt;=关键词词频统计!$A$2,IF(#REF!&lt;=关键词词频统计!$A$4,#REF!,0),0),0))</f>
        <v>#REF!</v>
      </c>
      <c r="I14" s="1" t="str">
        <f t="shared" si="2"/>
        <v/>
      </c>
      <c r="J14" t="e">
        <f t="shared" si="3"/>
        <v>#REF!</v>
      </c>
      <c r="K14" s="2" t="str">
        <f>IFERROR(INDEX(#REF!,MATCH(关键词词频统计!A14,#REF!,0)),"")</f>
        <v/>
      </c>
      <c r="M14" t="e">
        <f t="array" ref="M14">SUM(IF(#REF!=L14,IF(#REF!&gt;=$L$2,IF(#REF!&lt;=$L$4,#REF!,0),0),0))</f>
        <v>#REF!</v>
      </c>
      <c r="N14" t="e">
        <f t="array" ref="N14">SUM(IF(#REF!=L14,IF(#REF!&gt;=$L$2,IF(#REF!&lt;=$L$4,#REF!,0),0),0))</f>
        <v>#REF!</v>
      </c>
      <c r="O14" s="1">
        <f t="shared" si="4"/>
        <v>0</v>
      </c>
      <c r="P14" s="1">
        <f t="shared" si="5"/>
        <v>0</v>
      </c>
      <c r="Q14" t="e">
        <f t="array" ref="Q14">SUM(IF(#REF!=L14,IF(#REF!&gt;=$L$2,IF(#REF!&lt;=$L$4,#REF!,0),0),0))</f>
        <v>#REF!</v>
      </c>
      <c r="R14" t="e">
        <f t="array" ref="R14">SUM(IF(#REF!=L14,IF(#REF!&gt;=$L$2,IF(#REF!&lt;=$L$4,#REF!,0),0),0))</f>
        <v>#REF!</v>
      </c>
      <c r="S14" t="e">
        <f t="array" ref="S14">SUM(IF(#REF!=L14,IF(#REF!&gt;=$L$2,IF(#REF!&lt;=$L$4,#REF!,0),0),0))</f>
        <v>#REF!</v>
      </c>
      <c r="T14" s="1" t="str">
        <f t="shared" si="6"/>
        <v/>
      </c>
      <c r="U14" t="e">
        <f t="shared" si="7"/>
        <v>#REF!</v>
      </c>
      <c r="V14" s="2" t="str">
        <f>IFERROR(INDEX(#REF!,MATCH(关键词词频统计!L14,#REF!,0)),"")</f>
        <v/>
      </c>
    </row>
    <row r="15" spans="2:22">
      <c r="B15" t="e">
        <f t="array" ref="B15">SUM(IF(#REF!=A15,IF(#REF!&gt;=关键词词频统计!$A$2,IF(#REF!&lt;=关键词词频统计!$A$4,#REF!,0),0),0))</f>
        <v>#REF!</v>
      </c>
      <c r="C15" t="e">
        <f t="array" ref="C15">SUM(IF(#REF!=A15,IF(#REF!&gt;=关键词词频统计!$A$2,IF(#REF!&lt;=关键词词频统计!$A$4,#REF!,0),0),0))</f>
        <v>#REF!</v>
      </c>
      <c r="D15" s="1">
        <f t="shared" si="0"/>
        <v>0</v>
      </c>
      <c r="E15" s="1">
        <f t="shared" si="1"/>
        <v>0</v>
      </c>
      <c r="F15" t="e">
        <f t="array" ref="F15">SUM(IF(#REF!=A15,IF(#REF!&gt;=关键词词频统计!$A$2,IF(#REF!&lt;=关键词词频统计!$A$4,#REF!,0),0),0))</f>
        <v>#REF!</v>
      </c>
      <c r="G15" t="e">
        <f t="array" ref="G15">SUM(IF(#REF!=A15,IF(#REF!&gt;=关键词词频统计!$A$2,IF(#REF!&lt;=关键词词频统计!$A$4,#REF!,0),0),0))</f>
        <v>#REF!</v>
      </c>
      <c r="H15" t="e">
        <f t="array" ref="H15">SUM(IF(#REF!=A15,IF(#REF!&gt;=关键词词频统计!$A$2,IF(#REF!&lt;=关键词词频统计!$A$4,#REF!,0),0),0))</f>
        <v>#REF!</v>
      </c>
      <c r="I15" s="1" t="str">
        <f t="shared" si="2"/>
        <v/>
      </c>
      <c r="J15" t="e">
        <f t="shared" si="3"/>
        <v>#REF!</v>
      </c>
      <c r="K15" s="2" t="str">
        <f>IFERROR(INDEX(#REF!,MATCH(关键词词频统计!A15,#REF!,0)),"")</f>
        <v/>
      </c>
      <c r="M15" t="e">
        <f t="array" ref="M15">SUM(IF(#REF!=L15,IF(#REF!&gt;=$L$2,IF(#REF!&lt;=$L$4,#REF!,0),0),0))</f>
        <v>#REF!</v>
      </c>
      <c r="N15" t="e">
        <f t="array" ref="N15">SUM(IF(#REF!=L15,IF(#REF!&gt;=$L$2,IF(#REF!&lt;=$L$4,#REF!,0),0),0))</f>
        <v>#REF!</v>
      </c>
      <c r="O15" s="1">
        <f t="shared" si="4"/>
        <v>0</v>
      </c>
      <c r="P15" s="1">
        <f t="shared" si="5"/>
        <v>0</v>
      </c>
      <c r="Q15" t="e">
        <f t="array" ref="Q15">SUM(IF(#REF!=L15,IF(#REF!&gt;=$L$2,IF(#REF!&lt;=$L$4,#REF!,0),0),0))</f>
        <v>#REF!</v>
      </c>
      <c r="R15" t="e">
        <f t="array" ref="R15">SUM(IF(#REF!=L15,IF(#REF!&gt;=$L$2,IF(#REF!&lt;=$L$4,#REF!,0),0),0))</f>
        <v>#REF!</v>
      </c>
      <c r="S15" t="e">
        <f t="array" ref="S15">SUM(IF(#REF!=L15,IF(#REF!&gt;=$L$2,IF(#REF!&lt;=$L$4,#REF!,0),0),0))</f>
        <v>#REF!</v>
      </c>
      <c r="T15" s="1" t="str">
        <f t="shared" si="6"/>
        <v/>
      </c>
      <c r="U15" t="e">
        <f t="shared" si="7"/>
        <v>#REF!</v>
      </c>
      <c r="V15" s="2" t="str">
        <f>IFERROR(INDEX(#REF!,MATCH(关键词词频统计!L15,#REF!,0)),"")</f>
        <v/>
      </c>
    </row>
    <row r="16" spans="2:22">
      <c r="B16" t="e">
        <f t="array" ref="B16">SUM(IF(#REF!=A16,IF(#REF!&gt;=关键词词频统计!$A$2,IF(#REF!&lt;=关键词词频统计!$A$4,#REF!,0),0),0))</f>
        <v>#REF!</v>
      </c>
      <c r="C16" t="e">
        <f t="array" ref="C16">SUM(IF(#REF!=A16,IF(#REF!&gt;=关键词词频统计!$A$2,IF(#REF!&lt;=关键词词频统计!$A$4,#REF!,0),0),0))</f>
        <v>#REF!</v>
      </c>
      <c r="D16" s="1">
        <f t="shared" si="0"/>
        <v>0</v>
      </c>
      <c r="E16" s="1">
        <f t="shared" si="1"/>
        <v>0</v>
      </c>
      <c r="F16" t="e">
        <f t="array" ref="F16">SUM(IF(#REF!=A16,IF(#REF!&gt;=关键词词频统计!$A$2,IF(#REF!&lt;=关键词词频统计!$A$4,#REF!,0),0),0))</f>
        <v>#REF!</v>
      </c>
      <c r="G16" t="e">
        <f t="array" ref="G16">SUM(IF(#REF!=A16,IF(#REF!&gt;=关键词词频统计!$A$2,IF(#REF!&lt;=关键词词频统计!$A$4,#REF!,0),0),0))</f>
        <v>#REF!</v>
      </c>
      <c r="H16" t="e">
        <f t="array" ref="H16">SUM(IF(#REF!=A16,IF(#REF!&gt;=关键词词频统计!$A$2,IF(#REF!&lt;=关键词词频统计!$A$4,#REF!,0),0),0))</f>
        <v>#REF!</v>
      </c>
      <c r="I16" s="1" t="str">
        <f t="shared" si="2"/>
        <v/>
      </c>
      <c r="J16" t="e">
        <f t="shared" si="3"/>
        <v>#REF!</v>
      </c>
      <c r="K16" s="2" t="str">
        <f>IFERROR(INDEX(#REF!,MATCH(关键词词频统计!A16,#REF!,0)),"")</f>
        <v/>
      </c>
      <c r="M16" t="e">
        <f t="array" ref="M16">SUM(IF(#REF!=L16,IF(#REF!&gt;=$L$2,IF(#REF!&lt;=$L$4,#REF!,0),0),0))</f>
        <v>#REF!</v>
      </c>
      <c r="N16" t="e">
        <f t="array" ref="N16">SUM(IF(#REF!=L16,IF(#REF!&gt;=$L$2,IF(#REF!&lt;=$L$4,#REF!,0),0),0))</f>
        <v>#REF!</v>
      </c>
      <c r="O16" s="1">
        <f t="shared" si="4"/>
        <v>0</v>
      </c>
      <c r="P16" s="1">
        <f t="shared" si="5"/>
        <v>0</v>
      </c>
      <c r="Q16" t="e">
        <f t="array" ref="Q16">SUM(IF(#REF!=L16,IF(#REF!&gt;=$L$2,IF(#REF!&lt;=$L$4,#REF!,0),0),0))</f>
        <v>#REF!</v>
      </c>
      <c r="R16" t="e">
        <f t="array" ref="R16">SUM(IF(#REF!=L16,IF(#REF!&gt;=$L$2,IF(#REF!&lt;=$L$4,#REF!,0),0),0))</f>
        <v>#REF!</v>
      </c>
      <c r="S16" t="e">
        <f t="array" ref="S16">SUM(IF(#REF!=L16,IF(#REF!&gt;=$L$2,IF(#REF!&lt;=$L$4,#REF!,0),0),0))</f>
        <v>#REF!</v>
      </c>
      <c r="T16" s="1" t="str">
        <f t="shared" si="6"/>
        <v/>
      </c>
      <c r="U16" t="e">
        <f t="shared" si="7"/>
        <v>#REF!</v>
      </c>
      <c r="V16" s="2" t="str">
        <f>IFERROR(INDEX(#REF!,MATCH(关键词词频统计!L16,#REF!,0)),"")</f>
        <v/>
      </c>
    </row>
    <row r="17" spans="2:22">
      <c r="B17" t="e">
        <f t="array" ref="B17">SUM(IF(#REF!=A17,IF(#REF!&gt;=关键词词频统计!$A$2,IF(#REF!&lt;=关键词词频统计!$A$4,#REF!,0),0),0))</f>
        <v>#REF!</v>
      </c>
      <c r="C17" t="e">
        <f t="array" ref="C17">SUM(IF(#REF!=A17,IF(#REF!&gt;=关键词词频统计!$A$2,IF(#REF!&lt;=关键词词频统计!$A$4,#REF!,0),0),0))</f>
        <v>#REF!</v>
      </c>
      <c r="D17" s="1">
        <f t="shared" si="0"/>
        <v>0</v>
      </c>
      <c r="E17" s="1">
        <f t="shared" si="1"/>
        <v>0</v>
      </c>
      <c r="F17" t="e">
        <f t="array" ref="F17">SUM(IF(#REF!=A17,IF(#REF!&gt;=关键词词频统计!$A$2,IF(#REF!&lt;=关键词词频统计!$A$4,#REF!,0),0),0))</f>
        <v>#REF!</v>
      </c>
      <c r="G17" t="e">
        <f t="array" ref="G17">SUM(IF(#REF!=A17,IF(#REF!&gt;=关键词词频统计!$A$2,IF(#REF!&lt;=关键词词频统计!$A$4,#REF!,0),0),0))</f>
        <v>#REF!</v>
      </c>
      <c r="H17" t="e">
        <f t="array" ref="H17">SUM(IF(#REF!=A17,IF(#REF!&gt;=关键词词频统计!$A$2,IF(#REF!&lt;=关键词词频统计!$A$4,#REF!,0),0),0))</f>
        <v>#REF!</v>
      </c>
      <c r="I17" s="1" t="str">
        <f t="shared" si="2"/>
        <v/>
      </c>
      <c r="J17" t="e">
        <f t="shared" si="3"/>
        <v>#REF!</v>
      </c>
      <c r="K17" s="2" t="str">
        <f>IFERROR(INDEX(#REF!,MATCH(关键词词频统计!A17,#REF!,0)),"")</f>
        <v/>
      </c>
      <c r="M17" t="e">
        <f t="array" ref="M17">SUM(IF(#REF!=L17,IF(#REF!&gt;=$L$2,IF(#REF!&lt;=$L$4,#REF!,0),0),0))</f>
        <v>#REF!</v>
      </c>
      <c r="N17" t="e">
        <f t="array" ref="N17">SUM(IF(#REF!=L17,IF(#REF!&gt;=$L$2,IF(#REF!&lt;=$L$4,#REF!,0),0),0))</f>
        <v>#REF!</v>
      </c>
      <c r="O17" s="1">
        <f t="shared" si="4"/>
        <v>0</v>
      </c>
      <c r="P17" s="1">
        <f t="shared" si="5"/>
        <v>0</v>
      </c>
      <c r="Q17" t="e">
        <f t="array" ref="Q17">SUM(IF(#REF!=L17,IF(#REF!&gt;=$L$2,IF(#REF!&lt;=$L$4,#REF!,0),0),0))</f>
        <v>#REF!</v>
      </c>
      <c r="R17" t="e">
        <f t="array" ref="R17">SUM(IF(#REF!=L17,IF(#REF!&gt;=$L$2,IF(#REF!&lt;=$L$4,#REF!,0),0),0))</f>
        <v>#REF!</v>
      </c>
      <c r="S17" t="e">
        <f t="array" ref="S17">SUM(IF(#REF!=L17,IF(#REF!&gt;=$L$2,IF(#REF!&lt;=$L$4,#REF!,0),0),0))</f>
        <v>#REF!</v>
      </c>
      <c r="T17" s="1" t="str">
        <f t="shared" si="6"/>
        <v/>
      </c>
      <c r="U17" t="e">
        <f t="shared" si="7"/>
        <v>#REF!</v>
      </c>
      <c r="V17" s="2" t="str">
        <f>IFERROR(INDEX(#REF!,MATCH(关键词词频统计!L17,#REF!,0)),"")</f>
        <v/>
      </c>
    </row>
    <row r="18" spans="2:22">
      <c r="B18" t="e">
        <f t="array" ref="B18">SUM(IF(#REF!=A18,IF(#REF!&gt;=关键词词频统计!$A$2,IF(#REF!&lt;=关键词词频统计!$A$4,#REF!,0),0),0))</f>
        <v>#REF!</v>
      </c>
      <c r="C18" t="e">
        <f t="array" ref="C18">SUM(IF(#REF!=A18,IF(#REF!&gt;=关键词词频统计!$A$2,IF(#REF!&lt;=关键词词频统计!$A$4,#REF!,0),0),0))</f>
        <v>#REF!</v>
      </c>
      <c r="D18" s="1">
        <f t="shared" si="0"/>
        <v>0</v>
      </c>
      <c r="E18" s="1">
        <f t="shared" si="1"/>
        <v>0</v>
      </c>
      <c r="F18" t="e">
        <f t="array" ref="F18">SUM(IF(#REF!=A18,IF(#REF!&gt;=关键词词频统计!$A$2,IF(#REF!&lt;=关键词词频统计!$A$4,#REF!,0),0),0))</f>
        <v>#REF!</v>
      </c>
      <c r="G18" t="e">
        <f t="array" ref="G18">SUM(IF(#REF!=A18,IF(#REF!&gt;=关键词词频统计!$A$2,IF(#REF!&lt;=关键词词频统计!$A$4,#REF!,0),0),0))</f>
        <v>#REF!</v>
      </c>
      <c r="H18" t="e">
        <f t="array" ref="H18">SUM(IF(#REF!=A18,IF(#REF!&gt;=关键词词频统计!$A$2,IF(#REF!&lt;=关键词词频统计!$A$4,#REF!,0),0),0))</f>
        <v>#REF!</v>
      </c>
      <c r="I18" s="1" t="str">
        <f t="shared" si="2"/>
        <v/>
      </c>
      <c r="J18" t="e">
        <f t="shared" si="3"/>
        <v>#REF!</v>
      </c>
      <c r="K18" s="2" t="str">
        <f>IFERROR(INDEX(#REF!,MATCH(关键词词频统计!A18,#REF!,0)),"")</f>
        <v/>
      </c>
      <c r="M18" t="e">
        <f t="array" ref="M18">SUM(IF(#REF!=L18,IF(#REF!&gt;=$L$2,IF(#REF!&lt;=$L$4,#REF!,0),0),0))</f>
        <v>#REF!</v>
      </c>
      <c r="N18" t="e">
        <f t="array" ref="N18">SUM(IF(#REF!=L18,IF(#REF!&gt;=$L$2,IF(#REF!&lt;=$L$4,#REF!,0),0),0))</f>
        <v>#REF!</v>
      </c>
      <c r="O18" s="1">
        <f t="shared" si="4"/>
        <v>0</v>
      </c>
      <c r="P18" s="1">
        <f t="shared" si="5"/>
        <v>0</v>
      </c>
      <c r="Q18" t="e">
        <f t="array" ref="Q18">SUM(IF(#REF!=L18,IF(#REF!&gt;=$L$2,IF(#REF!&lt;=$L$4,#REF!,0),0),0))</f>
        <v>#REF!</v>
      </c>
      <c r="R18" t="e">
        <f t="array" ref="R18">SUM(IF(#REF!=L18,IF(#REF!&gt;=$L$2,IF(#REF!&lt;=$L$4,#REF!,0),0),0))</f>
        <v>#REF!</v>
      </c>
      <c r="S18" t="e">
        <f t="array" ref="S18">SUM(IF(#REF!=L18,IF(#REF!&gt;=$L$2,IF(#REF!&lt;=$L$4,#REF!,0),0),0))</f>
        <v>#REF!</v>
      </c>
      <c r="T18" s="1" t="str">
        <f t="shared" si="6"/>
        <v/>
      </c>
      <c r="U18" t="e">
        <f t="shared" si="7"/>
        <v>#REF!</v>
      </c>
      <c r="V18" s="2" t="str">
        <f>IFERROR(INDEX(#REF!,MATCH(关键词词频统计!L18,#REF!,0)),"")</f>
        <v/>
      </c>
    </row>
    <row r="19" spans="2:22">
      <c r="B19" t="e">
        <f t="array" ref="B19">SUM(IF(#REF!=A19,IF(#REF!&gt;=关键词词频统计!$A$2,IF(#REF!&lt;=关键词词频统计!$A$4,#REF!,0),0),0))</f>
        <v>#REF!</v>
      </c>
      <c r="C19" t="e">
        <f t="array" ref="C19">SUM(IF(#REF!=A19,IF(#REF!&gt;=关键词词频统计!$A$2,IF(#REF!&lt;=关键词词频统计!$A$4,#REF!,0),0),0))</f>
        <v>#REF!</v>
      </c>
      <c r="D19" s="1">
        <f t="shared" si="0"/>
        <v>0</v>
      </c>
      <c r="E19" s="1">
        <f t="shared" si="1"/>
        <v>0</v>
      </c>
      <c r="F19" t="e">
        <f t="array" ref="F19">SUM(IF(#REF!=A19,IF(#REF!&gt;=关键词词频统计!$A$2,IF(#REF!&lt;=关键词词频统计!$A$4,#REF!,0),0),0))</f>
        <v>#REF!</v>
      </c>
      <c r="G19" t="e">
        <f t="array" ref="G19">SUM(IF(#REF!=A19,IF(#REF!&gt;=关键词词频统计!$A$2,IF(#REF!&lt;=关键词词频统计!$A$4,#REF!,0),0),0))</f>
        <v>#REF!</v>
      </c>
      <c r="H19" t="e">
        <f t="array" ref="H19">SUM(IF(#REF!=A19,IF(#REF!&gt;=关键词词频统计!$A$2,IF(#REF!&lt;=关键词词频统计!$A$4,#REF!,0),0),0))</f>
        <v>#REF!</v>
      </c>
      <c r="I19" s="1" t="str">
        <f t="shared" si="2"/>
        <v/>
      </c>
      <c r="J19" t="e">
        <f t="shared" si="3"/>
        <v>#REF!</v>
      </c>
      <c r="K19" s="2" t="str">
        <f>IFERROR(INDEX(#REF!,MATCH(关键词词频统计!A19,#REF!,0)),"")</f>
        <v/>
      </c>
      <c r="M19" t="e">
        <f t="array" ref="M19">SUM(IF(#REF!=L19,IF(#REF!&gt;=$L$2,IF(#REF!&lt;=$L$4,#REF!,0),0),0))</f>
        <v>#REF!</v>
      </c>
      <c r="N19" t="e">
        <f t="array" ref="N19">SUM(IF(#REF!=L19,IF(#REF!&gt;=$L$2,IF(#REF!&lt;=$L$4,#REF!,0),0),0))</f>
        <v>#REF!</v>
      </c>
      <c r="O19" s="1">
        <f t="shared" si="4"/>
        <v>0</v>
      </c>
      <c r="P19" s="1">
        <f t="shared" si="5"/>
        <v>0</v>
      </c>
      <c r="Q19" t="e">
        <f t="array" ref="Q19">SUM(IF(#REF!=L19,IF(#REF!&gt;=$L$2,IF(#REF!&lt;=$L$4,#REF!,0),0),0))</f>
        <v>#REF!</v>
      </c>
      <c r="R19" t="e">
        <f t="array" ref="R19">SUM(IF(#REF!=L19,IF(#REF!&gt;=$L$2,IF(#REF!&lt;=$L$4,#REF!,0),0),0))</f>
        <v>#REF!</v>
      </c>
      <c r="S19" t="e">
        <f t="array" ref="S19">SUM(IF(#REF!=L19,IF(#REF!&gt;=$L$2,IF(#REF!&lt;=$L$4,#REF!,0),0),0))</f>
        <v>#REF!</v>
      </c>
      <c r="T19" s="1" t="str">
        <f t="shared" si="6"/>
        <v/>
      </c>
      <c r="U19" t="e">
        <f t="shared" si="7"/>
        <v>#REF!</v>
      </c>
      <c r="V19" s="2" t="str">
        <f>IFERROR(INDEX(#REF!,MATCH(关键词词频统计!L19,#REF!,0)),"")</f>
        <v/>
      </c>
    </row>
    <row r="20" spans="2:22">
      <c r="B20" t="e">
        <f t="array" ref="B20">SUM(IF(#REF!=A20,IF(#REF!&gt;=关键词词频统计!$A$2,IF(#REF!&lt;=关键词词频统计!$A$4,#REF!,0),0),0))</f>
        <v>#REF!</v>
      </c>
      <c r="C20" t="e">
        <f t="array" ref="C20">SUM(IF(#REF!=A20,IF(#REF!&gt;=关键词词频统计!$A$2,IF(#REF!&lt;=关键词词频统计!$A$4,#REF!,0),0),0))</f>
        <v>#REF!</v>
      </c>
      <c r="D20" s="1">
        <f t="shared" si="0"/>
        <v>0</v>
      </c>
      <c r="E20" s="1">
        <f t="shared" si="1"/>
        <v>0</v>
      </c>
      <c r="F20" t="e">
        <f t="array" ref="F20">SUM(IF(#REF!=A20,IF(#REF!&gt;=关键词词频统计!$A$2,IF(#REF!&lt;=关键词词频统计!$A$4,#REF!,0),0),0))</f>
        <v>#REF!</v>
      </c>
      <c r="G20" t="e">
        <f t="array" ref="G20">SUM(IF(#REF!=A20,IF(#REF!&gt;=关键词词频统计!$A$2,IF(#REF!&lt;=关键词词频统计!$A$4,#REF!,0),0),0))</f>
        <v>#REF!</v>
      </c>
      <c r="H20" t="e">
        <f t="array" ref="H20">SUM(IF(#REF!=A20,IF(#REF!&gt;=关键词词频统计!$A$2,IF(#REF!&lt;=关键词词频统计!$A$4,#REF!,0),0),0))</f>
        <v>#REF!</v>
      </c>
      <c r="I20" s="1" t="str">
        <f t="shared" si="2"/>
        <v/>
      </c>
      <c r="J20" t="e">
        <f t="shared" si="3"/>
        <v>#REF!</v>
      </c>
      <c r="K20" s="2" t="str">
        <f>IFERROR(INDEX(#REF!,MATCH(关键词词频统计!A20,#REF!,0)),"")</f>
        <v/>
      </c>
      <c r="M20" t="e">
        <f t="array" ref="M20">SUM(IF(#REF!=L20,IF(#REF!&gt;=$L$2,IF(#REF!&lt;=$L$4,#REF!,0),0),0))</f>
        <v>#REF!</v>
      </c>
      <c r="N20" t="e">
        <f t="array" ref="N20">SUM(IF(#REF!=L20,IF(#REF!&gt;=$L$2,IF(#REF!&lt;=$L$4,#REF!,0),0),0))</f>
        <v>#REF!</v>
      </c>
      <c r="O20" s="1">
        <f t="shared" si="4"/>
        <v>0</v>
      </c>
      <c r="P20" s="1">
        <f t="shared" si="5"/>
        <v>0</v>
      </c>
      <c r="Q20" t="e">
        <f t="array" ref="Q20">SUM(IF(#REF!=L20,IF(#REF!&gt;=$L$2,IF(#REF!&lt;=$L$4,#REF!,0),0),0))</f>
        <v>#REF!</v>
      </c>
      <c r="R20" t="e">
        <f t="array" ref="R20">SUM(IF(#REF!=L20,IF(#REF!&gt;=$L$2,IF(#REF!&lt;=$L$4,#REF!,0),0),0))</f>
        <v>#REF!</v>
      </c>
      <c r="S20" t="e">
        <f t="array" ref="S20">SUM(IF(#REF!=L20,IF(#REF!&gt;=$L$2,IF(#REF!&lt;=$L$4,#REF!,0),0),0))</f>
        <v>#REF!</v>
      </c>
      <c r="T20" s="1" t="str">
        <f t="shared" si="6"/>
        <v/>
      </c>
      <c r="U20" t="e">
        <f t="shared" si="7"/>
        <v>#REF!</v>
      </c>
      <c r="V20" s="2" t="str">
        <f>IFERROR(INDEX(#REF!,MATCH(关键词词频统计!L20,#REF!,0)),"")</f>
        <v/>
      </c>
    </row>
    <row r="21" spans="2:22">
      <c r="B21" t="e">
        <f t="array" ref="B21">SUM(IF(#REF!=A21,IF(#REF!&gt;=关键词词频统计!$A$2,IF(#REF!&lt;=关键词词频统计!$A$4,#REF!,0),0),0))</f>
        <v>#REF!</v>
      </c>
      <c r="C21" t="e">
        <f t="array" ref="C21">SUM(IF(#REF!=A21,IF(#REF!&gt;=关键词词频统计!$A$2,IF(#REF!&lt;=关键词词频统计!$A$4,#REF!,0),0),0))</f>
        <v>#REF!</v>
      </c>
      <c r="D21" s="1">
        <f t="shared" si="0"/>
        <v>0</v>
      </c>
      <c r="E21" s="1">
        <f t="shared" si="1"/>
        <v>0</v>
      </c>
      <c r="F21" t="e">
        <f t="array" ref="F21">SUM(IF(#REF!=A21,IF(#REF!&gt;=关键词词频统计!$A$2,IF(#REF!&lt;=关键词词频统计!$A$4,#REF!,0),0),0))</f>
        <v>#REF!</v>
      </c>
      <c r="G21" t="e">
        <f t="array" ref="G21">SUM(IF(#REF!=A21,IF(#REF!&gt;=关键词词频统计!$A$2,IF(#REF!&lt;=关键词词频统计!$A$4,#REF!,0),0),0))</f>
        <v>#REF!</v>
      </c>
      <c r="H21" t="e">
        <f t="array" ref="H21">SUM(IF(#REF!=A21,IF(#REF!&gt;=关键词词频统计!$A$2,IF(#REF!&lt;=关键词词频统计!$A$4,#REF!,0),0),0))</f>
        <v>#REF!</v>
      </c>
      <c r="I21" s="1" t="str">
        <f t="shared" si="2"/>
        <v/>
      </c>
      <c r="J21" t="e">
        <f t="shared" si="3"/>
        <v>#REF!</v>
      </c>
      <c r="K21" s="2" t="str">
        <f>IFERROR(INDEX(#REF!,MATCH(关键词词频统计!A21,#REF!,0)),"")</f>
        <v/>
      </c>
      <c r="M21" t="e">
        <f t="array" ref="M21">SUM(IF(#REF!=L21,IF(#REF!&gt;=$L$2,IF(#REF!&lt;=$L$4,#REF!,0),0),0))</f>
        <v>#REF!</v>
      </c>
      <c r="N21" t="e">
        <f t="array" ref="N21">SUM(IF(#REF!=L21,IF(#REF!&gt;=$L$2,IF(#REF!&lt;=$L$4,#REF!,0),0),0))</f>
        <v>#REF!</v>
      </c>
      <c r="O21" s="1">
        <f t="shared" si="4"/>
        <v>0</v>
      </c>
      <c r="P21" s="1">
        <f t="shared" si="5"/>
        <v>0</v>
      </c>
      <c r="Q21" t="e">
        <f t="array" ref="Q21">SUM(IF(#REF!=L21,IF(#REF!&gt;=$L$2,IF(#REF!&lt;=$L$4,#REF!,0),0),0))</f>
        <v>#REF!</v>
      </c>
      <c r="R21" t="e">
        <f t="array" ref="R21">SUM(IF(#REF!=L21,IF(#REF!&gt;=$L$2,IF(#REF!&lt;=$L$4,#REF!,0),0),0))</f>
        <v>#REF!</v>
      </c>
      <c r="S21" t="e">
        <f t="array" ref="S21">SUM(IF(#REF!=L21,IF(#REF!&gt;=$L$2,IF(#REF!&lt;=$L$4,#REF!,0),0),0))</f>
        <v>#REF!</v>
      </c>
      <c r="T21" s="1" t="str">
        <f t="shared" si="6"/>
        <v/>
      </c>
      <c r="U21" t="e">
        <f t="shared" si="7"/>
        <v>#REF!</v>
      </c>
      <c r="V21" s="2" t="str">
        <f>IFERROR(INDEX(#REF!,MATCH(关键词词频统计!L21,#REF!,0)),"")</f>
        <v/>
      </c>
    </row>
    <row r="22" spans="2:22">
      <c r="B22" t="e">
        <f t="array" ref="B22">SUM(IF(#REF!=A22,IF(#REF!&gt;=关键词词频统计!$A$2,IF(#REF!&lt;=关键词词频统计!$A$4,#REF!,0),0),0))</f>
        <v>#REF!</v>
      </c>
      <c r="C22" t="e">
        <f t="array" ref="C22">SUM(IF(#REF!=A22,IF(#REF!&gt;=关键词词频统计!$A$2,IF(#REF!&lt;=关键词词频统计!$A$4,#REF!,0),0),0))</f>
        <v>#REF!</v>
      </c>
      <c r="D22" s="1">
        <f t="shared" si="0"/>
        <v>0</v>
      </c>
      <c r="E22" s="1">
        <f t="shared" si="1"/>
        <v>0</v>
      </c>
      <c r="F22" t="e">
        <f t="array" ref="F22">SUM(IF(#REF!=A22,IF(#REF!&gt;=关键词词频统计!$A$2,IF(#REF!&lt;=关键词词频统计!$A$4,#REF!,0),0),0))</f>
        <v>#REF!</v>
      </c>
      <c r="G22" t="e">
        <f t="array" ref="G22">SUM(IF(#REF!=A22,IF(#REF!&gt;=关键词词频统计!$A$2,IF(#REF!&lt;=关键词词频统计!$A$4,#REF!,0),0),0))</f>
        <v>#REF!</v>
      </c>
      <c r="H22" t="e">
        <f t="array" ref="H22">SUM(IF(#REF!=A22,IF(#REF!&gt;=关键词词频统计!$A$2,IF(#REF!&lt;=关键词词频统计!$A$4,#REF!,0),0),0))</f>
        <v>#REF!</v>
      </c>
      <c r="I22" s="1" t="str">
        <f t="shared" si="2"/>
        <v/>
      </c>
      <c r="J22" t="e">
        <f t="shared" si="3"/>
        <v>#REF!</v>
      </c>
      <c r="K22" s="2" t="str">
        <f>IFERROR(INDEX(#REF!,MATCH(关键词词频统计!A22,#REF!,0)),"")</f>
        <v/>
      </c>
      <c r="M22" t="e">
        <f t="array" ref="M22">SUM(IF(#REF!=L22,IF(#REF!&gt;=$L$2,IF(#REF!&lt;=$L$4,#REF!,0),0),0))</f>
        <v>#REF!</v>
      </c>
      <c r="N22" t="e">
        <f t="array" ref="N22">SUM(IF(#REF!=L22,IF(#REF!&gt;=$L$2,IF(#REF!&lt;=$L$4,#REF!,0),0),0))</f>
        <v>#REF!</v>
      </c>
      <c r="O22" s="1">
        <f t="shared" si="4"/>
        <v>0</v>
      </c>
      <c r="P22" s="1">
        <f t="shared" si="5"/>
        <v>0</v>
      </c>
      <c r="Q22" t="e">
        <f t="array" ref="Q22">SUM(IF(#REF!=L22,IF(#REF!&gt;=$L$2,IF(#REF!&lt;=$L$4,#REF!,0),0),0))</f>
        <v>#REF!</v>
      </c>
      <c r="R22" t="e">
        <f t="array" ref="R22">SUM(IF(#REF!=L22,IF(#REF!&gt;=$L$2,IF(#REF!&lt;=$L$4,#REF!,0),0),0))</f>
        <v>#REF!</v>
      </c>
      <c r="S22" t="e">
        <f t="array" ref="S22">SUM(IF(#REF!=L22,IF(#REF!&gt;=$L$2,IF(#REF!&lt;=$L$4,#REF!,0),0),0))</f>
        <v>#REF!</v>
      </c>
      <c r="T22" s="1" t="str">
        <f t="shared" si="6"/>
        <v/>
      </c>
      <c r="U22" t="e">
        <f t="shared" si="7"/>
        <v>#REF!</v>
      </c>
      <c r="V22" s="2" t="str">
        <f>IFERROR(INDEX(#REF!,MATCH(关键词词频统计!L22,#REF!,0)),"")</f>
        <v/>
      </c>
    </row>
    <row r="23" spans="2:22">
      <c r="B23" t="e">
        <f t="array" ref="B23">SUM(IF(#REF!=A23,IF(#REF!&gt;=关键词词频统计!$A$2,IF(#REF!&lt;=关键词词频统计!$A$4,#REF!,0),0),0))</f>
        <v>#REF!</v>
      </c>
      <c r="C23" t="e">
        <f t="array" ref="C23">SUM(IF(#REF!=A23,IF(#REF!&gt;=关键词词频统计!$A$2,IF(#REF!&lt;=关键词词频统计!$A$4,#REF!,0),0),0))</f>
        <v>#REF!</v>
      </c>
      <c r="D23" s="1">
        <f t="shared" si="0"/>
        <v>0</v>
      </c>
      <c r="E23" s="1">
        <f t="shared" si="1"/>
        <v>0</v>
      </c>
      <c r="F23" t="e">
        <f t="array" ref="F23">SUM(IF(#REF!=A23,IF(#REF!&gt;=关键词词频统计!$A$2,IF(#REF!&lt;=关键词词频统计!$A$4,#REF!,0),0),0))</f>
        <v>#REF!</v>
      </c>
      <c r="G23" t="e">
        <f t="array" ref="G23">SUM(IF(#REF!=A23,IF(#REF!&gt;=关键词词频统计!$A$2,IF(#REF!&lt;=关键词词频统计!$A$4,#REF!,0),0),0))</f>
        <v>#REF!</v>
      </c>
      <c r="H23" t="e">
        <f t="array" ref="H23">SUM(IF(#REF!=A23,IF(#REF!&gt;=关键词词频统计!$A$2,IF(#REF!&lt;=关键词词频统计!$A$4,#REF!,0),0),0))</f>
        <v>#REF!</v>
      </c>
      <c r="I23" s="1" t="str">
        <f t="shared" si="2"/>
        <v/>
      </c>
      <c r="J23" t="e">
        <f t="shared" si="3"/>
        <v>#REF!</v>
      </c>
      <c r="K23" s="2" t="str">
        <f>IFERROR(INDEX(#REF!,MATCH(关键词词频统计!A23,#REF!,0)),"")</f>
        <v/>
      </c>
      <c r="M23" t="e">
        <f t="array" ref="M23">SUM(IF(#REF!=L23,IF(#REF!&gt;=$L$2,IF(#REF!&lt;=$L$4,#REF!,0),0),0))</f>
        <v>#REF!</v>
      </c>
      <c r="N23" t="e">
        <f t="array" ref="N23">SUM(IF(#REF!=L23,IF(#REF!&gt;=$L$2,IF(#REF!&lt;=$L$4,#REF!,0),0),0))</f>
        <v>#REF!</v>
      </c>
      <c r="O23" s="1">
        <f t="shared" si="4"/>
        <v>0</v>
      </c>
      <c r="P23" s="1">
        <f t="shared" si="5"/>
        <v>0</v>
      </c>
      <c r="Q23" t="e">
        <f t="array" ref="Q23">SUM(IF(#REF!=L23,IF(#REF!&gt;=$L$2,IF(#REF!&lt;=$L$4,#REF!,0),0),0))</f>
        <v>#REF!</v>
      </c>
      <c r="R23" t="e">
        <f t="array" ref="R23">SUM(IF(#REF!=L23,IF(#REF!&gt;=$L$2,IF(#REF!&lt;=$L$4,#REF!,0),0),0))</f>
        <v>#REF!</v>
      </c>
      <c r="S23" t="e">
        <f t="array" ref="S23">SUM(IF(#REF!=L23,IF(#REF!&gt;=$L$2,IF(#REF!&lt;=$L$4,#REF!,0),0),0))</f>
        <v>#REF!</v>
      </c>
      <c r="T23" s="1" t="str">
        <f t="shared" si="6"/>
        <v/>
      </c>
      <c r="U23" t="e">
        <f t="shared" si="7"/>
        <v>#REF!</v>
      </c>
      <c r="V23" s="2" t="str">
        <f>IFERROR(INDEX(#REF!,MATCH(关键词词频统计!L23,#REF!,0)),"")</f>
        <v/>
      </c>
    </row>
    <row r="24" spans="2:22">
      <c r="B24" t="e">
        <f t="array" ref="B24">SUM(IF(#REF!=A24,IF(#REF!&gt;=关键词词频统计!$A$2,IF(#REF!&lt;=关键词词频统计!$A$4,#REF!,0),0),0))</f>
        <v>#REF!</v>
      </c>
      <c r="C24" t="e">
        <f t="array" ref="C24">SUM(IF(#REF!=A24,IF(#REF!&gt;=关键词词频统计!$A$2,IF(#REF!&lt;=关键词词频统计!$A$4,#REF!,0),0),0))</f>
        <v>#REF!</v>
      </c>
      <c r="D24" s="1">
        <f t="shared" si="0"/>
        <v>0</v>
      </c>
      <c r="E24" s="1">
        <f t="shared" si="1"/>
        <v>0</v>
      </c>
      <c r="F24" t="e">
        <f t="array" ref="F24">SUM(IF(#REF!=A24,IF(#REF!&gt;=关键词词频统计!$A$2,IF(#REF!&lt;=关键词词频统计!$A$4,#REF!,0),0),0))</f>
        <v>#REF!</v>
      </c>
      <c r="G24" t="e">
        <f t="array" ref="G24">SUM(IF(#REF!=A24,IF(#REF!&gt;=关键词词频统计!$A$2,IF(#REF!&lt;=关键词词频统计!$A$4,#REF!,0),0),0))</f>
        <v>#REF!</v>
      </c>
      <c r="H24" t="e">
        <f t="array" ref="H24">SUM(IF(#REF!=A24,IF(#REF!&gt;=关键词词频统计!$A$2,IF(#REF!&lt;=关键词词频统计!$A$4,#REF!,0),0),0))</f>
        <v>#REF!</v>
      </c>
      <c r="I24" s="1" t="str">
        <f t="shared" si="2"/>
        <v/>
      </c>
      <c r="J24" t="e">
        <f t="shared" si="3"/>
        <v>#REF!</v>
      </c>
      <c r="K24" s="2" t="str">
        <f>IFERROR(INDEX(#REF!,MATCH(关键词词频统计!A24,#REF!,0)),"")</f>
        <v/>
      </c>
      <c r="M24" t="e">
        <f t="array" ref="M24">SUM(IF(#REF!=L24,IF(#REF!&gt;=$L$2,IF(#REF!&lt;=$L$4,#REF!,0),0),0))</f>
        <v>#REF!</v>
      </c>
      <c r="N24" t="e">
        <f t="array" ref="N24">SUM(IF(#REF!=L24,IF(#REF!&gt;=$L$2,IF(#REF!&lt;=$L$4,#REF!,0),0),0))</f>
        <v>#REF!</v>
      </c>
      <c r="O24" s="1">
        <f t="shared" si="4"/>
        <v>0</v>
      </c>
      <c r="P24" s="1">
        <f t="shared" si="5"/>
        <v>0</v>
      </c>
      <c r="Q24" t="e">
        <f t="array" ref="Q24">SUM(IF(#REF!=L24,IF(#REF!&gt;=$L$2,IF(#REF!&lt;=$L$4,#REF!,0),0),0))</f>
        <v>#REF!</v>
      </c>
      <c r="R24" t="e">
        <f t="array" ref="R24">SUM(IF(#REF!=L24,IF(#REF!&gt;=$L$2,IF(#REF!&lt;=$L$4,#REF!,0),0),0))</f>
        <v>#REF!</v>
      </c>
      <c r="S24" t="e">
        <f t="array" ref="S24">SUM(IF(#REF!=L24,IF(#REF!&gt;=$L$2,IF(#REF!&lt;=$L$4,#REF!,0),0),0))</f>
        <v>#REF!</v>
      </c>
      <c r="T24" s="1" t="str">
        <f t="shared" si="6"/>
        <v/>
      </c>
      <c r="U24" t="e">
        <f t="shared" si="7"/>
        <v>#REF!</v>
      </c>
      <c r="V24" s="2" t="str">
        <f>IFERROR(INDEX(#REF!,MATCH(关键词词频统计!L24,#REF!,0)),"")</f>
        <v/>
      </c>
    </row>
    <row r="25" spans="2:22">
      <c r="B25" t="e">
        <f t="array" ref="B25">SUM(IF(#REF!=A25,IF(#REF!&gt;=关键词词频统计!$A$2,IF(#REF!&lt;=关键词词频统计!$A$4,#REF!,0),0),0))</f>
        <v>#REF!</v>
      </c>
      <c r="C25" t="e">
        <f t="array" ref="C25">SUM(IF(#REF!=A25,IF(#REF!&gt;=关键词词频统计!$A$2,IF(#REF!&lt;=关键词词频统计!$A$4,#REF!,0),0),0))</f>
        <v>#REF!</v>
      </c>
      <c r="D25" s="1">
        <f t="shared" si="0"/>
        <v>0</v>
      </c>
      <c r="E25" s="1">
        <f t="shared" si="1"/>
        <v>0</v>
      </c>
      <c r="F25" t="e">
        <f t="array" ref="F25">SUM(IF(#REF!=A25,IF(#REF!&gt;=关键词词频统计!$A$2,IF(#REF!&lt;=关键词词频统计!$A$4,#REF!,0),0),0))</f>
        <v>#REF!</v>
      </c>
      <c r="G25" t="e">
        <f t="array" ref="G25">SUM(IF(#REF!=A25,IF(#REF!&gt;=关键词词频统计!$A$2,IF(#REF!&lt;=关键词词频统计!$A$4,#REF!,0),0),0))</f>
        <v>#REF!</v>
      </c>
      <c r="H25" t="e">
        <f t="array" ref="H25">SUM(IF(#REF!=A25,IF(#REF!&gt;=关键词词频统计!$A$2,IF(#REF!&lt;=关键词词频统计!$A$4,#REF!,0),0),0))</f>
        <v>#REF!</v>
      </c>
      <c r="I25" s="1" t="str">
        <f t="shared" si="2"/>
        <v/>
      </c>
      <c r="J25" t="e">
        <f t="shared" si="3"/>
        <v>#REF!</v>
      </c>
      <c r="K25" s="2" t="str">
        <f>IFERROR(INDEX(#REF!,MATCH(关键词词频统计!A25,#REF!,0)),"")</f>
        <v/>
      </c>
      <c r="M25" t="e">
        <f t="array" ref="M25">SUM(IF(#REF!=L25,IF(#REF!&gt;=$L$2,IF(#REF!&lt;=$L$4,#REF!,0),0),0))</f>
        <v>#REF!</v>
      </c>
      <c r="N25" t="e">
        <f t="array" ref="N25">SUM(IF(#REF!=L25,IF(#REF!&gt;=$L$2,IF(#REF!&lt;=$L$4,#REF!,0),0),0))</f>
        <v>#REF!</v>
      </c>
      <c r="O25" s="1">
        <f t="shared" si="4"/>
        <v>0</v>
      </c>
      <c r="P25" s="1">
        <f t="shared" si="5"/>
        <v>0</v>
      </c>
      <c r="Q25" t="e">
        <f t="array" ref="Q25">SUM(IF(#REF!=L25,IF(#REF!&gt;=$L$2,IF(#REF!&lt;=$L$4,#REF!,0),0),0))</f>
        <v>#REF!</v>
      </c>
      <c r="R25" t="e">
        <f t="array" ref="R25">SUM(IF(#REF!=L25,IF(#REF!&gt;=$L$2,IF(#REF!&lt;=$L$4,#REF!,0),0),0))</f>
        <v>#REF!</v>
      </c>
      <c r="S25" t="e">
        <f t="array" ref="S25">SUM(IF(#REF!=L25,IF(#REF!&gt;=$L$2,IF(#REF!&lt;=$L$4,#REF!,0),0),0))</f>
        <v>#REF!</v>
      </c>
      <c r="T25" s="1" t="str">
        <f t="shared" si="6"/>
        <v/>
      </c>
      <c r="U25" t="e">
        <f t="shared" si="7"/>
        <v>#REF!</v>
      </c>
      <c r="V25" s="2" t="str">
        <f>IFERROR(INDEX(#REF!,MATCH(关键词词频统计!L25,#REF!,0)),"")</f>
        <v/>
      </c>
    </row>
    <row r="26" spans="2:22">
      <c r="B26" t="e">
        <f t="array" ref="B26">SUM(IF(#REF!=A26,IF(#REF!&gt;=关键词词频统计!$A$2,IF(#REF!&lt;=关键词词频统计!$A$4,#REF!,0),0),0))</f>
        <v>#REF!</v>
      </c>
      <c r="C26" t="e">
        <f t="array" ref="C26">SUM(IF(#REF!=A26,IF(#REF!&gt;=关键词词频统计!$A$2,IF(#REF!&lt;=关键词词频统计!$A$4,#REF!,0),0),0))</f>
        <v>#REF!</v>
      </c>
      <c r="D26" s="1">
        <f t="shared" si="0"/>
        <v>0</v>
      </c>
      <c r="E26" s="1">
        <f t="shared" si="1"/>
        <v>0</v>
      </c>
      <c r="F26" t="e">
        <f t="array" ref="F26">SUM(IF(#REF!=A26,IF(#REF!&gt;=关键词词频统计!$A$2,IF(#REF!&lt;=关键词词频统计!$A$4,#REF!,0),0),0))</f>
        <v>#REF!</v>
      </c>
      <c r="G26" t="e">
        <f t="array" ref="G26">SUM(IF(#REF!=A26,IF(#REF!&gt;=关键词词频统计!$A$2,IF(#REF!&lt;=关键词词频统计!$A$4,#REF!,0),0),0))</f>
        <v>#REF!</v>
      </c>
      <c r="H26" t="e">
        <f t="array" ref="H26">SUM(IF(#REF!=A26,IF(#REF!&gt;=关键词词频统计!$A$2,IF(#REF!&lt;=关键词词频统计!$A$4,#REF!,0),0),0))</f>
        <v>#REF!</v>
      </c>
      <c r="I26" s="1" t="str">
        <f t="shared" si="2"/>
        <v/>
      </c>
      <c r="J26" t="e">
        <f t="shared" si="3"/>
        <v>#REF!</v>
      </c>
      <c r="K26" s="2" t="str">
        <f>IFERROR(INDEX(#REF!,MATCH(关键词词频统计!A26,#REF!,0)),"")</f>
        <v/>
      </c>
      <c r="M26" t="e">
        <f t="array" ref="M26">SUM(IF(#REF!=L26,IF(#REF!&gt;=$L$2,IF(#REF!&lt;=$L$4,#REF!,0),0),0))</f>
        <v>#REF!</v>
      </c>
      <c r="N26" t="e">
        <f t="array" ref="N26">SUM(IF(#REF!=L26,IF(#REF!&gt;=$L$2,IF(#REF!&lt;=$L$4,#REF!,0),0),0))</f>
        <v>#REF!</v>
      </c>
      <c r="O26" s="1">
        <f t="shared" si="4"/>
        <v>0</v>
      </c>
      <c r="P26" s="1">
        <f t="shared" si="5"/>
        <v>0</v>
      </c>
      <c r="Q26" t="e">
        <f t="array" ref="Q26">SUM(IF(#REF!=L26,IF(#REF!&gt;=$L$2,IF(#REF!&lt;=$L$4,#REF!,0),0),0))</f>
        <v>#REF!</v>
      </c>
      <c r="R26" t="e">
        <f t="array" ref="R26">SUM(IF(#REF!=L26,IF(#REF!&gt;=$L$2,IF(#REF!&lt;=$L$4,#REF!,0),0),0))</f>
        <v>#REF!</v>
      </c>
      <c r="S26" t="e">
        <f t="array" ref="S26">SUM(IF(#REF!=L26,IF(#REF!&gt;=$L$2,IF(#REF!&lt;=$L$4,#REF!,0),0),0))</f>
        <v>#REF!</v>
      </c>
      <c r="T26" s="1" t="str">
        <f t="shared" si="6"/>
        <v/>
      </c>
      <c r="U26" t="e">
        <f t="shared" si="7"/>
        <v>#REF!</v>
      </c>
      <c r="V26" s="2" t="str">
        <f>IFERROR(INDEX(#REF!,MATCH(关键词词频统计!L26,#REF!,0)),"")</f>
        <v/>
      </c>
    </row>
    <row r="27" spans="2:22">
      <c r="B27" t="e">
        <f t="array" ref="B27">SUM(IF(#REF!=A27,IF(#REF!&gt;=关键词词频统计!$A$2,IF(#REF!&lt;=关键词词频统计!$A$4,#REF!,0),0),0))</f>
        <v>#REF!</v>
      </c>
      <c r="C27" t="e">
        <f t="array" ref="C27">SUM(IF(#REF!=A27,IF(#REF!&gt;=关键词词频统计!$A$2,IF(#REF!&lt;=关键词词频统计!$A$4,#REF!,0),0),0))</f>
        <v>#REF!</v>
      </c>
      <c r="D27" s="1">
        <f t="shared" si="0"/>
        <v>0</v>
      </c>
      <c r="E27" s="1">
        <f t="shared" si="1"/>
        <v>0</v>
      </c>
      <c r="F27" t="e">
        <f t="array" ref="F27">SUM(IF(#REF!=A27,IF(#REF!&gt;=关键词词频统计!$A$2,IF(#REF!&lt;=关键词词频统计!$A$4,#REF!,0),0),0))</f>
        <v>#REF!</v>
      </c>
      <c r="G27" t="e">
        <f t="array" ref="G27">SUM(IF(#REF!=A27,IF(#REF!&gt;=关键词词频统计!$A$2,IF(#REF!&lt;=关键词词频统计!$A$4,#REF!,0),0),0))</f>
        <v>#REF!</v>
      </c>
      <c r="H27" t="e">
        <f t="array" ref="H27">SUM(IF(#REF!=A27,IF(#REF!&gt;=关键词词频统计!$A$2,IF(#REF!&lt;=关键词词频统计!$A$4,#REF!,0),0),0))</f>
        <v>#REF!</v>
      </c>
      <c r="I27" s="1" t="str">
        <f t="shared" si="2"/>
        <v/>
      </c>
      <c r="J27" t="e">
        <f t="shared" si="3"/>
        <v>#REF!</v>
      </c>
      <c r="K27" s="2" t="str">
        <f>IFERROR(INDEX(#REF!,MATCH(关键词词频统计!A27,#REF!,0)),"")</f>
        <v/>
      </c>
      <c r="M27" t="e">
        <f t="array" ref="M27">SUM(IF(#REF!=L27,IF(#REF!&gt;=$L$2,IF(#REF!&lt;=$L$4,#REF!,0),0),0))</f>
        <v>#REF!</v>
      </c>
      <c r="N27" t="e">
        <f t="array" ref="N27">SUM(IF(#REF!=L27,IF(#REF!&gt;=$L$2,IF(#REF!&lt;=$L$4,#REF!,0),0),0))</f>
        <v>#REF!</v>
      </c>
      <c r="O27" s="1">
        <f t="shared" si="4"/>
        <v>0</v>
      </c>
      <c r="P27" s="1">
        <f t="shared" si="5"/>
        <v>0</v>
      </c>
      <c r="Q27" t="e">
        <f t="array" ref="Q27">SUM(IF(#REF!=L27,IF(#REF!&gt;=$L$2,IF(#REF!&lt;=$L$4,#REF!,0),0),0))</f>
        <v>#REF!</v>
      </c>
      <c r="R27" t="e">
        <f t="array" ref="R27">SUM(IF(#REF!=L27,IF(#REF!&gt;=$L$2,IF(#REF!&lt;=$L$4,#REF!,0),0),0))</f>
        <v>#REF!</v>
      </c>
      <c r="S27" t="e">
        <f t="array" ref="S27">SUM(IF(#REF!=L27,IF(#REF!&gt;=$L$2,IF(#REF!&lt;=$L$4,#REF!,0),0),0))</f>
        <v>#REF!</v>
      </c>
      <c r="T27" s="1" t="str">
        <f t="shared" si="6"/>
        <v/>
      </c>
      <c r="U27" t="e">
        <f t="shared" si="7"/>
        <v>#REF!</v>
      </c>
      <c r="V27" s="2" t="str">
        <f>IFERROR(INDEX(#REF!,MATCH(关键词词频统计!L27,#REF!,0)),"")</f>
        <v/>
      </c>
    </row>
    <row r="28" spans="2:22">
      <c r="B28" t="e">
        <f t="array" ref="B28">SUM(IF(#REF!=A28,IF(#REF!&gt;=关键词词频统计!$A$2,IF(#REF!&lt;=关键词词频统计!$A$4,#REF!,0),0),0))</f>
        <v>#REF!</v>
      </c>
      <c r="C28" t="e">
        <f t="array" ref="C28">SUM(IF(#REF!=A28,IF(#REF!&gt;=关键词词频统计!$A$2,IF(#REF!&lt;=关键词词频统计!$A$4,#REF!,0),0),0))</f>
        <v>#REF!</v>
      </c>
      <c r="D28" s="1">
        <f t="shared" si="0"/>
        <v>0</v>
      </c>
      <c r="E28" s="1">
        <f t="shared" si="1"/>
        <v>0</v>
      </c>
      <c r="F28" t="e">
        <f t="array" ref="F28">SUM(IF(#REF!=A28,IF(#REF!&gt;=关键词词频统计!$A$2,IF(#REF!&lt;=关键词词频统计!$A$4,#REF!,0),0),0))</f>
        <v>#REF!</v>
      </c>
      <c r="G28" t="e">
        <f t="array" ref="G28">SUM(IF(#REF!=A28,IF(#REF!&gt;=关键词词频统计!$A$2,IF(#REF!&lt;=关键词词频统计!$A$4,#REF!,0),0),0))</f>
        <v>#REF!</v>
      </c>
      <c r="H28" t="e">
        <f t="array" ref="H28">SUM(IF(#REF!=A28,IF(#REF!&gt;=关键词词频统计!$A$2,IF(#REF!&lt;=关键词词频统计!$A$4,#REF!,0),0),0))</f>
        <v>#REF!</v>
      </c>
      <c r="I28" s="1" t="str">
        <f t="shared" si="2"/>
        <v/>
      </c>
      <c r="J28" t="e">
        <f t="shared" si="3"/>
        <v>#REF!</v>
      </c>
      <c r="K28" s="2" t="str">
        <f>IFERROR(INDEX(#REF!,MATCH(关键词词频统计!A28,#REF!,0)),"")</f>
        <v/>
      </c>
      <c r="M28" t="e">
        <f t="array" ref="M28">SUM(IF(#REF!=L28,IF(#REF!&gt;=$L$2,IF(#REF!&lt;=$L$4,#REF!,0),0),0))</f>
        <v>#REF!</v>
      </c>
      <c r="N28" t="e">
        <f t="array" ref="N28">SUM(IF(#REF!=L28,IF(#REF!&gt;=$L$2,IF(#REF!&lt;=$L$4,#REF!,0),0),0))</f>
        <v>#REF!</v>
      </c>
      <c r="O28" s="1">
        <f t="shared" si="4"/>
        <v>0</v>
      </c>
      <c r="P28" s="1">
        <f t="shared" si="5"/>
        <v>0</v>
      </c>
      <c r="Q28" t="e">
        <f t="array" ref="Q28">SUM(IF(#REF!=L28,IF(#REF!&gt;=$L$2,IF(#REF!&lt;=$L$4,#REF!,0),0),0))</f>
        <v>#REF!</v>
      </c>
      <c r="R28" t="e">
        <f t="array" ref="R28">SUM(IF(#REF!=L28,IF(#REF!&gt;=$L$2,IF(#REF!&lt;=$L$4,#REF!,0),0),0))</f>
        <v>#REF!</v>
      </c>
      <c r="S28" t="e">
        <f t="array" ref="S28">SUM(IF(#REF!=L28,IF(#REF!&gt;=$L$2,IF(#REF!&lt;=$L$4,#REF!,0),0),0))</f>
        <v>#REF!</v>
      </c>
      <c r="T28" s="1" t="str">
        <f t="shared" si="6"/>
        <v/>
      </c>
      <c r="U28" t="e">
        <f t="shared" si="7"/>
        <v>#REF!</v>
      </c>
      <c r="V28" s="2" t="str">
        <f>IFERROR(INDEX(#REF!,MATCH(关键词词频统计!L28,#REF!,0)),"")</f>
        <v/>
      </c>
    </row>
    <row r="29" spans="2:22">
      <c r="B29" t="e">
        <f t="array" ref="B29">SUM(IF(#REF!=A29,IF(#REF!&gt;=关键词词频统计!$A$2,IF(#REF!&lt;=关键词词频统计!$A$4,#REF!,0),0),0))</f>
        <v>#REF!</v>
      </c>
      <c r="C29" t="e">
        <f t="array" ref="C29">SUM(IF(#REF!=A29,IF(#REF!&gt;=关键词词频统计!$A$2,IF(#REF!&lt;=关键词词频统计!$A$4,#REF!,0),0),0))</f>
        <v>#REF!</v>
      </c>
      <c r="D29" s="1">
        <f t="shared" si="0"/>
        <v>0</v>
      </c>
      <c r="E29" s="1">
        <f t="shared" si="1"/>
        <v>0</v>
      </c>
      <c r="F29" t="e">
        <f t="array" ref="F29">SUM(IF(#REF!=A29,IF(#REF!&gt;=关键词词频统计!$A$2,IF(#REF!&lt;=关键词词频统计!$A$4,#REF!,0),0),0))</f>
        <v>#REF!</v>
      </c>
      <c r="G29" t="e">
        <f t="array" ref="G29">SUM(IF(#REF!=A29,IF(#REF!&gt;=关键词词频统计!$A$2,IF(#REF!&lt;=关键词词频统计!$A$4,#REF!,0),0),0))</f>
        <v>#REF!</v>
      </c>
      <c r="H29" t="e">
        <f t="array" ref="H29">SUM(IF(#REF!=A29,IF(#REF!&gt;=关键词词频统计!$A$2,IF(#REF!&lt;=关键词词频统计!$A$4,#REF!,0),0),0))</f>
        <v>#REF!</v>
      </c>
      <c r="I29" s="1" t="str">
        <f t="shared" si="2"/>
        <v/>
      </c>
      <c r="J29" t="e">
        <f t="shared" si="3"/>
        <v>#REF!</v>
      </c>
      <c r="K29" s="2" t="str">
        <f>IFERROR(INDEX(#REF!,MATCH(关键词词频统计!A29,#REF!,0)),"")</f>
        <v/>
      </c>
      <c r="M29" t="e">
        <f t="array" ref="M29">SUM(IF(#REF!=L29,IF(#REF!&gt;=$L$2,IF(#REF!&lt;=$L$4,#REF!,0),0),0))</f>
        <v>#REF!</v>
      </c>
      <c r="N29" t="e">
        <f t="array" ref="N29">SUM(IF(#REF!=L29,IF(#REF!&gt;=$L$2,IF(#REF!&lt;=$L$4,#REF!,0),0),0))</f>
        <v>#REF!</v>
      </c>
      <c r="O29" s="1">
        <f t="shared" si="4"/>
        <v>0</v>
      </c>
      <c r="P29" s="1">
        <f t="shared" si="5"/>
        <v>0</v>
      </c>
      <c r="Q29" t="e">
        <f t="array" ref="Q29">SUM(IF(#REF!=L29,IF(#REF!&gt;=$L$2,IF(#REF!&lt;=$L$4,#REF!,0),0),0))</f>
        <v>#REF!</v>
      </c>
      <c r="R29" t="e">
        <f t="array" ref="R29">SUM(IF(#REF!=L29,IF(#REF!&gt;=$L$2,IF(#REF!&lt;=$L$4,#REF!,0),0),0))</f>
        <v>#REF!</v>
      </c>
      <c r="S29" t="e">
        <f t="array" ref="S29">SUM(IF(#REF!=L29,IF(#REF!&gt;=$L$2,IF(#REF!&lt;=$L$4,#REF!,0),0),0))</f>
        <v>#REF!</v>
      </c>
      <c r="T29" s="1" t="str">
        <f t="shared" si="6"/>
        <v/>
      </c>
      <c r="U29" t="e">
        <f t="shared" si="7"/>
        <v>#REF!</v>
      </c>
      <c r="V29" s="2" t="str">
        <f>IFERROR(INDEX(#REF!,MATCH(关键词词频统计!L29,#REF!,0)),"")</f>
        <v/>
      </c>
    </row>
    <row r="30" spans="2:22">
      <c r="B30" t="e">
        <f t="array" ref="B30">SUM(IF(#REF!=A30,IF(#REF!&gt;=关键词词频统计!$A$2,IF(#REF!&lt;=关键词词频统计!$A$4,#REF!,0),0),0))</f>
        <v>#REF!</v>
      </c>
      <c r="C30" t="e">
        <f t="array" ref="C30">SUM(IF(#REF!=A30,IF(#REF!&gt;=关键词词频统计!$A$2,IF(#REF!&lt;=关键词词频统计!$A$4,#REF!,0),0),0))</f>
        <v>#REF!</v>
      </c>
      <c r="D30" s="1">
        <f t="shared" si="0"/>
        <v>0</v>
      </c>
      <c r="E30" s="1">
        <f t="shared" si="1"/>
        <v>0</v>
      </c>
      <c r="F30" t="e">
        <f t="array" ref="F30">SUM(IF(#REF!=A30,IF(#REF!&gt;=关键词词频统计!$A$2,IF(#REF!&lt;=关键词词频统计!$A$4,#REF!,0),0),0))</f>
        <v>#REF!</v>
      </c>
      <c r="G30" t="e">
        <f t="array" ref="G30">SUM(IF(#REF!=A30,IF(#REF!&gt;=关键词词频统计!$A$2,IF(#REF!&lt;=关键词词频统计!$A$4,#REF!,0),0),0))</f>
        <v>#REF!</v>
      </c>
      <c r="H30" t="e">
        <f t="array" ref="H30">SUM(IF(#REF!=A30,IF(#REF!&gt;=关键词词频统计!$A$2,IF(#REF!&lt;=关键词词频统计!$A$4,#REF!,0),0),0))</f>
        <v>#REF!</v>
      </c>
      <c r="I30" s="1" t="str">
        <f t="shared" si="2"/>
        <v/>
      </c>
      <c r="J30" t="e">
        <f t="shared" si="3"/>
        <v>#REF!</v>
      </c>
      <c r="K30" s="2" t="str">
        <f>IFERROR(INDEX(#REF!,MATCH(关键词词频统计!A30,#REF!,0)),"")</f>
        <v/>
      </c>
      <c r="M30" t="e">
        <f t="array" ref="M30">SUM(IF(#REF!=L30,IF(#REF!&gt;=$L$2,IF(#REF!&lt;=$L$4,#REF!,0),0),0))</f>
        <v>#REF!</v>
      </c>
      <c r="N30" t="e">
        <f t="array" ref="N30">SUM(IF(#REF!=L30,IF(#REF!&gt;=$L$2,IF(#REF!&lt;=$L$4,#REF!,0),0),0))</f>
        <v>#REF!</v>
      </c>
      <c r="O30" s="1">
        <f t="shared" si="4"/>
        <v>0</v>
      </c>
      <c r="P30" s="1">
        <f t="shared" si="5"/>
        <v>0</v>
      </c>
      <c r="Q30" t="e">
        <f t="array" ref="Q30">SUM(IF(#REF!=L30,IF(#REF!&gt;=$L$2,IF(#REF!&lt;=$L$4,#REF!,0),0),0))</f>
        <v>#REF!</v>
      </c>
      <c r="R30" t="e">
        <f t="array" ref="R30">SUM(IF(#REF!=L30,IF(#REF!&gt;=$L$2,IF(#REF!&lt;=$L$4,#REF!,0),0),0))</f>
        <v>#REF!</v>
      </c>
      <c r="S30" t="e">
        <f t="array" ref="S30">SUM(IF(#REF!=L30,IF(#REF!&gt;=$L$2,IF(#REF!&lt;=$L$4,#REF!,0),0),0))</f>
        <v>#REF!</v>
      </c>
      <c r="T30" s="1" t="str">
        <f t="shared" si="6"/>
        <v/>
      </c>
      <c r="U30" t="e">
        <f t="shared" si="7"/>
        <v>#REF!</v>
      </c>
      <c r="V30" s="2" t="str">
        <f>IFERROR(INDEX(#REF!,MATCH(关键词词频统计!L30,#REF!,0)),"")</f>
        <v/>
      </c>
    </row>
    <row r="31" spans="2:22">
      <c r="B31" t="e">
        <f t="array" ref="B31">SUM(IF(#REF!=A31,IF(#REF!&gt;=关键词词频统计!$A$2,IF(#REF!&lt;=关键词词频统计!$A$4,#REF!,0),0),0))</f>
        <v>#REF!</v>
      </c>
      <c r="C31" t="e">
        <f t="array" ref="C31">SUM(IF(#REF!=A31,IF(#REF!&gt;=关键词词频统计!$A$2,IF(#REF!&lt;=关键词词频统计!$A$4,#REF!,0),0),0))</f>
        <v>#REF!</v>
      </c>
      <c r="D31" s="1">
        <f t="shared" si="0"/>
        <v>0</v>
      </c>
      <c r="E31" s="1">
        <f t="shared" si="1"/>
        <v>0</v>
      </c>
      <c r="F31" t="e">
        <f t="array" ref="F31">SUM(IF(#REF!=A31,IF(#REF!&gt;=关键词词频统计!$A$2,IF(#REF!&lt;=关键词词频统计!$A$4,#REF!,0),0),0))</f>
        <v>#REF!</v>
      </c>
      <c r="G31" t="e">
        <f t="array" ref="G31">SUM(IF(#REF!=A31,IF(#REF!&gt;=关键词词频统计!$A$2,IF(#REF!&lt;=关键词词频统计!$A$4,#REF!,0),0),0))</f>
        <v>#REF!</v>
      </c>
      <c r="H31" t="e">
        <f t="array" ref="H31">SUM(IF(#REF!=A31,IF(#REF!&gt;=关键词词频统计!$A$2,IF(#REF!&lt;=关键词词频统计!$A$4,#REF!,0),0),0))</f>
        <v>#REF!</v>
      </c>
      <c r="I31" s="1" t="str">
        <f t="shared" si="2"/>
        <v/>
      </c>
      <c r="J31" t="e">
        <f t="shared" si="3"/>
        <v>#REF!</v>
      </c>
      <c r="K31" s="2" t="str">
        <f>IFERROR(INDEX(#REF!,MATCH(关键词词频统计!A31,#REF!,0)),"")</f>
        <v/>
      </c>
      <c r="M31" t="e">
        <f t="array" ref="M31">SUM(IF(#REF!=L31,IF(#REF!&gt;=$L$2,IF(#REF!&lt;=$L$4,#REF!,0),0),0))</f>
        <v>#REF!</v>
      </c>
      <c r="N31" t="e">
        <f t="array" ref="N31">SUM(IF(#REF!=L31,IF(#REF!&gt;=$L$2,IF(#REF!&lt;=$L$4,#REF!,0),0),0))</f>
        <v>#REF!</v>
      </c>
      <c r="O31" s="1">
        <f t="shared" si="4"/>
        <v>0</v>
      </c>
      <c r="P31" s="1">
        <f t="shared" si="5"/>
        <v>0</v>
      </c>
      <c r="Q31" t="e">
        <f t="array" ref="Q31">SUM(IF(#REF!=L31,IF(#REF!&gt;=$L$2,IF(#REF!&lt;=$L$4,#REF!,0),0),0))</f>
        <v>#REF!</v>
      </c>
      <c r="R31" t="e">
        <f t="array" ref="R31">SUM(IF(#REF!=L31,IF(#REF!&gt;=$L$2,IF(#REF!&lt;=$L$4,#REF!,0),0),0))</f>
        <v>#REF!</v>
      </c>
      <c r="S31" t="e">
        <f t="array" ref="S31">SUM(IF(#REF!=L31,IF(#REF!&gt;=$L$2,IF(#REF!&lt;=$L$4,#REF!,0),0),0))</f>
        <v>#REF!</v>
      </c>
      <c r="T31" s="1" t="str">
        <f t="shared" si="6"/>
        <v/>
      </c>
      <c r="U31" t="e">
        <f t="shared" si="7"/>
        <v>#REF!</v>
      </c>
      <c r="V31" s="2" t="str">
        <f>IFERROR(INDEX(#REF!,MATCH(关键词词频统计!L31,#REF!,0)),"")</f>
        <v/>
      </c>
    </row>
    <row r="32" spans="2:22">
      <c r="B32" t="e">
        <f t="array" ref="B32">SUM(IF(#REF!=A32,IF(#REF!&gt;=关键词词频统计!$A$2,IF(#REF!&lt;=关键词词频统计!$A$4,#REF!,0),0),0))</f>
        <v>#REF!</v>
      </c>
      <c r="C32" t="e">
        <f t="array" ref="C32">SUM(IF(#REF!=A32,IF(#REF!&gt;=关键词词频统计!$A$2,IF(#REF!&lt;=关键词词频统计!$A$4,#REF!,0),0),0))</f>
        <v>#REF!</v>
      </c>
      <c r="D32" s="1">
        <f t="shared" si="0"/>
        <v>0</v>
      </c>
      <c r="E32" s="1">
        <f t="shared" si="1"/>
        <v>0</v>
      </c>
      <c r="F32" t="e">
        <f t="array" ref="F32">SUM(IF(#REF!=A32,IF(#REF!&gt;=关键词词频统计!$A$2,IF(#REF!&lt;=关键词词频统计!$A$4,#REF!,0),0),0))</f>
        <v>#REF!</v>
      </c>
      <c r="G32" t="e">
        <f t="array" ref="G32">SUM(IF(#REF!=A32,IF(#REF!&gt;=关键词词频统计!$A$2,IF(#REF!&lt;=关键词词频统计!$A$4,#REF!,0),0),0))</f>
        <v>#REF!</v>
      </c>
      <c r="H32" t="e">
        <f t="array" ref="H32">SUM(IF(#REF!=A32,IF(#REF!&gt;=关键词词频统计!$A$2,IF(#REF!&lt;=关键词词频统计!$A$4,#REF!,0),0),0))</f>
        <v>#REF!</v>
      </c>
      <c r="I32" s="1" t="str">
        <f t="shared" si="2"/>
        <v/>
      </c>
      <c r="J32" t="e">
        <f t="shared" si="3"/>
        <v>#REF!</v>
      </c>
      <c r="K32" s="2" t="str">
        <f>IFERROR(INDEX(#REF!,MATCH(关键词词频统计!A32,#REF!,0)),"")</f>
        <v/>
      </c>
      <c r="M32" t="e">
        <f t="array" ref="M32">SUM(IF(#REF!=L32,IF(#REF!&gt;=$L$2,IF(#REF!&lt;=$L$4,#REF!,0),0),0))</f>
        <v>#REF!</v>
      </c>
      <c r="N32" t="e">
        <f t="array" ref="N32">SUM(IF(#REF!=L32,IF(#REF!&gt;=$L$2,IF(#REF!&lt;=$L$4,#REF!,0),0),0))</f>
        <v>#REF!</v>
      </c>
      <c r="O32" s="1">
        <f t="shared" si="4"/>
        <v>0</v>
      </c>
      <c r="P32" s="1">
        <f t="shared" si="5"/>
        <v>0</v>
      </c>
      <c r="Q32" t="e">
        <f t="array" ref="Q32">SUM(IF(#REF!=L32,IF(#REF!&gt;=$L$2,IF(#REF!&lt;=$L$4,#REF!,0),0),0))</f>
        <v>#REF!</v>
      </c>
      <c r="R32" t="e">
        <f t="array" ref="R32">SUM(IF(#REF!=L32,IF(#REF!&gt;=$L$2,IF(#REF!&lt;=$L$4,#REF!,0),0),0))</f>
        <v>#REF!</v>
      </c>
      <c r="S32" t="e">
        <f t="array" ref="S32">SUM(IF(#REF!=L32,IF(#REF!&gt;=$L$2,IF(#REF!&lt;=$L$4,#REF!,0),0),0))</f>
        <v>#REF!</v>
      </c>
      <c r="T32" s="1" t="str">
        <f t="shared" si="6"/>
        <v/>
      </c>
      <c r="U32" t="e">
        <f t="shared" si="7"/>
        <v>#REF!</v>
      </c>
      <c r="V32" s="2" t="str">
        <f>IFERROR(INDEX(#REF!,MATCH(关键词词频统计!L32,#REF!,0)),"")</f>
        <v/>
      </c>
    </row>
    <row r="33" spans="2:22">
      <c r="B33" t="e">
        <f t="array" ref="B33">SUM(IF(#REF!=A33,IF(#REF!&gt;=关键词词频统计!$A$2,IF(#REF!&lt;=关键词词频统计!$A$4,#REF!,0),0),0))</f>
        <v>#REF!</v>
      </c>
      <c r="C33" t="e">
        <f t="array" ref="C33">SUM(IF(#REF!=A33,IF(#REF!&gt;=关键词词频统计!$A$2,IF(#REF!&lt;=关键词词频统计!$A$4,#REF!,0),0),0))</f>
        <v>#REF!</v>
      </c>
      <c r="D33" s="1">
        <f t="shared" si="0"/>
        <v>0</v>
      </c>
      <c r="E33" s="1">
        <f t="shared" si="1"/>
        <v>0</v>
      </c>
      <c r="F33" t="e">
        <f t="array" ref="F33">SUM(IF(#REF!=A33,IF(#REF!&gt;=关键词词频统计!$A$2,IF(#REF!&lt;=关键词词频统计!$A$4,#REF!,0),0),0))</f>
        <v>#REF!</v>
      </c>
      <c r="G33" t="e">
        <f t="array" ref="G33">SUM(IF(#REF!=A33,IF(#REF!&gt;=关键词词频统计!$A$2,IF(#REF!&lt;=关键词词频统计!$A$4,#REF!,0),0),0))</f>
        <v>#REF!</v>
      </c>
      <c r="H33" t="e">
        <f t="array" ref="H33">SUM(IF(#REF!=A33,IF(#REF!&gt;=关键词词频统计!$A$2,IF(#REF!&lt;=关键词词频统计!$A$4,#REF!,0),0),0))</f>
        <v>#REF!</v>
      </c>
      <c r="I33" s="1" t="str">
        <f t="shared" si="2"/>
        <v/>
      </c>
      <c r="J33" t="e">
        <f t="shared" si="3"/>
        <v>#REF!</v>
      </c>
      <c r="K33" s="2" t="str">
        <f>IFERROR(INDEX(#REF!,MATCH(关键词词频统计!A33,#REF!,0)),"")</f>
        <v/>
      </c>
      <c r="M33" t="e">
        <f t="array" ref="M33">SUM(IF(#REF!=L33,IF(#REF!&gt;=$L$2,IF(#REF!&lt;=$L$4,#REF!,0),0),0))</f>
        <v>#REF!</v>
      </c>
      <c r="N33" t="e">
        <f t="array" ref="N33">SUM(IF(#REF!=L33,IF(#REF!&gt;=$L$2,IF(#REF!&lt;=$L$4,#REF!,0),0),0))</f>
        <v>#REF!</v>
      </c>
      <c r="O33" s="1">
        <f t="shared" si="4"/>
        <v>0</v>
      </c>
      <c r="P33" s="1">
        <f t="shared" si="5"/>
        <v>0</v>
      </c>
      <c r="Q33" t="e">
        <f t="array" ref="Q33">SUM(IF(#REF!=L33,IF(#REF!&gt;=$L$2,IF(#REF!&lt;=$L$4,#REF!,0),0),0))</f>
        <v>#REF!</v>
      </c>
      <c r="R33" t="e">
        <f t="array" ref="R33">SUM(IF(#REF!=L33,IF(#REF!&gt;=$L$2,IF(#REF!&lt;=$L$4,#REF!,0),0),0))</f>
        <v>#REF!</v>
      </c>
      <c r="S33" t="e">
        <f t="array" ref="S33">SUM(IF(#REF!=L33,IF(#REF!&gt;=$L$2,IF(#REF!&lt;=$L$4,#REF!,0),0),0))</f>
        <v>#REF!</v>
      </c>
      <c r="T33" s="1" t="str">
        <f t="shared" si="6"/>
        <v/>
      </c>
      <c r="U33" t="e">
        <f t="shared" si="7"/>
        <v>#REF!</v>
      </c>
      <c r="V33" s="2" t="str">
        <f>IFERROR(INDEX(#REF!,MATCH(关键词词频统计!L33,#REF!,0)),"")</f>
        <v/>
      </c>
    </row>
    <row r="34" spans="2:22">
      <c r="B34" t="e">
        <f t="array" ref="B34">SUM(IF(#REF!=A34,IF(#REF!&gt;=关键词词频统计!$A$2,IF(#REF!&lt;=关键词词频统计!$A$4,#REF!,0),0),0))</f>
        <v>#REF!</v>
      </c>
      <c r="C34" t="e">
        <f t="array" ref="C34">SUM(IF(#REF!=A34,IF(#REF!&gt;=关键词词频统计!$A$2,IF(#REF!&lt;=关键词词频统计!$A$4,#REF!,0),0),0))</f>
        <v>#REF!</v>
      </c>
      <c r="D34" s="1">
        <f t="shared" si="0"/>
        <v>0</v>
      </c>
      <c r="E34" s="1">
        <f t="shared" si="1"/>
        <v>0</v>
      </c>
      <c r="F34" t="e">
        <f t="array" ref="F34">SUM(IF(#REF!=A34,IF(#REF!&gt;=关键词词频统计!$A$2,IF(#REF!&lt;=关键词词频统计!$A$4,#REF!,0),0),0))</f>
        <v>#REF!</v>
      </c>
      <c r="G34" t="e">
        <f t="array" ref="G34">SUM(IF(#REF!=A34,IF(#REF!&gt;=关键词词频统计!$A$2,IF(#REF!&lt;=关键词词频统计!$A$4,#REF!,0),0),0))</f>
        <v>#REF!</v>
      </c>
      <c r="H34" t="e">
        <f t="array" ref="H34">SUM(IF(#REF!=A34,IF(#REF!&gt;=关键词词频统计!$A$2,IF(#REF!&lt;=关键词词频统计!$A$4,#REF!,0),0),0))</f>
        <v>#REF!</v>
      </c>
      <c r="I34" s="1" t="str">
        <f t="shared" si="2"/>
        <v/>
      </c>
      <c r="J34" t="e">
        <f t="shared" si="3"/>
        <v>#REF!</v>
      </c>
      <c r="K34" s="2" t="str">
        <f>IFERROR(INDEX(#REF!,MATCH(关键词词频统计!A34,#REF!,0)),"")</f>
        <v/>
      </c>
      <c r="M34" t="e">
        <f t="array" ref="M34">SUM(IF(#REF!=L34,IF(#REF!&gt;=$L$2,IF(#REF!&lt;=$L$4,#REF!,0),0),0))</f>
        <v>#REF!</v>
      </c>
      <c r="N34" t="e">
        <f t="array" ref="N34">SUM(IF(#REF!=L34,IF(#REF!&gt;=$L$2,IF(#REF!&lt;=$L$4,#REF!,0),0),0))</f>
        <v>#REF!</v>
      </c>
      <c r="O34" s="1">
        <f t="shared" si="4"/>
        <v>0</v>
      </c>
      <c r="P34" s="1">
        <f t="shared" si="5"/>
        <v>0</v>
      </c>
      <c r="Q34" t="e">
        <f t="array" ref="Q34">SUM(IF(#REF!=L34,IF(#REF!&gt;=$L$2,IF(#REF!&lt;=$L$4,#REF!,0),0),0))</f>
        <v>#REF!</v>
      </c>
      <c r="R34" t="e">
        <f t="array" ref="R34">SUM(IF(#REF!=L34,IF(#REF!&gt;=$L$2,IF(#REF!&lt;=$L$4,#REF!,0),0),0))</f>
        <v>#REF!</v>
      </c>
      <c r="S34" t="e">
        <f t="array" ref="S34">SUM(IF(#REF!=L34,IF(#REF!&gt;=$L$2,IF(#REF!&lt;=$L$4,#REF!,0),0),0))</f>
        <v>#REF!</v>
      </c>
      <c r="T34" s="1" t="str">
        <f t="shared" si="6"/>
        <v/>
      </c>
      <c r="U34" t="e">
        <f t="shared" si="7"/>
        <v>#REF!</v>
      </c>
      <c r="V34" s="2" t="str">
        <f>IFERROR(INDEX(#REF!,MATCH(关键词词频统计!L34,#REF!,0)),"")</f>
        <v/>
      </c>
    </row>
    <row r="35" spans="2:22">
      <c r="B35" t="e">
        <f t="array" ref="B35">SUM(IF(#REF!=A35,IF(#REF!&gt;=关键词词频统计!$A$2,IF(#REF!&lt;=关键词词频统计!$A$4,#REF!,0),0),0))</f>
        <v>#REF!</v>
      </c>
      <c r="C35" t="e">
        <f t="array" ref="C35">SUM(IF(#REF!=A35,IF(#REF!&gt;=关键词词频统计!$A$2,IF(#REF!&lt;=关键词词频统计!$A$4,#REF!,0),0),0))</f>
        <v>#REF!</v>
      </c>
      <c r="D35" s="1">
        <f t="shared" si="0"/>
        <v>0</v>
      </c>
      <c r="E35" s="1">
        <f t="shared" si="1"/>
        <v>0</v>
      </c>
      <c r="F35" t="e">
        <f t="array" ref="F35">SUM(IF(#REF!=A35,IF(#REF!&gt;=关键词词频统计!$A$2,IF(#REF!&lt;=关键词词频统计!$A$4,#REF!,0),0),0))</f>
        <v>#REF!</v>
      </c>
      <c r="G35" t="e">
        <f t="array" ref="G35">SUM(IF(#REF!=A35,IF(#REF!&gt;=关键词词频统计!$A$2,IF(#REF!&lt;=关键词词频统计!$A$4,#REF!,0),0),0))</f>
        <v>#REF!</v>
      </c>
      <c r="H35" t="e">
        <f t="array" ref="H35">SUM(IF(#REF!=A35,IF(#REF!&gt;=关键词词频统计!$A$2,IF(#REF!&lt;=关键词词频统计!$A$4,#REF!,0),0),0))</f>
        <v>#REF!</v>
      </c>
      <c r="I35" s="1" t="str">
        <f t="shared" si="2"/>
        <v/>
      </c>
      <c r="J35" t="e">
        <f t="shared" si="3"/>
        <v>#REF!</v>
      </c>
      <c r="K35" s="2" t="str">
        <f>IFERROR(INDEX(#REF!,MATCH(关键词词频统计!A35,#REF!,0)),"")</f>
        <v/>
      </c>
      <c r="M35" t="e">
        <f t="array" ref="M35">SUM(IF(#REF!=L35,IF(#REF!&gt;=$L$2,IF(#REF!&lt;=$L$4,#REF!,0),0),0))</f>
        <v>#REF!</v>
      </c>
      <c r="N35" t="e">
        <f t="array" ref="N35">SUM(IF(#REF!=L35,IF(#REF!&gt;=$L$2,IF(#REF!&lt;=$L$4,#REF!,0),0),0))</f>
        <v>#REF!</v>
      </c>
      <c r="O35" s="1">
        <f t="shared" si="4"/>
        <v>0</v>
      </c>
      <c r="P35" s="1">
        <f t="shared" si="5"/>
        <v>0</v>
      </c>
      <c r="Q35" t="e">
        <f t="array" ref="Q35">SUM(IF(#REF!=L35,IF(#REF!&gt;=$L$2,IF(#REF!&lt;=$L$4,#REF!,0),0),0))</f>
        <v>#REF!</v>
      </c>
      <c r="R35" t="e">
        <f t="array" ref="R35">SUM(IF(#REF!=L35,IF(#REF!&gt;=$L$2,IF(#REF!&lt;=$L$4,#REF!,0),0),0))</f>
        <v>#REF!</v>
      </c>
      <c r="S35" t="e">
        <f t="array" ref="S35">SUM(IF(#REF!=L35,IF(#REF!&gt;=$L$2,IF(#REF!&lt;=$L$4,#REF!,0),0),0))</f>
        <v>#REF!</v>
      </c>
      <c r="T35" s="1" t="str">
        <f t="shared" si="6"/>
        <v/>
      </c>
      <c r="U35" t="e">
        <f t="shared" si="7"/>
        <v>#REF!</v>
      </c>
      <c r="V35" s="2" t="str">
        <f>IFERROR(INDEX(#REF!,MATCH(关键词词频统计!L35,#REF!,0)),"")</f>
        <v/>
      </c>
    </row>
    <row r="36" spans="2:22">
      <c r="B36" t="e">
        <f t="array" ref="B36">SUM(IF(#REF!=A36,IF(#REF!&gt;=关键词词频统计!$A$2,IF(#REF!&lt;=关键词词频统计!$A$4,#REF!,0),0),0))</f>
        <v>#REF!</v>
      </c>
      <c r="C36" t="e">
        <f t="array" ref="C36">SUM(IF(#REF!=A36,IF(#REF!&gt;=关键词词频统计!$A$2,IF(#REF!&lt;=关键词词频统计!$A$4,#REF!,0),0),0))</f>
        <v>#REF!</v>
      </c>
      <c r="D36" s="1">
        <f t="shared" si="0"/>
        <v>0</v>
      </c>
      <c r="E36" s="1">
        <f t="shared" si="1"/>
        <v>0</v>
      </c>
      <c r="F36" t="e">
        <f t="array" ref="F36">SUM(IF(#REF!=A36,IF(#REF!&gt;=关键词词频统计!$A$2,IF(#REF!&lt;=关键词词频统计!$A$4,#REF!,0),0),0))</f>
        <v>#REF!</v>
      </c>
      <c r="G36" t="e">
        <f t="array" ref="G36">SUM(IF(#REF!=A36,IF(#REF!&gt;=关键词词频统计!$A$2,IF(#REF!&lt;=关键词词频统计!$A$4,#REF!,0),0),0))</f>
        <v>#REF!</v>
      </c>
      <c r="H36" t="e">
        <f t="array" ref="H36">SUM(IF(#REF!=A36,IF(#REF!&gt;=关键词词频统计!$A$2,IF(#REF!&lt;=关键词词频统计!$A$4,#REF!,0),0),0))</f>
        <v>#REF!</v>
      </c>
      <c r="I36" s="1" t="str">
        <f t="shared" si="2"/>
        <v/>
      </c>
      <c r="J36" t="e">
        <f t="shared" si="3"/>
        <v>#REF!</v>
      </c>
      <c r="K36" s="2" t="str">
        <f>IFERROR(INDEX(#REF!,MATCH(关键词词频统计!A36,#REF!,0)),"")</f>
        <v/>
      </c>
      <c r="M36" t="e">
        <f t="array" ref="M36">SUM(IF(#REF!=L36,IF(#REF!&gt;=$L$2,IF(#REF!&lt;=$L$4,#REF!,0),0),0))</f>
        <v>#REF!</v>
      </c>
      <c r="N36" t="e">
        <f t="array" ref="N36">SUM(IF(#REF!=L36,IF(#REF!&gt;=$L$2,IF(#REF!&lt;=$L$4,#REF!,0),0),0))</f>
        <v>#REF!</v>
      </c>
      <c r="O36" s="1">
        <f t="shared" si="4"/>
        <v>0</v>
      </c>
      <c r="P36" s="1">
        <f t="shared" si="5"/>
        <v>0</v>
      </c>
      <c r="Q36" t="e">
        <f t="array" ref="Q36">SUM(IF(#REF!=L36,IF(#REF!&gt;=$L$2,IF(#REF!&lt;=$L$4,#REF!,0),0),0))</f>
        <v>#REF!</v>
      </c>
      <c r="R36" t="e">
        <f t="array" ref="R36">SUM(IF(#REF!=L36,IF(#REF!&gt;=$L$2,IF(#REF!&lt;=$L$4,#REF!,0),0),0))</f>
        <v>#REF!</v>
      </c>
      <c r="S36" t="e">
        <f t="array" ref="S36">SUM(IF(#REF!=L36,IF(#REF!&gt;=$L$2,IF(#REF!&lt;=$L$4,#REF!,0),0),0))</f>
        <v>#REF!</v>
      </c>
      <c r="T36" s="1" t="str">
        <f t="shared" si="6"/>
        <v/>
      </c>
      <c r="U36" t="e">
        <f t="shared" si="7"/>
        <v>#REF!</v>
      </c>
      <c r="V36" s="2" t="str">
        <f>IFERROR(INDEX(#REF!,MATCH(关键词词频统计!L36,#REF!,0)),"")</f>
        <v/>
      </c>
    </row>
    <row r="37" spans="2:22">
      <c r="B37" t="e">
        <f t="array" ref="B37">SUM(IF(#REF!=A37,IF(#REF!&gt;=关键词词频统计!$A$2,IF(#REF!&lt;=关键词词频统计!$A$4,#REF!,0),0),0))</f>
        <v>#REF!</v>
      </c>
      <c r="C37" t="e">
        <f t="array" ref="C37">SUM(IF(#REF!=A37,IF(#REF!&gt;=关键词词频统计!$A$2,IF(#REF!&lt;=关键词词频统计!$A$4,#REF!,0),0),0))</f>
        <v>#REF!</v>
      </c>
      <c r="D37" s="1">
        <f t="shared" si="0"/>
        <v>0</v>
      </c>
      <c r="E37" s="1">
        <f t="shared" si="1"/>
        <v>0</v>
      </c>
      <c r="F37" t="e">
        <f t="array" ref="F37">SUM(IF(#REF!=A37,IF(#REF!&gt;=关键词词频统计!$A$2,IF(#REF!&lt;=关键词词频统计!$A$4,#REF!,0),0),0))</f>
        <v>#REF!</v>
      </c>
      <c r="G37" t="e">
        <f t="array" ref="G37">SUM(IF(#REF!=A37,IF(#REF!&gt;=关键词词频统计!$A$2,IF(#REF!&lt;=关键词词频统计!$A$4,#REF!,0),0),0))</f>
        <v>#REF!</v>
      </c>
      <c r="H37" t="e">
        <f t="array" ref="H37">SUM(IF(#REF!=A37,IF(#REF!&gt;=关键词词频统计!$A$2,IF(#REF!&lt;=关键词词频统计!$A$4,#REF!,0),0),0))</f>
        <v>#REF!</v>
      </c>
      <c r="I37" s="1" t="str">
        <f t="shared" si="2"/>
        <v/>
      </c>
      <c r="J37" t="e">
        <f t="shared" si="3"/>
        <v>#REF!</v>
      </c>
      <c r="K37" s="2" t="str">
        <f>IFERROR(INDEX(#REF!,MATCH(关键词词频统计!A37,#REF!,0)),"")</f>
        <v/>
      </c>
      <c r="M37" t="e">
        <f t="array" ref="M37">SUM(IF(#REF!=L37,IF(#REF!&gt;=$L$2,IF(#REF!&lt;=$L$4,#REF!,0),0),0))</f>
        <v>#REF!</v>
      </c>
      <c r="N37" t="e">
        <f t="array" ref="N37">SUM(IF(#REF!=L37,IF(#REF!&gt;=$L$2,IF(#REF!&lt;=$L$4,#REF!,0),0),0))</f>
        <v>#REF!</v>
      </c>
      <c r="O37" s="1">
        <f t="shared" si="4"/>
        <v>0</v>
      </c>
      <c r="P37" s="1">
        <f t="shared" si="5"/>
        <v>0</v>
      </c>
      <c r="Q37" t="e">
        <f t="array" ref="Q37">SUM(IF(#REF!=L37,IF(#REF!&gt;=$L$2,IF(#REF!&lt;=$L$4,#REF!,0),0),0))</f>
        <v>#REF!</v>
      </c>
      <c r="R37" t="e">
        <f t="array" ref="R37">SUM(IF(#REF!=L37,IF(#REF!&gt;=$L$2,IF(#REF!&lt;=$L$4,#REF!,0),0),0))</f>
        <v>#REF!</v>
      </c>
      <c r="S37" t="e">
        <f t="array" ref="S37">SUM(IF(#REF!=L37,IF(#REF!&gt;=$L$2,IF(#REF!&lt;=$L$4,#REF!,0),0),0))</f>
        <v>#REF!</v>
      </c>
      <c r="T37" s="1" t="str">
        <f t="shared" si="6"/>
        <v/>
      </c>
      <c r="U37" t="e">
        <f t="shared" si="7"/>
        <v>#REF!</v>
      </c>
      <c r="V37" s="2" t="str">
        <f>IFERROR(INDEX(#REF!,MATCH(关键词词频统计!L37,#REF!,0)),"")</f>
        <v/>
      </c>
    </row>
    <row r="38" spans="2:22">
      <c r="B38" t="e">
        <f t="array" ref="B38">SUM(IF(#REF!=A38,IF(#REF!&gt;=关键词词频统计!$A$2,IF(#REF!&lt;=关键词词频统计!$A$4,#REF!,0),0),0))</f>
        <v>#REF!</v>
      </c>
      <c r="C38" t="e">
        <f t="array" ref="C38">SUM(IF(#REF!=A38,IF(#REF!&gt;=关键词词频统计!$A$2,IF(#REF!&lt;=关键词词频统计!$A$4,#REF!,0),0),0))</f>
        <v>#REF!</v>
      </c>
      <c r="D38" s="1">
        <f t="shared" si="0"/>
        <v>0</v>
      </c>
      <c r="E38" s="1">
        <f t="shared" si="1"/>
        <v>0</v>
      </c>
      <c r="F38" t="e">
        <f t="array" ref="F38">SUM(IF(#REF!=A38,IF(#REF!&gt;=关键词词频统计!$A$2,IF(#REF!&lt;=关键词词频统计!$A$4,#REF!,0),0),0))</f>
        <v>#REF!</v>
      </c>
      <c r="G38" t="e">
        <f t="array" ref="G38">SUM(IF(#REF!=A38,IF(#REF!&gt;=关键词词频统计!$A$2,IF(#REF!&lt;=关键词词频统计!$A$4,#REF!,0),0),0))</f>
        <v>#REF!</v>
      </c>
      <c r="H38" t="e">
        <f t="array" ref="H38">SUM(IF(#REF!=A38,IF(#REF!&gt;=关键词词频统计!$A$2,IF(#REF!&lt;=关键词词频统计!$A$4,#REF!,0),0),0))</f>
        <v>#REF!</v>
      </c>
      <c r="I38" s="1" t="str">
        <f t="shared" si="2"/>
        <v/>
      </c>
      <c r="J38" t="e">
        <f t="shared" si="3"/>
        <v>#REF!</v>
      </c>
      <c r="K38" s="2" t="str">
        <f>IFERROR(INDEX(#REF!,MATCH(关键词词频统计!A38,#REF!,0)),"")</f>
        <v/>
      </c>
      <c r="M38" t="e">
        <f t="array" ref="M38">SUM(IF(#REF!=L38,IF(#REF!&gt;=$L$2,IF(#REF!&lt;=$L$4,#REF!,0),0),0))</f>
        <v>#REF!</v>
      </c>
      <c r="N38" t="e">
        <f t="array" ref="N38">SUM(IF(#REF!=L38,IF(#REF!&gt;=$L$2,IF(#REF!&lt;=$L$4,#REF!,0),0),0))</f>
        <v>#REF!</v>
      </c>
      <c r="O38" s="1">
        <f t="shared" si="4"/>
        <v>0</v>
      </c>
      <c r="P38" s="1">
        <f t="shared" si="5"/>
        <v>0</v>
      </c>
      <c r="Q38" t="e">
        <f t="array" ref="Q38">SUM(IF(#REF!=L38,IF(#REF!&gt;=$L$2,IF(#REF!&lt;=$L$4,#REF!,0),0),0))</f>
        <v>#REF!</v>
      </c>
      <c r="R38" t="e">
        <f t="array" ref="R38">SUM(IF(#REF!=L38,IF(#REF!&gt;=$L$2,IF(#REF!&lt;=$L$4,#REF!,0),0),0))</f>
        <v>#REF!</v>
      </c>
      <c r="S38" t="e">
        <f t="array" ref="S38">SUM(IF(#REF!=L38,IF(#REF!&gt;=$L$2,IF(#REF!&lt;=$L$4,#REF!,0),0),0))</f>
        <v>#REF!</v>
      </c>
      <c r="T38" s="1" t="str">
        <f t="shared" si="6"/>
        <v/>
      </c>
      <c r="U38" t="e">
        <f t="shared" si="7"/>
        <v>#REF!</v>
      </c>
      <c r="V38" s="2" t="str">
        <f>IFERROR(INDEX(#REF!,MATCH(关键词词频统计!L38,#REF!,0)),"")</f>
        <v/>
      </c>
    </row>
    <row r="39" spans="2:22">
      <c r="B39" t="e">
        <f t="array" ref="B39">SUM(IF(#REF!=A39,IF(#REF!&gt;=关键词词频统计!$A$2,IF(#REF!&lt;=关键词词频统计!$A$4,#REF!,0),0),0))</f>
        <v>#REF!</v>
      </c>
      <c r="C39" t="e">
        <f t="array" ref="C39">SUM(IF(#REF!=A39,IF(#REF!&gt;=关键词词频统计!$A$2,IF(#REF!&lt;=关键词词频统计!$A$4,#REF!,0),0),0))</f>
        <v>#REF!</v>
      </c>
      <c r="D39" s="1">
        <f t="shared" si="0"/>
        <v>0</v>
      </c>
      <c r="E39" s="1">
        <f t="shared" si="1"/>
        <v>0</v>
      </c>
      <c r="F39" t="e">
        <f t="array" ref="F39">SUM(IF(#REF!=A39,IF(#REF!&gt;=关键词词频统计!$A$2,IF(#REF!&lt;=关键词词频统计!$A$4,#REF!,0),0),0))</f>
        <v>#REF!</v>
      </c>
      <c r="G39" t="e">
        <f t="array" ref="G39">SUM(IF(#REF!=A39,IF(#REF!&gt;=关键词词频统计!$A$2,IF(#REF!&lt;=关键词词频统计!$A$4,#REF!,0),0),0))</f>
        <v>#REF!</v>
      </c>
      <c r="H39" t="e">
        <f t="array" ref="H39">SUM(IF(#REF!=A39,IF(#REF!&gt;=关键词词频统计!$A$2,IF(#REF!&lt;=关键词词频统计!$A$4,#REF!,0),0),0))</f>
        <v>#REF!</v>
      </c>
      <c r="I39" s="1" t="str">
        <f t="shared" si="2"/>
        <v/>
      </c>
      <c r="J39" t="e">
        <f t="shared" si="3"/>
        <v>#REF!</v>
      </c>
      <c r="K39" s="2" t="str">
        <f>IFERROR(INDEX(#REF!,MATCH(关键词词频统计!A39,#REF!,0)),"")</f>
        <v/>
      </c>
      <c r="M39" t="e">
        <f t="array" ref="M39">SUM(IF(#REF!=L39,IF(#REF!&gt;=$L$2,IF(#REF!&lt;=$L$4,#REF!,0),0),0))</f>
        <v>#REF!</v>
      </c>
      <c r="N39" t="e">
        <f t="array" ref="N39">SUM(IF(#REF!=L39,IF(#REF!&gt;=$L$2,IF(#REF!&lt;=$L$4,#REF!,0),0),0))</f>
        <v>#REF!</v>
      </c>
      <c r="O39" s="1">
        <f t="shared" si="4"/>
        <v>0</v>
      </c>
      <c r="P39" s="1">
        <f t="shared" si="5"/>
        <v>0</v>
      </c>
      <c r="Q39" t="e">
        <f t="array" ref="Q39">SUM(IF(#REF!=L39,IF(#REF!&gt;=$L$2,IF(#REF!&lt;=$L$4,#REF!,0),0),0))</f>
        <v>#REF!</v>
      </c>
      <c r="R39" t="e">
        <f t="array" ref="R39">SUM(IF(#REF!=L39,IF(#REF!&gt;=$L$2,IF(#REF!&lt;=$L$4,#REF!,0),0),0))</f>
        <v>#REF!</v>
      </c>
      <c r="S39" t="e">
        <f t="array" ref="S39">SUM(IF(#REF!=L39,IF(#REF!&gt;=$L$2,IF(#REF!&lt;=$L$4,#REF!,0),0),0))</f>
        <v>#REF!</v>
      </c>
      <c r="T39" s="1" t="str">
        <f t="shared" si="6"/>
        <v/>
      </c>
      <c r="U39" t="e">
        <f t="shared" si="7"/>
        <v>#REF!</v>
      </c>
      <c r="V39" s="2" t="str">
        <f>IFERROR(INDEX(#REF!,MATCH(关键词词频统计!L39,#REF!,0)),"")</f>
        <v/>
      </c>
    </row>
    <row r="40" spans="2:22">
      <c r="B40" t="e">
        <f t="array" ref="B40">SUM(IF(#REF!=A40,IF(#REF!&gt;=关键词词频统计!$A$2,IF(#REF!&lt;=关键词词频统计!$A$4,#REF!,0),0),0))</f>
        <v>#REF!</v>
      </c>
      <c r="C40" t="e">
        <f t="array" ref="C40">SUM(IF(#REF!=A40,IF(#REF!&gt;=关键词词频统计!$A$2,IF(#REF!&lt;=关键词词频统计!$A$4,#REF!,0),0),0))</f>
        <v>#REF!</v>
      </c>
      <c r="D40" s="1">
        <f t="shared" si="0"/>
        <v>0</v>
      </c>
      <c r="E40" s="1">
        <f t="shared" si="1"/>
        <v>0</v>
      </c>
      <c r="F40" t="e">
        <f t="array" ref="F40">SUM(IF(#REF!=A40,IF(#REF!&gt;=关键词词频统计!$A$2,IF(#REF!&lt;=关键词词频统计!$A$4,#REF!,0),0),0))</f>
        <v>#REF!</v>
      </c>
      <c r="G40" t="e">
        <f t="array" ref="G40">SUM(IF(#REF!=A40,IF(#REF!&gt;=关键词词频统计!$A$2,IF(#REF!&lt;=关键词词频统计!$A$4,#REF!,0),0),0))</f>
        <v>#REF!</v>
      </c>
      <c r="H40" t="e">
        <f t="array" ref="H40">SUM(IF(#REF!=A40,IF(#REF!&gt;=关键词词频统计!$A$2,IF(#REF!&lt;=关键词词频统计!$A$4,#REF!,0),0),0))</f>
        <v>#REF!</v>
      </c>
      <c r="I40" s="1" t="str">
        <f t="shared" si="2"/>
        <v/>
      </c>
      <c r="J40" t="e">
        <f t="shared" si="3"/>
        <v>#REF!</v>
      </c>
      <c r="K40" s="2" t="str">
        <f>IFERROR(INDEX(#REF!,MATCH(关键词词频统计!A40,#REF!,0)),"")</f>
        <v/>
      </c>
      <c r="M40" t="e">
        <f t="array" ref="M40">SUM(IF(#REF!=L40,IF(#REF!&gt;=$L$2,IF(#REF!&lt;=$L$4,#REF!,0),0),0))</f>
        <v>#REF!</v>
      </c>
      <c r="N40" t="e">
        <f t="array" ref="N40">SUM(IF(#REF!=L40,IF(#REF!&gt;=$L$2,IF(#REF!&lt;=$L$4,#REF!,0),0),0))</f>
        <v>#REF!</v>
      </c>
      <c r="O40" s="1">
        <f t="shared" si="4"/>
        <v>0</v>
      </c>
      <c r="P40" s="1">
        <f t="shared" si="5"/>
        <v>0</v>
      </c>
      <c r="Q40" t="e">
        <f t="array" ref="Q40">SUM(IF(#REF!=L40,IF(#REF!&gt;=$L$2,IF(#REF!&lt;=$L$4,#REF!,0),0),0))</f>
        <v>#REF!</v>
      </c>
      <c r="R40" t="e">
        <f t="array" ref="R40">SUM(IF(#REF!=L40,IF(#REF!&gt;=$L$2,IF(#REF!&lt;=$L$4,#REF!,0),0),0))</f>
        <v>#REF!</v>
      </c>
      <c r="S40" t="e">
        <f t="array" ref="S40">SUM(IF(#REF!=L40,IF(#REF!&gt;=$L$2,IF(#REF!&lt;=$L$4,#REF!,0),0),0))</f>
        <v>#REF!</v>
      </c>
      <c r="T40" s="1" t="str">
        <f t="shared" si="6"/>
        <v/>
      </c>
      <c r="U40" t="e">
        <f t="shared" si="7"/>
        <v>#REF!</v>
      </c>
      <c r="V40" s="2" t="str">
        <f>IFERROR(INDEX(#REF!,MATCH(关键词词频统计!L40,#REF!,0)),"")</f>
        <v/>
      </c>
    </row>
    <row r="41" spans="2:22">
      <c r="B41" t="e">
        <f t="array" ref="B41">SUM(IF(#REF!=A41,IF(#REF!&gt;=关键词词频统计!$A$2,IF(#REF!&lt;=关键词词频统计!$A$4,#REF!,0),0),0))</f>
        <v>#REF!</v>
      </c>
      <c r="C41" t="e">
        <f t="array" ref="C41">SUM(IF(#REF!=A41,IF(#REF!&gt;=关键词词频统计!$A$2,IF(#REF!&lt;=关键词词频统计!$A$4,#REF!,0),0),0))</f>
        <v>#REF!</v>
      </c>
      <c r="D41" s="1">
        <f t="shared" si="0"/>
        <v>0</v>
      </c>
      <c r="E41" s="1">
        <f t="shared" si="1"/>
        <v>0</v>
      </c>
      <c r="F41" t="e">
        <f t="array" ref="F41">SUM(IF(#REF!=A41,IF(#REF!&gt;=关键词词频统计!$A$2,IF(#REF!&lt;=关键词词频统计!$A$4,#REF!,0),0),0))</f>
        <v>#REF!</v>
      </c>
      <c r="G41" t="e">
        <f t="array" ref="G41">SUM(IF(#REF!=A41,IF(#REF!&gt;=关键词词频统计!$A$2,IF(#REF!&lt;=关键词词频统计!$A$4,#REF!,0),0),0))</f>
        <v>#REF!</v>
      </c>
      <c r="H41" t="e">
        <f t="array" ref="H41">SUM(IF(#REF!=A41,IF(#REF!&gt;=关键词词频统计!$A$2,IF(#REF!&lt;=关键词词频统计!$A$4,#REF!,0),0),0))</f>
        <v>#REF!</v>
      </c>
      <c r="I41" s="1" t="str">
        <f t="shared" si="2"/>
        <v/>
      </c>
      <c r="J41" t="e">
        <f t="shared" si="3"/>
        <v>#REF!</v>
      </c>
      <c r="K41" s="2" t="str">
        <f>IFERROR(INDEX(#REF!,MATCH(关键词词频统计!A41,#REF!,0)),"")</f>
        <v/>
      </c>
      <c r="M41" t="e">
        <f t="array" ref="M41">SUM(IF(#REF!=L41,IF(#REF!&gt;=$L$2,IF(#REF!&lt;=$L$4,#REF!,0),0),0))</f>
        <v>#REF!</v>
      </c>
      <c r="N41" t="e">
        <f t="array" ref="N41">SUM(IF(#REF!=L41,IF(#REF!&gt;=$L$2,IF(#REF!&lt;=$L$4,#REF!,0),0),0))</f>
        <v>#REF!</v>
      </c>
      <c r="O41" s="1">
        <f t="shared" si="4"/>
        <v>0</v>
      </c>
      <c r="P41" s="1">
        <f t="shared" si="5"/>
        <v>0</v>
      </c>
      <c r="Q41" t="e">
        <f t="array" ref="Q41">SUM(IF(#REF!=L41,IF(#REF!&gt;=$L$2,IF(#REF!&lt;=$L$4,#REF!,0),0),0))</f>
        <v>#REF!</v>
      </c>
      <c r="R41" t="e">
        <f t="array" ref="R41">SUM(IF(#REF!=L41,IF(#REF!&gt;=$L$2,IF(#REF!&lt;=$L$4,#REF!,0),0),0))</f>
        <v>#REF!</v>
      </c>
      <c r="S41" t="e">
        <f t="array" ref="S41">SUM(IF(#REF!=L41,IF(#REF!&gt;=$L$2,IF(#REF!&lt;=$L$4,#REF!,0),0),0))</f>
        <v>#REF!</v>
      </c>
      <c r="T41" s="1" t="str">
        <f t="shared" si="6"/>
        <v/>
      </c>
      <c r="U41" t="e">
        <f t="shared" si="7"/>
        <v>#REF!</v>
      </c>
      <c r="V41" s="2" t="str">
        <f>IFERROR(INDEX(#REF!,MATCH(关键词词频统计!L41,#REF!,0)),"")</f>
        <v/>
      </c>
    </row>
    <row r="42" spans="2:22">
      <c r="B42" t="e">
        <f t="array" ref="B42">SUM(IF(#REF!=A42,IF(#REF!&gt;=关键词词频统计!$A$2,IF(#REF!&lt;=关键词词频统计!$A$4,#REF!,0),0),0))</f>
        <v>#REF!</v>
      </c>
      <c r="C42" t="e">
        <f t="array" ref="C42">SUM(IF(#REF!=A42,IF(#REF!&gt;=关键词词频统计!$A$2,IF(#REF!&lt;=关键词词频统计!$A$4,#REF!,0),0),0))</f>
        <v>#REF!</v>
      </c>
      <c r="D42" s="1">
        <f t="shared" si="0"/>
        <v>0</v>
      </c>
      <c r="E42" s="1">
        <f t="shared" si="1"/>
        <v>0</v>
      </c>
      <c r="F42" t="e">
        <f t="array" ref="F42">SUM(IF(#REF!=A42,IF(#REF!&gt;=关键词词频统计!$A$2,IF(#REF!&lt;=关键词词频统计!$A$4,#REF!,0),0),0))</f>
        <v>#REF!</v>
      </c>
      <c r="G42" t="e">
        <f t="array" ref="G42">SUM(IF(#REF!=A42,IF(#REF!&gt;=关键词词频统计!$A$2,IF(#REF!&lt;=关键词词频统计!$A$4,#REF!,0),0),0))</f>
        <v>#REF!</v>
      </c>
      <c r="H42" t="e">
        <f t="array" ref="H42">SUM(IF(#REF!=A42,IF(#REF!&gt;=关键词词频统计!$A$2,IF(#REF!&lt;=关键词词频统计!$A$4,#REF!,0),0),0))</f>
        <v>#REF!</v>
      </c>
      <c r="I42" s="1" t="str">
        <f t="shared" si="2"/>
        <v/>
      </c>
      <c r="J42" t="e">
        <f t="shared" si="3"/>
        <v>#REF!</v>
      </c>
      <c r="K42" s="2" t="str">
        <f>IFERROR(INDEX(#REF!,MATCH(关键词词频统计!A42,#REF!,0)),"")</f>
        <v/>
      </c>
      <c r="M42" t="e">
        <f t="array" ref="M42">SUM(IF(#REF!=L42,IF(#REF!&gt;=$L$2,IF(#REF!&lt;=$L$4,#REF!,0),0),0))</f>
        <v>#REF!</v>
      </c>
      <c r="N42" t="e">
        <f t="array" ref="N42">SUM(IF(#REF!=L42,IF(#REF!&gt;=$L$2,IF(#REF!&lt;=$L$4,#REF!,0),0),0))</f>
        <v>#REF!</v>
      </c>
      <c r="O42" s="1">
        <f t="shared" si="4"/>
        <v>0</v>
      </c>
      <c r="P42" s="1">
        <f t="shared" si="5"/>
        <v>0</v>
      </c>
      <c r="Q42" t="e">
        <f t="array" ref="Q42">SUM(IF(#REF!=L42,IF(#REF!&gt;=$L$2,IF(#REF!&lt;=$L$4,#REF!,0),0),0))</f>
        <v>#REF!</v>
      </c>
      <c r="R42" t="e">
        <f t="array" ref="R42">SUM(IF(#REF!=L42,IF(#REF!&gt;=$L$2,IF(#REF!&lt;=$L$4,#REF!,0),0),0))</f>
        <v>#REF!</v>
      </c>
      <c r="S42" t="e">
        <f t="array" ref="S42">SUM(IF(#REF!=L42,IF(#REF!&gt;=$L$2,IF(#REF!&lt;=$L$4,#REF!,0),0),0))</f>
        <v>#REF!</v>
      </c>
      <c r="T42" s="1" t="str">
        <f t="shared" si="6"/>
        <v/>
      </c>
      <c r="U42" t="e">
        <f t="shared" si="7"/>
        <v>#REF!</v>
      </c>
      <c r="V42" s="2" t="str">
        <f>IFERROR(INDEX(#REF!,MATCH(关键词词频统计!L42,#REF!,0)),"")</f>
        <v/>
      </c>
    </row>
    <row r="43" spans="2:22">
      <c r="B43" t="e">
        <f t="array" ref="B43">SUM(IF(#REF!=A43,IF(#REF!&gt;=关键词词频统计!$A$2,IF(#REF!&lt;=关键词词频统计!$A$4,#REF!,0),0),0))</f>
        <v>#REF!</v>
      </c>
      <c r="C43" t="e">
        <f t="array" ref="C43">SUM(IF(#REF!=A43,IF(#REF!&gt;=关键词词频统计!$A$2,IF(#REF!&lt;=关键词词频统计!$A$4,#REF!,0),0),0))</f>
        <v>#REF!</v>
      </c>
      <c r="D43" s="1">
        <f t="shared" si="0"/>
        <v>0</v>
      </c>
      <c r="E43" s="1">
        <f t="shared" si="1"/>
        <v>0</v>
      </c>
      <c r="F43" t="e">
        <f t="array" ref="F43">SUM(IF(#REF!=A43,IF(#REF!&gt;=关键词词频统计!$A$2,IF(#REF!&lt;=关键词词频统计!$A$4,#REF!,0),0),0))</f>
        <v>#REF!</v>
      </c>
      <c r="G43" t="e">
        <f t="array" ref="G43">SUM(IF(#REF!=A43,IF(#REF!&gt;=关键词词频统计!$A$2,IF(#REF!&lt;=关键词词频统计!$A$4,#REF!,0),0),0))</f>
        <v>#REF!</v>
      </c>
      <c r="H43" t="e">
        <f t="array" ref="H43">SUM(IF(#REF!=A43,IF(#REF!&gt;=关键词词频统计!$A$2,IF(#REF!&lt;=关键词词频统计!$A$4,#REF!,0),0),0))</f>
        <v>#REF!</v>
      </c>
      <c r="I43" s="1" t="str">
        <f t="shared" si="2"/>
        <v/>
      </c>
      <c r="J43" t="e">
        <f t="shared" si="3"/>
        <v>#REF!</v>
      </c>
      <c r="K43" s="2" t="str">
        <f>IFERROR(INDEX(#REF!,MATCH(关键词词频统计!A43,#REF!,0)),"")</f>
        <v/>
      </c>
      <c r="M43" t="e">
        <f t="array" ref="M43">SUM(IF(#REF!=L43,IF(#REF!&gt;=$L$2,IF(#REF!&lt;=$L$4,#REF!,0),0),0))</f>
        <v>#REF!</v>
      </c>
      <c r="N43" t="e">
        <f t="array" ref="N43">SUM(IF(#REF!=L43,IF(#REF!&gt;=$L$2,IF(#REF!&lt;=$L$4,#REF!,0),0),0))</f>
        <v>#REF!</v>
      </c>
      <c r="O43" s="1">
        <f t="shared" si="4"/>
        <v>0</v>
      </c>
      <c r="P43" s="1">
        <f t="shared" si="5"/>
        <v>0</v>
      </c>
      <c r="Q43" t="e">
        <f t="array" ref="Q43">SUM(IF(#REF!=L43,IF(#REF!&gt;=$L$2,IF(#REF!&lt;=$L$4,#REF!,0),0),0))</f>
        <v>#REF!</v>
      </c>
      <c r="R43" t="e">
        <f t="array" ref="R43">SUM(IF(#REF!=L43,IF(#REF!&gt;=$L$2,IF(#REF!&lt;=$L$4,#REF!,0),0),0))</f>
        <v>#REF!</v>
      </c>
      <c r="S43" t="e">
        <f t="array" ref="S43">SUM(IF(#REF!=L43,IF(#REF!&gt;=$L$2,IF(#REF!&lt;=$L$4,#REF!,0),0),0))</f>
        <v>#REF!</v>
      </c>
      <c r="T43" s="1" t="str">
        <f t="shared" si="6"/>
        <v/>
      </c>
      <c r="U43" t="e">
        <f t="shared" si="7"/>
        <v>#REF!</v>
      </c>
      <c r="V43" s="2" t="str">
        <f>IFERROR(INDEX(#REF!,MATCH(关键词词频统计!L43,#REF!,0)),"")</f>
        <v/>
      </c>
    </row>
    <row r="44" spans="2:22">
      <c r="B44" t="e">
        <f t="array" ref="B44">SUM(IF(#REF!=A44,IF(#REF!&gt;=关键词词频统计!$A$2,IF(#REF!&lt;=关键词词频统计!$A$4,#REF!,0),0),0))</f>
        <v>#REF!</v>
      </c>
      <c r="C44" t="e">
        <f t="array" ref="C44">SUM(IF(#REF!=A44,IF(#REF!&gt;=关键词词频统计!$A$2,IF(#REF!&lt;=关键词词频统计!$A$4,#REF!,0),0),0))</f>
        <v>#REF!</v>
      </c>
      <c r="D44" s="1">
        <f t="shared" si="0"/>
        <v>0</v>
      </c>
      <c r="E44" s="1">
        <f t="shared" si="1"/>
        <v>0</v>
      </c>
      <c r="F44" t="e">
        <f t="array" ref="F44">SUM(IF(#REF!=A44,IF(#REF!&gt;=关键词词频统计!$A$2,IF(#REF!&lt;=关键词词频统计!$A$4,#REF!,0),0),0))</f>
        <v>#REF!</v>
      </c>
      <c r="G44" t="e">
        <f t="array" ref="G44">SUM(IF(#REF!=A44,IF(#REF!&gt;=关键词词频统计!$A$2,IF(#REF!&lt;=关键词词频统计!$A$4,#REF!,0),0),0))</f>
        <v>#REF!</v>
      </c>
      <c r="H44" t="e">
        <f t="array" ref="H44">SUM(IF(#REF!=A44,IF(#REF!&gt;=关键词词频统计!$A$2,IF(#REF!&lt;=关键词词频统计!$A$4,#REF!,0),0),0))</f>
        <v>#REF!</v>
      </c>
      <c r="I44" s="1" t="str">
        <f t="shared" si="2"/>
        <v/>
      </c>
      <c r="J44" t="e">
        <f t="shared" si="3"/>
        <v>#REF!</v>
      </c>
      <c r="K44" s="2" t="str">
        <f>IFERROR(INDEX(#REF!,MATCH(关键词词频统计!A44,#REF!,0)),"")</f>
        <v/>
      </c>
      <c r="M44" t="e">
        <f t="array" ref="M44">SUM(IF(#REF!=L44,IF(#REF!&gt;=$L$2,IF(#REF!&lt;=$L$4,#REF!,0),0),0))</f>
        <v>#REF!</v>
      </c>
      <c r="N44" t="e">
        <f t="array" ref="N44">SUM(IF(#REF!=L44,IF(#REF!&gt;=$L$2,IF(#REF!&lt;=$L$4,#REF!,0),0),0))</f>
        <v>#REF!</v>
      </c>
      <c r="O44" s="1">
        <f t="shared" si="4"/>
        <v>0</v>
      </c>
      <c r="P44" s="1">
        <f t="shared" si="5"/>
        <v>0</v>
      </c>
      <c r="Q44" t="e">
        <f t="array" ref="Q44">SUM(IF(#REF!=L44,IF(#REF!&gt;=$L$2,IF(#REF!&lt;=$L$4,#REF!,0),0),0))</f>
        <v>#REF!</v>
      </c>
      <c r="R44" t="e">
        <f t="array" ref="R44">SUM(IF(#REF!=L44,IF(#REF!&gt;=$L$2,IF(#REF!&lt;=$L$4,#REF!,0),0),0))</f>
        <v>#REF!</v>
      </c>
      <c r="S44" t="e">
        <f t="array" ref="S44">SUM(IF(#REF!=L44,IF(#REF!&gt;=$L$2,IF(#REF!&lt;=$L$4,#REF!,0),0),0))</f>
        <v>#REF!</v>
      </c>
      <c r="T44" s="1" t="str">
        <f t="shared" si="6"/>
        <v/>
      </c>
      <c r="U44" t="e">
        <f t="shared" si="7"/>
        <v>#REF!</v>
      </c>
      <c r="V44" s="2" t="str">
        <f>IFERROR(INDEX(#REF!,MATCH(关键词词频统计!L44,#REF!,0)),"")</f>
        <v/>
      </c>
    </row>
    <row r="45" spans="2:22">
      <c r="B45" t="e">
        <f t="array" ref="B45">SUM(IF(#REF!=A45,IF(#REF!&gt;=关键词词频统计!$A$2,IF(#REF!&lt;=关键词词频统计!$A$4,#REF!,0),0),0))</f>
        <v>#REF!</v>
      </c>
      <c r="C45" t="e">
        <f t="array" ref="C45">SUM(IF(#REF!=A45,IF(#REF!&gt;=关键词词频统计!$A$2,IF(#REF!&lt;=关键词词频统计!$A$4,#REF!,0),0),0))</f>
        <v>#REF!</v>
      </c>
      <c r="D45" s="1">
        <f t="shared" si="0"/>
        <v>0</v>
      </c>
      <c r="E45" s="1">
        <f t="shared" si="1"/>
        <v>0</v>
      </c>
      <c r="F45" t="e">
        <f t="array" ref="F45">SUM(IF(#REF!=A45,IF(#REF!&gt;=关键词词频统计!$A$2,IF(#REF!&lt;=关键词词频统计!$A$4,#REF!,0),0),0))</f>
        <v>#REF!</v>
      </c>
      <c r="G45" t="e">
        <f t="array" ref="G45">SUM(IF(#REF!=A45,IF(#REF!&gt;=关键词词频统计!$A$2,IF(#REF!&lt;=关键词词频统计!$A$4,#REF!,0),0),0))</f>
        <v>#REF!</v>
      </c>
      <c r="H45" t="e">
        <f t="array" ref="H45">SUM(IF(#REF!=A45,IF(#REF!&gt;=关键词词频统计!$A$2,IF(#REF!&lt;=关键词词频统计!$A$4,#REF!,0),0),0))</f>
        <v>#REF!</v>
      </c>
      <c r="I45" s="1" t="str">
        <f t="shared" si="2"/>
        <v/>
      </c>
      <c r="J45" t="e">
        <f t="shared" si="3"/>
        <v>#REF!</v>
      </c>
      <c r="K45" s="2" t="str">
        <f>IFERROR(INDEX(#REF!,MATCH(关键词词频统计!A45,#REF!,0)),"")</f>
        <v/>
      </c>
      <c r="M45" t="e">
        <f t="array" ref="M45">SUM(IF(#REF!=L45,IF(#REF!&gt;=$L$2,IF(#REF!&lt;=$L$4,#REF!,0),0),0))</f>
        <v>#REF!</v>
      </c>
      <c r="N45" t="e">
        <f t="array" ref="N45">SUM(IF(#REF!=L45,IF(#REF!&gt;=$L$2,IF(#REF!&lt;=$L$4,#REF!,0),0),0))</f>
        <v>#REF!</v>
      </c>
      <c r="O45" s="1">
        <f t="shared" si="4"/>
        <v>0</v>
      </c>
      <c r="P45" s="1">
        <f t="shared" si="5"/>
        <v>0</v>
      </c>
      <c r="Q45" t="e">
        <f t="array" ref="Q45">SUM(IF(#REF!=L45,IF(#REF!&gt;=$L$2,IF(#REF!&lt;=$L$4,#REF!,0),0),0))</f>
        <v>#REF!</v>
      </c>
      <c r="R45" t="e">
        <f t="array" ref="R45">SUM(IF(#REF!=L45,IF(#REF!&gt;=$L$2,IF(#REF!&lt;=$L$4,#REF!,0),0),0))</f>
        <v>#REF!</v>
      </c>
      <c r="S45" t="e">
        <f t="array" ref="S45">SUM(IF(#REF!=L45,IF(#REF!&gt;=$L$2,IF(#REF!&lt;=$L$4,#REF!,0),0),0))</f>
        <v>#REF!</v>
      </c>
      <c r="T45" s="1" t="str">
        <f t="shared" si="6"/>
        <v/>
      </c>
      <c r="U45" t="e">
        <f t="shared" si="7"/>
        <v>#REF!</v>
      </c>
      <c r="V45" s="2" t="str">
        <f>IFERROR(INDEX(#REF!,MATCH(关键词词频统计!L45,#REF!,0)),"")</f>
        <v/>
      </c>
    </row>
    <row r="46" spans="2:22">
      <c r="B46" t="e">
        <f t="array" ref="B46">SUM(IF(#REF!=A46,IF(#REF!&gt;=关键词词频统计!$A$2,IF(#REF!&lt;=关键词词频统计!$A$4,#REF!,0),0),0))</f>
        <v>#REF!</v>
      </c>
      <c r="C46" t="e">
        <f t="array" ref="C46">SUM(IF(#REF!=A46,IF(#REF!&gt;=关键词词频统计!$A$2,IF(#REF!&lt;=关键词词频统计!$A$4,#REF!,0),0),0))</f>
        <v>#REF!</v>
      </c>
      <c r="D46" s="1">
        <f t="shared" si="0"/>
        <v>0</v>
      </c>
      <c r="E46" s="1">
        <f t="shared" si="1"/>
        <v>0</v>
      </c>
      <c r="F46" t="e">
        <f t="array" ref="F46">SUM(IF(#REF!=A46,IF(#REF!&gt;=关键词词频统计!$A$2,IF(#REF!&lt;=关键词词频统计!$A$4,#REF!,0),0),0))</f>
        <v>#REF!</v>
      </c>
      <c r="G46" t="e">
        <f t="array" ref="G46">SUM(IF(#REF!=A46,IF(#REF!&gt;=关键词词频统计!$A$2,IF(#REF!&lt;=关键词词频统计!$A$4,#REF!,0),0),0))</f>
        <v>#REF!</v>
      </c>
      <c r="H46" t="e">
        <f t="array" ref="H46">SUM(IF(#REF!=A46,IF(#REF!&gt;=关键词词频统计!$A$2,IF(#REF!&lt;=关键词词频统计!$A$4,#REF!,0),0),0))</f>
        <v>#REF!</v>
      </c>
      <c r="I46" s="1" t="str">
        <f t="shared" si="2"/>
        <v/>
      </c>
      <c r="J46" t="e">
        <f t="shared" si="3"/>
        <v>#REF!</v>
      </c>
      <c r="K46" s="2" t="str">
        <f>IFERROR(INDEX(#REF!,MATCH(关键词词频统计!A46,#REF!,0)),"")</f>
        <v/>
      </c>
      <c r="M46" t="e">
        <f t="array" ref="M46">SUM(IF(#REF!=L46,IF(#REF!&gt;=$L$2,IF(#REF!&lt;=$L$4,#REF!,0),0),0))</f>
        <v>#REF!</v>
      </c>
      <c r="N46" t="e">
        <f t="array" ref="N46">SUM(IF(#REF!=L46,IF(#REF!&gt;=$L$2,IF(#REF!&lt;=$L$4,#REF!,0),0),0))</f>
        <v>#REF!</v>
      </c>
      <c r="O46" s="1">
        <f t="shared" si="4"/>
        <v>0</v>
      </c>
      <c r="P46" s="1">
        <f t="shared" si="5"/>
        <v>0</v>
      </c>
      <c r="Q46" t="e">
        <f t="array" ref="Q46">SUM(IF(#REF!=L46,IF(#REF!&gt;=$L$2,IF(#REF!&lt;=$L$4,#REF!,0),0),0))</f>
        <v>#REF!</v>
      </c>
      <c r="R46" t="e">
        <f t="array" ref="R46">SUM(IF(#REF!=L46,IF(#REF!&gt;=$L$2,IF(#REF!&lt;=$L$4,#REF!,0),0),0))</f>
        <v>#REF!</v>
      </c>
      <c r="S46" t="e">
        <f t="array" ref="S46">SUM(IF(#REF!=L46,IF(#REF!&gt;=$L$2,IF(#REF!&lt;=$L$4,#REF!,0),0),0))</f>
        <v>#REF!</v>
      </c>
      <c r="T46" s="1" t="str">
        <f t="shared" si="6"/>
        <v/>
      </c>
      <c r="U46" t="e">
        <f t="shared" si="7"/>
        <v>#REF!</v>
      </c>
      <c r="V46" s="2" t="str">
        <f>IFERROR(INDEX(#REF!,MATCH(关键词词频统计!L46,#REF!,0)),"")</f>
        <v/>
      </c>
    </row>
    <row r="47" spans="2:22">
      <c r="B47" t="e">
        <f t="array" ref="B47">SUM(IF(#REF!=A47,IF(#REF!&gt;=关键词词频统计!$A$2,IF(#REF!&lt;=关键词词频统计!$A$4,#REF!,0),0),0))</f>
        <v>#REF!</v>
      </c>
      <c r="C47" t="e">
        <f t="array" ref="C47">SUM(IF(#REF!=A47,IF(#REF!&gt;=关键词词频统计!$A$2,IF(#REF!&lt;=关键词词频统计!$A$4,#REF!,0),0),0))</f>
        <v>#REF!</v>
      </c>
      <c r="D47" s="1">
        <f t="shared" si="0"/>
        <v>0</v>
      </c>
      <c r="E47" s="1">
        <f t="shared" si="1"/>
        <v>0</v>
      </c>
      <c r="F47" t="e">
        <f t="array" ref="F47">SUM(IF(#REF!=A47,IF(#REF!&gt;=关键词词频统计!$A$2,IF(#REF!&lt;=关键词词频统计!$A$4,#REF!,0),0),0))</f>
        <v>#REF!</v>
      </c>
      <c r="G47" t="e">
        <f t="array" ref="G47">SUM(IF(#REF!=A47,IF(#REF!&gt;=关键词词频统计!$A$2,IF(#REF!&lt;=关键词词频统计!$A$4,#REF!,0),0),0))</f>
        <v>#REF!</v>
      </c>
      <c r="H47" t="e">
        <f t="array" ref="H47">SUM(IF(#REF!=A47,IF(#REF!&gt;=关键词词频统计!$A$2,IF(#REF!&lt;=关键词词频统计!$A$4,#REF!,0),0),0))</f>
        <v>#REF!</v>
      </c>
      <c r="I47" s="1" t="str">
        <f t="shared" si="2"/>
        <v/>
      </c>
      <c r="J47" t="e">
        <f t="shared" si="3"/>
        <v>#REF!</v>
      </c>
      <c r="K47" s="2" t="str">
        <f>IFERROR(INDEX(#REF!,MATCH(关键词词频统计!A47,#REF!,0)),"")</f>
        <v/>
      </c>
      <c r="M47" t="e">
        <f t="array" ref="M47">SUM(IF(#REF!=L47,IF(#REF!&gt;=$L$2,IF(#REF!&lt;=$L$4,#REF!,0),0),0))</f>
        <v>#REF!</v>
      </c>
      <c r="N47" t="e">
        <f t="array" ref="N47">SUM(IF(#REF!=L47,IF(#REF!&gt;=$L$2,IF(#REF!&lt;=$L$4,#REF!,0),0),0))</f>
        <v>#REF!</v>
      </c>
      <c r="O47" s="1">
        <f t="shared" si="4"/>
        <v>0</v>
      </c>
      <c r="P47" s="1">
        <f t="shared" si="5"/>
        <v>0</v>
      </c>
      <c r="Q47" t="e">
        <f t="array" ref="Q47">SUM(IF(#REF!=L47,IF(#REF!&gt;=$L$2,IF(#REF!&lt;=$L$4,#REF!,0),0),0))</f>
        <v>#REF!</v>
      </c>
      <c r="R47" t="e">
        <f t="array" ref="R47">SUM(IF(#REF!=L47,IF(#REF!&gt;=$L$2,IF(#REF!&lt;=$L$4,#REF!,0),0),0))</f>
        <v>#REF!</v>
      </c>
      <c r="S47" t="e">
        <f t="array" ref="S47">SUM(IF(#REF!=L47,IF(#REF!&gt;=$L$2,IF(#REF!&lt;=$L$4,#REF!,0),0),0))</f>
        <v>#REF!</v>
      </c>
      <c r="T47" s="1" t="str">
        <f t="shared" si="6"/>
        <v/>
      </c>
      <c r="U47" t="e">
        <f t="shared" si="7"/>
        <v>#REF!</v>
      </c>
      <c r="V47" s="2" t="str">
        <f>IFERROR(INDEX(#REF!,MATCH(关键词词频统计!L47,#REF!,0)),"")</f>
        <v/>
      </c>
    </row>
    <row r="48" spans="2:22">
      <c r="B48" t="e">
        <f t="array" ref="B48">SUM(IF(#REF!=A48,IF(#REF!&gt;=关键词词频统计!$A$2,IF(#REF!&lt;=关键词词频统计!$A$4,#REF!,0),0),0))</f>
        <v>#REF!</v>
      </c>
      <c r="C48" t="e">
        <f t="array" ref="C48">SUM(IF(#REF!=A48,IF(#REF!&gt;=关键词词频统计!$A$2,IF(#REF!&lt;=关键词词频统计!$A$4,#REF!,0),0),0))</f>
        <v>#REF!</v>
      </c>
      <c r="D48" s="1">
        <f t="shared" si="0"/>
        <v>0</v>
      </c>
      <c r="E48" s="1">
        <f t="shared" si="1"/>
        <v>0</v>
      </c>
      <c r="F48" t="e">
        <f t="array" ref="F48">SUM(IF(#REF!=A48,IF(#REF!&gt;=关键词词频统计!$A$2,IF(#REF!&lt;=关键词词频统计!$A$4,#REF!,0),0),0))</f>
        <v>#REF!</v>
      </c>
      <c r="G48" t="e">
        <f t="array" ref="G48">SUM(IF(#REF!=A48,IF(#REF!&gt;=关键词词频统计!$A$2,IF(#REF!&lt;=关键词词频统计!$A$4,#REF!,0),0),0))</f>
        <v>#REF!</v>
      </c>
      <c r="H48" t="e">
        <f t="array" ref="H48">SUM(IF(#REF!=A48,IF(#REF!&gt;=关键词词频统计!$A$2,IF(#REF!&lt;=关键词词频统计!$A$4,#REF!,0),0),0))</f>
        <v>#REF!</v>
      </c>
      <c r="I48" s="1" t="str">
        <f t="shared" si="2"/>
        <v/>
      </c>
      <c r="J48" t="e">
        <f t="shared" si="3"/>
        <v>#REF!</v>
      </c>
      <c r="K48" s="2" t="str">
        <f>IFERROR(INDEX(#REF!,MATCH(关键词词频统计!A48,#REF!,0)),"")</f>
        <v/>
      </c>
      <c r="M48" t="e">
        <f t="array" ref="M48">SUM(IF(#REF!=L48,IF(#REF!&gt;=$L$2,IF(#REF!&lt;=$L$4,#REF!,0),0),0))</f>
        <v>#REF!</v>
      </c>
      <c r="N48" t="e">
        <f t="array" ref="N48">SUM(IF(#REF!=L48,IF(#REF!&gt;=$L$2,IF(#REF!&lt;=$L$4,#REF!,0),0),0))</f>
        <v>#REF!</v>
      </c>
      <c r="O48" s="1">
        <f t="shared" si="4"/>
        <v>0</v>
      </c>
      <c r="P48" s="1">
        <f t="shared" si="5"/>
        <v>0</v>
      </c>
      <c r="Q48" t="e">
        <f t="array" ref="Q48">SUM(IF(#REF!=L48,IF(#REF!&gt;=$L$2,IF(#REF!&lt;=$L$4,#REF!,0),0),0))</f>
        <v>#REF!</v>
      </c>
      <c r="R48" t="e">
        <f t="array" ref="R48">SUM(IF(#REF!=L48,IF(#REF!&gt;=$L$2,IF(#REF!&lt;=$L$4,#REF!,0),0),0))</f>
        <v>#REF!</v>
      </c>
      <c r="S48" t="e">
        <f t="array" ref="S48">SUM(IF(#REF!=L48,IF(#REF!&gt;=$L$2,IF(#REF!&lt;=$L$4,#REF!,0),0),0))</f>
        <v>#REF!</v>
      </c>
      <c r="T48" s="1" t="str">
        <f t="shared" si="6"/>
        <v/>
      </c>
      <c r="U48" t="e">
        <f t="shared" si="7"/>
        <v>#REF!</v>
      </c>
      <c r="V48" s="2" t="str">
        <f>IFERROR(INDEX(#REF!,MATCH(关键词词频统计!L48,#REF!,0)),"")</f>
        <v/>
      </c>
    </row>
    <row r="49" spans="2:22">
      <c r="B49" t="e">
        <f t="array" ref="B49">SUM(IF(#REF!=A49,IF(#REF!&gt;=关键词词频统计!$A$2,IF(#REF!&lt;=关键词词频统计!$A$4,#REF!,0),0),0))</f>
        <v>#REF!</v>
      </c>
      <c r="C49" t="e">
        <f t="array" ref="C49">SUM(IF(#REF!=A49,IF(#REF!&gt;=关键词词频统计!$A$2,IF(#REF!&lt;=关键词词频统计!$A$4,#REF!,0),0),0))</f>
        <v>#REF!</v>
      </c>
      <c r="D49" s="1">
        <f t="shared" si="0"/>
        <v>0</v>
      </c>
      <c r="E49" s="1">
        <f t="shared" si="1"/>
        <v>0</v>
      </c>
      <c r="F49" t="e">
        <f t="array" ref="F49">SUM(IF(#REF!=A49,IF(#REF!&gt;=关键词词频统计!$A$2,IF(#REF!&lt;=关键词词频统计!$A$4,#REF!,0),0),0))</f>
        <v>#REF!</v>
      </c>
      <c r="G49" t="e">
        <f t="array" ref="G49">SUM(IF(#REF!=A49,IF(#REF!&gt;=关键词词频统计!$A$2,IF(#REF!&lt;=关键词词频统计!$A$4,#REF!,0),0),0))</f>
        <v>#REF!</v>
      </c>
      <c r="H49" t="e">
        <f t="array" ref="H49">SUM(IF(#REF!=A49,IF(#REF!&gt;=关键词词频统计!$A$2,IF(#REF!&lt;=关键词词频统计!$A$4,#REF!,0),0),0))</f>
        <v>#REF!</v>
      </c>
      <c r="I49" s="1" t="str">
        <f t="shared" si="2"/>
        <v/>
      </c>
      <c r="J49" t="e">
        <f t="shared" si="3"/>
        <v>#REF!</v>
      </c>
      <c r="K49" s="2" t="str">
        <f>IFERROR(INDEX(#REF!,MATCH(关键词词频统计!A49,#REF!,0)),"")</f>
        <v/>
      </c>
      <c r="M49" t="e">
        <f t="array" ref="M49">SUM(IF(#REF!=L49,IF(#REF!&gt;=$L$2,IF(#REF!&lt;=$L$4,#REF!,0),0),0))</f>
        <v>#REF!</v>
      </c>
      <c r="N49" t="e">
        <f t="array" ref="N49">SUM(IF(#REF!=L49,IF(#REF!&gt;=$L$2,IF(#REF!&lt;=$L$4,#REF!,0),0),0))</f>
        <v>#REF!</v>
      </c>
      <c r="O49" s="1">
        <f t="shared" si="4"/>
        <v>0</v>
      </c>
      <c r="P49" s="1">
        <f t="shared" si="5"/>
        <v>0</v>
      </c>
      <c r="Q49" t="e">
        <f t="array" ref="Q49">SUM(IF(#REF!=L49,IF(#REF!&gt;=$L$2,IF(#REF!&lt;=$L$4,#REF!,0),0),0))</f>
        <v>#REF!</v>
      </c>
      <c r="R49" t="e">
        <f t="array" ref="R49">SUM(IF(#REF!=L49,IF(#REF!&gt;=$L$2,IF(#REF!&lt;=$L$4,#REF!,0),0),0))</f>
        <v>#REF!</v>
      </c>
      <c r="S49" t="e">
        <f t="array" ref="S49">SUM(IF(#REF!=L49,IF(#REF!&gt;=$L$2,IF(#REF!&lt;=$L$4,#REF!,0),0),0))</f>
        <v>#REF!</v>
      </c>
      <c r="T49" s="1" t="str">
        <f t="shared" si="6"/>
        <v/>
      </c>
      <c r="U49" t="e">
        <f t="shared" si="7"/>
        <v>#REF!</v>
      </c>
      <c r="V49" s="2" t="str">
        <f>IFERROR(INDEX(#REF!,MATCH(关键词词频统计!L49,#REF!,0)),"")</f>
        <v/>
      </c>
    </row>
    <row r="50" spans="2:22">
      <c r="B50" t="e">
        <f t="array" ref="B50">SUM(IF(#REF!=A50,IF(#REF!&gt;=关键词词频统计!$A$2,IF(#REF!&lt;=关键词词频统计!$A$4,#REF!,0),0),0))</f>
        <v>#REF!</v>
      </c>
      <c r="C50" t="e">
        <f t="array" ref="C50">SUM(IF(#REF!=A50,IF(#REF!&gt;=关键词词频统计!$A$2,IF(#REF!&lt;=关键词词频统计!$A$4,#REF!,0),0),0))</f>
        <v>#REF!</v>
      </c>
      <c r="D50" s="1">
        <f t="shared" si="0"/>
        <v>0</v>
      </c>
      <c r="E50" s="1">
        <f t="shared" si="1"/>
        <v>0</v>
      </c>
      <c r="F50" t="e">
        <f t="array" ref="F50">SUM(IF(#REF!=A50,IF(#REF!&gt;=关键词词频统计!$A$2,IF(#REF!&lt;=关键词词频统计!$A$4,#REF!,0),0),0))</f>
        <v>#REF!</v>
      </c>
      <c r="G50" t="e">
        <f t="array" ref="G50">SUM(IF(#REF!=A50,IF(#REF!&gt;=关键词词频统计!$A$2,IF(#REF!&lt;=关键词词频统计!$A$4,#REF!,0),0),0))</f>
        <v>#REF!</v>
      </c>
      <c r="H50" t="e">
        <f t="array" ref="H50">SUM(IF(#REF!=A50,IF(#REF!&gt;=关键词词频统计!$A$2,IF(#REF!&lt;=关键词词频统计!$A$4,#REF!,0),0),0))</f>
        <v>#REF!</v>
      </c>
      <c r="I50" s="1" t="str">
        <f t="shared" si="2"/>
        <v/>
      </c>
      <c r="J50" t="e">
        <f t="shared" si="3"/>
        <v>#REF!</v>
      </c>
      <c r="K50" s="2" t="str">
        <f>IFERROR(INDEX(#REF!,MATCH(关键词词频统计!A50,#REF!,0)),"")</f>
        <v/>
      </c>
      <c r="M50" t="e">
        <f t="array" ref="M50">SUM(IF(#REF!=L50,IF(#REF!&gt;=$L$2,IF(#REF!&lt;=$L$4,#REF!,0),0),0))</f>
        <v>#REF!</v>
      </c>
      <c r="N50" t="e">
        <f t="array" ref="N50">SUM(IF(#REF!=L50,IF(#REF!&gt;=$L$2,IF(#REF!&lt;=$L$4,#REF!,0),0),0))</f>
        <v>#REF!</v>
      </c>
      <c r="O50" s="1">
        <f t="shared" si="4"/>
        <v>0</v>
      </c>
      <c r="P50" s="1">
        <f t="shared" si="5"/>
        <v>0</v>
      </c>
      <c r="Q50" t="e">
        <f t="array" ref="Q50">SUM(IF(#REF!=L50,IF(#REF!&gt;=$L$2,IF(#REF!&lt;=$L$4,#REF!,0),0),0))</f>
        <v>#REF!</v>
      </c>
      <c r="R50" t="e">
        <f t="array" ref="R50">SUM(IF(#REF!=L50,IF(#REF!&gt;=$L$2,IF(#REF!&lt;=$L$4,#REF!,0),0),0))</f>
        <v>#REF!</v>
      </c>
      <c r="S50" t="e">
        <f t="array" ref="S50">SUM(IF(#REF!=L50,IF(#REF!&gt;=$L$2,IF(#REF!&lt;=$L$4,#REF!,0),0),0))</f>
        <v>#REF!</v>
      </c>
      <c r="T50" s="1" t="str">
        <f t="shared" si="6"/>
        <v/>
      </c>
      <c r="U50" t="e">
        <f t="shared" si="7"/>
        <v>#REF!</v>
      </c>
      <c r="V50" s="2" t="str">
        <f>IFERROR(INDEX(#REF!,MATCH(关键词词频统计!L50,#REF!,0)),"")</f>
        <v/>
      </c>
    </row>
    <row r="51" spans="2:22">
      <c r="B51" t="e">
        <f t="array" ref="B51">SUM(IF(#REF!=A51,IF(#REF!&gt;=关键词词频统计!$A$2,IF(#REF!&lt;=关键词词频统计!$A$4,#REF!,0),0),0))</f>
        <v>#REF!</v>
      </c>
      <c r="C51" t="e">
        <f t="array" ref="C51">SUM(IF(#REF!=A51,IF(#REF!&gt;=关键词词频统计!$A$2,IF(#REF!&lt;=关键词词频统计!$A$4,#REF!,0),0),0))</f>
        <v>#REF!</v>
      </c>
      <c r="D51" s="1">
        <f t="shared" si="0"/>
        <v>0</v>
      </c>
      <c r="E51" s="1">
        <f t="shared" si="1"/>
        <v>0</v>
      </c>
      <c r="F51" t="e">
        <f t="array" ref="F51">SUM(IF(#REF!=A51,IF(#REF!&gt;=关键词词频统计!$A$2,IF(#REF!&lt;=关键词词频统计!$A$4,#REF!,0),0),0))</f>
        <v>#REF!</v>
      </c>
      <c r="G51" t="e">
        <f t="array" ref="G51">SUM(IF(#REF!=A51,IF(#REF!&gt;=关键词词频统计!$A$2,IF(#REF!&lt;=关键词词频统计!$A$4,#REF!,0),0),0))</f>
        <v>#REF!</v>
      </c>
      <c r="H51" t="e">
        <f t="array" ref="H51">SUM(IF(#REF!=A51,IF(#REF!&gt;=关键词词频统计!$A$2,IF(#REF!&lt;=关键词词频统计!$A$4,#REF!,0),0),0))</f>
        <v>#REF!</v>
      </c>
      <c r="I51" s="1" t="str">
        <f t="shared" si="2"/>
        <v/>
      </c>
      <c r="J51" t="e">
        <f t="shared" si="3"/>
        <v>#REF!</v>
      </c>
      <c r="K51" s="2" t="str">
        <f>IFERROR(INDEX(#REF!,MATCH(关键词词频统计!A51,#REF!,0)),"")</f>
        <v/>
      </c>
      <c r="M51" t="e">
        <f t="array" ref="M51">SUM(IF(#REF!=L51,IF(#REF!&gt;=$L$2,IF(#REF!&lt;=$L$4,#REF!,0),0),0))</f>
        <v>#REF!</v>
      </c>
      <c r="N51" t="e">
        <f t="array" ref="N51">SUM(IF(#REF!=L51,IF(#REF!&gt;=$L$2,IF(#REF!&lt;=$L$4,#REF!,0),0),0))</f>
        <v>#REF!</v>
      </c>
      <c r="O51" s="1">
        <f t="shared" si="4"/>
        <v>0</v>
      </c>
      <c r="P51" s="1">
        <f t="shared" si="5"/>
        <v>0</v>
      </c>
      <c r="Q51" t="e">
        <f t="array" ref="Q51">SUM(IF(#REF!=L51,IF(#REF!&gt;=$L$2,IF(#REF!&lt;=$L$4,#REF!,0),0),0))</f>
        <v>#REF!</v>
      </c>
      <c r="R51" t="e">
        <f t="array" ref="R51">SUM(IF(#REF!=L51,IF(#REF!&gt;=$L$2,IF(#REF!&lt;=$L$4,#REF!,0),0),0))</f>
        <v>#REF!</v>
      </c>
      <c r="S51" t="e">
        <f t="array" ref="S51">SUM(IF(#REF!=L51,IF(#REF!&gt;=$L$2,IF(#REF!&lt;=$L$4,#REF!,0),0),0))</f>
        <v>#REF!</v>
      </c>
      <c r="T51" s="1" t="str">
        <f t="shared" si="6"/>
        <v/>
      </c>
      <c r="U51" t="e">
        <f t="shared" si="7"/>
        <v>#REF!</v>
      </c>
      <c r="V51" s="2" t="str">
        <f>IFERROR(INDEX(#REF!,MATCH(关键词词频统计!L51,#REF!,0)),"")</f>
        <v/>
      </c>
    </row>
    <row r="52" spans="2:22">
      <c r="B52" t="e">
        <f t="array" ref="B52">SUM(IF(#REF!=A52,IF(#REF!&gt;=关键词词频统计!$A$2,IF(#REF!&lt;=关键词词频统计!$A$4,#REF!,0),0),0))</f>
        <v>#REF!</v>
      </c>
      <c r="C52" t="e">
        <f t="array" ref="C52">SUM(IF(#REF!=A52,IF(#REF!&gt;=关键词词频统计!$A$2,IF(#REF!&lt;=关键词词频统计!$A$4,#REF!,0),0),0))</f>
        <v>#REF!</v>
      </c>
      <c r="D52" s="1">
        <f t="shared" si="0"/>
        <v>0</v>
      </c>
      <c r="E52" s="1">
        <f t="shared" si="1"/>
        <v>0</v>
      </c>
      <c r="F52" t="e">
        <f t="array" ref="F52">SUM(IF(#REF!=A52,IF(#REF!&gt;=关键词词频统计!$A$2,IF(#REF!&lt;=关键词词频统计!$A$4,#REF!,0),0),0))</f>
        <v>#REF!</v>
      </c>
      <c r="G52" t="e">
        <f t="array" ref="G52">SUM(IF(#REF!=A52,IF(#REF!&gt;=关键词词频统计!$A$2,IF(#REF!&lt;=关键词词频统计!$A$4,#REF!,0),0),0))</f>
        <v>#REF!</v>
      </c>
      <c r="H52" t="e">
        <f t="array" ref="H52">SUM(IF(#REF!=A52,IF(#REF!&gt;=关键词词频统计!$A$2,IF(#REF!&lt;=关键词词频统计!$A$4,#REF!,0),0),0))</f>
        <v>#REF!</v>
      </c>
      <c r="I52" s="1" t="str">
        <f t="shared" si="2"/>
        <v/>
      </c>
      <c r="J52" t="e">
        <f t="shared" si="3"/>
        <v>#REF!</v>
      </c>
      <c r="K52" s="2" t="str">
        <f>IFERROR(INDEX(#REF!,MATCH(关键词词频统计!A52,#REF!,0)),"")</f>
        <v/>
      </c>
      <c r="M52" t="e">
        <f t="array" ref="M52">SUM(IF(#REF!=L52,IF(#REF!&gt;=$L$2,IF(#REF!&lt;=$L$4,#REF!,0),0),0))</f>
        <v>#REF!</v>
      </c>
      <c r="N52" t="e">
        <f t="array" ref="N52">SUM(IF(#REF!=L52,IF(#REF!&gt;=$L$2,IF(#REF!&lt;=$L$4,#REF!,0),0),0))</f>
        <v>#REF!</v>
      </c>
      <c r="O52" s="1">
        <f t="shared" si="4"/>
        <v>0</v>
      </c>
      <c r="P52" s="1">
        <f t="shared" si="5"/>
        <v>0</v>
      </c>
      <c r="Q52" t="e">
        <f t="array" ref="Q52">SUM(IF(#REF!=L52,IF(#REF!&gt;=$L$2,IF(#REF!&lt;=$L$4,#REF!,0),0),0))</f>
        <v>#REF!</v>
      </c>
      <c r="R52" t="e">
        <f t="array" ref="R52">SUM(IF(#REF!=L52,IF(#REF!&gt;=$L$2,IF(#REF!&lt;=$L$4,#REF!,0),0),0))</f>
        <v>#REF!</v>
      </c>
      <c r="S52" t="e">
        <f t="array" ref="S52">SUM(IF(#REF!=L52,IF(#REF!&gt;=$L$2,IF(#REF!&lt;=$L$4,#REF!,0),0),0))</f>
        <v>#REF!</v>
      </c>
      <c r="T52" s="1" t="str">
        <f t="shared" si="6"/>
        <v/>
      </c>
      <c r="U52" t="e">
        <f t="shared" si="7"/>
        <v>#REF!</v>
      </c>
      <c r="V52" s="2" t="str">
        <f>IFERROR(INDEX(#REF!,MATCH(关键词词频统计!L52,#REF!,0)),"")</f>
        <v/>
      </c>
    </row>
    <row r="53" spans="2:22">
      <c r="B53" t="e">
        <f t="array" ref="B53">SUM(IF(#REF!=A53,IF(#REF!&gt;=关键词词频统计!$A$2,IF(#REF!&lt;=关键词词频统计!$A$4,#REF!,0),0),0))</f>
        <v>#REF!</v>
      </c>
      <c r="C53" t="e">
        <f t="array" ref="C53">SUM(IF(#REF!=A53,IF(#REF!&gt;=关键词词频统计!$A$2,IF(#REF!&lt;=关键词词频统计!$A$4,#REF!,0),0),0))</f>
        <v>#REF!</v>
      </c>
      <c r="D53" s="1">
        <f t="shared" si="0"/>
        <v>0</v>
      </c>
      <c r="E53" s="1">
        <f t="shared" si="1"/>
        <v>0</v>
      </c>
      <c r="F53" t="e">
        <f t="array" ref="F53">SUM(IF(#REF!=A53,IF(#REF!&gt;=关键词词频统计!$A$2,IF(#REF!&lt;=关键词词频统计!$A$4,#REF!,0),0),0))</f>
        <v>#REF!</v>
      </c>
      <c r="G53" t="e">
        <f t="array" ref="G53">SUM(IF(#REF!=A53,IF(#REF!&gt;=关键词词频统计!$A$2,IF(#REF!&lt;=关键词词频统计!$A$4,#REF!,0),0),0))</f>
        <v>#REF!</v>
      </c>
      <c r="H53" t="e">
        <f t="array" ref="H53">SUM(IF(#REF!=A53,IF(#REF!&gt;=关键词词频统计!$A$2,IF(#REF!&lt;=关键词词频统计!$A$4,#REF!,0),0),0))</f>
        <v>#REF!</v>
      </c>
      <c r="I53" s="1" t="str">
        <f t="shared" si="2"/>
        <v/>
      </c>
      <c r="J53" t="e">
        <f t="shared" si="3"/>
        <v>#REF!</v>
      </c>
      <c r="K53" s="2" t="str">
        <f>IFERROR(INDEX(#REF!,MATCH(关键词词频统计!A53,#REF!,0)),"")</f>
        <v/>
      </c>
      <c r="M53" t="e">
        <f t="array" ref="M53">SUM(IF(#REF!=L53,IF(#REF!&gt;=$L$2,IF(#REF!&lt;=$L$4,#REF!,0),0),0))</f>
        <v>#REF!</v>
      </c>
      <c r="N53" t="e">
        <f t="array" ref="N53">SUM(IF(#REF!=L53,IF(#REF!&gt;=$L$2,IF(#REF!&lt;=$L$4,#REF!,0),0),0))</f>
        <v>#REF!</v>
      </c>
      <c r="O53" s="1">
        <f t="shared" si="4"/>
        <v>0</v>
      </c>
      <c r="P53" s="1">
        <f t="shared" si="5"/>
        <v>0</v>
      </c>
      <c r="Q53" t="e">
        <f t="array" ref="Q53">SUM(IF(#REF!=L53,IF(#REF!&gt;=$L$2,IF(#REF!&lt;=$L$4,#REF!,0),0),0))</f>
        <v>#REF!</v>
      </c>
      <c r="R53" t="e">
        <f t="array" ref="R53">SUM(IF(#REF!=L53,IF(#REF!&gt;=$L$2,IF(#REF!&lt;=$L$4,#REF!,0),0),0))</f>
        <v>#REF!</v>
      </c>
      <c r="S53" t="e">
        <f t="array" ref="S53">SUM(IF(#REF!=L53,IF(#REF!&gt;=$L$2,IF(#REF!&lt;=$L$4,#REF!,0),0),0))</f>
        <v>#REF!</v>
      </c>
      <c r="T53" s="1" t="str">
        <f t="shared" si="6"/>
        <v/>
      </c>
      <c r="U53" t="e">
        <f t="shared" si="7"/>
        <v>#REF!</v>
      </c>
      <c r="V53" s="2" t="str">
        <f>IFERROR(INDEX(#REF!,MATCH(关键词词频统计!L53,#REF!,0)),"")</f>
        <v/>
      </c>
    </row>
    <row r="54" spans="2:22">
      <c r="B54" t="e">
        <f t="array" ref="B54">SUM(IF(#REF!=A54,IF(#REF!&gt;=关键词词频统计!$A$2,IF(#REF!&lt;=关键词词频统计!$A$4,#REF!,0),0),0))</f>
        <v>#REF!</v>
      </c>
      <c r="C54" t="e">
        <f t="array" ref="C54">SUM(IF(#REF!=A54,IF(#REF!&gt;=关键词词频统计!$A$2,IF(#REF!&lt;=关键词词频统计!$A$4,#REF!,0),0),0))</f>
        <v>#REF!</v>
      </c>
      <c r="D54" s="1">
        <f t="shared" si="0"/>
        <v>0</v>
      </c>
      <c r="E54" s="1">
        <f t="shared" si="1"/>
        <v>0</v>
      </c>
      <c r="F54" t="e">
        <f t="array" ref="F54">SUM(IF(#REF!=A54,IF(#REF!&gt;=关键词词频统计!$A$2,IF(#REF!&lt;=关键词词频统计!$A$4,#REF!,0),0),0))</f>
        <v>#REF!</v>
      </c>
      <c r="G54" t="e">
        <f t="array" ref="G54">SUM(IF(#REF!=A54,IF(#REF!&gt;=关键词词频统计!$A$2,IF(#REF!&lt;=关键词词频统计!$A$4,#REF!,0),0),0))</f>
        <v>#REF!</v>
      </c>
      <c r="H54" t="e">
        <f t="array" ref="H54">SUM(IF(#REF!=A54,IF(#REF!&gt;=关键词词频统计!$A$2,IF(#REF!&lt;=关键词词频统计!$A$4,#REF!,0),0),0))</f>
        <v>#REF!</v>
      </c>
      <c r="I54" s="1" t="str">
        <f t="shared" si="2"/>
        <v/>
      </c>
      <c r="J54" t="e">
        <f t="shared" si="3"/>
        <v>#REF!</v>
      </c>
      <c r="K54" s="2" t="str">
        <f>IFERROR(INDEX(#REF!,MATCH(关键词词频统计!A54,#REF!,0)),"")</f>
        <v/>
      </c>
      <c r="M54" t="e">
        <f t="array" ref="M54">SUM(IF(#REF!=L54,IF(#REF!&gt;=$L$2,IF(#REF!&lt;=$L$4,#REF!,0),0),0))</f>
        <v>#REF!</v>
      </c>
      <c r="N54" t="e">
        <f t="array" ref="N54">SUM(IF(#REF!=L54,IF(#REF!&gt;=$L$2,IF(#REF!&lt;=$L$4,#REF!,0),0),0))</f>
        <v>#REF!</v>
      </c>
      <c r="O54" s="1">
        <f t="shared" si="4"/>
        <v>0</v>
      </c>
      <c r="P54" s="1">
        <f t="shared" si="5"/>
        <v>0</v>
      </c>
      <c r="Q54" t="e">
        <f t="array" ref="Q54">SUM(IF(#REF!=L54,IF(#REF!&gt;=$L$2,IF(#REF!&lt;=$L$4,#REF!,0),0),0))</f>
        <v>#REF!</v>
      </c>
      <c r="R54" t="e">
        <f t="array" ref="R54">SUM(IF(#REF!=L54,IF(#REF!&gt;=$L$2,IF(#REF!&lt;=$L$4,#REF!,0),0),0))</f>
        <v>#REF!</v>
      </c>
      <c r="S54" t="e">
        <f t="array" ref="S54">SUM(IF(#REF!=L54,IF(#REF!&gt;=$L$2,IF(#REF!&lt;=$L$4,#REF!,0),0),0))</f>
        <v>#REF!</v>
      </c>
      <c r="T54" s="1" t="str">
        <f t="shared" si="6"/>
        <v/>
      </c>
      <c r="U54" t="e">
        <f t="shared" si="7"/>
        <v>#REF!</v>
      </c>
      <c r="V54" s="2" t="str">
        <f>IFERROR(INDEX(#REF!,MATCH(关键词词频统计!L54,#REF!,0)),"")</f>
        <v/>
      </c>
    </row>
    <row r="55" spans="2:22">
      <c r="B55" t="e">
        <f t="array" ref="B55">SUM(IF(#REF!=A55,IF(#REF!&gt;=关键词词频统计!$A$2,IF(#REF!&lt;=关键词词频统计!$A$4,#REF!,0),0),0))</f>
        <v>#REF!</v>
      </c>
      <c r="C55" t="e">
        <f t="array" ref="C55">SUM(IF(#REF!=A55,IF(#REF!&gt;=关键词词频统计!$A$2,IF(#REF!&lt;=关键词词频统计!$A$4,#REF!,0),0),0))</f>
        <v>#REF!</v>
      </c>
      <c r="D55" s="1">
        <f t="shared" si="0"/>
        <v>0</v>
      </c>
      <c r="E55" s="1">
        <f t="shared" si="1"/>
        <v>0</v>
      </c>
      <c r="F55" t="e">
        <f t="array" ref="F55">SUM(IF(#REF!=A55,IF(#REF!&gt;=关键词词频统计!$A$2,IF(#REF!&lt;=关键词词频统计!$A$4,#REF!,0),0),0))</f>
        <v>#REF!</v>
      </c>
      <c r="G55" t="e">
        <f t="array" ref="G55">SUM(IF(#REF!=A55,IF(#REF!&gt;=关键词词频统计!$A$2,IF(#REF!&lt;=关键词词频统计!$A$4,#REF!,0),0),0))</f>
        <v>#REF!</v>
      </c>
      <c r="H55" t="e">
        <f t="array" ref="H55">SUM(IF(#REF!=A55,IF(#REF!&gt;=关键词词频统计!$A$2,IF(#REF!&lt;=关键词词频统计!$A$4,#REF!,0),0),0))</f>
        <v>#REF!</v>
      </c>
      <c r="I55" s="1" t="str">
        <f t="shared" si="2"/>
        <v/>
      </c>
      <c r="J55" t="e">
        <f t="shared" si="3"/>
        <v>#REF!</v>
      </c>
      <c r="K55" s="2" t="str">
        <f>IFERROR(INDEX(#REF!,MATCH(关键词词频统计!A55,#REF!,0)),"")</f>
        <v/>
      </c>
      <c r="M55" t="e">
        <f t="array" ref="M55">SUM(IF(#REF!=L55,IF(#REF!&gt;=$L$2,IF(#REF!&lt;=$L$4,#REF!,0),0),0))</f>
        <v>#REF!</v>
      </c>
      <c r="N55" t="e">
        <f t="array" ref="N55">SUM(IF(#REF!=L55,IF(#REF!&gt;=$L$2,IF(#REF!&lt;=$L$4,#REF!,0),0),0))</f>
        <v>#REF!</v>
      </c>
      <c r="O55" s="1">
        <f t="shared" si="4"/>
        <v>0</v>
      </c>
      <c r="P55" s="1">
        <f t="shared" si="5"/>
        <v>0</v>
      </c>
      <c r="Q55" t="e">
        <f t="array" ref="Q55">SUM(IF(#REF!=L55,IF(#REF!&gt;=$L$2,IF(#REF!&lt;=$L$4,#REF!,0),0),0))</f>
        <v>#REF!</v>
      </c>
      <c r="R55" t="e">
        <f t="array" ref="R55">SUM(IF(#REF!=L55,IF(#REF!&gt;=$L$2,IF(#REF!&lt;=$L$4,#REF!,0),0),0))</f>
        <v>#REF!</v>
      </c>
      <c r="S55" t="e">
        <f t="array" ref="S55">SUM(IF(#REF!=L55,IF(#REF!&gt;=$L$2,IF(#REF!&lt;=$L$4,#REF!,0),0),0))</f>
        <v>#REF!</v>
      </c>
      <c r="T55" s="1" t="str">
        <f t="shared" si="6"/>
        <v/>
      </c>
      <c r="U55" t="e">
        <f t="shared" si="7"/>
        <v>#REF!</v>
      </c>
      <c r="V55" s="2" t="str">
        <f>IFERROR(INDEX(#REF!,MATCH(关键词词频统计!L55,#REF!,0)),"")</f>
        <v/>
      </c>
    </row>
    <row r="56" spans="2:22">
      <c r="B56" t="e">
        <f t="array" ref="B56">SUM(IF(#REF!=A56,IF(#REF!&gt;=关键词词频统计!$A$2,IF(#REF!&lt;=关键词词频统计!$A$4,#REF!,0),0),0))</f>
        <v>#REF!</v>
      </c>
      <c r="C56" t="e">
        <f t="array" ref="C56">SUM(IF(#REF!=A56,IF(#REF!&gt;=关键词词频统计!$A$2,IF(#REF!&lt;=关键词词频统计!$A$4,#REF!,0),0),0))</f>
        <v>#REF!</v>
      </c>
      <c r="D56" s="1">
        <f t="shared" si="0"/>
        <v>0</v>
      </c>
      <c r="E56" s="1">
        <f t="shared" si="1"/>
        <v>0</v>
      </c>
      <c r="F56" t="e">
        <f t="array" ref="F56">SUM(IF(#REF!=A56,IF(#REF!&gt;=关键词词频统计!$A$2,IF(#REF!&lt;=关键词词频统计!$A$4,#REF!,0),0),0))</f>
        <v>#REF!</v>
      </c>
      <c r="G56" t="e">
        <f t="array" ref="G56">SUM(IF(#REF!=A56,IF(#REF!&gt;=关键词词频统计!$A$2,IF(#REF!&lt;=关键词词频统计!$A$4,#REF!,0),0),0))</f>
        <v>#REF!</v>
      </c>
      <c r="H56" t="e">
        <f t="array" ref="H56">SUM(IF(#REF!=A56,IF(#REF!&gt;=关键词词频统计!$A$2,IF(#REF!&lt;=关键词词频统计!$A$4,#REF!,0),0),0))</f>
        <v>#REF!</v>
      </c>
      <c r="I56" s="1" t="str">
        <f t="shared" si="2"/>
        <v/>
      </c>
      <c r="J56" t="e">
        <f t="shared" si="3"/>
        <v>#REF!</v>
      </c>
      <c r="K56" s="2" t="str">
        <f>IFERROR(INDEX(#REF!,MATCH(关键词词频统计!A56,#REF!,0)),"")</f>
        <v/>
      </c>
      <c r="M56" t="e">
        <f t="array" ref="M56">SUM(IF(#REF!=L56,IF(#REF!&gt;=$L$2,IF(#REF!&lt;=$L$4,#REF!,0),0),0))</f>
        <v>#REF!</v>
      </c>
      <c r="N56" t="e">
        <f t="array" ref="N56">SUM(IF(#REF!=L56,IF(#REF!&gt;=$L$2,IF(#REF!&lt;=$L$4,#REF!,0),0),0))</f>
        <v>#REF!</v>
      </c>
      <c r="O56" s="1">
        <f t="shared" si="4"/>
        <v>0</v>
      </c>
      <c r="P56" s="1">
        <f t="shared" si="5"/>
        <v>0</v>
      </c>
      <c r="Q56" t="e">
        <f t="array" ref="Q56">SUM(IF(#REF!=L56,IF(#REF!&gt;=$L$2,IF(#REF!&lt;=$L$4,#REF!,0),0),0))</f>
        <v>#REF!</v>
      </c>
      <c r="R56" t="e">
        <f t="array" ref="R56">SUM(IF(#REF!=L56,IF(#REF!&gt;=$L$2,IF(#REF!&lt;=$L$4,#REF!,0),0),0))</f>
        <v>#REF!</v>
      </c>
      <c r="S56" t="e">
        <f t="array" ref="S56">SUM(IF(#REF!=L56,IF(#REF!&gt;=$L$2,IF(#REF!&lt;=$L$4,#REF!,0),0),0))</f>
        <v>#REF!</v>
      </c>
      <c r="T56" s="1" t="str">
        <f t="shared" si="6"/>
        <v/>
      </c>
      <c r="U56" t="e">
        <f t="shared" si="7"/>
        <v>#REF!</v>
      </c>
      <c r="V56" s="2" t="str">
        <f>IFERROR(INDEX(#REF!,MATCH(关键词词频统计!L56,#REF!,0)),"")</f>
        <v/>
      </c>
    </row>
    <row r="57" spans="2:22">
      <c r="B57" t="e">
        <f t="array" ref="B57">SUM(IF(#REF!=A57,IF(#REF!&gt;=关键词词频统计!$A$2,IF(#REF!&lt;=关键词词频统计!$A$4,#REF!,0),0),0))</f>
        <v>#REF!</v>
      </c>
      <c r="C57" t="e">
        <f t="array" ref="C57">SUM(IF(#REF!=A57,IF(#REF!&gt;=关键词词频统计!$A$2,IF(#REF!&lt;=关键词词频统计!$A$4,#REF!,0),0),0))</f>
        <v>#REF!</v>
      </c>
      <c r="D57" s="1">
        <f t="shared" si="0"/>
        <v>0</v>
      </c>
      <c r="E57" s="1">
        <f t="shared" si="1"/>
        <v>0</v>
      </c>
      <c r="F57" t="e">
        <f t="array" ref="F57">SUM(IF(#REF!=A57,IF(#REF!&gt;=关键词词频统计!$A$2,IF(#REF!&lt;=关键词词频统计!$A$4,#REF!,0),0),0))</f>
        <v>#REF!</v>
      </c>
      <c r="G57" t="e">
        <f t="array" ref="G57">SUM(IF(#REF!=A57,IF(#REF!&gt;=关键词词频统计!$A$2,IF(#REF!&lt;=关键词词频统计!$A$4,#REF!,0),0),0))</f>
        <v>#REF!</v>
      </c>
      <c r="H57" t="e">
        <f t="array" ref="H57">SUM(IF(#REF!=A57,IF(#REF!&gt;=关键词词频统计!$A$2,IF(#REF!&lt;=关键词词频统计!$A$4,#REF!,0),0),0))</f>
        <v>#REF!</v>
      </c>
      <c r="I57" s="1" t="str">
        <f t="shared" si="2"/>
        <v/>
      </c>
      <c r="J57" t="e">
        <f t="shared" si="3"/>
        <v>#REF!</v>
      </c>
      <c r="K57" s="2" t="str">
        <f>IFERROR(INDEX(#REF!,MATCH(关键词词频统计!A57,#REF!,0)),"")</f>
        <v/>
      </c>
      <c r="M57" t="e">
        <f t="array" ref="M57">SUM(IF(#REF!=L57,IF(#REF!&gt;=$L$2,IF(#REF!&lt;=$L$4,#REF!,0),0),0))</f>
        <v>#REF!</v>
      </c>
      <c r="N57" t="e">
        <f t="array" ref="N57">SUM(IF(#REF!=L57,IF(#REF!&gt;=$L$2,IF(#REF!&lt;=$L$4,#REF!,0),0),0))</f>
        <v>#REF!</v>
      </c>
      <c r="O57" s="1">
        <f t="shared" si="4"/>
        <v>0</v>
      </c>
      <c r="P57" s="1">
        <f t="shared" si="5"/>
        <v>0</v>
      </c>
      <c r="Q57" t="e">
        <f t="array" ref="Q57">SUM(IF(#REF!=L57,IF(#REF!&gt;=$L$2,IF(#REF!&lt;=$L$4,#REF!,0),0),0))</f>
        <v>#REF!</v>
      </c>
      <c r="R57" t="e">
        <f t="array" ref="R57">SUM(IF(#REF!=L57,IF(#REF!&gt;=$L$2,IF(#REF!&lt;=$L$4,#REF!,0),0),0))</f>
        <v>#REF!</v>
      </c>
      <c r="S57" t="e">
        <f t="array" ref="S57">SUM(IF(#REF!=L57,IF(#REF!&gt;=$L$2,IF(#REF!&lt;=$L$4,#REF!,0),0),0))</f>
        <v>#REF!</v>
      </c>
      <c r="T57" s="1" t="str">
        <f t="shared" si="6"/>
        <v/>
      </c>
      <c r="U57" t="e">
        <f t="shared" si="7"/>
        <v>#REF!</v>
      </c>
      <c r="V57" s="2" t="str">
        <f>IFERROR(INDEX(#REF!,MATCH(关键词词频统计!L57,#REF!,0)),"")</f>
        <v/>
      </c>
    </row>
    <row r="58" spans="2:22">
      <c r="B58" t="e">
        <f t="array" ref="B58">SUM(IF(#REF!=A58,IF(#REF!&gt;=关键词词频统计!$A$2,IF(#REF!&lt;=关键词词频统计!$A$4,#REF!,0),0),0))</f>
        <v>#REF!</v>
      </c>
      <c r="C58" t="e">
        <f t="array" ref="C58">SUM(IF(#REF!=A58,IF(#REF!&gt;=关键词词频统计!$A$2,IF(#REF!&lt;=关键词词频统计!$A$4,#REF!,0),0),0))</f>
        <v>#REF!</v>
      </c>
      <c r="D58" s="1">
        <f t="shared" si="0"/>
        <v>0</v>
      </c>
      <c r="E58" s="1">
        <f t="shared" si="1"/>
        <v>0</v>
      </c>
      <c r="F58" t="e">
        <f t="array" ref="F58">SUM(IF(#REF!=A58,IF(#REF!&gt;=关键词词频统计!$A$2,IF(#REF!&lt;=关键词词频统计!$A$4,#REF!,0),0),0))</f>
        <v>#REF!</v>
      </c>
      <c r="G58" t="e">
        <f t="array" ref="G58">SUM(IF(#REF!=A58,IF(#REF!&gt;=关键词词频统计!$A$2,IF(#REF!&lt;=关键词词频统计!$A$4,#REF!,0),0),0))</f>
        <v>#REF!</v>
      </c>
      <c r="H58" t="e">
        <f t="array" ref="H58">SUM(IF(#REF!=A58,IF(#REF!&gt;=关键词词频统计!$A$2,IF(#REF!&lt;=关键词词频统计!$A$4,#REF!,0),0),0))</f>
        <v>#REF!</v>
      </c>
      <c r="I58" s="1" t="str">
        <f t="shared" si="2"/>
        <v/>
      </c>
      <c r="J58" t="e">
        <f t="shared" si="3"/>
        <v>#REF!</v>
      </c>
      <c r="K58" s="2" t="str">
        <f>IFERROR(INDEX(#REF!,MATCH(关键词词频统计!A58,#REF!,0)),"")</f>
        <v/>
      </c>
      <c r="M58" t="e">
        <f t="array" ref="M58">SUM(IF(#REF!=L58,IF(#REF!&gt;=$L$2,IF(#REF!&lt;=$L$4,#REF!,0),0),0))</f>
        <v>#REF!</v>
      </c>
      <c r="N58" t="e">
        <f t="array" ref="N58">SUM(IF(#REF!=L58,IF(#REF!&gt;=$L$2,IF(#REF!&lt;=$L$4,#REF!,0),0),0))</f>
        <v>#REF!</v>
      </c>
      <c r="O58" s="1">
        <f t="shared" si="4"/>
        <v>0</v>
      </c>
      <c r="P58" s="1">
        <f t="shared" si="5"/>
        <v>0</v>
      </c>
      <c r="Q58" t="e">
        <f t="array" ref="Q58">SUM(IF(#REF!=L58,IF(#REF!&gt;=$L$2,IF(#REF!&lt;=$L$4,#REF!,0),0),0))</f>
        <v>#REF!</v>
      </c>
      <c r="R58" t="e">
        <f t="array" ref="R58">SUM(IF(#REF!=L58,IF(#REF!&gt;=$L$2,IF(#REF!&lt;=$L$4,#REF!,0),0),0))</f>
        <v>#REF!</v>
      </c>
      <c r="S58" t="e">
        <f t="array" ref="S58">SUM(IF(#REF!=L58,IF(#REF!&gt;=$L$2,IF(#REF!&lt;=$L$4,#REF!,0),0),0))</f>
        <v>#REF!</v>
      </c>
      <c r="T58" s="1" t="str">
        <f t="shared" si="6"/>
        <v/>
      </c>
      <c r="U58" t="e">
        <f t="shared" si="7"/>
        <v>#REF!</v>
      </c>
      <c r="V58" s="2" t="str">
        <f>IFERROR(INDEX(#REF!,MATCH(关键词词频统计!L58,#REF!,0)),"")</f>
        <v/>
      </c>
    </row>
    <row r="59" spans="2:22">
      <c r="B59" t="e">
        <f t="array" ref="B59">SUM(IF(#REF!=A59,IF(#REF!&gt;=关键词词频统计!$A$2,IF(#REF!&lt;=关键词词频统计!$A$4,#REF!,0),0),0))</f>
        <v>#REF!</v>
      </c>
      <c r="C59" t="e">
        <f t="array" ref="C59">SUM(IF(#REF!=A59,IF(#REF!&gt;=关键词词频统计!$A$2,IF(#REF!&lt;=关键词词频统计!$A$4,#REF!,0),0),0))</f>
        <v>#REF!</v>
      </c>
      <c r="D59" s="1">
        <f t="shared" si="0"/>
        <v>0</v>
      </c>
      <c r="E59" s="1">
        <f t="shared" si="1"/>
        <v>0</v>
      </c>
      <c r="F59" t="e">
        <f t="array" ref="F59">SUM(IF(#REF!=A59,IF(#REF!&gt;=关键词词频统计!$A$2,IF(#REF!&lt;=关键词词频统计!$A$4,#REF!,0),0),0))</f>
        <v>#REF!</v>
      </c>
      <c r="G59" t="e">
        <f t="array" ref="G59">SUM(IF(#REF!=A59,IF(#REF!&gt;=关键词词频统计!$A$2,IF(#REF!&lt;=关键词词频统计!$A$4,#REF!,0),0),0))</f>
        <v>#REF!</v>
      </c>
      <c r="H59" t="e">
        <f t="array" ref="H59">SUM(IF(#REF!=A59,IF(#REF!&gt;=关键词词频统计!$A$2,IF(#REF!&lt;=关键词词频统计!$A$4,#REF!,0),0),0))</f>
        <v>#REF!</v>
      </c>
      <c r="I59" s="1" t="str">
        <f t="shared" si="2"/>
        <v/>
      </c>
      <c r="J59" t="e">
        <f t="shared" si="3"/>
        <v>#REF!</v>
      </c>
      <c r="K59" s="2" t="str">
        <f>IFERROR(INDEX(#REF!,MATCH(关键词词频统计!A59,#REF!,0)),"")</f>
        <v/>
      </c>
      <c r="M59" t="e">
        <f t="array" ref="M59">SUM(IF(#REF!=L59,IF(#REF!&gt;=$L$2,IF(#REF!&lt;=$L$4,#REF!,0),0),0))</f>
        <v>#REF!</v>
      </c>
      <c r="N59" t="e">
        <f t="array" ref="N59">SUM(IF(#REF!=L59,IF(#REF!&gt;=$L$2,IF(#REF!&lt;=$L$4,#REF!,0),0),0))</f>
        <v>#REF!</v>
      </c>
      <c r="O59" s="1">
        <f t="shared" si="4"/>
        <v>0</v>
      </c>
      <c r="P59" s="1">
        <f t="shared" si="5"/>
        <v>0</v>
      </c>
      <c r="Q59" t="e">
        <f t="array" ref="Q59">SUM(IF(#REF!=L59,IF(#REF!&gt;=$L$2,IF(#REF!&lt;=$L$4,#REF!,0),0),0))</f>
        <v>#REF!</v>
      </c>
      <c r="R59" t="e">
        <f t="array" ref="R59">SUM(IF(#REF!=L59,IF(#REF!&gt;=$L$2,IF(#REF!&lt;=$L$4,#REF!,0),0),0))</f>
        <v>#REF!</v>
      </c>
      <c r="S59" t="e">
        <f t="array" ref="S59">SUM(IF(#REF!=L59,IF(#REF!&gt;=$L$2,IF(#REF!&lt;=$L$4,#REF!,0),0),0))</f>
        <v>#REF!</v>
      </c>
      <c r="T59" s="1" t="str">
        <f t="shared" si="6"/>
        <v/>
      </c>
      <c r="U59" t="e">
        <f t="shared" si="7"/>
        <v>#REF!</v>
      </c>
      <c r="V59" s="2" t="str">
        <f>IFERROR(INDEX(#REF!,MATCH(关键词词频统计!L59,#REF!,0)),"")</f>
        <v/>
      </c>
    </row>
    <row r="60" spans="2:22">
      <c r="B60" t="e">
        <f t="array" ref="B60">SUM(IF(#REF!=A60,IF(#REF!&gt;=关键词词频统计!$A$2,IF(#REF!&lt;=关键词词频统计!$A$4,#REF!,0),0),0))</f>
        <v>#REF!</v>
      </c>
      <c r="C60" t="e">
        <f t="array" ref="C60">SUM(IF(#REF!=A60,IF(#REF!&gt;=关键词词频统计!$A$2,IF(#REF!&lt;=关键词词频统计!$A$4,#REF!,0),0),0))</f>
        <v>#REF!</v>
      </c>
      <c r="D60" s="1">
        <f t="shared" si="0"/>
        <v>0</v>
      </c>
      <c r="E60" s="1">
        <f t="shared" si="1"/>
        <v>0</v>
      </c>
      <c r="F60" t="e">
        <f t="array" ref="F60">SUM(IF(#REF!=A60,IF(#REF!&gt;=关键词词频统计!$A$2,IF(#REF!&lt;=关键词词频统计!$A$4,#REF!,0),0),0))</f>
        <v>#REF!</v>
      </c>
      <c r="G60" t="e">
        <f t="array" ref="G60">SUM(IF(#REF!=A60,IF(#REF!&gt;=关键词词频统计!$A$2,IF(#REF!&lt;=关键词词频统计!$A$4,#REF!,0),0),0))</f>
        <v>#REF!</v>
      </c>
      <c r="H60" t="e">
        <f t="array" ref="H60">SUM(IF(#REF!=A60,IF(#REF!&gt;=关键词词频统计!$A$2,IF(#REF!&lt;=关键词词频统计!$A$4,#REF!,0),0),0))</f>
        <v>#REF!</v>
      </c>
      <c r="I60" s="1" t="str">
        <f t="shared" si="2"/>
        <v/>
      </c>
      <c r="J60" t="e">
        <f t="shared" si="3"/>
        <v>#REF!</v>
      </c>
      <c r="K60" s="2" t="str">
        <f>IFERROR(INDEX(#REF!,MATCH(关键词词频统计!A60,#REF!,0)),"")</f>
        <v/>
      </c>
      <c r="M60" t="e">
        <f t="array" ref="M60">SUM(IF(#REF!=L60,IF(#REF!&gt;=$L$2,IF(#REF!&lt;=$L$4,#REF!,0),0),0))</f>
        <v>#REF!</v>
      </c>
      <c r="N60" t="e">
        <f t="array" ref="N60">SUM(IF(#REF!=L60,IF(#REF!&gt;=$L$2,IF(#REF!&lt;=$L$4,#REF!,0),0),0))</f>
        <v>#REF!</v>
      </c>
      <c r="O60" s="1">
        <f t="shared" si="4"/>
        <v>0</v>
      </c>
      <c r="P60" s="1">
        <f t="shared" si="5"/>
        <v>0</v>
      </c>
      <c r="Q60" t="e">
        <f t="array" ref="Q60">SUM(IF(#REF!=L60,IF(#REF!&gt;=$L$2,IF(#REF!&lt;=$L$4,#REF!,0),0),0))</f>
        <v>#REF!</v>
      </c>
      <c r="R60" t="e">
        <f t="array" ref="R60">SUM(IF(#REF!=L60,IF(#REF!&gt;=$L$2,IF(#REF!&lt;=$L$4,#REF!,0),0),0))</f>
        <v>#REF!</v>
      </c>
      <c r="S60" t="e">
        <f t="array" ref="S60">SUM(IF(#REF!=L60,IF(#REF!&gt;=$L$2,IF(#REF!&lt;=$L$4,#REF!,0),0),0))</f>
        <v>#REF!</v>
      </c>
      <c r="T60" s="1" t="str">
        <f t="shared" si="6"/>
        <v/>
      </c>
      <c r="U60" t="e">
        <f t="shared" si="7"/>
        <v>#REF!</v>
      </c>
      <c r="V60" s="2" t="str">
        <f>IFERROR(INDEX(#REF!,MATCH(关键词词频统计!L60,#REF!,0)),"")</f>
        <v/>
      </c>
    </row>
    <row r="61" spans="2:22">
      <c r="B61" t="e">
        <f t="array" ref="B61">SUM(IF(#REF!=A61,IF(#REF!&gt;=关键词词频统计!$A$2,IF(#REF!&lt;=关键词词频统计!$A$4,#REF!,0),0),0))</f>
        <v>#REF!</v>
      </c>
      <c r="C61" t="e">
        <f t="array" ref="C61">SUM(IF(#REF!=A61,IF(#REF!&gt;=关键词词频统计!$A$2,IF(#REF!&lt;=关键词词频统计!$A$4,#REF!,0),0),0))</f>
        <v>#REF!</v>
      </c>
      <c r="D61" s="1">
        <f t="shared" si="0"/>
        <v>0</v>
      </c>
      <c r="E61" s="1">
        <f t="shared" si="1"/>
        <v>0</v>
      </c>
      <c r="F61" t="e">
        <f t="array" ref="F61">SUM(IF(#REF!=A61,IF(#REF!&gt;=关键词词频统计!$A$2,IF(#REF!&lt;=关键词词频统计!$A$4,#REF!,0),0),0))</f>
        <v>#REF!</v>
      </c>
      <c r="G61" t="e">
        <f t="array" ref="G61">SUM(IF(#REF!=A61,IF(#REF!&gt;=关键词词频统计!$A$2,IF(#REF!&lt;=关键词词频统计!$A$4,#REF!,0),0),0))</f>
        <v>#REF!</v>
      </c>
      <c r="H61" t="e">
        <f t="array" ref="H61">SUM(IF(#REF!=A61,IF(#REF!&gt;=关键词词频统计!$A$2,IF(#REF!&lt;=关键词词频统计!$A$4,#REF!,0),0),0))</f>
        <v>#REF!</v>
      </c>
      <c r="I61" s="1" t="str">
        <f t="shared" si="2"/>
        <v/>
      </c>
      <c r="J61" t="e">
        <f t="shared" si="3"/>
        <v>#REF!</v>
      </c>
      <c r="K61" s="2" t="str">
        <f>IFERROR(INDEX(#REF!,MATCH(关键词词频统计!A61,#REF!,0)),"")</f>
        <v/>
      </c>
      <c r="M61" t="e">
        <f t="array" ref="M61">SUM(IF(#REF!=L61,IF(#REF!&gt;=$L$2,IF(#REF!&lt;=$L$4,#REF!,0),0),0))</f>
        <v>#REF!</v>
      </c>
      <c r="N61" t="e">
        <f t="array" ref="N61">SUM(IF(#REF!=L61,IF(#REF!&gt;=$L$2,IF(#REF!&lt;=$L$4,#REF!,0),0),0))</f>
        <v>#REF!</v>
      </c>
      <c r="O61" s="1">
        <f t="shared" si="4"/>
        <v>0</v>
      </c>
      <c r="P61" s="1">
        <f t="shared" si="5"/>
        <v>0</v>
      </c>
      <c r="Q61" t="e">
        <f t="array" ref="Q61">SUM(IF(#REF!=L61,IF(#REF!&gt;=$L$2,IF(#REF!&lt;=$L$4,#REF!,0),0),0))</f>
        <v>#REF!</v>
      </c>
      <c r="R61" t="e">
        <f t="array" ref="R61">SUM(IF(#REF!=L61,IF(#REF!&gt;=$L$2,IF(#REF!&lt;=$L$4,#REF!,0),0),0))</f>
        <v>#REF!</v>
      </c>
      <c r="S61" t="e">
        <f t="array" ref="S61">SUM(IF(#REF!=L61,IF(#REF!&gt;=$L$2,IF(#REF!&lt;=$L$4,#REF!,0),0),0))</f>
        <v>#REF!</v>
      </c>
      <c r="T61" s="1" t="str">
        <f t="shared" si="6"/>
        <v/>
      </c>
      <c r="U61" t="e">
        <f t="shared" si="7"/>
        <v>#REF!</v>
      </c>
      <c r="V61" s="2" t="str">
        <f>IFERROR(INDEX(#REF!,MATCH(关键词词频统计!L61,#REF!,0)),"")</f>
        <v/>
      </c>
    </row>
    <row r="62" spans="2:22">
      <c r="B62" t="e">
        <f t="array" ref="B62">SUM(IF(#REF!=A62,IF(#REF!&gt;=关键词词频统计!$A$2,IF(#REF!&lt;=关键词词频统计!$A$4,#REF!,0),0),0))</f>
        <v>#REF!</v>
      </c>
      <c r="C62" t="e">
        <f t="array" ref="C62">SUM(IF(#REF!=A62,IF(#REF!&gt;=关键词词频统计!$A$2,IF(#REF!&lt;=关键词词频统计!$A$4,#REF!,0),0),0))</f>
        <v>#REF!</v>
      </c>
      <c r="D62" s="1">
        <f t="shared" si="0"/>
        <v>0</v>
      </c>
      <c r="E62" s="1">
        <f t="shared" si="1"/>
        <v>0</v>
      </c>
      <c r="F62" t="e">
        <f t="array" ref="F62">SUM(IF(#REF!=A62,IF(#REF!&gt;=关键词词频统计!$A$2,IF(#REF!&lt;=关键词词频统计!$A$4,#REF!,0),0),0))</f>
        <v>#REF!</v>
      </c>
      <c r="G62" t="e">
        <f t="array" ref="G62">SUM(IF(#REF!=A62,IF(#REF!&gt;=关键词词频统计!$A$2,IF(#REF!&lt;=关键词词频统计!$A$4,#REF!,0),0),0))</f>
        <v>#REF!</v>
      </c>
      <c r="H62" t="e">
        <f t="array" ref="H62">SUM(IF(#REF!=A62,IF(#REF!&gt;=关键词词频统计!$A$2,IF(#REF!&lt;=关键词词频统计!$A$4,#REF!,0),0),0))</f>
        <v>#REF!</v>
      </c>
      <c r="I62" s="1" t="str">
        <f t="shared" si="2"/>
        <v/>
      </c>
      <c r="J62" t="e">
        <f t="shared" si="3"/>
        <v>#REF!</v>
      </c>
      <c r="K62" s="2" t="str">
        <f>IFERROR(INDEX(#REF!,MATCH(关键词词频统计!A62,#REF!,0)),"")</f>
        <v/>
      </c>
      <c r="M62" t="e">
        <f t="array" ref="M62">SUM(IF(#REF!=L62,IF(#REF!&gt;=$L$2,IF(#REF!&lt;=$L$4,#REF!,0),0),0))</f>
        <v>#REF!</v>
      </c>
      <c r="N62" t="e">
        <f t="array" ref="N62">SUM(IF(#REF!=L62,IF(#REF!&gt;=$L$2,IF(#REF!&lt;=$L$4,#REF!,0),0),0))</f>
        <v>#REF!</v>
      </c>
      <c r="O62" s="1">
        <f t="shared" si="4"/>
        <v>0</v>
      </c>
      <c r="P62" s="1">
        <f t="shared" si="5"/>
        <v>0</v>
      </c>
      <c r="Q62" t="e">
        <f t="array" ref="Q62">SUM(IF(#REF!=L62,IF(#REF!&gt;=$L$2,IF(#REF!&lt;=$L$4,#REF!,0),0),0))</f>
        <v>#REF!</v>
      </c>
      <c r="R62" t="e">
        <f t="array" ref="R62">SUM(IF(#REF!=L62,IF(#REF!&gt;=$L$2,IF(#REF!&lt;=$L$4,#REF!,0),0),0))</f>
        <v>#REF!</v>
      </c>
      <c r="S62" t="e">
        <f t="array" ref="S62">SUM(IF(#REF!=L62,IF(#REF!&gt;=$L$2,IF(#REF!&lt;=$L$4,#REF!,0),0),0))</f>
        <v>#REF!</v>
      </c>
      <c r="T62" s="1" t="str">
        <f t="shared" si="6"/>
        <v/>
      </c>
      <c r="U62" t="e">
        <f t="shared" si="7"/>
        <v>#REF!</v>
      </c>
      <c r="V62" s="2" t="str">
        <f>IFERROR(INDEX(#REF!,MATCH(关键词词频统计!L62,#REF!,0)),"")</f>
        <v/>
      </c>
    </row>
    <row r="63" spans="2:22">
      <c r="B63" t="e">
        <f t="array" ref="B63">SUM(IF(#REF!=A63,IF(#REF!&gt;=关键词词频统计!$A$2,IF(#REF!&lt;=关键词词频统计!$A$4,#REF!,0),0),0))</f>
        <v>#REF!</v>
      </c>
      <c r="C63" t="e">
        <f t="array" ref="C63">SUM(IF(#REF!=A63,IF(#REF!&gt;=关键词词频统计!$A$2,IF(#REF!&lt;=关键词词频统计!$A$4,#REF!,0),0),0))</f>
        <v>#REF!</v>
      </c>
      <c r="D63" s="1">
        <f t="shared" si="0"/>
        <v>0</v>
      </c>
      <c r="E63" s="1">
        <f t="shared" si="1"/>
        <v>0</v>
      </c>
      <c r="F63" t="e">
        <f t="array" ref="F63">SUM(IF(#REF!=A63,IF(#REF!&gt;=关键词词频统计!$A$2,IF(#REF!&lt;=关键词词频统计!$A$4,#REF!,0),0),0))</f>
        <v>#REF!</v>
      </c>
      <c r="G63" t="e">
        <f t="array" ref="G63">SUM(IF(#REF!=A63,IF(#REF!&gt;=关键词词频统计!$A$2,IF(#REF!&lt;=关键词词频统计!$A$4,#REF!,0),0),0))</f>
        <v>#REF!</v>
      </c>
      <c r="H63" t="e">
        <f t="array" ref="H63">SUM(IF(#REF!=A63,IF(#REF!&gt;=关键词词频统计!$A$2,IF(#REF!&lt;=关键词词频统计!$A$4,#REF!,0),0),0))</f>
        <v>#REF!</v>
      </c>
      <c r="I63" s="1" t="str">
        <f t="shared" si="2"/>
        <v/>
      </c>
      <c r="J63" t="e">
        <f t="shared" si="3"/>
        <v>#REF!</v>
      </c>
      <c r="K63" s="2" t="str">
        <f>IFERROR(INDEX(#REF!,MATCH(关键词词频统计!A63,#REF!,0)),"")</f>
        <v/>
      </c>
      <c r="M63" t="e">
        <f t="array" ref="M63">SUM(IF(#REF!=L63,IF(#REF!&gt;=$L$2,IF(#REF!&lt;=$L$4,#REF!,0),0),0))</f>
        <v>#REF!</v>
      </c>
      <c r="N63" t="e">
        <f t="array" ref="N63">SUM(IF(#REF!=L63,IF(#REF!&gt;=$L$2,IF(#REF!&lt;=$L$4,#REF!,0),0),0))</f>
        <v>#REF!</v>
      </c>
      <c r="O63" s="1">
        <f t="shared" si="4"/>
        <v>0</v>
      </c>
      <c r="P63" s="1">
        <f t="shared" si="5"/>
        <v>0</v>
      </c>
      <c r="Q63" t="e">
        <f t="array" ref="Q63">SUM(IF(#REF!=L63,IF(#REF!&gt;=$L$2,IF(#REF!&lt;=$L$4,#REF!,0),0),0))</f>
        <v>#REF!</v>
      </c>
      <c r="R63" t="e">
        <f t="array" ref="R63">SUM(IF(#REF!=L63,IF(#REF!&gt;=$L$2,IF(#REF!&lt;=$L$4,#REF!,0),0),0))</f>
        <v>#REF!</v>
      </c>
      <c r="S63" t="e">
        <f t="array" ref="S63">SUM(IF(#REF!=L63,IF(#REF!&gt;=$L$2,IF(#REF!&lt;=$L$4,#REF!,0),0),0))</f>
        <v>#REF!</v>
      </c>
      <c r="T63" s="1" t="str">
        <f t="shared" si="6"/>
        <v/>
      </c>
      <c r="U63" t="e">
        <f t="shared" si="7"/>
        <v>#REF!</v>
      </c>
      <c r="V63" s="2" t="str">
        <f>IFERROR(INDEX(#REF!,MATCH(关键词词频统计!L63,#REF!,0)),"")</f>
        <v/>
      </c>
    </row>
    <row r="64" spans="2:22">
      <c r="B64" t="e">
        <f t="array" ref="B64">SUM(IF(#REF!=A64,IF(#REF!&gt;=关键词词频统计!$A$2,IF(#REF!&lt;=关键词词频统计!$A$4,#REF!,0),0),0))</f>
        <v>#REF!</v>
      </c>
      <c r="C64" t="e">
        <f t="array" ref="C64">SUM(IF(#REF!=A64,IF(#REF!&gt;=关键词词频统计!$A$2,IF(#REF!&lt;=关键词词频统计!$A$4,#REF!,0),0),0))</f>
        <v>#REF!</v>
      </c>
      <c r="D64" s="1">
        <f t="shared" si="0"/>
        <v>0</v>
      </c>
      <c r="E64" s="1">
        <f t="shared" si="1"/>
        <v>0</v>
      </c>
      <c r="F64" t="e">
        <f t="array" ref="F64">SUM(IF(#REF!=A64,IF(#REF!&gt;=关键词词频统计!$A$2,IF(#REF!&lt;=关键词词频统计!$A$4,#REF!,0),0),0))</f>
        <v>#REF!</v>
      </c>
      <c r="G64" t="e">
        <f t="array" ref="G64">SUM(IF(#REF!=A64,IF(#REF!&gt;=关键词词频统计!$A$2,IF(#REF!&lt;=关键词词频统计!$A$4,#REF!,0),0),0))</f>
        <v>#REF!</v>
      </c>
      <c r="H64" t="e">
        <f t="array" ref="H64">SUM(IF(#REF!=A64,IF(#REF!&gt;=关键词词频统计!$A$2,IF(#REF!&lt;=关键词词频统计!$A$4,#REF!,0),0),0))</f>
        <v>#REF!</v>
      </c>
      <c r="I64" s="1" t="str">
        <f t="shared" si="2"/>
        <v/>
      </c>
      <c r="J64" t="e">
        <f t="shared" si="3"/>
        <v>#REF!</v>
      </c>
      <c r="K64" s="2" t="str">
        <f>IFERROR(INDEX(#REF!,MATCH(关键词词频统计!A64,#REF!,0)),"")</f>
        <v/>
      </c>
      <c r="M64" t="e">
        <f t="array" ref="M64">SUM(IF(#REF!=L64,IF(#REF!&gt;=$L$2,IF(#REF!&lt;=$L$4,#REF!,0),0),0))</f>
        <v>#REF!</v>
      </c>
      <c r="N64" t="e">
        <f t="array" ref="N64">SUM(IF(#REF!=L64,IF(#REF!&gt;=$L$2,IF(#REF!&lt;=$L$4,#REF!,0),0),0))</f>
        <v>#REF!</v>
      </c>
      <c r="O64" s="1">
        <f t="shared" si="4"/>
        <v>0</v>
      </c>
      <c r="P64" s="1">
        <f t="shared" si="5"/>
        <v>0</v>
      </c>
      <c r="Q64" t="e">
        <f t="array" ref="Q64">SUM(IF(#REF!=L64,IF(#REF!&gt;=$L$2,IF(#REF!&lt;=$L$4,#REF!,0),0),0))</f>
        <v>#REF!</v>
      </c>
      <c r="R64" t="e">
        <f t="array" ref="R64">SUM(IF(#REF!=L64,IF(#REF!&gt;=$L$2,IF(#REF!&lt;=$L$4,#REF!,0),0),0))</f>
        <v>#REF!</v>
      </c>
      <c r="S64" t="e">
        <f t="array" ref="S64">SUM(IF(#REF!=L64,IF(#REF!&gt;=$L$2,IF(#REF!&lt;=$L$4,#REF!,0),0),0))</f>
        <v>#REF!</v>
      </c>
      <c r="T64" s="1" t="str">
        <f t="shared" si="6"/>
        <v/>
      </c>
      <c r="U64" t="e">
        <f t="shared" si="7"/>
        <v>#REF!</v>
      </c>
      <c r="V64" s="2" t="str">
        <f>IFERROR(INDEX(#REF!,MATCH(关键词词频统计!L64,#REF!,0)),"")</f>
        <v/>
      </c>
    </row>
    <row r="65" spans="2:22">
      <c r="B65" t="e">
        <f t="array" ref="B65">SUM(IF(#REF!=A65,IF(#REF!&gt;=关键词词频统计!$A$2,IF(#REF!&lt;=关键词词频统计!$A$4,#REF!,0),0),0))</f>
        <v>#REF!</v>
      </c>
      <c r="C65" t="e">
        <f t="array" ref="C65">SUM(IF(#REF!=A65,IF(#REF!&gt;=关键词词频统计!$A$2,IF(#REF!&lt;=关键词词频统计!$A$4,#REF!,0),0),0))</f>
        <v>#REF!</v>
      </c>
      <c r="D65" s="1">
        <f t="shared" si="0"/>
        <v>0</v>
      </c>
      <c r="E65" s="1">
        <f t="shared" si="1"/>
        <v>0</v>
      </c>
      <c r="F65" t="e">
        <f t="array" ref="F65">SUM(IF(#REF!=A65,IF(#REF!&gt;=关键词词频统计!$A$2,IF(#REF!&lt;=关键词词频统计!$A$4,#REF!,0),0),0))</f>
        <v>#REF!</v>
      </c>
      <c r="G65" t="e">
        <f t="array" ref="G65">SUM(IF(#REF!=A65,IF(#REF!&gt;=关键词词频统计!$A$2,IF(#REF!&lt;=关键词词频统计!$A$4,#REF!,0),0),0))</f>
        <v>#REF!</v>
      </c>
      <c r="H65" t="e">
        <f t="array" ref="H65">SUM(IF(#REF!=A65,IF(#REF!&gt;=关键词词频统计!$A$2,IF(#REF!&lt;=关键词词频统计!$A$4,#REF!,0),0),0))</f>
        <v>#REF!</v>
      </c>
      <c r="I65" s="1" t="str">
        <f t="shared" si="2"/>
        <v/>
      </c>
      <c r="J65" t="e">
        <f t="shared" si="3"/>
        <v>#REF!</v>
      </c>
      <c r="K65" s="2" t="str">
        <f>IFERROR(INDEX(#REF!,MATCH(关键词词频统计!A65,#REF!,0)),"")</f>
        <v/>
      </c>
      <c r="M65" t="e">
        <f t="array" ref="M65">SUM(IF(#REF!=L65,IF(#REF!&gt;=$L$2,IF(#REF!&lt;=$L$4,#REF!,0),0),0))</f>
        <v>#REF!</v>
      </c>
      <c r="N65" t="e">
        <f t="array" ref="N65">SUM(IF(#REF!=L65,IF(#REF!&gt;=$L$2,IF(#REF!&lt;=$L$4,#REF!,0),0),0))</f>
        <v>#REF!</v>
      </c>
      <c r="O65" s="1">
        <f t="shared" si="4"/>
        <v>0</v>
      </c>
      <c r="P65" s="1">
        <f t="shared" si="5"/>
        <v>0</v>
      </c>
      <c r="Q65" t="e">
        <f t="array" ref="Q65">SUM(IF(#REF!=L65,IF(#REF!&gt;=$L$2,IF(#REF!&lt;=$L$4,#REF!,0),0),0))</f>
        <v>#REF!</v>
      </c>
      <c r="R65" t="e">
        <f t="array" ref="R65">SUM(IF(#REF!=L65,IF(#REF!&gt;=$L$2,IF(#REF!&lt;=$L$4,#REF!,0),0),0))</f>
        <v>#REF!</v>
      </c>
      <c r="S65" t="e">
        <f t="array" ref="S65">SUM(IF(#REF!=L65,IF(#REF!&gt;=$L$2,IF(#REF!&lt;=$L$4,#REF!,0),0),0))</f>
        <v>#REF!</v>
      </c>
      <c r="T65" s="1" t="str">
        <f t="shared" si="6"/>
        <v/>
      </c>
      <c r="U65" t="e">
        <f t="shared" si="7"/>
        <v>#REF!</v>
      </c>
      <c r="V65" s="2" t="str">
        <f>IFERROR(INDEX(#REF!,MATCH(关键词词频统计!L65,#REF!,0)),"")</f>
        <v/>
      </c>
    </row>
    <row r="66" spans="2:22">
      <c r="B66" t="e">
        <f t="array" ref="B66">SUM(IF(#REF!=A66,IF(#REF!&gt;=关键词词频统计!$A$2,IF(#REF!&lt;=关键词词频统计!$A$4,#REF!,0),0),0))</f>
        <v>#REF!</v>
      </c>
      <c r="C66" t="e">
        <f t="array" ref="C66">SUM(IF(#REF!=A66,IF(#REF!&gt;=关键词词频统计!$A$2,IF(#REF!&lt;=关键词词频统计!$A$4,#REF!,0),0),0))</f>
        <v>#REF!</v>
      </c>
      <c r="D66" s="1">
        <f t="shared" si="0"/>
        <v>0</v>
      </c>
      <c r="E66" s="1">
        <f t="shared" si="1"/>
        <v>0</v>
      </c>
      <c r="F66" t="e">
        <f t="array" ref="F66">SUM(IF(#REF!=A66,IF(#REF!&gt;=关键词词频统计!$A$2,IF(#REF!&lt;=关键词词频统计!$A$4,#REF!,0),0),0))</f>
        <v>#REF!</v>
      </c>
      <c r="G66" t="e">
        <f t="array" ref="G66">SUM(IF(#REF!=A66,IF(#REF!&gt;=关键词词频统计!$A$2,IF(#REF!&lt;=关键词词频统计!$A$4,#REF!,0),0),0))</f>
        <v>#REF!</v>
      </c>
      <c r="H66" t="e">
        <f t="array" ref="H66">SUM(IF(#REF!=A66,IF(#REF!&gt;=关键词词频统计!$A$2,IF(#REF!&lt;=关键词词频统计!$A$4,#REF!,0),0),0))</f>
        <v>#REF!</v>
      </c>
      <c r="I66" s="1" t="str">
        <f t="shared" si="2"/>
        <v/>
      </c>
      <c r="J66" t="e">
        <f t="shared" si="3"/>
        <v>#REF!</v>
      </c>
      <c r="K66" s="2" t="str">
        <f>IFERROR(INDEX(#REF!,MATCH(关键词词频统计!A66,#REF!,0)),"")</f>
        <v/>
      </c>
      <c r="M66" t="e">
        <f t="array" ref="M66">SUM(IF(#REF!=L66,IF(#REF!&gt;=$L$2,IF(#REF!&lt;=$L$4,#REF!,0),0),0))</f>
        <v>#REF!</v>
      </c>
      <c r="N66" t="e">
        <f t="array" ref="N66">SUM(IF(#REF!=L66,IF(#REF!&gt;=$L$2,IF(#REF!&lt;=$L$4,#REF!,0),0),0))</f>
        <v>#REF!</v>
      </c>
      <c r="O66" s="1">
        <f t="shared" si="4"/>
        <v>0</v>
      </c>
      <c r="P66" s="1">
        <f t="shared" si="5"/>
        <v>0</v>
      </c>
      <c r="Q66" t="e">
        <f t="array" ref="Q66">SUM(IF(#REF!=L66,IF(#REF!&gt;=$L$2,IF(#REF!&lt;=$L$4,#REF!,0),0),0))</f>
        <v>#REF!</v>
      </c>
      <c r="R66" t="e">
        <f t="array" ref="R66">SUM(IF(#REF!=L66,IF(#REF!&gt;=$L$2,IF(#REF!&lt;=$L$4,#REF!,0),0),0))</f>
        <v>#REF!</v>
      </c>
      <c r="S66" t="e">
        <f t="array" ref="S66">SUM(IF(#REF!=L66,IF(#REF!&gt;=$L$2,IF(#REF!&lt;=$L$4,#REF!,0),0),0))</f>
        <v>#REF!</v>
      </c>
      <c r="T66" s="1" t="str">
        <f t="shared" si="6"/>
        <v/>
      </c>
      <c r="U66" t="e">
        <f t="shared" si="7"/>
        <v>#REF!</v>
      </c>
      <c r="V66" s="2" t="str">
        <f>IFERROR(INDEX(#REF!,MATCH(关键词词频统计!L66,#REF!,0)),"")</f>
        <v/>
      </c>
    </row>
    <row r="67" spans="2:22">
      <c r="B67" t="e">
        <f t="array" ref="B67">SUM(IF(#REF!=A67,IF(#REF!&gt;=关键词词频统计!$A$2,IF(#REF!&lt;=关键词词频统计!$A$4,#REF!,0),0),0))</f>
        <v>#REF!</v>
      </c>
      <c r="C67" t="e">
        <f t="array" ref="C67">SUM(IF(#REF!=A67,IF(#REF!&gt;=关键词词频统计!$A$2,IF(#REF!&lt;=关键词词频统计!$A$4,#REF!,0),0),0))</f>
        <v>#REF!</v>
      </c>
      <c r="D67" s="1">
        <f t="shared" si="0"/>
        <v>0</v>
      </c>
      <c r="E67" s="1">
        <f t="shared" si="1"/>
        <v>0</v>
      </c>
      <c r="F67" t="e">
        <f t="array" ref="F67">SUM(IF(#REF!=A67,IF(#REF!&gt;=关键词词频统计!$A$2,IF(#REF!&lt;=关键词词频统计!$A$4,#REF!,0),0),0))</f>
        <v>#REF!</v>
      </c>
      <c r="G67" t="e">
        <f t="array" ref="G67">SUM(IF(#REF!=A67,IF(#REF!&gt;=关键词词频统计!$A$2,IF(#REF!&lt;=关键词词频统计!$A$4,#REF!,0),0),0))</f>
        <v>#REF!</v>
      </c>
      <c r="H67" t="e">
        <f t="array" ref="H67">SUM(IF(#REF!=A67,IF(#REF!&gt;=关键词词频统计!$A$2,IF(#REF!&lt;=关键词词频统计!$A$4,#REF!,0),0),0))</f>
        <v>#REF!</v>
      </c>
      <c r="I67" s="1" t="str">
        <f t="shared" si="2"/>
        <v/>
      </c>
      <c r="J67" t="e">
        <f t="shared" si="3"/>
        <v>#REF!</v>
      </c>
      <c r="K67" s="2" t="str">
        <f>IFERROR(INDEX(#REF!,MATCH(关键词词频统计!A67,#REF!,0)),"")</f>
        <v/>
      </c>
      <c r="M67" t="e">
        <f t="array" ref="M67">SUM(IF(#REF!=L67,IF(#REF!&gt;=$L$2,IF(#REF!&lt;=$L$4,#REF!,0),0),0))</f>
        <v>#REF!</v>
      </c>
      <c r="N67" t="e">
        <f t="array" ref="N67">SUM(IF(#REF!=L67,IF(#REF!&gt;=$L$2,IF(#REF!&lt;=$L$4,#REF!,0),0),0))</f>
        <v>#REF!</v>
      </c>
      <c r="O67" s="1">
        <f t="shared" si="4"/>
        <v>0</v>
      </c>
      <c r="P67" s="1">
        <f t="shared" si="5"/>
        <v>0</v>
      </c>
      <c r="Q67" t="e">
        <f t="array" ref="Q67">SUM(IF(#REF!=L67,IF(#REF!&gt;=$L$2,IF(#REF!&lt;=$L$4,#REF!,0),0),0))</f>
        <v>#REF!</v>
      </c>
      <c r="R67" t="e">
        <f t="array" ref="R67">SUM(IF(#REF!=L67,IF(#REF!&gt;=$L$2,IF(#REF!&lt;=$L$4,#REF!,0),0),0))</f>
        <v>#REF!</v>
      </c>
      <c r="S67" t="e">
        <f t="array" ref="S67">SUM(IF(#REF!=L67,IF(#REF!&gt;=$L$2,IF(#REF!&lt;=$L$4,#REF!,0),0),0))</f>
        <v>#REF!</v>
      </c>
      <c r="T67" s="1" t="str">
        <f t="shared" si="6"/>
        <v/>
      </c>
      <c r="U67" t="e">
        <f t="shared" si="7"/>
        <v>#REF!</v>
      </c>
      <c r="V67" s="2" t="str">
        <f>IFERROR(INDEX(#REF!,MATCH(关键词词频统计!L67,#REF!,0)),"")</f>
        <v/>
      </c>
    </row>
    <row r="68" spans="2:22">
      <c r="B68" t="e">
        <f t="array" ref="B68">SUM(IF(#REF!=A68,IF(#REF!&gt;=关键词词频统计!$A$2,IF(#REF!&lt;=关键词词频统计!$A$4,#REF!,0),0),0))</f>
        <v>#REF!</v>
      </c>
      <c r="C68" t="e">
        <f t="array" ref="C68">SUM(IF(#REF!=A68,IF(#REF!&gt;=关键词词频统计!$A$2,IF(#REF!&lt;=关键词词频统计!$A$4,#REF!,0),0),0))</f>
        <v>#REF!</v>
      </c>
      <c r="D68" s="1">
        <f t="shared" si="0"/>
        <v>0</v>
      </c>
      <c r="E68" s="1">
        <f t="shared" si="1"/>
        <v>0</v>
      </c>
      <c r="F68" t="e">
        <f t="array" ref="F68">SUM(IF(#REF!=A68,IF(#REF!&gt;=关键词词频统计!$A$2,IF(#REF!&lt;=关键词词频统计!$A$4,#REF!,0),0),0))</f>
        <v>#REF!</v>
      </c>
      <c r="G68" t="e">
        <f t="array" ref="G68">SUM(IF(#REF!=A68,IF(#REF!&gt;=关键词词频统计!$A$2,IF(#REF!&lt;=关键词词频统计!$A$4,#REF!,0),0),0))</f>
        <v>#REF!</v>
      </c>
      <c r="H68" t="e">
        <f t="array" ref="H68">SUM(IF(#REF!=A68,IF(#REF!&gt;=关键词词频统计!$A$2,IF(#REF!&lt;=关键词词频统计!$A$4,#REF!,0),0),0))</f>
        <v>#REF!</v>
      </c>
      <c r="I68" s="1" t="str">
        <f t="shared" si="2"/>
        <v/>
      </c>
      <c r="J68" t="e">
        <f t="shared" si="3"/>
        <v>#REF!</v>
      </c>
      <c r="K68" s="2" t="str">
        <f>IFERROR(INDEX(#REF!,MATCH(关键词词频统计!A68,#REF!,0)),"")</f>
        <v/>
      </c>
      <c r="M68" t="e">
        <f t="array" ref="M68">SUM(IF(#REF!=L68,IF(#REF!&gt;=$L$2,IF(#REF!&lt;=$L$4,#REF!,0),0),0))</f>
        <v>#REF!</v>
      </c>
      <c r="N68" t="e">
        <f t="array" ref="N68">SUM(IF(#REF!=L68,IF(#REF!&gt;=$L$2,IF(#REF!&lt;=$L$4,#REF!,0),0),0))</f>
        <v>#REF!</v>
      </c>
      <c r="O68" s="1">
        <f t="shared" si="4"/>
        <v>0</v>
      </c>
      <c r="P68" s="1">
        <f t="shared" si="5"/>
        <v>0</v>
      </c>
      <c r="Q68" t="e">
        <f t="array" ref="Q68">SUM(IF(#REF!=L68,IF(#REF!&gt;=$L$2,IF(#REF!&lt;=$L$4,#REF!,0),0),0))</f>
        <v>#REF!</v>
      </c>
      <c r="R68" t="e">
        <f t="array" ref="R68">SUM(IF(#REF!=L68,IF(#REF!&gt;=$L$2,IF(#REF!&lt;=$L$4,#REF!,0),0),0))</f>
        <v>#REF!</v>
      </c>
      <c r="S68" t="e">
        <f t="array" ref="S68">SUM(IF(#REF!=L68,IF(#REF!&gt;=$L$2,IF(#REF!&lt;=$L$4,#REF!,0),0),0))</f>
        <v>#REF!</v>
      </c>
      <c r="T68" s="1" t="str">
        <f t="shared" si="6"/>
        <v/>
      </c>
      <c r="U68" t="e">
        <f t="shared" si="7"/>
        <v>#REF!</v>
      </c>
      <c r="V68" s="2" t="str">
        <f>IFERROR(INDEX(#REF!,MATCH(关键词词频统计!L68,#REF!,0)),"")</f>
        <v/>
      </c>
    </row>
    <row r="69" spans="2:22">
      <c r="B69" t="e">
        <f t="array" ref="B69">SUM(IF(#REF!=A69,IF(#REF!&gt;=关键词词频统计!$A$2,IF(#REF!&lt;=关键词词频统计!$A$4,#REF!,0),0),0))</f>
        <v>#REF!</v>
      </c>
      <c r="C69" t="e">
        <f t="array" ref="C69">SUM(IF(#REF!=A69,IF(#REF!&gt;=关键词词频统计!$A$2,IF(#REF!&lt;=关键词词频统计!$A$4,#REF!,0),0),0))</f>
        <v>#REF!</v>
      </c>
      <c r="D69" s="1">
        <f t="shared" si="0"/>
        <v>0</v>
      </c>
      <c r="E69" s="1">
        <f t="shared" si="1"/>
        <v>0</v>
      </c>
      <c r="F69" t="e">
        <f t="array" ref="F69">SUM(IF(#REF!=A69,IF(#REF!&gt;=关键词词频统计!$A$2,IF(#REF!&lt;=关键词词频统计!$A$4,#REF!,0),0),0))</f>
        <v>#REF!</v>
      </c>
      <c r="G69" t="e">
        <f t="array" ref="G69">SUM(IF(#REF!=A69,IF(#REF!&gt;=关键词词频统计!$A$2,IF(#REF!&lt;=关键词词频统计!$A$4,#REF!,0),0),0))</f>
        <v>#REF!</v>
      </c>
      <c r="H69" t="e">
        <f t="array" ref="H69">SUM(IF(#REF!=A69,IF(#REF!&gt;=关键词词频统计!$A$2,IF(#REF!&lt;=关键词词频统计!$A$4,#REF!,0),0),0))</f>
        <v>#REF!</v>
      </c>
      <c r="I69" s="1" t="str">
        <f t="shared" si="2"/>
        <v/>
      </c>
      <c r="J69" t="e">
        <f t="shared" si="3"/>
        <v>#REF!</v>
      </c>
      <c r="K69" s="2" t="str">
        <f>IFERROR(INDEX(#REF!,MATCH(关键词词频统计!A69,#REF!,0)),"")</f>
        <v/>
      </c>
      <c r="M69" t="e">
        <f t="array" ref="M69">SUM(IF(#REF!=L69,IF(#REF!&gt;=$L$2,IF(#REF!&lt;=$L$4,#REF!,0),0),0))</f>
        <v>#REF!</v>
      </c>
      <c r="N69" t="e">
        <f t="array" ref="N69">SUM(IF(#REF!=L69,IF(#REF!&gt;=$L$2,IF(#REF!&lt;=$L$4,#REF!,0),0),0))</f>
        <v>#REF!</v>
      </c>
      <c r="O69" s="1">
        <f t="shared" si="4"/>
        <v>0</v>
      </c>
      <c r="P69" s="1">
        <f t="shared" si="5"/>
        <v>0</v>
      </c>
      <c r="Q69" t="e">
        <f t="array" ref="Q69">SUM(IF(#REF!=L69,IF(#REF!&gt;=$L$2,IF(#REF!&lt;=$L$4,#REF!,0),0),0))</f>
        <v>#REF!</v>
      </c>
      <c r="R69" t="e">
        <f t="array" ref="R69">SUM(IF(#REF!=L69,IF(#REF!&gt;=$L$2,IF(#REF!&lt;=$L$4,#REF!,0),0),0))</f>
        <v>#REF!</v>
      </c>
      <c r="S69" t="e">
        <f t="array" ref="S69">SUM(IF(#REF!=L69,IF(#REF!&gt;=$L$2,IF(#REF!&lt;=$L$4,#REF!,0),0),0))</f>
        <v>#REF!</v>
      </c>
      <c r="T69" s="1" t="str">
        <f t="shared" si="6"/>
        <v/>
      </c>
      <c r="U69" t="e">
        <f t="shared" si="7"/>
        <v>#REF!</v>
      </c>
      <c r="V69" s="2" t="str">
        <f>IFERROR(INDEX(#REF!,MATCH(关键词词频统计!L69,#REF!,0)),"")</f>
        <v/>
      </c>
    </row>
    <row r="70" spans="2:22">
      <c r="B70" t="e">
        <f t="array" ref="B70">SUM(IF(#REF!=A70,IF(#REF!&gt;=关键词词频统计!$A$2,IF(#REF!&lt;=关键词词频统计!$A$4,#REF!,0),0),0))</f>
        <v>#REF!</v>
      </c>
      <c r="C70" t="e">
        <f t="array" ref="C70">SUM(IF(#REF!=A70,IF(#REF!&gt;=关键词词频统计!$A$2,IF(#REF!&lt;=关键词词频统计!$A$4,#REF!,0),0),0))</f>
        <v>#REF!</v>
      </c>
      <c r="D70" s="1">
        <f t="shared" si="0"/>
        <v>0</v>
      </c>
      <c r="E70" s="1">
        <f t="shared" si="1"/>
        <v>0</v>
      </c>
      <c r="F70" t="e">
        <f t="array" ref="F70">SUM(IF(#REF!=A70,IF(#REF!&gt;=关键词词频统计!$A$2,IF(#REF!&lt;=关键词词频统计!$A$4,#REF!,0),0),0))</f>
        <v>#REF!</v>
      </c>
      <c r="G70" t="e">
        <f t="array" ref="G70">SUM(IF(#REF!=A70,IF(#REF!&gt;=关键词词频统计!$A$2,IF(#REF!&lt;=关键词词频统计!$A$4,#REF!,0),0),0))</f>
        <v>#REF!</v>
      </c>
      <c r="H70" t="e">
        <f t="array" ref="H70">SUM(IF(#REF!=A70,IF(#REF!&gt;=关键词词频统计!$A$2,IF(#REF!&lt;=关键词词频统计!$A$4,#REF!,0),0),0))</f>
        <v>#REF!</v>
      </c>
      <c r="I70" s="1" t="str">
        <f t="shared" si="2"/>
        <v/>
      </c>
      <c r="J70" t="e">
        <f t="shared" si="3"/>
        <v>#REF!</v>
      </c>
      <c r="K70" s="2" t="str">
        <f>IFERROR(INDEX(#REF!,MATCH(关键词词频统计!A70,#REF!,0)),"")</f>
        <v/>
      </c>
      <c r="M70" t="e">
        <f t="array" ref="M70">SUM(IF(#REF!=L70,IF(#REF!&gt;=$L$2,IF(#REF!&lt;=$L$4,#REF!,0),0),0))</f>
        <v>#REF!</v>
      </c>
      <c r="N70" t="e">
        <f t="array" ref="N70">SUM(IF(#REF!=L70,IF(#REF!&gt;=$L$2,IF(#REF!&lt;=$L$4,#REF!,0),0),0))</f>
        <v>#REF!</v>
      </c>
      <c r="O70" s="1">
        <f t="shared" si="4"/>
        <v>0</v>
      </c>
      <c r="P70" s="1">
        <f t="shared" si="5"/>
        <v>0</v>
      </c>
      <c r="Q70" t="e">
        <f t="array" ref="Q70">SUM(IF(#REF!=L70,IF(#REF!&gt;=$L$2,IF(#REF!&lt;=$L$4,#REF!,0),0),0))</f>
        <v>#REF!</v>
      </c>
      <c r="R70" t="e">
        <f t="array" ref="R70">SUM(IF(#REF!=L70,IF(#REF!&gt;=$L$2,IF(#REF!&lt;=$L$4,#REF!,0),0),0))</f>
        <v>#REF!</v>
      </c>
      <c r="S70" t="e">
        <f t="array" ref="S70">SUM(IF(#REF!=L70,IF(#REF!&gt;=$L$2,IF(#REF!&lt;=$L$4,#REF!,0),0),0))</f>
        <v>#REF!</v>
      </c>
      <c r="T70" s="1" t="str">
        <f t="shared" si="6"/>
        <v/>
      </c>
      <c r="U70" t="e">
        <f t="shared" si="7"/>
        <v>#REF!</v>
      </c>
      <c r="V70" s="2" t="str">
        <f>IFERROR(INDEX(#REF!,MATCH(关键词词频统计!L70,#REF!,0)),"")</f>
        <v/>
      </c>
    </row>
    <row r="71" spans="2:22">
      <c r="B71" t="e">
        <f t="array" ref="B71">SUM(IF(#REF!=A71,IF(#REF!&gt;=关键词词频统计!$A$2,IF(#REF!&lt;=关键词词频统计!$A$4,#REF!,0),0),0))</f>
        <v>#REF!</v>
      </c>
      <c r="C71" t="e">
        <f t="array" ref="C71">SUM(IF(#REF!=A71,IF(#REF!&gt;=关键词词频统计!$A$2,IF(#REF!&lt;=关键词词频统计!$A$4,#REF!,0),0),0))</f>
        <v>#REF!</v>
      </c>
      <c r="D71" s="1">
        <f t="shared" ref="D71:D134" si="8">IFERROR(C71/B71,0)</f>
        <v>0</v>
      </c>
      <c r="E71" s="1">
        <f t="shared" ref="E71:E134" si="9">IFERROR(F71/C71,0)</f>
        <v>0</v>
      </c>
      <c r="F71" t="e">
        <f t="array" ref="F71">SUM(IF(#REF!=A71,IF(#REF!&gt;=关键词词频统计!$A$2,IF(#REF!&lt;=关键词词频统计!$A$4,#REF!,0),0),0))</f>
        <v>#REF!</v>
      </c>
      <c r="G71" t="e">
        <f t="array" ref="G71">SUM(IF(#REF!=A71,IF(#REF!&gt;=关键词词频统计!$A$2,IF(#REF!&lt;=关键词词频统计!$A$4,#REF!,0),0),0))</f>
        <v>#REF!</v>
      </c>
      <c r="H71" t="e">
        <f t="array" ref="H71">SUM(IF(#REF!=A71,IF(#REF!&gt;=关键词词频统计!$A$2,IF(#REF!&lt;=关键词词频统计!$A$4,#REF!,0),0),0))</f>
        <v>#REF!</v>
      </c>
      <c r="I71" s="1" t="str">
        <f t="shared" ref="I71:I134" si="10">IF(IFERROR(H71/G71,0)=0,"",IFERROR(H71/G71,0))</f>
        <v/>
      </c>
      <c r="J71" t="e">
        <f t="shared" ref="J71:J134" si="11">IF(AND(C71&gt;=10,E71&lt;=0.05),"极差",IF(AND(C71&gt;=10,0.05&lt;E71,E71&lt;=0.1),"差",IF(AND(C71&gt;=10,0.1&lt;E71,E71&lt;=0.15),"良",IF(AND(C71&gt;=10,E71&gt;0.15),"优","点击次数少于10次没有参考性"))))</f>
        <v>#REF!</v>
      </c>
      <c r="K71" s="2" t="str">
        <f>IFERROR(INDEX(#REF!,MATCH(关键词词频统计!A71,#REF!,0)),"")</f>
        <v/>
      </c>
      <c r="M71" t="e">
        <f t="array" ref="M71">SUM(IF(#REF!=L71,IF(#REF!&gt;=$L$2,IF(#REF!&lt;=$L$4,#REF!,0),0),0))</f>
        <v>#REF!</v>
      </c>
      <c r="N71" t="e">
        <f t="array" ref="N71">SUM(IF(#REF!=L71,IF(#REF!&gt;=$L$2,IF(#REF!&lt;=$L$4,#REF!,0),0),0))</f>
        <v>#REF!</v>
      </c>
      <c r="O71" s="1">
        <f t="shared" ref="O71:O134" si="12">IFERROR(N71/M71,0)</f>
        <v>0</v>
      </c>
      <c r="P71" s="1">
        <f t="shared" ref="P71:P134" si="13">IFERROR(Q71/N71,0)</f>
        <v>0</v>
      </c>
      <c r="Q71" t="e">
        <f t="array" ref="Q71">SUM(IF(#REF!=L71,IF(#REF!&gt;=$L$2,IF(#REF!&lt;=$L$4,#REF!,0),0),0))</f>
        <v>#REF!</v>
      </c>
      <c r="R71" t="e">
        <f t="array" ref="R71">SUM(IF(#REF!=L71,IF(#REF!&gt;=$L$2,IF(#REF!&lt;=$L$4,#REF!,0),0),0))</f>
        <v>#REF!</v>
      </c>
      <c r="S71" t="e">
        <f t="array" ref="S71">SUM(IF(#REF!=L71,IF(#REF!&gt;=$L$2,IF(#REF!&lt;=$L$4,#REF!,0),0),0))</f>
        <v>#REF!</v>
      </c>
      <c r="T71" s="1" t="str">
        <f t="shared" ref="T71:T134" si="14">IF(IFERROR(S71/R71,0)=0,"",IFERROR(S71/R71,0))</f>
        <v/>
      </c>
      <c r="U71" t="e">
        <f t="shared" ref="U71:U134" si="15">IF(AND(N71&gt;=10,P71&lt;=0.05),"极差",IF(AND(N71&gt;=10,0.05&lt;P71,P71&lt;=0.1),"差",IF(AND(N71&gt;=10,0.1&lt;P71,P71&lt;=0.15),"良",IF(AND(N71&gt;=10,P71&gt;0.15),"优","点击次数少于10次没有参考性"))))</f>
        <v>#REF!</v>
      </c>
      <c r="V71" s="2" t="str">
        <f>IFERROR(INDEX(#REF!,MATCH(关键词词频统计!L71,#REF!,0)),"")</f>
        <v/>
      </c>
    </row>
    <row r="72" spans="2:22">
      <c r="B72" t="e">
        <f t="array" ref="B72">SUM(IF(#REF!=A72,IF(#REF!&gt;=关键词词频统计!$A$2,IF(#REF!&lt;=关键词词频统计!$A$4,#REF!,0),0),0))</f>
        <v>#REF!</v>
      </c>
      <c r="C72" t="e">
        <f t="array" ref="C72">SUM(IF(#REF!=A72,IF(#REF!&gt;=关键词词频统计!$A$2,IF(#REF!&lt;=关键词词频统计!$A$4,#REF!,0),0),0))</f>
        <v>#REF!</v>
      </c>
      <c r="D72" s="1">
        <f t="shared" si="8"/>
        <v>0</v>
      </c>
      <c r="E72" s="1">
        <f t="shared" si="9"/>
        <v>0</v>
      </c>
      <c r="F72" t="e">
        <f t="array" ref="F72">SUM(IF(#REF!=A72,IF(#REF!&gt;=关键词词频统计!$A$2,IF(#REF!&lt;=关键词词频统计!$A$4,#REF!,0),0),0))</f>
        <v>#REF!</v>
      </c>
      <c r="G72" t="e">
        <f t="array" ref="G72">SUM(IF(#REF!=A72,IF(#REF!&gt;=关键词词频统计!$A$2,IF(#REF!&lt;=关键词词频统计!$A$4,#REF!,0),0),0))</f>
        <v>#REF!</v>
      </c>
      <c r="H72" t="e">
        <f t="array" ref="H72">SUM(IF(#REF!=A72,IF(#REF!&gt;=关键词词频统计!$A$2,IF(#REF!&lt;=关键词词频统计!$A$4,#REF!,0),0),0))</f>
        <v>#REF!</v>
      </c>
      <c r="I72" s="1" t="str">
        <f t="shared" si="10"/>
        <v/>
      </c>
      <c r="J72" t="e">
        <f t="shared" si="11"/>
        <v>#REF!</v>
      </c>
      <c r="K72" s="2" t="str">
        <f>IFERROR(INDEX(#REF!,MATCH(关键词词频统计!A72,#REF!,0)),"")</f>
        <v/>
      </c>
      <c r="M72" t="e">
        <f t="array" ref="M72">SUM(IF(#REF!=L72,IF(#REF!&gt;=$L$2,IF(#REF!&lt;=$L$4,#REF!,0),0),0))</f>
        <v>#REF!</v>
      </c>
      <c r="N72" t="e">
        <f t="array" ref="N72">SUM(IF(#REF!=L72,IF(#REF!&gt;=$L$2,IF(#REF!&lt;=$L$4,#REF!,0),0),0))</f>
        <v>#REF!</v>
      </c>
      <c r="O72" s="1">
        <f t="shared" si="12"/>
        <v>0</v>
      </c>
      <c r="P72" s="1">
        <f t="shared" si="13"/>
        <v>0</v>
      </c>
      <c r="Q72" t="e">
        <f t="array" ref="Q72">SUM(IF(#REF!=L72,IF(#REF!&gt;=$L$2,IF(#REF!&lt;=$L$4,#REF!,0),0),0))</f>
        <v>#REF!</v>
      </c>
      <c r="R72" t="e">
        <f t="array" ref="R72">SUM(IF(#REF!=L72,IF(#REF!&gt;=$L$2,IF(#REF!&lt;=$L$4,#REF!,0),0),0))</f>
        <v>#REF!</v>
      </c>
      <c r="S72" t="e">
        <f t="array" ref="S72">SUM(IF(#REF!=L72,IF(#REF!&gt;=$L$2,IF(#REF!&lt;=$L$4,#REF!,0),0),0))</f>
        <v>#REF!</v>
      </c>
      <c r="T72" s="1" t="str">
        <f t="shared" si="14"/>
        <v/>
      </c>
      <c r="U72" t="e">
        <f t="shared" si="15"/>
        <v>#REF!</v>
      </c>
      <c r="V72" s="2" t="str">
        <f>IFERROR(INDEX(#REF!,MATCH(关键词词频统计!L72,#REF!,0)),"")</f>
        <v/>
      </c>
    </row>
    <row r="73" spans="2:22">
      <c r="B73" t="e">
        <f t="array" ref="B73">SUM(IF(#REF!=A73,IF(#REF!&gt;=关键词词频统计!$A$2,IF(#REF!&lt;=关键词词频统计!$A$4,#REF!,0),0),0))</f>
        <v>#REF!</v>
      </c>
      <c r="C73" t="e">
        <f t="array" ref="C73">SUM(IF(#REF!=A73,IF(#REF!&gt;=关键词词频统计!$A$2,IF(#REF!&lt;=关键词词频统计!$A$4,#REF!,0),0),0))</f>
        <v>#REF!</v>
      </c>
      <c r="D73" s="1">
        <f t="shared" si="8"/>
        <v>0</v>
      </c>
      <c r="E73" s="1">
        <f t="shared" si="9"/>
        <v>0</v>
      </c>
      <c r="F73" t="e">
        <f t="array" ref="F73">SUM(IF(#REF!=A73,IF(#REF!&gt;=关键词词频统计!$A$2,IF(#REF!&lt;=关键词词频统计!$A$4,#REF!,0),0),0))</f>
        <v>#REF!</v>
      </c>
      <c r="G73" t="e">
        <f t="array" ref="G73">SUM(IF(#REF!=A73,IF(#REF!&gt;=关键词词频统计!$A$2,IF(#REF!&lt;=关键词词频统计!$A$4,#REF!,0),0),0))</f>
        <v>#REF!</v>
      </c>
      <c r="H73" t="e">
        <f t="array" ref="H73">SUM(IF(#REF!=A73,IF(#REF!&gt;=关键词词频统计!$A$2,IF(#REF!&lt;=关键词词频统计!$A$4,#REF!,0),0),0))</f>
        <v>#REF!</v>
      </c>
      <c r="I73" s="1" t="str">
        <f t="shared" si="10"/>
        <v/>
      </c>
      <c r="J73" t="e">
        <f t="shared" si="11"/>
        <v>#REF!</v>
      </c>
      <c r="K73" s="2" t="str">
        <f>IFERROR(INDEX(#REF!,MATCH(关键词词频统计!A73,#REF!,0)),"")</f>
        <v/>
      </c>
      <c r="M73" t="e">
        <f t="array" ref="M73">SUM(IF(#REF!=L73,IF(#REF!&gt;=$L$2,IF(#REF!&lt;=$L$4,#REF!,0),0),0))</f>
        <v>#REF!</v>
      </c>
      <c r="N73" t="e">
        <f t="array" ref="N73">SUM(IF(#REF!=L73,IF(#REF!&gt;=$L$2,IF(#REF!&lt;=$L$4,#REF!,0),0),0))</f>
        <v>#REF!</v>
      </c>
      <c r="O73" s="1">
        <f t="shared" si="12"/>
        <v>0</v>
      </c>
      <c r="P73" s="1">
        <f t="shared" si="13"/>
        <v>0</v>
      </c>
      <c r="Q73" t="e">
        <f t="array" ref="Q73">SUM(IF(#REF!=L73,IF(#REF!&gt;=$L$2,IF(#REF!&lt;=$L$4,#REF!,0),0),0))</f>
        <v>#REF!</v>
      </c>
      <c r="R73" t="e">
        <f t="array" ref="R73">SUM(IF(#REF!=L73,IF(#REF!&gt;=$L$2,IF(#REF!&lt;=$L$4,#REF!,0),0),0))</f>
        <v>#REF!</v>
      </c>
      <c r="S73" t="e">
        <f t="array" ref="S73">SUM(IF(#REF!=L73,IF(#REF!&gt;=$L$2,IF(#REF!&lt;=$L$4,#REF!,0),0),0))</f>
        <v>#REF!</v>
      </c>
      <c r="T73" s="1" t="str">
        <f t="shared" si="14"/>
        <v/>
      </c>
      <c r="U73" t="e">
        <f t="shared" si="15"/>
        <v>#REF!</v>
      </c>
      <c r="V73" s="2" t="str">
        <f>IFERROR(INDEX(#REF!,MATCH(关键词词频统计!L73,#REF!,0)),"")</f>
        <v/>
      </c>
    </row>
    <row r="74" spans="2:22">
      <c r="B74" t="e">
        <f t="array" ref="B74">SUM(IF(#REF!=A74,IF(#REF!&gt;=关键词词频统计!$A$2,IF(#REF!&lt;=关键词词频统计!$A$4,#REF!,0),0),0))</f>
        <v>#REF!</v>
      </c>
      <c r="C74" t="e">
        <f t="array" ref="C74">SUM(IF(#REF!=A74,IF(#REF!&gt;=关键词词频统计!$A$2,IF(#REF!&lt;=关键词词频统计!$A$4,#REF!,0),0),0))</f>
        <v>#REF!</v>
      </c>
      <c r="D74" s="1">
        <f t="shared" si="8"/>
        <v>0</v>
      </c>
      <c r="E74" s="1">
        <f t="shared" si="9"/>
        <v>0</v>
      </c>
      <c r="F74" t="e">
        <f t="array" ref="F74">SUM(IF(#REF!=A74,IF(#REF!&gt;=关键词词频统计!$A$2,IF(#REF!&lt;=关键词词频统计!$A$4,#REF!,0),0),0))</f>
        <v>#REF!</v>
      </c>
      <c r="G74" t="e">
        <f t="array" ref="G74">SUM(IF(#REF!=A74,IF(#REF!&gt;=关键词词频统计!$A$2,IF(#REF!&lt;=关键词词频统计!$A$4,#REF!,0),0),0))</f>
        <v>#REF!</v>
      </c>
      <c r="H74" t="e">
        <f t="array" ref="H74">SUM(IF(#REF!=A74,IF(#REF!&gt;=关键词词频统计!$A$2,IF(#REF!&lt;=关键词词频统计!$A$4,#REF!,0),0),0))</f>
        <v>#REF!</v>
      </c>
      <c r="I74" s="1" t="str">
        <f t="shared" si="10"/>
        <v/>
      </c>
      <c r="J74" t="e">
        <f t="shared" si="11"/>
        <v>#REF!</v>
      </c>
      <c r="K74" s="2" t="str">
        <f>IFERROR(INDEX(#REF!,MATCH(关键词词频统计!A74,#REF!,0)),"")</f>
        <v/>
      </c>
      <c r="M74" t="e">
        <f t="array" ref="M74">SUM(IF(#REF!=L74,IF(#REF!&gt;=$L$2,IF(#REF!&lt;=$L$4,#REF!,0),0),0))</f>
        <v>#REF!</v>
      </c>
      <c r="N74" t="e">
        <f t="array" ref="N74">SUM(IF(#REF!=L74,IF(#REF!&gt;=$L$2,IF(#REF!&lt;=$L$4,#REF!,0),0),0))</f>
        <v>#REF!</v>
      </c>
      <c r="O74" s="1">
        <f t="shared" si="12"/>
        <v>0</v>
      </c>
      <c r="P74" s="1">
        <f t="shared" si="13"/>
        <v>0</v>
      </c>
      <c r="Q74" t="e">
        <f t="array" ref="Q74">SUM(IF(#REF!=L74,IF(#REF!&gt;=$L$2,IF(#REF!&lt;=$L$4,#REF!,0),0),0))</f>
        <v>#REF!</v>
      </c>
      <c r="R74" t="e">
        <f t="array" ref="R74">SUM(IF(#REF!=L74,IF(#REF!&gt;=$L$2,IF(#REF!&lt;=$L$4,#REF!,0),0),0))</f>
        <v>#REF!</v>
      </c>
      <c r="S74" t="e">
        <f t="array" ref="S74">SUM(IF(#REF!=L74,IF(#REF!&gt;=$L$2,IF(#REF!&lt;=$L$4,#REF!,0),0),0))</f>
        <v>#REF!</v>
      </c>
      <c r="T74" s="1" t="str">
        <f t="shared" si="14"/>
        <v/>
      </c>
      <c r="U74" t="e">
        <f t="shared" si="15"/>
        <v>#REF!</v>
      </c>
      <c r="V74" s="2" t="str">
        <f>IFERROR(INDEX(#REF!,MATCH(关键词词频统计!L74,#REF!,0)),"")</f>
        <v/>
      </c>
    </row>
    <row r="75" spans="2:22">
      <c r="B75" t="e">
        <f t="array" ref="B75">SUM(IF(#REF!=A75,IF(#REF!&gt;=关键词词频统计!$A$2,IF(#REF!&lt;=关键词词频统计!$A$4,#REF!,0),0),0))</f>
        <v>#REF!</v>
      </c>
      <c r="C75" t="e">
        <f t="array" ref="C75">SUM(IF(#REF!=A75,IF(#REF!&gt;=关键词词频统计!$A$2,IF(#REF!&lt;=关键词词频统计!$A$4,#REF!,0),0),0))</f>
        <v>#REF!</v>
      </c>
      <c r="D75" s="1">
        <f t="shared" si="8"/>
        <v>0</v>
      </c>
      <c r="E75" s="1">
        <f t="shared" si="9"/>
        <v>0</v>
      </c>
      <c r="F75" t="e">
        <f t="array" ref="F75">SUM(IF(#REF!=A75,IF(#REF!&gt;=关键词词频统计!$A$2,IF(#REF!&lt;=关键词词频统计!$A$4,#REF!,0),0),0))</f>
        <v>#REF!</v>
      </c>
      <c r="G75" t="e">
        <f t="array" ref="G75">SUM(IF(#REF!=A75,IF(#REF!&gt;=关键词词频统计!$A$2,IF(#REF!&lt;=关键词词频统计!$A$4,#REF!,0),0),0))</f>
        <v>#REF!</v>
      </c>
      <c r="H75" t="e">
        <f t="array" ref="H75">SUM(IF(#REF!=A75,IF(#REF!&gt;=关键词词频统计!$A$2,IF(#REF!&lt;=关键词词频统计!$A$4,#REF!,0),0),0))</f>
        <v>#REF!</v>
      </c>
      <c r="I75" s="1" t="str">
        <f t="shared" si="10"/>
        <v/>
      </c>
      <c r="J75" t="e">
        <f t="shared" si="11"/>
        <v>#REF!</v>
      </c>
      <c r="K75" s="2" t="str">
        <f>IFERROR(INDEX(#REF!,MATCH(关键词词频统计!A75,#REF!,0)),"")</f>
        <v/>
      </c>
      <c r="M75" t="e">
        <f t="array" ref="M75">SUM(IF(#REF!=L75,IF(#REF!&gt;=$L$2,IF(#REF!&lt;=$L$4,#REF!,0),0),0))</f>
        <v>#REF!</v>
      </c>
      <c r="N75" t="e">
        <f t="array" ref="N75">SUM(IF(#REF!=L75,IF(#REF!&gt;=$L$2,IF(#REF!&lt;=$L$4,#REF!,0),0),0))</f>
        <v>#REF!</v>
      </c>
      <c r="O75" s="1">
        <f t="shared" si="12"/>
        <v>0</v>
      </c>
      <c r="P75" s="1">
        <f t="shared" si="13"/>
        <v>0</v>
      </c>
      <c r="Q75" t="e">
        <f t="array" ref="Q75">SUM(IF(#REF!=L75,IF(#REF!&gt;=$L$2,IF(#REF!&lt;=$L$4,#REF!,0),0),0))</f>
        <v>#REF!</v>
      </c>
      <c r="R75" t="e">
        <f t="array" ref="R75">SUM(IF(#REF!=L75,IF(#REF!&gt;=$L$2,IF(#REF!&lt;=$L$4,#REF!,0),0),0))</f>
        <v>#REF!</v>
      </c>
      <c r="S75" t="e">
        <f t="array" ref="S75">SUM(IF(#REF!=L75,IF(#REF!&gt;=$L$2,IF(#REF!&lt;=$L$4,#REF!,0),0),0))</f>
        <v>#REF!</v>
      </c>
      <c r="T75" s="1" t="str">
        <f t="shared" si="14"/>
        <v/>
      </c>
      <c r="U75" t="e">
        <f t="shared" si="15"/>
        <v>#REF!</v>
      </c>
      <c r="V75" s="2" t="str">
        <f>IFERROR(INDEX(#REF!,MATCH(关键词词频统计!L75,#REF!,0)),"")</f>
        <v/>
      </c>
    </row>
    <row r="76" spans="2:22">
      <c r="B76" t="e">
        <f t="array" ref="B76">SUM(IF(#REF!=A76,IF(#REF!&gt;=关键词词频统计!$A$2,IF(#REF!&lt;=关键词词频统计!$A$4,#REF!,0),0),0))</f>
        <v>#REF!</v>
      </c>
      <c r="C76" t="e">
        <f t="array" ref="C76">SUM(IF(#REF!=A76,IF(#REF!&gt;=关键词词频统计!$A$2,IF(#REF!&lt;=关键词词频统计!$A$4,#REF!,0),0),0))</f>
        <v>#REF!</v>
      </c>
      <c r="D76" s="1">
        <f t="shared" si="8"/>
        <v>0</v>
      </c>
      <c r="E76" s="1">
        <f t="shared" si="9"/>
        <v>0</v>
      </c>
      <c r="F76" t="e">
        <f t="array" ref="F76">SUM(IF(#REF!=A76,IF(#REF!&gt;=关键词词频统计!$A$2,IF(#REF!&lt;=关键词词频统计!$A$4,#REF!,0),0),0))</f>
        <v>#REF!</v>
      </c>
      <c r="G76" t="e">
        <f t="array" ref="G76">SUM(IF(#REF!=A76,IF(#REF!&gt;=关键词词频统计!$A$2,IF(#REF!&lt;=关键词词频统计!$A$4,#REF!,0),0),0))</f>
        <v>#REF!</v>
      </c>
      <c r="H76" t="e">
        <f t="array" ref="H76">SUM(IF(#REF!=A76,IF(#REF!&gt;=关键词词频统计!$A$2,IF(#REF!&lt;=关键词词频统计!$A$4,#REF!,0),0),0))</f>
        <v>#REF!</v>
      </c>
      <c r="I76" s="1" t="str">
        <f t="shared" si="10"/>
        <v/>
      </c>
      <c r="J76" t="e">
        <f t="shared" si="11"/>
        <v>#REF!</v>
      </c>
      <c r="K76" s="2" t="str">
        <f>IFERROR(INDEX(#REF!,MATCH(关键词词频统计!A76,#REF!,0)),"")</f>
        <v/>
      </c>
      <c r="M76" t="e">
        <f t="array" ref="M76">SUM(IF(#REF!=L76,IF(#REF!&gt;=$L$2,IF(#REF!&lt;=$L$4,#REF!,0),0),0))</f>
        <v>#REF!</v>
      </c>
      <c r="N76" t="e">
        <f t="array" ref="N76">SUM(IF(#REF!=L76,IF(#REF!&gt;=$L$2,IF(#REF!&lt;=$L$4,#REF!,0),0),0))</f>
        <v>#REF!</v>
      </c>
      <c r="O76" s="1">
        <f t="shared" si="12"/>
        <v>0</v>
      </c>
      <c r="P76" s="1">
        <f t="shared" si="13"/>
        <v>0</v>
      </c>
      <c r="Q76" t="e">
        <f t="array" ref="Q76">SUM(IF(#REF!=L76,IF(#REF!&gt;=$L$2,IF(#REF!&lt;=$L$4,#REF!,0),0),0))</f>
        <v>#REF!</v>
      </c>
      <c r="R76" t="e">
        <f t="array" ref="R76">SUM(IF(#REF!=L76,IF(#REF!&gt;=$L$2,IF(#REF!&lt;=$L$4,#REF!,0),0),0))</f>
        <v>#REF!</v>
      </c>
      <c r="S76" t="e">
        <f t="array" ref="S76">SUM(IF(#REF!=L76,IF(#REF!&gt;=$L$2,IF(#REF!&lt;=$L$4,#REF!,0),0),0))</f>
        <v>#REF!</v>
      </c>
      <c r="T76" s="1" t="str">
        <f t="shared" si="14"/>
        <v/>
      </c>
      <c r="U76" t="e">
        <f t="shared" si="15"/>
        <v>#REF!</v>
      </c>
      <c r="V76" s="2" t="str">
        <f>IFERROR(INDEX(#REF!,MATCH(关键词词频统计!L76,#REF!,0)),"")</f>
        <v/>
      </c>
    </row>
    <row r="77" spans="2:22">
      <c r="B77" t="e">
        <f t="array" ref="B77">SUM(IF(#REF!=A77,IF(#REF!&gt;=关键词词频统计!$A$2,IF(#REF!&lt;=关键词词频统计!$A$4,#REF!,0),0),0))</f>
        <v>#REF!</v>
      </c>
      <c r="C77" t="e">
        <f t="array" ref="C77">SUM(IF(#REF!=A77,IF(#REF!&gt;=关键词词频统计!$A$2,IF(#REF!&lt;=关键词词频统计!$A$4,#REF!,0),0),0))</f>
        <v>#REF!</v>
      </c>
      <c r="D77" s="1">
        <f t="shared" si="8"/>
        <v>0</v>
      </c>
      <c r="E77" s="1">
        <f t="shared" si="9"/>
        <v>0</v>
      </c>
      <c r="F77" t="e">
        <f t="array" ref="F77">SUM(IF(#REF!=A77,IF(#REF!&gt;=关键词词频统计!$A$2,IF(#REF!&lt;=关键词词频统计!$A$4,#REF!,0),0),0))</f>
        <v>#REF!</v>
      </c>
      <c r="G77" t="e">
        <f t="array" ref="G77">SUM(IF(#REF!=A77,IF(#REF!&gt;=关键词词频统计!$A$2,IF(#REF!&lt;=关键词词频统计!$A$4,#REF!,0),0),0))</f>
        <v>#REF!</v>
      </c>
      <c r="H77" t="e">
        <f t="array" ref="H77">SUM(IF(#REF!=A77,IF(#REF!&gt;=关键词词频统计!$A$2,IF(#REF!&lt;=关键词词频统计!$A$4,#REF!,0),0),0))</f>
        <v>#REF!</v>
      </c>
      <c r="I77" s="1" t="str">
        <f t="shared" si="10"/>
        <v/>
      </c>
      <c r="J77" t="e">
        <f t="shared" si="11"/>
        <v>#REF!</v>
      </c>
      <c r="K77" s="2" t="str">
        <f>IFERROR(INDEX(#REF!,MATCH(关键词词频统计!A77,#REF!,0)),"")</f>
        <v/>
      </c>
      <c r="M77" t="e">
        <f t="array" ref="M77">SUM(IF(#REF!=L77,IF(#REF!&gt;=$L$2,IF(#REF!&lt;=$L$4,#REF!,0),0),0))</f>
        <v>#REF!</v>
      </c>
      <c r="N77" t="e">
        <f t="array" ref="N77">SUM(IF(#REF!=L77,IF(#REF!&gt;=$L$2,IF(#REF!&lt;=$L$4,#REF!,0),0),0))</f>
        <v>#REF!</v>
      </c>
      <c r="O77" s="1">
        <f t="shared" si="12"/>
        <v>0</v>
      </c>
      <c r="P77" s="1">
        <f t="shared" si="13"/>
        <v>0</v>
      </c>
      <c r="Q77" t="e">
        <f t="array" ref="Q77">SUM(IF(#REF!=L77,IF(#REF!&gt;=$L$2,IF(#REF!&lt;=$L$4,#REF!,0),0),0))</f>
        <v>#REF!</v>
      </c>
      <c r="R77" t="e">
        <f t="array" ref="R77">SUM(IF(#REF!=L77,IF(#REF!&gt;=$L$2,IF(#REF!&lt;=$L$4,#REF!,0),0),0))</f>
        <v>#REF!</v>
      </c>
      <c r="S77" t="e">
        <f t="array" ref="S77">SUM(IF(#REF!=L77,IF(#REF!&gt;=$L$2,IF(#REF!&lt;=$L$4,#REF!,0),0),0))</f>
        <v>#REF!</v>
      </c>
      <c r="T77" s="1" t="str">
        <f t="shared" si="14"/>
        <v/>
      </c>
      <c r="U77" t="e">
        <f t="shared" si="15"/>
        <v>#REF!</v>
      </c>
      <c r="V77" s="2" t="str">
        <f>IFERROR(INDEX(#REF!,MATCH(关键词词频统计!L77,#REF!,0)),"")</f>
        <v/>
      </c>
    </row>
    <row r="78" spans="2:22">
      <c r="B78" t="e">
        <f t="array" ref="B78">SUM(IF(#REF!=A78,IF(#REF!&gt;=关键词词频统计!$A$2,IF(#REF!&lt;=关键词词频统计!$A$4,#REF!,0),0),0))</f>
        <v>#REF!</v>
      </c>
      <c r="C78" t="e">
        <f t="array" ref="C78">SUM(IF(#REF!=A78,IF(#REF!&gt;=关键词词频统计!$A$2,IF(#REF!&lt;=关键词词频统计!$A$4,#REF!,0),0),0))</f>
        <v>#REF!</v>
      </c>
      <c r="D78" s="1">
        <f t="shared" si="8"/>
        <v>0</v>
      </c>
      <c r="E78" s="1">
        <f t="shared" si="9"/>
        <v>0</v>
      </c>
      <c r="F78" t="e">
        <f t="array" ref="F78">SUM(IF(#REF!=A78,IF(#REF!&gt;=关键词词频统计!$A$2,IF(#REF!&lt;=关键词词频统计!$A$4,#REF!,0),0),0))</f>
        <v>#REF!</v>
      </c>
      <c r="G78" t="e">
        <f t="array" ref="G78">SUM(IF(#REF!=A78,IF(#REF!&gt;=关键词词频统计!$A$2,IF(#REF!&lt;=关键词词频统计!$A$4,#REF!,0),0),0))</f>
        <v>#REF!</v>
      </c>
      <c r="H78" t="e">
        <f t="array" ref="H78">SUM(IF(#REF!=A78,IF(#REF!&gt;=关键词词频统计!$A$2,IF(#REF!&lt;=关键词词频统计!$A$4,#REF!,0),0),0))</f>
        <v>#REF!</v>
      </c>
      <c r="I78" s="1" t="str">
        <f t="shared" si="10"/>
        <v/>
      </c>
      <c r="J78" t="e">
        <f t="shared" si="11"/>
        <v>#REF!</v>
      </c>
      <c r="K78" s="2" t="str">
        <f>IFERROR(INDEX(#REF!,MATCH(关键词词频统计!A78,#REF!,0)),"")</f>
        <v/>
      </c>
      <c r="M78" t="e">
        <f t="array" ref="M78">SUM(IF(#REF!=L78,IF(#REF!&gt;=$L$2,IF(#REF!&lt;=$L$4,#REF!,0),0),0))</f>
        <v>#REF!</v>
      </c>
      <c r="N78" t="e">
        <f t="array" ref="N78">SUM(IF(#REF!=L78,IF(#REF!&gt;=$L$2,IF(#REF!&lt;=$L$4,#REF!,0),0),0))</f>
        <v>#REF!</v>
      </c>
      <c r="O78" s="1">
        <f t="shared" si="12"/>
        <v>0</v>
      </c>
      <c r="P78" s="1">
        <f t="shared" si="13"/>
        <v>0</v>
      </c>
      <c r="Q78" t="e">
        <f t="array" ref="Q78">SUM(IF(#REF!=L78,IF(#REF!&gt;=$L$2,IF(#REF!&lt;=$L$4,#REF!,0),0),0))</f>
        <v>#REF!</v>
      </c>
      <c r="R78" t="e">
        <f t="array" ref="R78">SUM(IF(#REF!=L78,IF(#REF!&gt;=$L$2,IF(#REF!&lt;=$L$4,#REF!,0),0),0))</f>
        <v>#REF!</v>
      </c>
      <c r="S78" t="e">
        <f t="array" ref="S78">SUM(IF(#REF!=L78,IF(#REF!&gt;=$L$2,IF(#REF!&lt;=$L$4,#REF!,0),0),0))</f>
        <v>#REF!</v>
      </c>
      <c r="T78" s="1" t="str">
        <f t="shared" si="14"/>
        <v/>
      </c>
      <c r="U78" t="e">
        <f t="shared" si="15"/>
        <v>#REF!</v>
      </c>
      <c r="V78" s="2" t="str">
        <f>IFERROR(INDEX(#REF!,MATCH(关键词词频统计!L78,#REF!,0)),"")</f>
        <v/>
      </c>
    </row>
    <row r="79" spans="2:22">
      <c r="B79" t="e">
        <f t="array" ref="B79">SUM(IF(#REF!=A79,IF(#REF!&gt;=关键词词频统计!$A$2,IF(#REF!&lt;=关键词词频统计!$A$4,#REF!,0),0),0))</f>
        <v>#REF!</v>
      </c>
      <c r="C79" t="e">
        <f t="array" ref="C79">SUM(IF(#REF!=A79,IF(#REF!&gt;=关键词词频统计!$A$2,IF(#REF!&lt;=关键词词频统计!$A$4,#REF!,0),0),0))</f>
        <v>#REF!</v>
      </c>
      <c r="D79" s="1">
        <f t="shared" si="8"/>
        <v>0</v>
      </c>
      <c r="E79" s="1">
        <f t="shared" si="9"/>
        <v>0</v>
      </c>
      <c r="F79" t="e">
        <f t="array" ref="F79">SUM(IF(#REF!=A79,IF(#REF!&gt;=关键词词频统计!$A$2,IF(#REF!&lt;=关键词词频统计!$A$4,#REF!,0),0),0))</f>
        <v>#REF!</v>
      </c>
      <c r="G79" t="e">
        <f t="array" ref="G79">SUM(IF(#REF!=A79,IF(#REF!&gt;=关键词词频统计!$A$2,IF(#REF!&lt;=关键词词频统计!$A$4,#REF!,0),0),0))</f>
        <v>#REF!</v>
      </c>
      <c r="H79" t="e">
        <f t="array" ref="H79">SUM(IF(#REF!=A79,IF(#REF!&gt;=关键词词频统计!$A$2,IF(#REF!&lt;=关键词词频统计!$A$4,#REF!,0),0),0))</f>
        <v>#REF!</v>
      </c>
      <c r="I79" s="1" t="str">
        <f t="shared" si="10"/>
        <v/>
      </c>
      <c r="J79" t="e">
        <f t="shared" si="11"/>
        <v>#REF!</v>
      </c>
      <c r="K79" s="2" t="str">
        <f>IFERROR(INDEX(#REF!,MATCH(关键词词频统计!A79,#REF!,0)),"")</f>
        <v/>
      </c>
      <c r="M79" t="e">
        <f t="array" ref="M79">SUM(IF(#REF!=L79,IF(#REF!&gt;=$L$2,IF(#REF!&lt;=$L$4,#REF!,0),0),0))</f>
        <v>#REF!</v>
      </c>
      <c r="N79" t="e">
        <f t="array" ref="N79">SUM(IF(#REF!=L79,IF(#REF!&gt;=$L$2,IF(#REF!&lt;=$L$4,#REF!,0),0),0))</f>
        <v>#REF!</v>
      </c>
      <c r="O79" s="1">
        <f t="shared" si="12"/>
        <v>0</v>
      </c>
      <c r="P79" s="1">
        <f t="shared" si="13"/>
        <v>0</v>
      </c>
      <c r="Q79" t="e">
        <f t="array" ref="Q79">SUM(IF(#REF!=L79,IF(#REF!&gt;=$L$2,IF(#REF!&lt;=$L$4,#REF!,0),0),0))</f>
        <v>#REF!</v>
      </c>
      <c r="R79" t="e">
        <f t="array" ref="R79">SUM(IF(#REF!=L79,IF(#REF!&gt;=$L$2,IF(#REF!&lt;=$L$4,#REF!,0),0),0))</f>
        <v>#REF!</v>
      </c>
      <c r="S79" t="e">
        <f t="array" ref="S79">SUM(IF(#REF!=L79,IF(#REF!&gt;=$L$2,IF(#REF!&lt;=$L$4,#REF!,0),0),0))</f>
        <v>#REF!</v>
      </c>
      <c r="T79" s="1" t="str">
        <f t="shared" si="14"/>
        <v/>
      </c>
      <c r="U79" t="e">
        <f t="shared" si="15"/>
        <v>#REF!</v>
      </c>
      <c r="V79" s="2" t="str">
        <f>IFERROR(INDEX(#REF!,MATCH(关键词词频统计!L79,#REF!,0)),"")</f>
        <v/>
      </c>
    </row>
    <row r="80" spans="2:22">
      <c r="B80" t="e">
        <f t="array" ref="B80">SUM(IF(#REF!=A80,IF(#REF!&gt;=关键词词频统计!$A$2,IF(#REF!&lt;=关键词词频统计!$A$4,#REF!,0),0),0))</f>
        <v>#REF!</v>
      </c>
      <c r="C80" t="e">
        <f t="array" ref="C80">SUM(IF(#REF!=A80,IF(#REF!&gt;=关键词词频统计!$A$2,IF(#REF!&lt;=关键词词频统计!$A$4,#REF!,0),0),0))</f>
        <v>#REF!</v>
      </c>
      <c r="D80" s="1">
        <f t="shared" si="8"/>
        <v>0</v>
      </c>
      <c r="E80" s="1">
        <f t="shared" si="9"/>
        <v>0</v>
      </c>
      <c r="F80" t="e">
        <f t="array" ref="F80">SUM(IF(#REF!=A80,IF(#REF!&gt;=关键词词频统计!$A$2,IF(#REF!&lt;=关键词词频统计!$A$4,#REF!,0),0),0))</f>
        <v>#REF!</v>
      </c>
      <c r="G80" t="e">
        <f t="array" ref="G80">SUM(IF(#REF!=A80,IF(#REF!&gt;=关键词词频统计!$A$2,IF(#REF!&lt;=关键词词频统计!$A$4,#REF!,0),0),0))</f>
        <v>#REF!</v>
      </c>
      <c r="H80" t="e">
        <f t="array" ref="H80">SUM(IF(#REF!=A80,IF(#REF!&gt;=关键词词频统计!$A$2,IF(#REF!&lt;=关键词词频统计!$A$4,#REF!,0),0),0))</f>
        <v>#REF!</v>
      </c>
      <c r="I80" s="1" t="str">
        <f t="shared" si="10"/>
        <v/>
      </c>
      <c r="J80" t="e">
        <f t="shared" si="11"/>
        <v>#REF!</v>
      </c>
      <c r="K80" s="2" t="str">
        <f>IFERROR(INDEX(#REF!,MATCH(关键词词频统计!A80,#REF!,0)),"")</f>
        <v/>
      </c>
      <c r="M80" t="e">
        <f t="array" ref="M80">SUM(IF(#REF!=L80,IF(#REF!&gt;=$L$2,IF(#REF!&lt;=$L$4,#REF!,0),0),0))</f>
        <v>#REF!</v>
      </c>
      <c r="N80" t="e">
        <f t="array" ref="N80">SUM(IF(#REF!=L80,IF(#REF!&gt;=$L$2,IF(#REF!&lt;=$L$4,#REF!,0),0),0))</f>
        <v>#REF!</v>
      </c>
      <c r="O80" s="1">
        <f t="shared" si="12"/>
        <v>0</v>
      </c>
      <c r="P80" s="1">
        <f t="shared" si="13"/>
        <v>0</v>
      </c>
      <c r="Q80" t="e">
        <f t="array" ref="Q80">SUM(IF(#REF!=L80,IF(#REF!&gt;=$L$2,IF(#REF!&lt;=$L$4,#REF!,0),0),0))</f>
        <v>#REF!</v>
      </c>
      <c r="R80" t="e">
        <f t="array" ref="R80">SUM(IF(#REF!=L80,IF(#REF!&gt;=$L$2,IF(#REF!&lt;=$L$4,#REF!,0),0),0))</f>
        <v>#REF!</v>
      </c>
      <c r="S80" t="e">
        <f t="array" ref="S80">SUM(IF(#REF!=L80,IF(#REF!&gt;=$L$2,IF(#REF!&lt;=$L$4,#REF!,0),0),0))</f>
        <v>#REF!</v>
      </c>
      <c r="T80" s="1" t="str">
        <f t="shared" si="14"/>
        <v/>
      </c>
      <c r="U80" t="e">
        <f t="shared" si="15"/>
        <v>#REF!</v>
      </c>
      <c r="V80" s="2" t="str">
        <f>IFERROR(INDEX(#REF!,MATCH(关键词词频统计!L80,#REF!,0)),"")</f>
        <v/>
      </c>
    </row>
    <row r="81" spans="2:22">
      <c r="B81" t="e">
        <f t="array" ref="B81">SUM(IF(#REF!=A81,IF(#REF!&gt;=关键词词频统计!$A$2,IF(#REF!&lt;=关键词词频统计!$A$4,#REF!,0),0),0))</f>
        <v>#REF!</v>
      </c>
      <c r="C81" t="e">
        <f t="array" ref="C81">SUM(IF(#REF!=A81,IF(#REF!&gt;=关键词词频统计!$A$2,IF(#REF!&lt;=关键词词频统计!$A$4,#REF!,0),0),0))</f>
        <v>#REF!</v>
      </c>
      <c r="D81" s="1">
        <f t="shared" si="8"/>
        <v>0</v>
      </c>
      <c r="E81" s="1">
        <f t="shared" si="9"/>
        <v>0</v>
      </c>
      <c r="F81" t="e">
        <f t="array" ref="F81">SUM(IF(#REF!=A81,IF(#REF!&gt;=关键词词频统计!$A$2,IF(#REF!&lt;=关键词词频统计!$A$4,#REF!,0),0),0))</f>
        <v>#REF!</v>
      </c>
      <c r="G81" t="e">
        <f t="array" ref="G81">SUM(IF(#REF!=A81,IF(#REF!&gt;=关键词词频统计!$A$2,IF(#REF!&lt;=关键词词频统计!$A$4,#REF!,0),0),0))</f>
        <v>#REF!</v>
      </c>
      <c r="H81" t="e">
        <f t="array" ref="H81">SUM(IF(#REF!=A81,IF(#REF!&gt;=关键词词频统计!$A$2,IF(#REF!&lt;=关键词词频统计!$A$4,#REF!,0),0),0))</f>
        <v>#REF!</v>
      </c>
      <c r="I81" s="1" t="str">
        <f t="shared" si="10"/>
        <v/>
      </c>
      <c r="J81" t="e">
        <f t="shared" si="11"/>
        <v>#REF!</v>
      </c>
      <c r="K81" s="2" t="str">
        <f>IFERROR(INDEX(#REF!,MATCH(关键词词频统计!A81,#REF!,0)),"")</f>
        <v/>
      </c>
      <c r="M81" t="e">
        <f t="array" ref="M81">SUM(IF(#REF!=L81,IF(#REF!&gt;=$L$2,IF(#REF!&lt;=$L$4,#REF!,0),0),0))</f>
        <v>#REF!</v>
      </c>
      <c r="N81" t="e">
        <f t="array" ref="N81">SUM(IF(#REF!=L81,IF(#REF!&gt;=$L$2,IF(#REF!&lt;=$L$4,#REF!,0),0),0))</f>
        <v>#REF!</v>
      </c>
      <c r="O81" s="1">
        <f t="shared" si="12"/>
        <v>0</v>
      </c>
      <c r="P81" s="1">
        <f t="shared" si="13"/>
        <v>0</v>
      </c>
      <c r="Q81" t="e">
        <f t="array" ref="Q81">SUM(IF(#REF!=L81,IF(#REF!&gt;=$L$2,IF(#REF!&lt;=$L$4,#REF!,0),0),0))</f>
        <v>#REF!</v>
      </c>
      <c r="R81" t="e">
        <f t="array" ref="R81">SUM(IF(#REF!=L81,IF(#REF!&gt;=$L$2,IF(#REF!&lt;=$L$4,#REF!,0),0),0))</f>
        <v>#REF!</v>
      </c>
      <c r="S81" t="e">
        <f t="array" ref="S81">SUM(IF(#REF!=L81,IF(#REF!&gt;=$L$2,IF(#REF!&lt;=$L$4,#REF!,0),0),0))</f>
        <v>#REF!</v>
      </c>
      <c r="T81" s="1" t="str">
        <f t="shared" si="14"/>
        <v/>
      </c>
      <c r="U81" t="e">
        <f t="shared" si="15"/>
        <v>#REF!</v>
      </c>
      <c r="V81" s="2" t="str">
        <f>IFERROR(INDEX(#REF!,MATCH(关键词词频统计!L81,#REF!,0)),"")</f>
        <v/>
      </c>
    </row>
    <row r="82" spans="2:22">
      <c r="B82" t="e">
        <f t="array" ref="B82">SUM(IF(#REF!=A82,IF(#REF!&gt;=关键词词频统计!$A$2,IF(#REF!&lt;=关键词词频统计!$A$4,#REF!,0),0),0))</f>
        <v>#REF!</v>
      </c>
      <c r="C82" t="e">
        <f t="array" ref="C82">SUM(IF(#REF!=A82,IF(#REF!&gt;=关键词词频统计!$A$2,IF(#REF!&lt;=关键词词频统计!$A$4,#REF!,0),0),0))</f>
        <v>#REF!</v>
      </c>
      <c r="D82" s="1">
        <f t="shared" si="8"/>
        <v>0</v>
      </c>
      <c r="E82" s="1">
        <f t="shared" si="9"/>
        <v>0</v>
      </c>
      <c r="F82" t="e">
        <f t="array" ref="F82">SUM(IF(#REF!=A82,IF(#REF!&gt;=关键词词频统计!$A$2,IF(#REF!&lt;=关键词词频统计!$A$4,#REF!,0),0),0))</f>
        <v>#REF!</v>
      </c>
      <c r="G82" t="e">
        <f t="array" ref="G82">SUM(IF(#REF!=A82,IF(#REF!&gt;=关键词词频统计!$A$2,IF(#REF!&lt;=关键词词频统计!$A$4,#REF!,0),0),0))</f>
        <v>#REF!</v>
      </c>
      <c r="H82" t="e">
        <f t="array" ref="H82">SUM(IF(#REF!=A82,IF(#REF!&gt;=关键词词频统计!$A$2,IF(#REF!&lt;=关键词词频统计!$A$4,#REF!,0),0),0))</f>
        <v>#REF!</v>
      </c>
      <c r="I82" s="1" t="str">
        <f t="shared" si="10"/>
        <v/>
      </c>
      <c r="J82" t="e">
        <f t="shared" si="11"/>
        <v>#REF!</v>
      </c>
      <c r="K82" s="2" t="str">
        <f>IFERROR(INDEX(#REF!,MATCH(关键词词频统计!A82,#REF!,0)),"")</f>
        <v/>
      </c>
      <c r="M82" t="e">
        <f t="array" ref="M82">SUM(IF(#REF!=L82,IF(#REF!&gt;=$L$2,IF(#REF!&lt;=$L$4,#REF!,0),0),0))</f>
        <v>#REF!</v>
      </c>
      <c r="N82" t="e">
        <f t="array" ref="N82">SUM(IF(#REF!=L82,IF(#REF!&gt;=$L$2,IF(#REF!&lt;=$L$4,#REF!,0),0),0))</f>
        <v>#REF!</v>
      </c>
      <c r="O82" s="1">
        <f t="shared" si="12"/>
        <v>0</v>
      </c>
      <c r="P82" s="1">
        <f t="shared" si="13"/>
        <v>0</v>
      </c>
      <c r="Q82" t="e">
        <f t="array" ref="Q82">SUM(IF(#REF!=L82,IF(#REF!&gt;=$L$2,IF(#REF!&lt;=$L$4,#REF!,0),0),0))</f>
        <v>#REF!</v>
      </c>
      <c r="R82" t="e">
        <f t="array" ref="R82">SUM(IF(#REF!=L82,IF(#REF!&gt;=$L$2,IF(#REF!&lt;=$L$4,#REF!,0),0),0))</f>
        <v>#REF!</v>
      </c>
      <c r="S82" t="e">
        <f t="array" ref="S82">SUM(IF(#REF!=L82,IF(#REF!&gt;=$L$2,IF(#REF!&lt;=$L$4,#REF!,0),0),0))</f>
        <v>#REF!</v>
      </c>
      <c r="T82" s="1" t="str">
        <f t="shared" si="14"/>
        <v/>
      </c>
      <c r="U82" t="e">
        <f t="shared" si="15"/>
        <v>#REF!</v>
      </c>
      <c r="V82" s="2" t="str">
        <f>IFERROR(INDEX(#REF!,MATCH(关键词词频统计!L82,#REF!,0)),"")</f>
        <v/>
      </c>
    </row>
    <row r="83" spans="2:22">
      <c r="B83" t="e">
        <f t="array" ref="B83">SUM(IF(#REF!=A83,IF(#REF!&gt;=关键词词频统计!$A$2,IF(#REF!&lt;=关键词词频统计!$A$4,#REF!,0),0),0))</f>
        <v>#REF!</v>
      </c>
      <c r="C83" t="e">
        <f t="array" ref="C83">SUM(IF(#REF!=A83,IF(#REF!&gt;=关键词词频统计!$A$2,IF(#REF!&lt;=关键词词频统计!$A$4,#REF!,0),0),0))</f>
        <v>#REF!</v>
      </c>
      <c r="D83" s="1">
        <f t="shared" si="8"/>
        <v>0</v>
      </c>
      <c r="E83" s="1">
        <f t="shared" si="9"/>
        <v>0</v>
      </c>
      <c r="F83" t="e">
        <f t="array" ref="F83">SUM(IF(#REF!=A83,IF(#REF!&gt;=关键词词频统计!$A$2,IF(#REF!&lt;=关键词词频统计!$A$4,#REF!,0),0),0))</f>
        <v>#REF!</v>
      </c>
      <c r="G83" t="e">
        <f t="array" ref="G83">SUM(IF(#REF!=A83,IF(#REF!&gt;=关键词词频统计!$A$2,IF(#REF!&lt;=关键词词频统计!$A$4,#REF!,0),0),0))</f>
        <v>#REF!</v>
      </c>
      <c r="H83" t="e">
        <f t="array" ref="H83">SUM(IF(#REF!=A83,IF(#REF!&gt;=关键词词频统计!$A$2,IF(#REF!&lt;=关键词词频统计!$A$4,#REF!,0),0),0))</f>
        <v>#REF!</v>
      </c>
      <c r="I83" s="1" t="str">
        <f t="shared" si="10"/>
        <v/>
      </c>
      <c r="J83" t="e">
        <f t="shared" si="11"/>
        <v>#REF!</v>
      </c>
      <c r="K83" s="2" t="str">
        <f>IFERROR(INDEX(#REF!,MATCH(关键词词频统计!A83,#REF!,0)),"")</f>
        <v/>
      </c>
      <c r="M83" t="e">
        <f t="array" ref="M83">SUM(IF(#REF!=L83,IF(#REF!&gt;=$L$2,IF(#REF!&lt;=$L$4,#REF!,0),0),0))</f>
        <v>#REF!</v>
      </c>
      <c r="N83" t="e">
        <f t="array" ref="N83">SUM(IF(#REF!=L83,IF(#REF!&gt;=$L$2,IF(#REF!&lt;=$L$4,#REF!,0),0),0))</f>
        <v>#REF!</v>
      </c>
      <c r="O83" s="1">
        <f t="shared" si="12"/>
        <v>0</v>
      </c>
      <c r="P83" s="1">
        <f t="shared" si="13"/>
        <v>0</v>
      </c>
      <c r="Q83" t="e">
        <f t="array" ref="Q83">SUM(IF(#REF!=L83,IF(#REF!&gt;=$L$2,IF(#REF!&lt;=$L$4,#REF!,0),0),0))</f>
        <v>#REF!</v>
      </c>
      <c r="R83" t="e">
        <f t="array" ref="R83">SUM(IF(#REF!=L83,IF(#REF!&gt;=$L$2,IF(#REF!&lt;=$L$4,#REF!,0),0),0))</f>
        <v>#REF!</v>
      </c>
      <c r="S83" t="e">
        <f t="array" ref="S83">SUM(IF(#REF!=L83,IF(#REF!&gt;=$L$2,IF(#REF!&lt;=$L$4,#REF!,0),0),0))</f>
        <v>#REF!</v>
      </c>
      <c r="T83" s="1" t="str">
        <f t="shared" si="14"/>
        <v/>
      </c>
      <c r="U83" t="e">
        <f t="shared" si="15"/>
        <v>#REF!</v>
      </c>
      <c r="V83" s="2" t="str">
        <f>IFERROR(INDEX(#REF!,MATCH(关键词词频统计!L83,#REF!,0)),"")</f>
        <v/>
      </c>
    </row>
    <row r="84" spans="2:22">
      <c r="B84" t="e">
        <f t="array" ref="B84">SUM(IF(#REF!=A84,IF(#REF!&gt;=关键词词频统计!$A$2,IF(#REF!&lt;=关键词词频统计!$A$4,#REF!,0),0),0))</f>
        <v>#REF!</v>
      </c>
      <c r="C84" t="e">
        <f t="array" ref="C84">SUM(IF(#REF!=A84,IF(#REF!&gt;=关键词词频统计!$A$2,IF(#REF!&lt;=关键词词频统计!$A$4,#REF!,0),0),0))</f>
        <v>#REF!</v>
      </c>
      <c r="D84" s="1">
        <f t="shared" si="8"/>
        <v>0</v>
      </c>
      <c r="E84" s="1">
        <f t="shared" si="9"/>
        <v>0</v>
      </c>
      <c r="F84" t="e">
        <f t="array" ref="F84">SUM(IF(#REF!=A84,IF(#REF!&gt;=关键词词频统计!$A$2,IF(#REF!&lt;=关键词词频统计!$A$4,#REF!,0),0),0))</f>
        <v>#REF!</v>
      </c>
      <c r="G84" t="e">
        <f t="array" ref="G84">SUM(IF(#REF!=A84,IF(#REF!&gt;=关键词词频统计!$A$2,IF(#REF!&lt;=关键词词频统计!$A$4,#REF!,0),0),0))</f>
        <v>#REF!</v>
      </c>
      <c r="H84" t="e">
        <f t="array" ref="H84">SUM(IF(#REF!=A84,IF(#REF!&gt;=关键词词频统计!$A$2,IF(#REF!&lt;=关键词词频统计!$A$4,#REF!,0),0),0))</f>
        <v>#REF!</v>
      </c>
      <c r="I84" s="1" t="str">
        <f t="shared" si="10"/>
        <v/>
      </c>
      <c r="J84" t="e">
        <f t="shared" si="11"/>
        <v>#REF!</v>
      </c>
      <c r="K84" s="2" t="str">
        <f>IFERROR(INDEX(#REF!,MATCH(关键词词频统计!A84,#REF!,0)),"")</f>
        <v/>
      </c>
      <c r="M84" t="e">
        <f t="array" ref="M84">SUM(IF(#REF!=L84,IF(#REF!&gt;=$L$2,IF(#REF!&lt;=$L$4,#REF!,0),0),0))</f>
        <v>#REF!</v>
      </c>
      <c r="N84" t="e">
        <f t="array" ref="N84">SUM(IF(#REF!=L84,IF(#REF!&gt;=$L$2,IF(#REF!&lt;=$L$4,#REF!,0),0),0))</f>
        <v>#REF!</v>
      </c>
      <c r="O84" s="1">
        <f t="shared" si="12"/>
        <v>0</v>
      </c>
      <c r="P84" s="1">
        <f t="shared" si="13"/>
        <v>0</v>
      </c>
      <c r="Q84" t="e">
        <f t="array" ref="Q84">SUM(IF(#REF!=L84,IF(#REF!&gt;=$L$2,IF(#REF!&lt;=$L$4,#REF!,0),0),0))</f>
        <v>#REF!</v>
      </c>
      <c r="R84" t="e">
        <f t="array" ref="R84">SUM(IF(#REF!=L84,IF(#REF!&gt;=$L$2,IF(#REF!&lt;=$L$4,#REF!,0),0),0))</f>
        <v>#REF!</v>
      </c>
      <c r="S84" t="e">
        <f t="array" ref="S84">SUM(IF(#REF!=L84,IF(#REF!&gt;=$L$2,IF(#REF!&lt;=$L$4,#REF!,0),0),0))</f>
        <v>#REF!</v>
      </c>
      <c r="T84" s="1" t="str">
        <f t="shared" si="14"/>
        <v/>
      </c>
      <c r="U84" t="e">
        <f t="shared" si="15"/>
        <v>#REF!</v>
      </c>
      <c r="V84" s="2" t="str">
        <f>IFERROR(INDEX(#REF!,MATCH(关键词词频统计!L84,#REF!,0)),"")</f>
        <v/>
      </c>
    </row>
    <row r="85" spans="2:22">
      <c r="B85" t="e">
        <f t="array" ref="B85">SUM(IF(#REF!=A85,IF(#REF!&gt;=关键词词频统计!$A$2,IF(#REF!&lt;=关键词词频统计!$A$4,#REF!,0),0),0))</f>
        <v>#REF!</v>
      </c>
      <c r="C85" t="e">
        <f t="array" ref="C85">SUM(IF(#REF!=A85,IF(#REF!&gt;=关键词词频统计!$A$2,IF(#REF!&lt;=关键词词频统计!$A$4,#REF!,0),0),0))</f>
        <v>#REF!</v>
      </c>
      <c r="D85" s="1">
        <f t="shared" si="8"/>
        <v>0</v>
      </c>
      <c r="E85" s="1">
        <f t="shared" si="9"/>
        <v>0</v>
      </c>
      <c r="F85" t="e">
        <f t="array" ref="F85">SUM(IF(#REF!=A85,IF(#REF!&gt;=关键词词频统计!$A$2,IF(#REF!&lt;=关键词词频统计!$A$4,#REF!,0),0),0))</f>
        <v>#REF!</v>
      </c>
      <c r="G85" t="e">
        <f t="array" ref="G85">SUM(IF(#REF!=A85,IF(#REF!&gt;=关键词词频统计!$A$2,IF(#REF!&lt;=关键词词频统计!$A$4,#REF!,0),0),0))</f>
        <v>#REF!</v>
      </c>
      <c r="H85" t="e">
        <f t="array" ref="H85">SUM(IF(#REF!=A85,IF(#REF!&gt;=关键词词频统计!$A$2,IF(#REF!&lt;=关键词词频统计!$A$4,#REF!,0),0),0))</f>
        <v>#REF!</v>
      </c>
      <c r="I85" s="1" t="str">
        <f t="shared" si="10"/>
        <v/>
      </c>
      <c r="J85" t="e">
        <f t="shared" si="11"/>
        <v>#REF!</v>
      </c>
      <c r="K85" s="2" t="str">
        <f>IFERROR(INDEX(#REF!,MATCH(关键词词频统计!A85,#REF!,0)),"")</f>
        <v/>
      </c>
      <c r="M85" t="e">
        <f t="array" ref="M85">SUM(IF(#REF!=L85,IF(#REF!&gt;=$L$2,IF(#REF!&lt;=$L$4,#REF!,0),0),0))</f>
        <v>#REF!</v>
      </c>
      <c r="N85" t="e">
        <f t="array" ref="N85">SUM(IF(#REF!=L85,IF(#REF!&gt;=$L$2,IF(#REF!&lt;=$L$4,#REF!,0),0),0))</f>
        <v>#REF!</v>
      </c>
      <c r="O85" s="1">
        <f t="shared" si="12"/>
        <v>0</v>
      </c>
      <c r="P85" s="1">
        <f t="shared" si="13"/>
        <v>0</v>
      </c>
      <c r="Q85" t="e">
        <f t="array" ref="Q85">SUM(IF(#REF!=L85,IF(#REF!&gt;=$L$2,IF(#REF!&lt;=$L$4,#REF!,0),0),0))</f>
        <v>#REF!</v>
      </c>
      <c r="R85" t="e">
        <f t="array" ref="R85">SUM(IF(#REF!=L85,IF(#REF!&gt;=$L$2,IF(#REF!&lt;=$L$4,#REF!,0),0),0))</f>
        <v>#REF!</v>
      </c>
      <c r="S85" t="e">
        <f t="array" ref="S85">SUM(IF(#REF!=L85,IF(#REF!&gt;=$L$2,IF(#REF!&lt;=$L$4,#REF!,0),0),0))</f>
        <v>#REF!</v>
      </c>
      <c r="T85" s="1" t="str">
        <f t="shared" si="14"/>
        <v/>
      </c>
      <c r="U85" t="e">
        <f t="shared" si="15"/>
        <v>#REF!</v>
      </c>
      <c r="V85" s="2" t="str">
        <f>IFERROR(INDEX(#REF!,MATCH(关键词词频统计!L85,#REF!,0)),"")</f>
        <v/>
      </c>
    </row>
    <row r="86" spans="2:22">
      <c r="B86" t="e">
        <f t="array" ref="B86">SUM(IF(#REF!=A86,IF(#REF!&gt;=关键词词频统计!$A$2,IF(#REF!&lt;=关键词词频统计!$A$4,#REF!,0),0),0))</f>
        <v>#REF!</v>
      </c>
      <c r="C86" t="e">
        <f t="array" ref="C86">SUM(IF(#REF!=A86,IF(#REF!&gt;=关键词词频统计!$A$2,IF(#REF!&lt;=关键词词频统计!$A$4,#REF!,0),0),0))</f>
        <v>#REF!</v>
      </c>
      <c r="D86" s="1">
        <f t="shared" si="8"/>
        <v>0</v>
      </c>
      <c r="E86" s="1">
        <f t="shared" si="9"/>
        <v>0</v>
      </c>
      <c r="F86" t="e">
        <f t="array" ref="F86">SUM(IF(#REF!=A86,IF(#REF!&gt;=关键词词频统计!$A$2,IF(#REF!&lt;=关键词词频统计!$A$4,#REF!,0),0),0))</f>
        <v>#REF!</v>
      </c>
      <c r="G86" t="e">
        <f t="array" ref="G86">SUM(IF(#REF!=A86,IF(#REF!&gt;=关键词词频统计!$A$2,IF(#REF!&lt;=关键词词频统计!$A$4,#REF!,0),0),0))</f>
        <v>#REF!</v>
      </c>
      <c r="H86" t="e">
        <f t="array" ref="H86">SUM(IF(#REF!=A86,IF(#REF!&gt;=关键词词频统计!$A$2,IF(#REF!&lt;=关键词词频统计!$A$4,#REF!,0),0),0))</f>
        <v>#REF!</v>
      </c>
      <c r="I86" s="1" t="str">
        <f t="shared" si="10"/>
        <v/>
      </c>
      <c r="J86" t="e">
        <f t="shared" si="11"/>
        <v>#REF!</v>
      </c>
      <c r="K86" s="2" t="str">
        <f>IFERROR(INDEX(#REF!,MATCH(关键词词频统计!A86,#REF!,0)),"")</f>
        <v/>
      </c>
      <c r="M86" t="e">
        <f t="array" ref="M86">SUM(IF(#REF!=L86,IF(#REF!&gt;=$L$2,IF(#REF!&lt;=$L$4,#REF!,0),0),0))</f>
        <v>#REF!</v>
      </c>
      <c r="N86" t="e">
        <f t="array" ref="N86">SUM(IF(#REF!=L86,IF(#REF!&gt;=$L$2,IF(#REF!&lt;=$L$4,#REF!,0),0),0))</f>
        <v>#REF!</v>
      </c>
      <c r="O86" s="1">
        <f t="shared" si="12"/>
        <v>0</v>
      </c>
      <c r="P86" s="1">
        <f t="shared" si="13"/>
        <v>0</v>
      </c>
      <c r="Q86" t="e">
        <f t="array" ref="Q86">SUM(IF(#REF!=L86,IF(#REF!&gt;=$L$2,IF(#REF!&lt;=$L$4,#REF!,0),0),0))</f>
        <v>#REF!</v>
      </c>
      <c r="R86" t="e">
        <f t="array" ref="R86">SUM(IF(#REF!=L86,IF(#REF!&gt;=$L$2,IF(#REF!&lt;=$L$4,#REF!,0),0),0))</f>
        <v>#REF!</v>
      </c>
      <c r="S86" t="e">
        <f t="array" ref="S86">SUM(IF(#REF!=L86,IF(#REF!&gt;=$L$2,IF(#REF!&lt;=$L$4,#REF!,0),0),0))</f>
        <v>#REF!</v>
      </c>
      <c r="T86" s="1" t="str">
        <f t="shared" si="14"/>
        <v/>
      </c>
      <c r="U86" t="e">
        <f t="shared" si="15"/>
        <v>#REF!</v>
      </c>
      <c r="V86" s="2" t="str">
        <f>IFERROR(INDEX(#REF!,MATCH(关键词词频统计!L86,#REF!,0)),"")</f>
        <v/>
      </c>
    </row>
    <row r="87" spans="2:22">
      <c r="B87" t="e">
        <f t="array" ref="B87">SUM(IF(#REF!=A87,IF(#REF!&gt;=关键词词频统计!$A$2,IF(#REF!&lt;=关键词词频统计!$A$4,#REF!,0),0),0))</f>
        <v>#REF!</v>
      </c>
      <c r="C87" t="e">
        <f t="array" ref="C87">SUM(IF(#REF!=A87,IF(#REF!&gt;=关键词词频统计!$A$2,IF(#REF!&lt;=关键词词频统计!$A$4,#REF!,0),0),0))</f>
        <v>#REF!</v>
      </c>
      <c r="D87" s="1">
        <f t="shared" si="8"/>
        <v>0</v>
      </c>
      <c r="E87" s="1">
        <f t="shared" si="9"/>
        <v>0</v>
      </c>
      <c r="F87" t="e">
        <f t="array" ref="F87">SUM(IF(#REF!=A87,IF(#REF!&gt;=关键词词频统计!$A$2,IF(#REF!&lt;=关键词词频统计!$A$4,#REF!,0),0),0))</f>
        <v>#REF!</v>
      </c>
      <c r="G87" t="e">
        <f t="array" ref="G87">SUM(IF(#REF!=A87,IF(#REF!&gt;=关键词词频统计!$A$2,IF(#REF!&lt;=关键词词频统计!$A$4,#REF!,0),0),0))</f>
        <v>#REF!</v>
      </c>
      <c r="H87" t="e">
        <f t="array" ref="H87">SUM(IF(#REF!=A87,IF(#REF!&gt;=关键词词频统计!$A$2,IF(#REF!&lt;=关键词词频统计!$A$4,#REF!,0),0),0))</f>
        <v>#REF!</v>
      </c>
      <c r="I87" s="1" t="str">
        <f t="shared" si="10"/>
        <v/>
      </c>
      <c r="J87" t="e">
        <f t="shared" si="11"/>
        <v>#REF!</v>
      </c>
      <c r="K87" s="2" t="str">
        <f>IFERROR(INDEX(#REF!,MATCH(关键词词频统计!A87,#REF!,0)),"")</f>
        <v/>
      </c>
      <c r="M87" t="e">
        <f t="array" ref="M87">SUM(IF(#REF!=L87,IF(#REF!&gt;=$L$2,IF(#REF!&lt;=$L$4,#REF!,0),0),0))</f>
        <v>#REF!</v>
      </c>
      <c r="N87" t="e">
        <f t="array" ref="N87">SUM(IF(#REF!=L87,IF(#REF!&gt;=$L$2,IF(#REF!&lt;=$L$4,#REF!,0),0),0))</f>
        <v>#REF!</v>
      </c>
      <c r="O87" s="1">
        <f t="shared" si="12"/>
        <v>0</v>
      </c>
      <c r="P87" s="1">
        <f t="shared" si="13"/>
        <v>0</v>
      </c>
      <c r="Q87" t="e">
        <f t="array" ref="Q87">SUM(IF(#REF!=L87,IF(#REF!&gt;=$L$2,IF(#REF!&lt;=$L$4,#REF!,0),0),0))</f>
        <v>#REF!</v>
      </c>
      <c r="R87" t="e">
        <f t="array" ref="R87">SUM(IF(#REF!=L87,IF(#REF!&gt;=$L$2,IF(#REF!&lt;=$L$4,#REF!,0),0),0))</f>
        <v>#REF!</v>
      </c>
      <c r="S87" t="e">
        <f t="array" ref="S87">SUM(IF(#REF!=L87,IF(#REF!&gt;=$L$2,IF(#REF!&lt;=$L$4,#REF!,0),0),0))</f>
        <v>#REF!</v>
      </c>
      <c r="T87" s="1" t="str">
        <f t="shared" si="14"/>
        <v/>
      </c>
      <c r="U87" t="e">
        <f t="shared" si="15"/>
        <v>#REF!</v>
      </c>
      <c r="V87" s="2" t="str">
        <f>IFERROR(INDEX(#REF!,MATCH(关键词词频统计!L87,#REF!,0)),"")</f>
        <v/>
      </c>
    </row>
    <row r="88" spans="2:22">
      <c r="B88" t="e">
        <f t="array" ref="B88">SUM(IF(#REF!=A88,IF(#REF!&gt;=关键词词频统计!$A$2,IF(#REF!&lt;=关键词词频统计!$A$4,#REF!,0),0),0))</f>
        <v>#REF!</v>
      </c>
      <c r="C88" t="e">
        <f t="array" ref="C88">SUM(IF(#REF!=A88,IF(#REF!&gt;=关键词词频统计!$A$2,IF(#REF!&lt;=关键词词频统计!$A$4,#REF!,0),0),0))</f>
        <v>#REF!</v>
      </c>
      <c r="D88" s="1">
        <f t="shared" si="8"/>
        <v>0</v>
      </c>
      <c r="E88" s="1">
        <f t="shared" si="9"/>
        <v>0</v>
      </c>
      <c r="F88" t="e">
        <f t="array" ref="F88">SUM(IF(#REF!=A88,IF(#REF!&gt;=关键词词频统计!$A$2,IF(#REF!&lt;=关键词词频统计!$A$4,#REF!,0),0),0))</f>
        <v>#REF!</v>
      </c>
      <c r="G88" t="e">
        <f t="array" ref="G88">SUM(IF(#REF!=A88,IF(#REF!&gt;=关键词词频统计!$A$2,IF(#REF!&lt;=关键词词频统计!$A$4,#REF!,0),0),0))</f>
        <v>#REF!</v>
      </c>
      <c r="H88" t="e">
        <f t="array" ref="H88">SUM(IF(#REF!=A88,IF(#REF!&gt;=关键词词频统计!$A$2,IF(#REF!&lt;=关键词词频统计!$A$4,#REF!,0),0),0))</f>
        <v>#REF!</v>
      </c>
      <c r="I88" s="1" t="str">
        <f t="shared" si="10"/>
        <v/>
      </c>
      <c r="J88" t="e">
        <f t="shared" si="11"/>
        <v>#REF!</v>
      </c>
      <c r="K88" s="2" t="str">
        <f>IFERROR(INDEX(#REF!,MATCH(关键词词频统计!A88,#REF!,0)),"")</f>
        <v/>
      </c>
      <c r="M88" t="e">
        <f t="array" ref="M88">SUM(IF(#REF!=L88,IF(#REF!&gt;=$L$2,IF(#REF!&lt;=$L$4,#REF!,0),0),0))</f>
        <v>#REF!</v>
      </c>
      <c r="N88" t="e">
        <f t="array" ref="N88">SUM(IF(#REF!=L88,IF(#REF!&gt;=$L$2,IF(#REF!&lt;=$L$4,#REF!,0),0),0))</f>
        <v>#REF!</v>
      </c>
      <c r="O88" s="1">
        <f t="shared" si="12"/>
        <v>0</v>
      </c>
      <c r="P88" s="1">
        <f t="shared" si="13"/>
        <v>0</v>
      </c>
      <c r="Q88" t="e">
        <f t="array" ref="Q88">SUM(IF(#REF!=L88,IF(#REF!&gt;=$L$2,IF(#REF!&lt;=$L$4,#REF!,0),0),0))</f>
        <v>#REF!</v>
      </c>
      <c r="R88" t="e">
        <f t="array" ref="R88">SUM(IF(#REF!=L88,IF(#REF!&gt;=$L$2,IF(#REF!&lt;=$L$4,#REF!,0),0),0))</f>
        <v>#REF!</v>
      </c>
      <c r="S88" t="e">
        <f t="array" ref="S88">SUM(IF(#REF!=L88,IF(#REF!&gt;=$L$2,IF(#REF!&lt;=$L$4,#REF!,0),0),0))</f>
        <v>#REF!</v>
      </c>
      <c r="T88" s="1" t="str">
        <f t="shared" si="14"/>
        <v/>
      </c>
      <c r="U88" t="e">
        <f t="shared" si="15"/>
        <v>#REF!</v>
      </c>
      <c r="V88" s="2" t="str">
        <f>IFERROR(INDEX(#REF!,MATCH(关键词词频统计!L88,#REF!,0)),"")</f>
        <v/>
      </c>
    </row>
    <row r="89" spans="2:22">
      <c r="B89" t="e">
        <f t="array" ref="B89">SUM(IF(#REF!=A89,IF(#REF!&gt;=关键词词频统计!$A$2,IF(#REF!&lt;=关键词词频统计!$A$4,#REF!,0),0),0))</f>
        <v>#REF!</v>
      </c>
      <c r="C89" t="e">
        <f t="array" ref="C89">SUM(IF(#REF!=A89,IF(#REF!&gt;=关键词词频统计!$A$2,IF(#REF!&lt;=关键词词频统计!$A$4,#REF!,0),0),0))</f>
        <v>#REF!</v>
      </c>
      <c r="D89" s="1">
        <f t="shared" si="8"/>
        <v>0</v>
      </c>
      <c r="E89" s="1">
        <f t="shared" si="9"/>
        <v>0</v>
      </c>
      <c r="F89" t="e">
        <f t="array" ref="F89">SUM(IF(#REF!=A89,IF(#REF!&gt;=关键词词频统计!$A$2,IF(#REF!&lt;=关键词词频统计!$A$4,#REF!,0),0),0))</f>
        <v>#REF!</v>
      </c>
      <c r="G89" t="e">
        <f t="array" ref="G89">SUM(IF(#REF!=A89,IF(#REF!&gt;=关键词词频统计!$A$2,IF(#REF!&lt;=关键词词频统计!$A$4,#REF!,0),0),0))</f>
        <v>#REF!</v>
      </c>
      <c r="H89" t="e">
        <f t="array" ref="H89">SUM(IF(#REF!=A89,IF(#REF!&gt;=关键词词频统计!$A$2,IF(#REF!&lt;=关键词词频统计!$A$4,#REF!,0),0),0))</f>
        <v>#REF!</v>
      </c>
      <c r="I89" s="1" t="str">
        <f t="shared" si="10"/>
        <v/>
      </c>
      <c r="J89" t="e">
        <f t="shared" si="11"/>
        <v>#REF!</v>
      </c>
      <c r="K89" s="2" t="str">
        <f>IFERROR(INDEX(#REF!,MATCH(关键词词频统计!A89,#REF!,0)),"")</f>
        <v/>
      </c>
      <c r="M89" t="e">
        <f t="array" ref="M89">SUM(IF(#REF!=L89,IF(#REF!&gt;=$L$2,IF(#REF!&lt;=$L$4,#REF!,0),0),0))</f>
        <v>#REF!</v>
      </c>
      <c r="N89" t="e">
        <f t="array" ref="N89">SUM(IF(#REF!=L89,IF(#REF!&gt;=$L$2,IF(#REF!&lt;=$L$4,#REF!,0),0),0))</f>
        <v>#REF!</v>
      </c>
      <c r="O89" s="1">
        <f t="shared" si="12"/>
        <v>0</v>
      </c>
      <c r="P89" s="1">
        <f t="shared" si="13"/>
        <v>0</v>
      </c>
      <c r="Q89" t="e">
        <f t="array" ref="Q89">SUM(IF(#REF!=L89,IF(#REF!&gt;=$L$2,IF(#REF!&lt;=$L$4,#REF!,0),0),0))</f>
        <v>#REF!</v>
      </c>
      <c r="R89" t="e">
        <f t="array" ref="R89">SUM(IF(#REF!=L89,IF(#REF!&gt;=$L$2,IF(#REF!&lt;=$L$4,#REF!,0),0),0))</f>
        <v>#REF!</v>
      </c>
      <c r="S89" t="e">
        <f t="array" ref="S89">SUM(IF(#REF!=L89,IF(#REF!&gt;=$L$2,IF(#REF!&lt;=$L$4,#REF!,0),0),0))</f>
        <v>#REF!</v>
      </c>
      <c r="T89" s="1" t="str">
        <f t="shared" si="14"/>
        <v/>
      </c>
      <c r="U89" t="e">
        <f t="shared" si="15"/>
        <v>#REF!</v>
      </c>
      <c r="V89" s="2" t="str">
        <f>IFERROR(INDEX(#REF!,MATCH(关键词词频统计!L89,#REF!,0)),"")</f>
        <v/>
      </c>
    </row>
    <row r="90" spans="2:22">
      <c r="B90" t="e">
        <f t="array" ref="B90">SUM(IF(#REF!=A90,IF(#REF!&gt;=关键词词频统计!$A$2,IF(#REF!&lt;=关键词词频统计!$A$4,#REF!,0),0),0))</f>
        <v>#REF!</v>
      </c>
      <c r="C90" t="e">
        <f t="array" ref="C90">SUM(IF(#REF!=A90,IF(#REF!&gt;=关键词词频统计!$A$2,IF(#REF!&lt;=关键词词频统计!$A$4,#REF!,0),0),0))</f>
        <v>#REF!</v>
      </c>
      <c r="D90" s="1">
        <f t="shared" si="8"/>
        <v>0</v>
      </c>
      <c r="E90" s="1">
        <f t="shared" si="9"/>
        <v>0</v>
      </c>
      <c r="F90" t="e">
        <f t="array" ref="F90">SUM(IF(#REF!=A90,IF(#REF!&gt;=关键词词频统计!$A$2,IF(#REF!&lt;=关键词词频统计!$A$4,#REF!,0),0),0))</f>
        <v>#REF!</v>
      </c>
      <c r="G90" t="e">
        <f t="array" ref="G90">SUM(IF(#REF!=A90,IF(#REF!&gt;=关键词词频统计!$A$2,IF(#REF!&lt;=关键词词频统计!$A$4,#REF!,0),0),0))</f>
        <v>#REF!</v>
      </c>
      <c r="H90" t="e">
        <f t="array" ref="H90">SUM(IF(#REF!=A90,IF(#REF!&gt;=关键词词频统计!$A$2,IF(#REF!&lt;=关键词词频统计!$A$4,#REF!,0),0),0))</f>
        <v>#REF!</v>
      </c>
      <c r="I90" s="1" t="str">
        <f t="shared" si="10"/>
        <v/>
      </c>
      <c r="J90" t="e">
        <f t="shared" si="11"/>
        <v>#REF!</v>
      </c>
      <c r="K90" s="2" t="str">
        <f>IFERROR(INDEX(#REF!,MATCH(关键词词频统计!A90,#REF!,0)),"")</f>
        <v/>
      </c>
      <c r="M90" t="e">
        <f t="array" ref="M90">SUM(IF(#REF!=L90,IF(#REF!&gt;=$L$2,IF(#REF!&lt;=$L$4,#REF!,0),0),0))</f>
        <v>#REF!</v>
      </c>
      <c r="N90" t="e">
        <f t="array" ref="N90">SUM(IF(#REF!=L90,IF(#REF!&gt;=$L$2,IF(#REF!&lt;=$L$4,#REF!,0),0),0))</f>
        <v>#REF!</v>
      </c>
      <c r="O90" s="1">
        <f t="shared" si="12"/>
        <v>0</v>
      </c>
      <c r="P90" s="1">
        <f t="shared" si="13"/>
        <v>0</v>
      </c>
      <c r="Q90" t="e">
        <f t="array" ref="Q90">SUM(IF(#REF!=L90,IF(#REF!&gt;=$L$2,IF(#REF!&lt;=$L$4,#REF!,0),0),0))</f>
        <v>#REF!</v>
      </c>
      <c r="R90" t="e">
        <f t="array" ref="R90">SUM(IF(#REF!=L90,IF(#REF!&gt;=$L$2,IF(#REF!&lt;=$L$4,#REF!,0),0),0))</f>
        <v>#REF!</v>
      </c>
      <c r="S90" t="e">
        <f t="array" ref="S90">SUM(IF(#REF!=L90,IF(#REF!&gt;=$L$2,IF(#REF!&lt;=$L$4,#REF!,0),0),0))</f>
        <v>#REF!</v>
      </c>
      <c r="T90" s="1" t="str">
        <f t="shared" si="14"/>
        <v/>
      </c>
      <c r="U90" t="e">
        <f t="shared" si="15"/>
        <v>#REF!</v>
      </c>
      <c r="V90" s="2" t="str">
        <f>IFERROR(INDEX(#REF!,MATCH(关键词词频统计!L90,#REF!,0)),"")</f>
        <v/>
      </c>
    </row>
    <row r="91" spans="2:22">
      <c r="B91" t="e">
        <f t="array" ref="B91">SUM(IF(#REF!=A91,IF(#REF!&gt;=关键词词频统计!$A$2,IF(#REF!&lt;=关键词词频统计!$A$4,#REF!,0),0),0))</f>
        <v>#REF!</v>
      </c>
      <c r="C91" t="e">
        <f t="array" ref="C91">SUM(IF(#REF!=A91,IF(#REF!&gt;=关键词词频统计!$A$2,IF(#REF!&lt;=关键词词频统计!$A$4,#REF!,0),0),0))</f>
        <v>#REF!</v>
      </c>
      <c r="D91" s="1">
        <f t="shared" si="8"/>
        <v>0</v>
      </c>
      <c r="E91" s="1">
        <f t="shared" si="9"/>
        <v>0</v>
      </c>
      <c r="F91" t="e">
        <f t="array" ref="F91">SUM(IF(#REF!=A91,IF(#REF!&gt;=关键词词频统计!$A$2,IF(#REF!&lt;=关键词词频统计!$A$4,#REF!,0),0),0))</f>
        <v>#REF!</v>
      </c>
      <c r="G91" t="e">
        <f t="array" ref="G91">SUM(IF(#REF!=A91,IF(#REF!&gt;=关键词词频统计!$A$2,IF(#REF!&lt;=关键词词频统计!$A$4,#REF!,0),0),0))</f>
        <v>#REF!</v>
      </c>
      <c r="H91" t="e">
        <f t="array" ref="H91">SUM(IF(#REF!=A91,IF(#REF!&gt;=关键词词频统计!$A$2,IF(#REF!&lt;=关键词词频统计!$A$4,#REF!,0),0),0))</f>
        <v>#REF!</v>
      </c>
      <c r="I91" s="1" t="str">
        <f t="shared" si="10"/>
        <v/>
      </c>
      <c r="J91" t="e">
        <f t="shared" si="11"/>
        <v>#REF!</v>
      </c>
      <c r="K91" s="2" t="str">
        <f>IFERROR(INDEX(#REF!,MATCH(关键词词频统计!A91,#REF!,0)),"")</f>
        <v/>
      </c>
      <c r="M91" t="e">
        <f t="array" ref="M91">SUM(IF(#REF!=L91,IF(#REF!&gt;=$L$2,IF(#REF!&lt;=$L$4,#REF!,0),0),0))</f>
        <v>#REF!</v>
      </c>
      <c r="N91" t="e">
        <f t="array" ref="N91">SUM(IF(#REF!=L91,IF(#REF!&gt;=$L$2,IF(#REF!&lt;=$L$4,#REF!,0),0),0))</f>
        <v>#REF!</v>
      </c>
      <c r="O91" s="1">
        <f t="shared" si="12"/>
        <v>0</v>
      </c>
      <c r="P91" s="1">
        <f t="shared" si="13"/>
        <v>0</v>
      </c>
      <c r="Q91" t="e">
        <f t="array" ref="Q91">SUM(IF(#REF!=L91,IF(#REF!&gt;=$L$2,IF(#REF!&lt;=$L$4,#REF!,0),0),0))</f>
        <v>#REF!</v>
      </c>
      <c r="R91" t="e">
        <f t="array" ref="R91">SUM(IF(#REF!=L91,IF(#REF!&gt;=$L$2,IF(#REF!&lt;=$L$4,#REF!,0),0),0))</f>
        <v>#REF!</v>
      </c>
      <c r="S91" t="e">
        <f t="array" ref="S91">SUM(IF(#REF!=L91,IF(#REF!&gt;=$L$2,IF(#REF!&lt;=$L$4,#REF!,0),0),0))</f>
        <v>#REF!</v>
      </c>
      <c r="T91" s="1" t="str">
        <f t="shared" si="14"/>
        <v/>
      </c>
      <c r="U91" t="e">
        <f t="shared" si="15"/>
        <v>#REF!</v>
      </c>
      <c r="V91" s="2" t="str">
        <f>IFERROR(INDEX(#REF!,MATCH(关键词词频统计!L91,#REF!,0)),"")</f>
        <v/>
      </c>
    </row>
    <row r="92" spans="2:22">
      <c r="B92" t="e">
        <f t="array" ref="B92">SUM(IF(#REF!=A92,IF(#REF!&gt;=关键词词频统计!$A$2,IF(#REF!&lt;=关键词词频统计!$A$4,#REF!,0),0),0))</f>
        <v>#REF!</v>
      </c>
      <c r="C92" t="e">
        <f t="array" ref="C92">SUM(IF(#REF!=A92,IF(#REF!&gt;=关键词词频统计!$A$2,IF(#REF!&lt;=关键词词频统计!$A$4,#REF!,0),0),0))</f>
        <v>#REF!</v>
      </c>
      <c r="D92" s="1">
        <f t="shared" si="8"/>
        <v>0</v>
      </c>
      <c r="E92" s="1">
        <f t="shared" si="9"/>
        <v>0</v>
      </c>
      <c r="F92" t="e">
        <f t="array" ref="F92">SUM(IF(#REF!=A92,IF(#REF!&gt;=关键词词频统计!$A$2,IF(#REF!&lt;=关键词词频统计!$A$4,#REF!,0),0),0))</f>
        <v>#REF!</v>
      </c>
      <c r="G92" t="e">
        <f t="array" ref="G92">SUM(IF(#REF!=A92,IF(#REF!&gt;=关键词词频统计!$A$2,IF(#REF!&lt;=关键词词频统计!$A$4,#REF!,0),0),0))</f>
        <v>#REF!</v>
      </c>
      <c r="H92" t="e">
        <f t="array" ref="H92">SUM(IF(#REF!=A92,IF(#REF!&gt;=关键词词频统计!$A$2,IF(#REF!&lt;=关键词词频统计!$A$4,#REF!,0),0),0))</f>
        <v>#REF!</v>
      </c>
      <c r="I92" s="1" t="str">
        <f t="shared" si="10"/>
        <v/>
      </c>
      <c r="J92" t="e">
        <f t="shared" si="11"/>
        <v>#REF!</v>
      </c>
      <c r="K92" s="2" t="str">
        <f>IFERROR(INDEX(#REF!,MATCH(关键词词频统计!A92,#REF!,0)),"")</f>
        <v/>
      </c>
      <c r="M92" t="e">
        <f t="array" ref="M92">SUM(IF(#REF!=L92,IF(#REF!&gt;=$L$2,IF(#REF!&lt;=$L$4,#REF!,0),0),0))</f>
        <v>#REF!</v>
      </c>
      <c r="N92" t="e">
        <f t="array" ref="N92">SUM(IF(#REF!=L92,IF(#REF!&gt;=$L$2,IF(#REF!&lt;=$L$4,#REF!,0),0),0))</f>
        <v>#REF!</v>
      </c>
      <c r="O92" s="1">
        <f t="shared" si="12"/>
        <v>0</v>
      </c>
      <c r="P92" s="1">
        <f t="shared" si="13"/>
        <v>0</v>
      </c>
      <c r="Q92" t="e">
        <f t="array" ref="Q92">SUM(IF(#REF!=L92,IF(#REF!&gt;=$L$2,IF(#REF!&lt;=$L$4,#REF!,0),0),0))</f>
        <v>#REF!</v>
      </c>
      <c r="R92" t="e">
        <f t="array" ref="R92">SUM(IF(#REF!=L92,IF(#REF!&gt;=$L$2,IF(#REF!&lt;=$L$4,#REF!,0),0),0))</f>
        <v>#REF!</v>
      </c>
      <c r="S92" t="e">
        <f t="array" ref="S92">SUM(IF(#REF!=L92,IF(#REF!&gt;=$L$2,IF(#REF!&lt;=$L$4,#REF!,0),0),0))</f>
        <v>#REF!</v>
      </c>
      <c r="T92" s="1" t="str">
        <f t="shared" si="14"/>
        <v/>
      </c>
      <c r="U92" t="e">
        <f t="shared" si="15"/>
        <v>#REF!</v>
      </c>
      <c r="V92" s="2" t="str">
        <f>IFERROR(INDEX(#REF!,MATCH(关键词词频统计!L92,#REF!,0)),"")</f>
        <v/>
      </c>
    </row>
    <row r="93" spans="2:22">
      <c r="B93" t="e">
        <f t="array" ref="B93">SUM(IF(#REF!=A93,IF(#REF!&gt;=关键词词频统计!$A$2,IF(#REF!&lt;=关键词词频统计!$A$4,#REF!,0),0),0))</f>
        <v>#REF!</v>
      </c>
      <c r="C93" t="e">
        <f t="array" ref="C93">SUM(IF(#REF!=A93,IF(#REF!&gt;=关键词词频统计!$A$2,IF(#REF!&lt;=关键词词频统计!$A$4,#REF!,0),0),0))</f>
        <v>#REF!</v>
      </c>
      <c r="D93" s="1">
        <f t="shared" si="8"/>
        <v>0</v>
      </c>
      <c r="E93" s="1">
        <f t="shared" si="9"/>
        <v>0</v>
      </c>
      <c r="F93" t="e">
        <f t="array" ref="F93">SUM(IF(#REF!=A93,IF(#REF!&gt;=关键词词频统计!$A$2,IF(#REF!&lt;=关键词词频统计!$A$4,#REF!,0),0),0))</f>
        <v>#REF!</v>
      </c>
      <c r="G93" t="e">
        <f t="array" ref="G93">SUM(IF(#REF!=A93,IF(#REF!&gt;=关键词词频统计!$A$2,IF(#REF!&lt;=关键词词频统计!$A$4,#REF!,0),0),0))</f>
        <v>#REF!</v>
      </c>
      <c r="H93" t="e">
        <f t="array" ref="H93">SUM(IF(#REF!=A93,IF(#REF!&gt;=关键词词频统计!$A$2,IF(#REF!&lt;=关键词词频统计!$A$4,#REF!,0),0),0))</f>
        <v>#REF!</v>
      </c>
      <c r="I93" s="1" t="str">
        <f t="shared" si="10"/>
        <v/>
      </c>
      <c r="J93" t="e">
        <f t="shared" si="11"/>
        <v>#REF!</v>
      </c>
      <c r="K93" s="2" t="str">
        <f>IFERROR(INDEX(#REF!,MATCH(关键词词频统计!A93,#REF!,0)),"")</f>
        <v/>
      </c>
      <c r="M93" t="e">
        <f t="array" ref="M93">SUM(IF(#REF!=L93,IF(#REF!&gt;=$L$2,IF(#REF!&lt;=$L$4,#REF!,0),0),0))</f>
        <v>#REF!</v>
      </c>
      <c r="N93" t="e">
        <f t="array" ref="N93">SUM(IF(#REF!=L93,IF(#REF!&gt;=$L$2,IF(#REF!&lt;=$L$4,#REF!,0),0),0))</f>
        <v>#REF!</v>
      </c>
      <c r="O93" s="1">
        <f t="shared" si="12"/>
        <v>0</v>
      </c>
      <c r="P93" s="1">
        <f t="shared" si="13"/>
        <v>0</v>
      </c>
      <c r="Q93" t="e">
        <f t="array" ref="Q93">SUM(IF(#REF!=L93,IF(#REF!&gt;=$L$2,IF(#REF!&lt;=$L$4,#REF!,0),0),0))</f>
        <v>#REF!</v>
      </c>
      <c r="R93" t="e">
        <f t="array" ref="R93">SUM(IF(#REF!=L93,IF(#REF!&gt;=$L$2,IF(#REF!&lt;=$L$4,#REF!,0),0),0))</f>
        <v>#REF!</v>
      </c>
      <c r="S93" t="e">
        <f t="array" ref="S93">SUM(IF(#REF!=L93,IF(#REF!&gt;=$L$2,IF(#REF!&lt;=$L$4,#REF!,0),0),0))</f>
        <v>#REF!</v>
      </c>
      <c r="T93" s="1" t="str">
        <f t="shared" si="14"/>
        <v/>
      </c>
      <c r="U93" t="e">
        <f t="shared" si="15"/>
        <v>#REF!</v>
      </c>
      <c r="V93" s="2" t="str">
        <f>IFERROR(INDEX(#REF!,MATCH(关键词词频统计!L93,#REF!,0)),"")</f>
        <v/>
      </c>
    </row>
    <row r="94" spans="2:22">
      <c r="B94" t="e">
        <f t="array" ref="B94">SUM(IF(#REF!=A94,IF(#REF!&gt;=关键词词频统计!$A$2,IF(#REF!&lt;=关键词词频统计!$A$4,#REF!,0),0),0))</f>
        <v>#REF!</v>
      </c>
      <c r="C94" t="e">
        <f t="array" ref="C94">SUM(IF(#REF!=A94,IF(#REF!&gt;=关键词词频统计!$A$2,IF(#REF!&lt;=关键词词频统计!$A$4,#REF!,0),0),0))</f>
        <v>#REF!</v>
      </c>
      <c r="D94" s="1">
        <f t="shared" si="8"/>
        <v>0</v>
      </c>
      <c r="E94" s="1">
        <f t="shared" si="9"/>
        <v>0</v>
      </c>
      <c r="F94" t="e">
        <f t="array" ref="F94">SUM(IF(#REF!=A94,IF(#REF!&gt;=关键词词频统计!$A$2,IF(#REF!&lt;=关键词词频统计!$A$4,#REF!,0),0),0))</f>
        <v>#REF!</v>
      </c>
      <c r="G94" t="e">
        <f t="array" ref="G94">SUM(IF(#REF!=A94,IF(#REF!&gt;=关键词词频统计!$A$2,IF(#REF!&lt;=关键词词频统计!$A$4,#REF!,0),0),0))</f>
        <v>#REF!</v>
      </c>
      <c r="H94" t="e">
        <f t="array" ref="H94">SUM(IF(#REF!=A94,IF(#REF!&gt;=关键词词频统计!$A$2,IF(#REF!&lt;=关键词词频统计!$A$4,#REF!,0),0),0))</f>
        <v>#REF!</v>
      </c>
      <c r="I94" s="1" t="str">
        <f t="shared" si="10"/>
        <v/>
      </c>
      <c r="J94" t="e">
        <f t="shared" si="11"/>
        <v>#REF!</v>
      </c>
      <c r="K94" s="2" t="str">
        <f>IFERROR(INDEX(#REF!,MATCH(关键词词频统计!A94,#REF!,0)),"")</f>
        <v/>
      </c>
      <c r="M94" t="e">
        <f t="array" ref="M94">SUM(IF(#REF!=L94,IF(#REF!&gt;=$L$2,IF(#REF!&lt;=$L$4,#REF!,0),0),0))</f>
        <v>#REF!</v>
      </c>
      <c r="N94" t="e">
        <f t="array" ref="N94">SUM(IF(#REF!=L94,IF(#REF!&gt;=$L$2,IF(#REF!&lt;=$L$4,#REF!,0),0),0))</f>
        <v>#REF!</v>
      </c>
      <c r="O94" s="1">
        <f t="shared" si="12"/>
        <v>0</v>
      </c>
      <c r="P94" s="1">
        <f t="shared" si="13"/>
        <v>0</v>
      </c>
      <c r="Q94" t="e">
        <f t="array" ref="Q94">SUM(IF(#REF!=L94,IF(#REF!&gt;=$L$2,IF(#REF!&lt;=$L$4,#REF!,0),0),0))</f>
        <v>#REF!</v>
      </c>
      <c r="R94" t="e">
        <f t="array" ref="R94">SUM(IF(#REF!=L94,IF(#REF!&gt;=$L$2,IF(#REF!&lt;=$L$4,#REF!,0),0),0))</f>
        <v>#REF!</v>
      </c>
      <c r="S94" t="e">
        <f t="array" ref="S94">SUM(IF(#REF!=L94,IF(#REF!&gt;=$L$2,IF(#REF!&lt;=$L$4,#REF!,0),0),0))</f>
        <v>#REF!</v>
      </c>
      <c r="T94" s="1" t="str">
        <f t="shared" si="14"/>
        <v/>
      </c>
      <c r="U94" t="e">
        <f t="shared" si="15"/>
        <v>#REF!</v>
      </c>
      <c r="V94" s="2" t="str">
        <f>IFERROR(INDEX(#REF!,MATCH(关键词词频统计!L94,#REF!,0)),"")</f>
        <v/>
      </c>
    </row>
    <row r="95" spans="2:22">
      <c r="B95" t="e">
        <f t="array" ref="B95">SUM(IF(#REF!=A95,IF(#REF!&gt;=关键词词频统计!$A$2,IF(#REF!&lt;=关键词词频统计!$A$4,#REF!,0),0),0))</f>
        <v>#REF!</v>
      </c>
      <c r="C95" t="e">
        <f t="array" ref="C95">SUM(IF(#REF!=A95,IF(#REF!&gt;=关键词词频统计!$A$2,IF(#REF!&lt;=关键词词频统计!$A$4,#REF!,0),0),0))</f>
        <v>#REF!</v>
      </c>
      <c r="D95" s="1">
        <f t="shared" si="8"/>
        <v>0</v>
      </c>
      <c r="E95" s="1">
        <f t="shared" si="9"/>
        <v>0</v>
      </c>
      <c r="F95" t="e">
        <f t="array" ref="F95">SUM(IF(#REF!=A95,IF(#REF!&gt;=关键词词频统计!$A$2,IF(#REF!&lt;=关键词词频统计!$A$4,#REF!,0),0),0))</f>
        <v>#REF!</v>
      </c>
      <c r="G95" t="e">
        <f t="array" ref="G95">SUM(IF(#REF!=A95,IF(#REF!&gt;=关键词词频统计!$A$2,IF(#REF!&lt;=关键词词频统计!$A$4,#REF!,0),0),0))</f>
        <v>#REF!</v>
      </c>
      <c r="H95" t="e">
        <f t="array" ref="H95">SUM(IF(#REF!=A95,IF(#REF!&gt;=关键词词频统计!$A$2,IF(#REF!&lt;=关键词词频统计!$A$4,#REF!,0),0),0))</f>
        <v>#REF!</v>
      </c>
      <c r="I95" s="1" t="str">
        <f t="shared" si="10"/>
        <v/>
      </c>
      <c r="J95" t="e">
        <f t="shared" si="11"/>
        <v>#REF!</v>
      </c>
      <c r="K95" s="2" t="str">
        <f>IFERROR(INDEX(#REF!,MATCH(关键词词频统计!A95,#REF!,0)),"")</f>
        <v/>
      </c>
      <c r="M95" t="e">
        <f t="array" ref="M95">SUM(IF(#REF!=L95,IF(#REF!&gt;=$L$2,IF(#REF!&lt;=$L$4,#REF!,0),0),0))</f>
        <v>#REF!</v>
      </c>
      <c r="N95" t="e">
        <f t="array" ref="N95">SUM(IF(#REF!=L95,IF(#REF!&gt;=$L$2,IF(#REF!&lt;=$L$4,#REF!,0),0),0))</f>
        <v>#REF!</v>
      </c>
      <c r="O95" s="1">
        <f t="shared" si="12"/>
        <v>0</v>
      </c>
      <c r="P95" s="1">
        <f t="shared" si="13"/>
        <v>0</v>
      </c>
      <c r="Q95" t="e">
        <f t="array" ref="Q95">SUM(IF(#REF!=L95,IF(#REF!&gt;=$L$2,IF(#REF!&lt;=$L$4,#REF!,0),0),0))</f>
        <v>#REF!</v>
      </c>
      <c r="R95" t="e">
        <f t="array" ref="R95">SUM(IF(#REF!=L95,IF(#REF!&gt;=$L$2,IF(#REF!&lt;=$L$4,#REF!,0),0),0))</f>
        <v>#REF!</v>
      </c>
      <c r="S95" t="e">
        <f t="array" ref="S95">SUM(IF(#REF!=L95,IF(#REF!&gt;=$L$2,IF(#REF!&lt;=$L$4,#REF!,0),0),0))</f>
        <v>#REF!</v>
      </c>
      <c r="T95" s="1" t="str">
        <f t="shared" si="14"/>
        <v/>
      </c>
      <c r="U95" t="e">
        <f t="shared" si="15"/>
        <v>#REF!</v>
      </c>
      <c r="V95" s="2" t="str">
        <f>IFERROR(INDEX(#REF!,MATCH(关键词词频统计!L95,#REF!,0)),"")</f>
        <v/>
      </c>
    </row>
    <row r="96" spans="2:22">
      <c r="B96" t="e">
        <f t="array" ref="B96">SUM(IF(#REF!=A96,IF(#REF!&gt;=关键词词频统计!$A$2,IF(#REF!&lt;=关键词词频统计!$A$4,#REF!,0),0),0))</f>
        <v>#REF!</v>
      </c>
      <c r="C96" t="e">
        <f t="array" ref="C96">SUM(IF(#REF!=A96,IF(#REF!&gt;=关键词词频统计!$A$2,IF(#REF!&lt;=关键词词频统计!$A$4,#REF!,0),0),0))</f>
        <v>#REF!</v>
      </c>
      <c r="D96" s="1">
        <f t="shared" si="8"/>
        <v>0</v>
      </c>
      <c r="E96" s="1">
        <f t="shared" si="9"/>
        <v>0</v>
      </c>
      <c r="F96" t="e">
        <f t="array" ref="F96">SUM(IF(#REF!=A96,IF(#REF!&gt;=关键词词频统计!$A$2,IF(#REF!&lt;=关键词词频统计!$A$4,#REF!,0),0),0))</f>
        <v>#REF!</v>
      </c>
      <c r="G96" t="e">
        <f t="array" ref="G96">SUM(IF(#REF!=A96,IF(#REF!&gt;=关键词词频统计!$A$2,IF(#REF!&lt;=关键词词频统计!$A$4,#REF!,0),0),0))</f>
        <v>#REF!</v>
      </c>
      <c r="H96" t="e">
        <f t="array" ref="H96">SUM(IF(#REF!=A96,IF(#REF!&gt;=关键词词频统计!$A$2,IF(#REF!&lt;=关键词词频统计!$A$4,#REF!,0),0),0))</f>
        <v>#REF!</v>
      </c>
      <c r="I96" s="1" t="str">
        <f t="shared" si="10"/>
        <v/>
      </c>
      <c r="J96" t="e">
        <f t="shared" si="11"/>
        <v>#REF!</v>
      </c>
      <c r="K96" s="2" t="str">
        <f>IFERROR(INDEX(#REF!,MATCH(关键词词频统计!A96,#REF!,0)),"")</f>
        <v/>
      </c>
      <c r="M96" t="e">
        <f t="array" ref="M96">SUM(IF(#REF!=L96,IF(#REF!&gt;=$L$2,IF(#REF!&lt;=$L$4,#REF!,0),0),0))</f>
        <v>#REF!</v>
      </c>
      <c r="N96" t="e">
        <f t="array" ref="N96">SUM(IF(#REF!=L96,IF(#REF!&gt;=$L$2,IF(#REF!&lt;=$L$4,#REF!,0),0),0))</f>
        <v>#REF!</v>
      </c>
      <c r="O96" s="1">
        <f t="shared" si="12"/>
        <v>0</v>
      </c>
      <c r="P96" s="1">
        <f t="shared" si="13"/>
        <v>0</v>
      </c>
      <c r="Q96" t="e">
        <f t="array" ref="Q96">SUM(IF(#REF!=L96,IF(#REF!&gt;=$L$2,IF(#REF!&lt;=$L$4,#REF!,0),0),0))</f>
        <v>#REF!</v>
      </c>
      <c r="R96" t="e">
        <f t="array" ref="R96">SUM(IF(#REF!=L96,IF(#REF!&gt;=$L$2,IF(#REF!&lt;=$L$4,#REF!,0),0),0))</f>
        <v>#REF!</v>
      </c>
      <c r="S96" t="e">
        <f t="array" ref="S96">SUM(IF(#REF!=L96,IF(#REF!&gt;=$L$2,IF(#REF!&lt;=$L$4,#REF!,0),0),0))</f>
        <v>#REF!</v>
      </c>
      <c r="T96" s="1" t="str">
        <f t="shared" si="14"/>
        <v/>
      </c>
      <c r="U96" t="e">
        <f t="shared" si="15"/>
        <v>#REF!</v>
      </c>
      <c r="V96" s="2" t="str">
        <f>IFERROR(INDEX(#REF!,MATCH(关键词词频统计!L96,#REF!,0)),"")</f>
        <v/>
      </c>
    </row>
    <row r="97" spans="2:22">
      <c r="B97" t="e">
        <f t="array" ref="B97">SUM(IF(#REF!=A97,IF(#REF!&gt;=关键词词频统计!$A$2,IF(#REF!&lt;=关键词词频统计!$A$4,#REF!,0),0),0))</f>
        <v>#REF!</v>
      </c>
      <c r="C97" t="e">
        <f t="array" ref="C97">SUM(IF(#REF!=A97,IF(#REF!&gt;=关键词词频统计!$A$2,IF(#REF!&lt;=关键词词频统计!$A$4,#REF!,0),0),0))</f>
        <v>#REF!</v>
      </c>
      <c r="D97" s="1">
        <f t="shared" si="8"/>
        <v>0</v>
      </c>
      <c r="E97" s="1">
        <f t="shared" si="9"/>
        <v>0</v>
      </c>
      <c r="F97" t="e">
        <f t="array" ref="F97">SUM(IF(#REF!=A97,IF(#REF!&gt;=关键词词频统计!$A$2,IF(#REF!&lt;=关键词词频统计!$A$4,#REF!,0),0),0))</f>
        <v>#REF!</v>
      </c>
      <c r="G97" t="e">
        <f t="array" ref="G97">SUM(IF(#REF!=A97,IF(#REF!&gt;=关键词词频统计!$A$2,IF(#REF!&lt;=关键词词频统计!$A$4,#REF!,0),0),0))</f>
        <v>#REF!</v>
      </c>
      <c r="H97" t="e">
        <f t="array" ref="H97">SUM(IF(#REF!=A97,IF(#REF!&gt;=关键词词频统计!$A$2,IF(#REF!&lt;=关键词词频统计!$A$4,#REF!,0),0),0))</f>
        <v>#REF!</v>
      </c>
      <c r="I97" s="1" t="str">
        <f t="shared" si="10"/>
        <v/>
      </c>
      <c r="J97" t="e">
        <f t="shared" si="11"/>
        <v>#REF!</v>
      </c>
      <c r="K97" s="2" t="str">
        <f>IFERROR(INDEX(#REF!,MATCH(关键词词频统计!A97,#REF!,0)),"")</f>
        <v/>
      </c>
      <c r="M97" t="e">
        <f t="array" ref="M97">SUM(IF(#REF!=L97,IF(#REF!&gt;=$L$2,IF(#REF!&lt;=$L$4,#REF!,0),0),0))</f>
        <v>#REF!</v>
      </c>
      <c r="N97" t="e">
        <f t="array" ref="N97">SUM(IF(#REF!=L97,IF(#REF!&gt;=$L$2,IF(#REF!&lt;=$L$4,#REF!,0),0),0))</f>
        <v>#REF!</v>
      </c>
      <c r="O97" s="1">
        <f t="shared" si="12"/>
        <v>0</v>
      </c>
      <c r="P97" s="1">
        <f t="shared" si="13"/>
        <v>0</v>
      </c>
      <c r="Q97" t="e">
        <f t="array" ref="Q97">SUM(IF(#REF!=L97,IF(#REF!&gt;=$L$2,IF(#REF!&lt;=$L$4,#REF!,0),0),0))</f>
        <v>#REF!</v>
      </c>
      <c r="R97" t="e">
        <f t="array" ref="R97">SUM(IF(#REF!=L97,IF(#REF!&gt;=$L$2,IF(#REF!&lt;=$L$4,#REF!,0),0),0))</f>
        <v>#REF!</v>
      </c>
      <c r="S97" t="e">
        <f t="array" ref="S97">SUM(IF(#REF!=L97,IF(#REF!&gt;=$L$2,IF(#REF!&lt;=$L$4,#REF!,0),0),0))</f>
        <v>#REF!</v>
      </c>
      <c r="T97" s="1" t="str">
        <f t="shared" si="14"/>
        <v/>
      </c>
      <c r="U97" t="e">
        <f t="shared" si="15"/>
        <v>#REF!</v>
      </c>
      <c r="V97" s="2" t="str">
        <f>IFERROR(INDEX(#REF!,MATCH(关键词词频统计!L97,#REF!,0)),"")</f>
        <v/>
      </c>
    </row>
    <row r="98" spans="2:22">
      <c r="B98" t="e">
        <f t="array" ref="B98">SUM(IF(#REF!=A98,IF(#REF!&gt;=关键词词频统计!$A$2,IF(#REF!&lt;=关键词词频统计!$A$4,#REF!,0),0),0))</f>
        <v>#REF!</v>
      </c>
      <c r="C98" t="e">
        <f t="array" ref="C98">SUM(IF(#REF!=A98,IF(#REF!&gt;=关键词词频统计!$A$2,IF(#REF!&lt;=关键词词频统计!$A$4,#REF!,0),0),0))</f>
        <v>#REF!</v>
      </c>
      <c r="D98" s="1">
        <f t="shared" si="8"/>
        <v>0</v>
      </c>
      <c r="E98" s="1">
        <f t="shared" si="9"/>
        <v>0</v>
      </c>
      <c r="F98" t="e">
        <f t="array" ref="F98">SUM(IF(#REF!=A98,IF(#REF!&gt;=关键词词频统计!$A$2,IF(#REF!&lt;=关键词词频统计!$A$4,#REF!,0),0),0))</f>
        <v>#REF!</v>
      </c>
      <c r="G98" t="e">
        <f t="array" ref="G98">SUM(IF(#REF!=A98,IF(#REF!&gt;=关键词词频统计!$A$2,IF(#REF!&lt;=关键词词频统计!$A$4,#REF!,0),0),0))</f>
        <v>#REF!</v>
      </c>
      <c r="H98" t="e">
        <f t="array" ref="H98">SUM(IF(#REF!=A98,IF(#REF!&gt;=关键词词频统计!$A$2,IF(#REF!&lt;=关键词词频统计!$A$4,#REF!,0),0),0))</f>
        <v>#REF!</v>
      </c>
      <c r="I98" s="1" t="str">
        <f t="shared" si="10"/>
        <v/>
      </c>
      <c r="J98" t="e">
        <f t="shared" si="11"/>
        <v>#REF!</v>
      </c>
      <c r="K98" s="2" t="str">
        <f>IFERROR(INDEX(#REF!,MATCH(关键词词频统计!A98,#REF!,0)),"")</f>
        <v/>
      </c>
      <c r="M98" t="e">
        <f t="array" ref="M98">SUM(IF(#REF!=L98,IF(#REF!&gt;=$L$2,IF(#REF!&lt;=$L$4,#REF!,0),0),0))</f>
        <v>#REF!</v>
      </c>
      <c r="N98" t="e">
        <f t="array" ref="N98">SUM(IF(#REF!=L98,IF(#REF!&gt;=$L$2,IF(#REF!&lt;=$L$4,#REF!,0),0),0))</f>
        <v>#REF!</v>
      </c>
      <c r="O98" s="1">
        <f t="shared" si="12"/>
        <v>0</v>
      </c>
      <c r="P98" s="1">
        <f t="shared" si="13"/>
        <v>0</v>
      </c>
      <c r="Q98" t="e">
        <f t="array" ref="Q98">SUM(IF(#REF!=L98,IF(#REF!&gt;=$L$2,IF(#REF!&lt;=$L$4,#REF!,0),0),0))</f>
        <v>#REF!</v>
      </c>
      <c r="R98" t="e">
        <f t="array" ref="R98">SUM(IF(#REF!=L98,IF(#REF!&gt;=$L$2,IF(#REF!&lt;=$L$4,#REF!,0),0),0))</f>
        <v>#REF!</v>
      </c>
      <c r="S98" t="e">
        <f t="array" ref="S98">SUM(IF(#REF!=L98,IF(#REF!&gt;=$L$2,IF(#REF!&lt;=$L$4,#REF!,0),0),0))</f>
        <v>#REF!</v>
      </c>
      <c r="T98" s="1" t="str">
        <f t="shared" si="14"/>
        <v/>
      </c>
      <c r="U98" t="e">
        <f t="shared" si="15"/>
        <v>#REF!</v>
      </c>
      <c r="V98" s="2" t="str">
        <f>IFERROR(INDEX(#REF!,MATCH(关键词词频统计!L98,#REF!,0)),"")</f>
        <v/>
      </c>
    </row>
    <row r="99" spans="2:22">
      <c r="B99" t="e">
        <f t="array" ref="B99">SUM(IF(#REF!=A99,IF(#REF!&gt;=关键词词频统计!$A$2,IF(#REF!&lt;=关键词词频统计!$A$4,#REF!,0),0),0))</f>
        <v>#REF!</v>
      </c>
      <c r="C99" t="e">
        <f t="array" ref="C99">SUM(IF(#REF!=A99,IF(#REF!&gt;=关键词词频统计!$A$2,IF(#REF!&lt;=关键词词频统计!$A$4,#REF!,0),0),0))</f>
        <v>#REF!</v>
      </c>
      <c r="D99" s="1">
        <f t="shared" si="8"/>
        <v>0</v>
      </c>
      <c r="E99" s="1">
        <f t="shared" si="9"/>
        <v>0</v>
      </c>
      <c r="F99" t="e">
        <f t="array" ref="F99">SUM(IF(#REF!=A99,IF(#REF!&gt;=关键词词频统计!$A$2,IF(#REF!&lt;=关键词词频统计!$A$4,#REF!,0),0),0))</f>
        <v>#REF!</v>
      </c>
      <c r="G99" t="e">
        <f t="array" ref="G99">SUM(IF(#REF!=A99,IF(#REF!&gt;=关键词词频统计!$A$2,IF(#REF!&lt;=关键词词频统计!$A$4,#REF!,0),0),0))</f>
        <v>#REF!</v>
      </c>
      <c r="H99" t="e">
        <f t="array" ref="H99">SUM(IF(#REF!=A99,IF(#REF!&gt;=关键词词频统计!$A$2,IF(#REF!&lt;=关键词词频统计!$A$4,#REF!,0),0),0))</f>
        <v>#REF!</v>
      </c>
      <c r="I99" s="1" t="str">
        <f t="shared" si="10"/>
        <v/>
      </c>
      <c r="J99" t="e">
        <f t="shared" si="11"/>
        <v>#REF!</v>
      </c>
      <c r="K99" s="2" t="str">
        <f>IFERROR(INDEX(#REF!,MATCH(关键词词频统计!A99,#REF!,0)),"")</f>
        <v/>
      </c>
      <c r="M99" t="e">
        <f t="array" ref="M99">SUM(IF(#REF!=L99,IF(#REF!&gt;=$L$2,IF(#REF!&lt;=$L$4,#REF!,0),0),0))</f>
        <v>#REF!</v>
      </c>
      <c r="N99" t="e">
        <f t="array" ref="N99">SUM(IF(#REF!=L99,IF(#REF!&gt;=$L$2,IF(#REF!&lt;=$L$4,#REF!,0),0),0))</f>
        <v>#REF!</v>
      </c>
      <c r="O99" s="1">
        <f t="shared" si="12"/>
        <v>0</v>
      </c>
      <c r="P99" s="1">
        <f t="shared" si="13"/>
        <v>0</v>
      </c>
      <c r="Q99" t="e">
        <f t="array" ref="Q99">SUM(IF(#REF!=L99,IF(#REF!&gt;=$L$2,IF(#REF!&lt;=$L$4,#REF!,0),0),0))</f>
        <v>#REF!</v>
      </c>
      <c r="R99" t="e">
        <f t="array" ref="R99">SUM(IF(#REF!=L99,IF(#REF!&gt;=$L$2,IF(#REF!&lt;=$L$4,#REF!,0),0),0))</f>
        <v>#REF!</v>
      </c>
      <c r="S99" t="e">
        <f t="array" ref="S99">SUM(IF(#REF!=L99,IF(#REF!&gt;=$L$2,IF(#REF!&lt;=$L$4,#REF!,0),0),0))</f>
        <v>#REF!</v>
      </c>
      <c r="T99" s="1" t="str">
        <f t="shared" si="14"/>
        <v/>
      </c>
      <c r="U99" t="e">
        <f t="shared" si="15"/>
        <v>#REF!</v>
      </c>
      <c r="V99" s="2" t="str">
        <f>IFERROR(INDEX(#REF!,MATCH(关键词词频统计!L99,#REF!,0)),"")</f>
        <v/>
      </c>
    </row>
    <row r="100" spans="2:22">
      <c r="B100" t="e">
        <f t="array" ref="B100">SUM(IF(#REF!=A100,IF(#REF!&gt;=关键词词频统计!$A$2,IF(#REF!&lt;=关键词词频统计!$A$4,#REF!,0),0),0))</f>
        <v>#REF!</v>
      </c>
      <c r="C100" t="e">
        <f t="array" ref="C100">SUM(IF(#REF!=A100,IF(#REF!&gt;=关键词词频统计!$A$2,IF(#REF!&lt;=关键词词频统计!$A$4,#REF!,0),0),0))</f>
        <v>#REF!</v>
      </c>
      <c r="D100" s="1">
        <f t="shared" si="8"/>
        <v>0</v>
      </c>
      <c r="E100" s="1">
        <f t="shared" si="9"/>
        <v>0</v>
      </c>
      <c r="F100" t="e">
        <f t="array" ref="F100">SUM(IF(#REF!=A100,IF(#REF!&gt;=关键词词频统计!$A$2,IF(#REF!&lt;=关键词词频统计!$A$4,#REF!,0),0),0))</f>
        <v>#REF!</v>
      </c>
      <c r="G100" t="e">
        <f t="array" ref="G100">SUM(IF(#REF!=A100,IF(#REF!&gt;=关键词词频统计!$A$2,IF(#REF!&lt;=关键词词频统计!$A$4,#REF!,0),0),0))</f>
        <v>#REF!</v>
      </c>
      <c r="H100" t="e">
        <f t="array" ref="H100">SUM(IF(#REF!=A100,IF(#REF!&gt;=关键词词频统计!$A$2,IF(#REF!&lt;=关键词词频统计!$A$4,#REF!,0),0),0))</f>
        <v>#REF!</v>
      </c>
      <c r="I100" s="1" t="str">
        <f t="shared" si="10"/>
        <v/>
      </c>
      <c r="J100" t="e">
        <f t="shared" si="11"/>
        <v>#REF!</v>
      </c>
      <c r="K100" s="2" t="str">
        <f>IFERROR(INDEX(#REF!,MATCH(关键词词频统计!A100,#REF!,0)),"")</f>
        <v/>
      </c>
      <c r="M100" t="e">
        <f t="array" ref="M100">SUM(IF(#REF!=L100,IF(#REF!&gt;=$L$2,IF(#REF!&lt;=$L$4,#REF!,0),0),0))</f>
        <v>#REF!</v>
      </c>
      <c r="N100" t="e">
        <f t="array" ref="N100">SUM(IF(#REF!=L100,IF(#REF!&gt;=$L$2,IF(#REF!&lt;=$L$4,#REF!,0),0),0))</f>
        <v>#REF!</v>
      </c>
      <c r="O100" s="1">
        <f t="shared" si="12"/>
        <v>0</v>
      </c>
      <c r="P100" s="1">
        <f t="shared" si="13"/>
        <v>0</v>
      </c>
      <c r="Q100" t="e">
        <f t="array" ref="Q100">SUM(IF(#REF!=L100,IF(#REF!&gt;=$L$2,IF(#REF!&lt;=$L$4,#REF!,0),0),0))</f>
        <v>#REF!</v>
      </c>
      <c r="R100" t="e">
        <f t="array" ref="R100">SUM(IF(#REF!=L100,IF(#REF!&gt;=$L$2,IF(#REF!&lt;=$L$4,#REF!,0),0),0))</f>
        <v>#REF!</v>
      </c>
      <c r="S100" t="e">
        <f t="array" ref="S100">SUM(IF(#REF!=L100,IF(#REF!&gt;=$L$2,IF(#REF!&lt;=$L$4,#REF!,0),0),0))</f>
        <v>#REF!</v>
      </c>
      <c r="T100" s="1" t="str">
        <f t="shared" si="14"/>
        <v/>
      </c>
      <c r="U100" t="e">
        <f t="shared" si="15"/>
        <v>#REF!</v>
      </c>
      <c r="V100" s="2" t="str">
        <f>IFERROR(INDEX(#REF!,MATCH(关键词词频统计!L100,#REF!,0)),"")</f>
        <v/>
      </c>
    </row>
    <row r="101" spans="2:22">
      <c r="B101" t="e">
        <f t="array" ref="B101">SUM(IF(#REF!=A101,IF(#REF!&gt;=关键词词频统计!$A$2,IF(#REF!&lt;=关键词词频统计!$A$4,#REF!,0),0),0))</f>
        <v>#REF!</v>
      </c>
      <c r="C101" t="e">
        <f t="array" ref="C101">SUM(IF(#REF!=A101,IF(#REF!&gt;=关键词词频统计!$A$2,IF(#REF!&lt;=关键词词频统计!$A$4,#REF!,0),0),0))</f>
        <v>#REF!</v>
      </c>
      <c r="D101" s="1">
        <f t="shared" si="8"/>
        <v>0</v>
      </c>
      <c r="E101" s="1">
        <f t="shared" si="9"/>
        <v>0</v>
      </c>
      <c r="F101" t="e">
        <f t="array" ref="F101">SUM(IF(#REF!=A101,IF(#REF!&gt;=关键词词频统计!$A$2,IF(#REF!&lt;=关键词词频统计!$A$4,#REF!,0),0),0))</f>
        <v>#REF!</v>
      </c>
      <c r="G101" t="e">
        <f t="array" ref="G101">SUM(IF(#REF!=A101,IF(#REF!&gt;=关键词词频统计!$A$2,IF(#REF!&lt;=关键词词频统计!$A$4,#REF!,0),0),0))</f>
        <v>#REF!</v>
      </c>
      <c r="H101" t="e">
        <f t="array" ref="H101">SUM(IF(#REF!=A101,IF(#REF!&gt;=关键词词频统计!$A$2,IF(#REF!&lt;=关键词词频统计!$A$4,#REF!,0),0),0))</f>
        <v>#REF!</v>
      </c>
      <c r="I101" s="1" t="str">
        <f t="shared" si="10"/>
        <v/>
      </c>
      <c r="J101" t="e">
        <f t="shared" si="11"/>
        <v>#REF!</v>
      </c>
      <c r="K101" s="2" t="str">
        <f>IFERROR(INDEX(#REF!,MATCH(关键词词频统计!A101,#REF!,0)),"")</f>
        <v/>
      </c>
      <c r="M101" t="e">
        <f t="array" ref="M101">SUM(IF(#REF!=L101,IF(#REF!&gt;=$L$2,IF(#REF!&lt;=$L$4,#REF!,0),0),0))</f>
        <v>#REF!</v>
      </c>
      <c r="N101" t="e">
        <f t="array" ref="N101">SUM(IF(#REF!=L101,IF(#REF!&gt;=$L$2,IF(#REF!&lt;=$L$4,#REF!,0),0),0))</f>
        <v>#REF!</v>
      </c>
      <c r="O101" s="1">
        <f t="shared" si="12"/>
        <v>0</v>
      </c>
      <c r="P101" s="1">
        <f t="shared" si="13"/>
        <v>0</v>
      </c>
      <c r="Q101" t="e">
        <f t="array" ref="Q101">SUM(IF(#REF!=L101,IF(#REF!&gt;=$L$2,IF(#REF!&lt;=$L$4,#REF!,0),0),0))</f>
        <v>#REF!</v>
      </c>
      <c r="R101" t="e">
        <f t="array" ref="R101">SUM(IF(#REF!=L101,IF(#REF!&gt;=$L$2,IF(#REF!&lt;=$L$4,#REF!,0),0),0))</f>
        <v>#REF!</v>
      </c>
      <c r="S101" t="e">
        <f t="array" ref="S101">SUM(IF(#REF!=L101,IF(#REF!&gt;=$L$2,IF(#REF!&lt;=$L$4,#REF!,0),0),0))</f>
        <v>#REF!</v>
      </c>
      <c r="T101" s="1" t="str">
        <f t="shared" si="14"/>
        <v/>
      </c>
      <c r="U101" t="e">
        <f t="shared" si="15"/>
        <v>#REF!</v>
      </c>
      <c r="V101" s="2" t="str">
        <f>IFERROR(INDEX(#REF!,MATCH(关键词词频统计!L101,#REF!,0)),"")</f>
        <v/>
      </c>
    </row>
    <row r="102" spans="2:22">
      <c r="B102" t="e">
        <f t="array" ref="B102">SUM(IF(#REF!=A102,IF(#REF!&gt;=关键词词频统计!$A$2,IF(#REF!&lt;=关键词词频统计!$A$4,#REF!,0),0),0))</f>
        <v>#REF!</v>
      </c>
      <c r="C102" t="e">
        <f t="array" ref="C102">SUM(IF(#REF!=A102,IF(#REF!&gt;=关键词词频统计!$A$2,IF(#REF!&lt;=关键词词频统计!$A$4,#REF!,0),0),0))</f>
        <v>#REF!</v>
      </c>
      <c r="D102" s="1">
        <f t="shared" si="8"/>
        <v>0</v>
      </c>
      <c r="E102" s="1">
        <f t="shared" si="9"/>
        <v>0</v>
      </c>
      <c r="F102" t="e">
        <f t="array" ref="F102">SUM(IF(#REF!=A102,IF(#REF!&gt;=关键词词频统计!$A$2,IF(#REF!&lt;=关键词词频统计!$A$4,#REF!,0),0),0))</f>
        <v>#REF!</v>
      </c>
      <c r="G102" t="e">
        <f t="array" ref="G102">SUM(IF(#REF!=A102,IF(#REF!&gt;=关键词词频统计!$A$2,IF(#REF!&lt;=关键词词频统计!$A$4,#REF!,0),0),0))</f>
        <v>#REF!</v>
      </c>
      <c r="H102" t="e">
        <f t="array" ref="H102">SUM(IF(#REF!=A102,IF(#REF!&gt;=关键词词频统计!$A$2,IF(#REF!&lt;=关键词词频统计!$A$4,#REF!,0),0),0))</f>
        <v>#REF!</v>
      </c>
      <c r="I102" s="1" t="str">
        <f t="shared" si="10"/>
        <v/>
      </c>
      <c r="J102" t="e">
        <f t="shared" si="11"/>
        <v>#REF!</v>
      </c>
      <c r="K102" s="2" t="str">
        <f>IFERROR(INDEX(#REF!,MATCH(关键词词频统计!A102,#REF!,0)),"")</f>
        <v/>
      </c>
      <c r="M102" t="e">
        <f t="array" ref="M102">SUM(IF(#REF!=L102,IF(#REF!&gt;=$L$2,IF(#REF!&lt;=$L$4,#REF!,0),0),0))</f>
        <v>#REF!</v>
      </c>
      <c r="N102" t="e">
        <f t="array" ref="N102">SUM(IF(#REF!=L102,IF(#REF!&gt;=$L$2,IF(#REF!&lt;=$L$4,#REF!,0),0),0))</f>
        <v>#REF!</v>
      </c>
      <c r="O102" s="1">
        <f t="shared" si="12"/>
        <v>0</v>
      </c>
      <c r="P102" s="1">
        <f t="shared" si="13"/>
        <v>0</v>
      </c>
      <c r="Q102" t="e">
        <f t="array" ref="Q102">SUM(IF(#REF!=L102,IF(#REF!&gt;=$L$2,IF(#REF!&lt;=$L$4,#REF!,0),0),0))</f>
        <v>#REF!</v>
      </c>
      <c r="R102" t="e">
        <f t="array" ref="R102">SUM(IF(#REF!=L102,IF(#REF!&gt;=$L$2,IF(#REF!&lt;=$L$4,#REF!,0),0),0))</f>
        <v>#REF!</v>
      </c>
      <c r="S102" t="e">
        <f t="array" ref="S102">SUM(IF(#REF!=L102,IF(#REF!&gt;=$L$2,IF(#REF!&lt;=$L$4,#REF!,0),0),0))</f>
        <v>#REF!</v>
      </c>
      <c r="T102" s="1" t="str">
        <f t="shared" si="14"/>
        <v/>
      </c>
      <c r="U102" t="e">
        <f t="shared" si="15"/>
        <v>#REF!</v>
      </c>
      <c r="V102" s="2" t="str">
        <f>IFERROR(INDEX(#REF!,MATCH(关键词词频统计!L102,#REF!,0)),"")</f>
        <v/>
      </c>
    </row>
    <row r="103" spans="2:22">
      <c r="B103" t="e">
        <f t="array" ref="B103">SUM(IF(#REF!=A103,IF(#REF!&gt;=关键词词频统计!$A$2,IF(#REF!&lt;=关键词词频统计!$A$4,#REF!,0),0),0))</f>
        <v>#REF!</v>
      </c>
      <c r="C103" t="e">
        <f t="array" ref="C103">SUM(IF(#REF!=A103,IF(#REF!&gt;=关键词词频统计!$A$2,IF(#REF!&lt;=关键词词频统计!$A$4,#REF!,0),0),0))</f>
        <v>#REF!</v>
      </c>
      <c r="D103" s="1">
        <f t="shared" si="8"/>
        <v>0</v>
      </c>
      <c r="E103" s="1">
        <f t="shared" si="9"/>
        <v>0</v>
      </c>
      <c r="F103" t="e">
        <f t="array" ref="F103">SUM(IF(#REF!=A103,IF(#REF!&gt;=关键词词频统计!$A$2,IF(#REF!&lt;=关键词词频统计!$A$4,#REF!,0),0),0))</f>
        <v>#REF!</v>
      </c>
      <c r="G103" t="e">
        <f t="array" ref="G103">SUM(IF(#REF!=A103,IF(#REF!&gt;=关键词词频统计!$A$2,IF(#REF!&lt;=关键词词频统计!$A$4,#REF!,0),0),0))</f>
        <v>#REF!</v>
      </c>
      <c r="H103" t="e">
        <f t="array" ref="H103">SUM(IF(#REF!=A103,IF(#REF!&gt;=关键词词频统计!$A$2,IF(#REF!&lt;=关键词词频统计!$A$4,#REF!,0),0),0))</f>
        <v>#REF!</v>
      </c>
      <c r="I103" s="1" t="str">
        <f t="shared" si="10"/>
        <v/>
      </c>
      <c r="J103" t="e">
        <f t="shared" si="11"/>
        <v>#REF!</v>
      </c>
      <c r="K103" s="2" t="str">
        <f>IFERROR(INDEX(#REF!,MATCH(关键词词频统计!A103,#REF!,0)),"")</f>
        <v/>
      </c>
      <c r="M103" t="e">
        <f t="array" ref="M103">SUM(IF(#REF!=L103,IF(#REF!&gt;=$L$2,IF(#REF!&lt;=$L$4,#REF!,0),0),0))</f>
        <v>#REF!</v>
      </c>
      <c r="N103" t="e">
        <f t="array" ref="N103">SUM(IF(#REF!=L103,IF(#REF!&gt;=$L$2,IF(#REF!&lt;=$L$4,#REF!,0),0),0))</f>
        <v>#REF!</v>
      </c>
      <c r="O103" s="1">
        <f t="shared" si="12"/>
        <v>0</v>
      </c>
      <c r="P103" s="1">
        <f t="shared" si="13"/>
        <v>0</v>
      </c>
      <c r="Q103" t="e">
        <f t="array" ref="Q103">SUM(IF(#REF!=L103,IF(#REF!&gt;=$L$2,IF(#REF!&lt;=$L$4,#REF!,0),0),0))</f>
        <v>#REF!</v>
      </c>
      <c r="R103" t="e">
        <f t="array" ref="R103">SUM(IF(#REF!=L103,IF(#REF!&gt;=$L$2,IF(#REF!&lt;=$L$4,#REF!,0),0),0))</f>
        <v>#REF!</v>
      </c>
      <c r="S103" t="e">
        <f t="array" ref="S103">SUM(IF(#REF!=L103,IF(#REF!&gt;=$L$2,IF(#REF!&lt;=$L$4,#REF!,0),0),0))</f>
        <v>#REF!</v>
      </c>
      <c r="T103" s="1" t="str">
        <f t="shared" si="14"/>
        <v/>
      </c>
      <c r="U103" t="e">
        <f t="shared" si="15"/>
        <v>#REF!</v>
      </c>
      <c r="V103" s="2" t="str">
        <f>IFERROR(INDEX(#REF!,MATCH(关键词词频统计!L103,#REF!,0)),"")</f>
        <v/>
      </c>
    </row>
    <row r="104" spans="2:22">
      <c r="B104" t="e">
        <f t="array" ref="B104">SUM(IF(#REF!=A104,IF(#REF!&gt;=关键词词频统计!$A$2,IF(#REF!&lt;=关键词词频统计!$A$4,#REF!,0),0),0))</f>
        <v>#REF!</v>
      </c>
      <c r="C104" t="e">
        <f t="array" ref="C104">SUM(IF(#REF!=A104,IF(#REF!&gt;=关键词词频统计!$A$2,IF(#REF!&lt;=关键词词频统计!$A$4,#REF!,0),0),0))</f>
        <v>#REF!</v>
      </c>
      <c r="D104" s="1">
        <f t="shared" si="8"/>
        <v>0</v>
      </c>
      <c r="E104" s="1">
        <f t="shared" si="9"/>
        <v>0</v>
      </c>
      <c r="F104" t="e">
        <f t="array" ref="F104">SUM(IF(#REF!=A104,IF(#REF!&gt;=关键词词频统计!$A$2,IF(#REF!&lt;=关键词词频统计!$A$4,#REF!,0),0),0))</f>
        <v>#REF!</v>
      </c>
      <c r="G104" t="e">
        <f t="array" ref="G104">SUM(IF(#REF!=A104,IF(#REF!&gt;=关键词词频统计!$A$2,IF(#REF!&lt;=关键词词频统计!$A$4,#REF!,0),0),0))</f>
        <v>#REF!</v>
      </c>
      <c r="H104" t="e">
        <f t="array" ref="H104">SUM(IF(#REF!=A104,IF(#REF!&gt;=关键词词频统计!$A$2,IF(#REF!&lt;=关键词词频统计!$A$4,#REF!,0),0),0))</f>
        <v>#REF!</v>
      </c>
      <c r="I104" s="1" t="str">
        <f t="shared" si="10"/>
        <v/>
      </c>
      <c r="J104" t="e">
        <f t="shared" si="11"/>
        <v>#REF!</v>
      </c>
      <c r="K104" s="2" t="str">
        <f>IFERROR(INDEX(#REF!,MATCH(关键词词频统计!A104,#REF!,0)),"")</f>
        <v/>
      </c>
      <c r="M104" t="e">
        <f t="array" ref="M104">SUM(IF(#REF!=L104,IF(#REF!&gt;=$L$2,IF(#REF!&lt;=$L$4,#REF!,0),0),0))</f>
        <v>#REF!</v>
      </c>
      <c r="N104" t="e">
        <f t="array" ref="N104">SUM(IF(#REF!=L104,IF(#REF!&gt;=$L$2,IF(#REF!&lt;=$L$4,#REF!,0),0),0))</f>
        <v>#REF!</v>
      </c>
      <c r="O104" s="1">
        <f t="shared" si="12"/>
        <v>0</v>
      </c>
      <c r="P104" s="1">
        <f t="shared" si="13"/>
        <v>0</v>
      </c>
      <c r="Q104" t="e">
        <f t="array" ref="Q104">SUM(IF(#REF!=L104,IF(#REF!&gt;=$L$2,IF(#REF!&lt;=$L$4,#REF!,0),0),0))</f>
        <v>#REF!</v>
      </c>
      <c r="R104" t="e">
        <f t="array" ref="R104">SUM(IF(#REF!=L104,IF(#REF!&gt;=$L$2,IF(#REF!&lt;=$L$4,#REF!,0),0),0))</f>
        <v>#REF!</v>
      </c>
      <c r="S104" t="e">
        <f t="array" ref="S104">SUM(IF(#REF!=L104,IF(#REF!&gt;=$L$2,IF(#REF!&lt;=$L$4,#REF!,0),0),0))</f>
        <v>#REF!</v>
      </c>
      <c r="T104" s="1" t="str">
        <f t="shared" si="14"/>
        <v/>
      </c>
      <c r="U104" t="e">
        <f t="shared" si="15"/>
        <v>#REF!</v>
      </c>
      <c r="V104" s="2" t="str">
        <f>IFERROR(INDEX(#REF!,MATCH(关键词词频统计!L104,#REF!,0)),"")</f>
        <v/>
      </c>
    </row>
    <row r="105" spans="2:22">
      <c r="B105" t="e">
        <f t="array" ref="B105">SUM(IF(#REF!=A105,IF(#REF!&gt;=关键词词频统计!$A$2,IF(#REF!&lt;=关键词词频统计!$A$4,#REF!,0),0),0))</f>
        <v>#REF!</v>
      </c>
      <c r="C105" t="e">
        <f t="array" ref="C105">SUM(IF(#REF!=A105,IF(#REF!&gt;=关键词词频统计!$A$2,IF(#REF!&lt;=关键词词频统计!$A$4,#REF!,0),0),0))</f>
        <v>#REF!</v>
      </c>
      <c r="D105" s="1">
        <f t="shared" si="8"/>
        <v>0</v>
      </c>
      <c r="E105" s="1">
        <f t="shared" si="9"/>
        <v>0</v>
      </c>
      <c r="F105" t="e">
        <f t="array" ref="F105">SUM(IF(#REF!=A105,IF(#REF!&gt;=关键词词频统计!$A$2,IF(#REF!&lt;=关键词词频统计!$A$4,#REF!,0),0),0))</f>
        <v>#REF!</v>
      </c>
      <c r="G105" t="e">
        <f t="array" ref="G105">SUM(IF(#REF!=A105,IF(#REF!&gt;=关键词词频统计!$A$2,IF(#REF!&lt;=关键词词频统计!$A$4,#REF!,0),0),0))</f>
        <v>#REF!</v>
      </c>
      <c r="H105" t="e">
        <f t="array" ref="H105">SUM(IF(#REF!=A105,IF(#REF!&gt;=关键词词频统计!$A$2,IF(#REF!&lt;=关键词词频统计!$A$4,#REF!,0),0),0))</f>
        <v>#REF!</v>
      </c>
      <c r="I105" s="1" t="str">
        <f t="shared" si="10"/>
        <v/>
      </c>
      <c r="J105" t="e">
        <f t="shared" si="11"/>
        <v>#REF!</v>
      </c>
      <c r="K105" s="2" t="str">
        <f>IFERROR(INDEX(#REF!,MATCH(关键词词频统计!A105,#REF!,0)),"")</f>
        <v/>
      </c>
      <c r="M105" t="e">
        <f t="array" ref="M105">SUM(IF(#REF!=L105,IF(#REF!&gt;=$L$2,IF(#REF!&lt;=$L$4,#REF!,0),0),0))</f>
        <v>#REF!</v>
      </c>
      <c r="N105" t="e">
        <f t="array" ref="N105">SUM(IF(#REF!=L105,IF(#REF!&gt;=$L$2,IF(#REF!&lt;=$L$4,#REF!,0),0),0))</f>
        <v>#REF!</v>
      </c>
      <c r="O105" s="1">
        <f t="shared" si="12"/>
        <v>0</v>
      </c>
      <c r="P105" s="1">
        <f t="shared" si="13"/>
        <v>0</v>
      </c>
      <c r="Q105" t="e">
        <f t="array" ref="Q105">SUM(IF(#REF!=L105,IF(#REF!&gt;=$L$2,IF(#REF!&lt;=$L$4,#REF!,0),0),0))</f>
        <v>#REF!</v>
      </c>
      <c r="R105" t="e">
        <f t="array" ref="R105">SUM(IF(#REF!=L105,IF(#REF!&gt;=$L$2,IF(#REF!&lt;=$L$4,#REF!,0),0),0))</f>
        <v>#REF!</v>
      </c>
      <c r="S105" t="e">
        <f t="array" ref="S105">SUM(IF(#REF!=L105,IF(#REF!&gt;=$L$2,IF(#REF!&lt;=$L$4,#REF!,0),0),0))</f>
        <v>#REF!</v>
      </c>
      <c r="T105" s="1" t="str">
        <f t="shared" si="14"/>
        <v/>
      </c>
      <c r="U105" t="e">
        <f t="shared" si="15"/>
        <v>#REF!</v>
      </c>
      <c r="V105" s="2" t="str">
        <f>IFERROR(INDEX(#REF!,MATCH(关键词词频统计!L105,#REF!,0)),"")</f>
        <v/>
      </c>
    </row>
    <row r="106" spans="2:22">
      <c r="B106" t="e">
        <f t="array" ref="B106">SUM(IF(#REF!=A106,IF(#REF!&gt;=关键词词频统计!$A$2,IF(#REF!&lt;=关键词词频统计!$A$4,#REF!,0),0),0))</f>
        <v>#REF!</v>
      </c>
      <c r="C106" t="e">
        <f t="array" ref="C106">SUM(IF(#REF!=A106,IF(#REF!&gt;=关键词词频统计!$A$2,IF(#REF!&lt;=关键词词频统计!$A$4,#REF!,0),0),0))</f>
        <v>#REF!</v>
      </c>
      <c r="D106" s="1">
        <f t="shared" si="8"/>
        <v>0</v>
      </c>
      <c r="E106" s="1">
        <f t="shared" si="9"/>
        <v>0</v>
      </c>
      <c r="F106" t="e">
        <f t="array" ref="F106">SUM(IF(#REF!=A106,IF(#REF!&gt;=关键词词频统计!$A$2,IF(#REF!&lt;=关键词词频统计!$A$4,#REF!,0),0),0))</f>
        <v>#REF!</v>
      </c>
      <c r="G106" t="e">
        <f t="array" ref="G106">SUM(IF(#REF!=A106,IF(#REF!&gt;=关键词词频统计!$A$2,IF(#REF!&lt;=关键词词频统计!$A$4,#REF!,0),0),0))</f>
        <v>#REF!</v>
      </c>
      <c r="H106" t="e">
        <f t="array" ref="H106">SUM(IF(#REF!=A106,IF(#REF!&gt;=关键词词频统计!$A$2,IF(#REF!&lt;=关键词词频统计!$A$4,#REF!,0),0),0))</f>
        <v>#REF!</v>
      </c>
      <c r="I106" s="1" t="str">
        <f t="shared" si="10"/>
        <v/>
      </c>
      <c r="J106" t="e">
        <f t="shared" si="11"/>
        <v>#REF!</v>
      </c>
      <c r="K106" s="2" t="str">
        <f>IFERROR(INDEX(#REF!,MATCH(关键词词频统计!A106,#REF!,0)),"")</f>
        <v/>
      </c>
      <c r="M106" t="e">
        <f t="array" ref="M106">SUM(IF(#REF!=L106,IF(#REF!&gt;=$L$2,IF(#REF!&lt;=$L$4,#REF!,0),0),0))</f>
        <v>#REF!</v>
      </c>
      <c r="N106" t="e">
        <f t="array" ref="N106">SUM(IF(#REF!=L106,IF(#REF!&gt;=$L$2,IF(#REF!&lt;=$L$4,#REF!,0),0),0))</f>
        <v>#REF!</v>
      </c>
      <c r="O106" s="1">
        <f t="shared" si="12"/>
        <v>0</v>
      </c>
      <c r="P106" s="1">
        <f t="shared" si="13"/>
        <v>0</v>
      </c>
      <c r="Q106" t="e">
        <f t="array" ref="Q106">SUM(IF(#REF!=L106,IF(#REF!&gt;=$L$2,IF(#REF!&lt;=$L$4,#REF!,0),0),0))</f>
        <v>#REF!</v>
      </c>
      <c r="R106" t="e">
        <f t="array" ref="R106">SUM(IF(#REF!=L106,IF(#REF!&gt;=$L$2,IF(#REF!&lt;=$L$4,#REF!,0),0),0))</f>
        <v>#REF!</v>
      </c>
      <c r="S106" t="e">
        <f t="array" ref="S106">SUM(IF(#REF!=L106,IF(#REF!&gt;=$L$2,IF(#REF!&lt;=$L$4,#REF!,0),0),0))</f>
        <v>#REF!</v>
      </c>
      <c r="T106" s="1" t="str">
        <f t="shared" si="14"/>
        <v/>
      </c>
      <c r="U106" t="e">
        <f t="shared" si="15"/>
        <v>#REF!</v>
      </c>
      <c r="V106" s="2" t="str">
        <f>IFERROR(INDEX(#REF!,MATCH(关键词词频统计!L106,#REF!,0)),"")</f>
        <v/>
      </c>
    </row>
    <row r="107" spans="2:22">
      <c r="B107" t="e">
        <f t="array" ref="B107">SUM(IF(#REF!=A107,IF(#REF!&gt;=关键词词频统计!$A$2,IF(#REF!&lt;=关键词词频统计!$A$4,#REF!,0),0),0))</f>
        <v>#REF!</v>
      </c>
      <c r="C107" t="e">
        <f t="array" ref="C107">SUM(IF(#REF!=A107,IF(#REF!&gt;=关键词词频统计!$A$2,IF(#REF!&lt;=关键词词频统计!$A$4,#REF!,0),0),0))</f>
        <v>#REF!</v>
      </c>
      <c r="D107" s="1">
        <f t="shared" si="8"/>
        <v>0</v>
      </c>
      <c r="E107" s="1">
        <f t="shared" si="9"/>
        <v>0</v>
      </c>
      <c r="F107" t="e">
        <f t="array" ref="F107">SUM(IF(#REF!=A107,IF(#REF!&gt;=关键词词频统计!$A$2,IF(#REF!&lt;=关键词词频统计!$A$4,#REF!,0),0),0))</f>
        <v>#REF!</v>
      </c>
      <c r="G107" t="e">
        <f t="array" ref="G107">SUM(IF(#REF!=A107,IF(#REF!&gt;=关键词词频统计!$A$2,IF(#REF!&lt;=关键词词频统计!$A$4,#REF!,0),0),0))</f>
        <v>#REF!</v>
      </c>
      <c r="H107" t="e">
        <f t="array" ref="H107">SUM(IF(#REF!=A107,IF(#REF!&gt;=关键词词频统计!$A$2,IF(#REF!&lt;=关键词词频统计!$A$4,#REF!,0),0),0))</f>
        <v>#REF!</v>
      </c>
      <c r="I107" s="1" t="str">
        <f t="shared" si="10"/>
        <v/>
      </c>
      <c r="J107" t="e">
        <f t="shared" si="11"/>
        <v>#REF!</v>
      </c>
      <c r="K107" s="2" t="str">
        <f>IFERROR(INDEX(#REF!,MATCH(关键词词频统计!A107,#REF!,0)),"")</f>
        <v/>
      </c>
      <c r="M107" t="e">
        <f t="array" ref="M107">SUM(IF(#REF!=L107,IF(#REF!&gt;=$L$2,IF(#REF!&lt;=$L$4,#REF!,0),0),0))</f>
        <v>#REF!</v>
      </c>
      <c r="N107" t="e">
        <f t="array" ref="N107">SUM(IF(#REF!=L107,IF(#REF!&gt;=$L$2,IF(#REF!&lt;=$L$4,#REF!,0),0),0))</f>
        <v>#REF!</v>
      </c>
      <c r="O107" s="1">
        <f t="shared" si="12"/>
        <v>0</v>
      </c>
      <c r="P107" s="1">
        <f t="shared" si="13"/>
        <v>0</v>
      </c>
      <c r="Q107" t="e">
        <f t="array" ref="Q107">SUM(IF(#REF!=L107,IF(#REF!&gt;=$L$2,IF(#REF!&lt;=$L$4,#REF!,0),0),0))</f>
        <v>#REF!</v>
      </c>
      <c r="R107" t="e">
        <f t="array" ref="R107">SUM(IF(#REF!=L107,IF(#REF!&gt;=$L$2,IF(#REF!&lt;=$L$4,#REF!,0),0),0))</f>
        <v>#REF!</v>
      </c>
      <c r="S107" t="e">
        <f t="array" ref="S107">SUM(IF(#REF!=L107,IF(#REF!&gt;=$L$2,IF(#REF!&lt;=$L$4,#REF!,0),0),0))</f>
        <v>#REF!</v>
      </c>
      <c r="T107" s="1" t="str">
        <f t="shared" si="14"/>
        <v/>
      </c>
      <c r="U107" t="e">
        <f t="shared" si="15"/>
        <v>#REF!</v>
      </c>
      <c r="V107" s="2" t="str">
        <f>IFERROR(INDEX(#REF!,MATCH(关键词词频统计!L107,#REF!,0)),"")</f>
        <v/>
      </c>
    </row>
    <row r="108" spans="2:22">
      <c r="B108" t="e">
        <f t="array" ref="B108">SUM(IF(#REF!=A108,IF(#REF!&gt;=关键词词频统计!$A$2,IF(#REF!&lt;=关键词词频统计!$A$4,#REF!,0),0),0))</f>
        <v>#REF!</v>
      </c>
      <c r="C108" t="e">
        <f t="array" ref="C108">SUM(IF(#REF!=A108,IF(#REF!&gt;=关键词词频统计!$A$2,IF(#REF!&lt;=关键词词频统计!$A$4,#REF!,0),0),0))</f>
        <v>#REF!</v>
      </c>
      <c r="D108" s="1">
        <f t="shared" si="8"/>
        <v>0</v>
      </c>
      <c r="E108" s="1">
        <f t="shared" si="9"/>
        <v>0</v>
      </c>
      <c r="F108" t="e">
        <f t="array" ref="F108">SUM(IF(#REF!=A108,IF(#REF!&gt;=关键词词频统计!$A$2,IF(#REF!&lt;=关键词词频统计!$A$4,#REF!,0),0),0))</f>
        <v>#REF!</v>
      </c>
      <c r="G108" t="e">
        <f t="array" ref="G108">SUM(IF(#REF!=A108,IF(#REF!&gt;=关键词词频统计!$A$2,IF(#REF!&lt;=关键词词频统计!$A$4,#REF!,0),0),0))</f>
        <v>#REF!</v>
      </c>
      <c r="H108" t="e">
        <f t="array" ref="H108">SUM(IF(#REF!=A108,IF(#REF!&gt;=关键词词频统计!$A$2,IF(#REF!&lt;=关键词词频统计!$A$4,#REF!,0),0),0))</f>
        <v>#REF!</v>
      </c>
      <c r="I108" s="1" t="str">
        <f t="shared" si="10"/>
        <v/>
      </c>
      <c r="J108" t="e">
        <f t="shared" si="11"/>
        <v>#REF!</v>
      </c>
      <c r="K108" s="2" t="str">
        <f>IFERROR(INDEX(#REF!,MATCH(关键词词频统计!A108,#REF!,0)),"")</f>
        <v/>
      </c>
      <c r="M108" t="e">
        <f t="array" ref="M108">SUM(IF(#REF!=L108,IF(#REF!&gt;=$L$2,IF(#REF!&lt;=$L$4,#REF!,0),0),0))</f>
        <v>#REF!</v>
      </c>
      <c r="N108" t="e">
        <f t="array" ref="N108">SUM(IF(#REF!=L108,IF(#REF!&gt;=$L$2,IF(#REF!&lt;=$L$4,#REF!,0),0),0))</f>
        <v>#REF!</v>
      </c>
      <c r="O108" s="1">
        <f t="shared" si="12"/>
        <v>0</v>
      </c>
      <c r="P108" s="1">
        <f t="shared" si="13"/>
        <v>0</v>
      </c>
      <c r="Q108" t="e">
        <f t="array" ref="Q108">SUM(IF(#REF!=L108,IF(#REF!&gt;=$L$2,IF(#REF!&lt;=$L$4,#REF!,0),0),0))</f>
        <v>#REF!</v>
      </c>
      <c r="R108" t="e">
        <f t="array" ref="R108">SUM(IF(#REF!=L108,IF(#REF!&gt;=$L$2,IF(#REF!&lt;=$L$4,#REF!,0),0),0))</f>
        <v>#REF!</v>
      </c>
      <c r="S108" t="e">
        <f t="array" ref="S108">SUM(IF(#REF!=L108,IF(#REF!&gt;=$L$2,IF(#REF!&lt;=$L$4,#REF!,0),0),0))</f>
        <v>#REF!</v>
      </c>
      <c r="T108" s="1" t="str">
        <f t="shared" si="14"/>
        <v/>
      </c>
      <c r="U108" t="e">
        <f t="shared" si="15"/>
        <v>#REF!</v>
      </c>
      <c r="V108" s="2" t="str">
        <f>IFERROR(INDEX(#REF!,MATCH(关键词词频统计!L108,#REF!,0)),"")</f>
        <v/>
      </c>
    </row>
    <row r="109" spans="2:22">
      <c r="B109" t="e">
        <f t="array" ref="B109">SUM(IF(#REF!=A109,IF(#REF!&gt;=关键词词频统计!$A$2,IF(#REF!&lt;=关键词词频统计!$A$4,#REF!,0),0),0))</f>
        <v>#REF!</v>
      </c>
      <c r="C109" t="e">
        <f t="array" ref="C109">SUM(IF(#REF!=A109,IF(#REF!&gt;=关键词词频统计!$A$2,IF(#REF!&lt;=关键词词频统计!$A$4,#REF!,0),0),0))</f>
        <v>#REF!</v>
      </c>
      <c r="D109" s="1">
        <f t="shared" si="8"/>
        <v>0</v>
      </c>
      <c r="E109" s="1">
        <f t="shared" si="9"/>
        <v>0</v>
      </c>
      <c r="F109" t="e">
        <f t="array" ref="F109">SUM(IF(#REF!=A109,IF(#REF!&gt;=关键词词频统计!$A$2,IF(#REF!&lt;=关键词词频统计!$A$4,#REF!,0),0),0))</f>
        <v>#REF!</v>
      </c>
      <c r="G109" t="e">
        <f t="array" ref="G109">SUM(IF(#REF!=A109,IF(#REF!&gt;=关键词词频统计!$A$2,IF(#REF!&lt;=关键词词频统计!$A$4,#REF!,0),0),0))</f>
        <v>#REF!</v>
      </c>
      <c r="H109" t="e">
        <f t="array" ref="H109">SUM(IF(#REF!=A109,IF(#REF!&gt;=关键词词频统计!$A$2,IF(#REF!&lt;=关键词词频统计!$A$4,#REF!,0),0),0))</f>
        <v>#REF!</v>
      </c>
      <c r="I109" s="1" t="str">
        <f t="shared" si="10"/>
        <v/>
      </c>
      <c r="J109" t="e">
        <f t="shared" si="11"/>
        <v>#REF!</v>
      </c>
      <c r="K109" s="2" t="str">
        <f>IFERROR(INDEX(#REF!,MATCH(关键词词频统计!A109,#REF!,0)),"")</f>
        <v/>
      </c>
      <c r="M109" t="e">
        <f t="array" ref="M109">SUM(IF(#REF!=L109,IF(#REF!&gt;=$L$2,IF(#REF!&lt;=$L$4,#REF!,0),0),0))</f>
        <v>#REF!</v>
      </c>
      <c r="N109" t="e">
        <f t="array" ref="N109">SUM(IF(#REF!=L109,IF(#REF!&gt;=$L$2,IF(#REF!&lt;=$L$4,#REF!,0),0),0))</f>
        <v>#REF!</v>
      </c>
      <c r="O109" s="1">
        <f t="shared" si="12"/>
        <v>0</v>
      </c>
      <c r="P109" s="1">
        <f t="shared" si="13"/>
        <v>0</v>
      </c>
      <c r="Q109" t="e">
        <f t="array" ref="Q109">SUM(IF(#REF!=L109,IF(#REF!&gt;=$L$2,IF(#REF!&lt;=$L$4,#REF!,0),0),0))</f>
        <v>#REF!</v>
      </c>
      <c r="R109" t="e">
        <f t="array" ref="R109">SUM(IF(#REF!=L109,IF(#REF!&gt;=$L$2,IF(#REF!&lt;=$L$4,#REF!,0),0),0))</f>
        <v>#REF!</v>
      </c>
      <c r="S109" t="e">
        <f t="array" ref="S109">SUM(IF(#REF!=L109,IF(#REF!&gt;=$L$2,IF(#REF!&lt;=$L$4,#REF!,0),0),0))</f>
        <v>#REF!</v>
      </c>
      <c r="T109" s="1" t="str">
        <f t="shared" si="14"/>
        <v/>
      </c>
      <c r="U109" t="e">
        <f t="shared" si="15"/>
        <v>#REF!</v>
      </c>
      <c r="V109" s="2" t="str">
        <f>IFERROR(INDEX(#REF!,MATCH(关键词词频统计!L109,#REF!,0)),"")</f>
        <v/>
      </c>
    </row>
    <row r="110" spans="2:22">
      <c r="B110" t="e">
        <f t="array" ref="B110">SUM(IF(#REF!=A110,IF(#REF!&gt;=关键词词频统计!$A$2,IF(#REF!&lt;=关键词词频统计!$A$4,#REF!,0),0),0))</f>
        <v>#REF!</v>
      </c>
      <c r="C110" t="e">
        <f t="array" ref="C110">SUM(IF(#REF!=A110,IF(#REF!&gt;=关键词词频统计!$A$2,IF(#REF!&lt;=关键词词频统计!$A$4,#REF!,0),0),0))</f>
        <v>#REF!</v>
      </c>
      <c r="D110" s="1">
        <f t="shared" si="8"/>
        <v>0</v>
      </c>
      <c r="E110" s="1">
        <f t="shared" si="9"/>
        <v>0</v>
      </c>
      <c r="F110" t="e">
        <f t="array" ref="F110">SUM(IF(#REF!=A110,IF(#REF!&gt;=关键词词频统计!$A$2,IF(#REF!&lt;=关键词词频统计!$A$4,#REF!,0),0),0))</f>
        <v>#REF!</v>
      </c>
      <c r="G110" t="e">
        <f t="array" ref="G110">SUM(IF(#REF!=A110,IF(#REF!&gt;=关键词词频统计!$A$2,IF(#REF!&lt;=关键词词频统计!$A$4,#REF!,0),0),0))</f>
        <v>#REF!</v>
      </c>
      <c r="H110" t="e">
        <f t="array" ref="H110">SUM(IF(#REF!=A110,IF(#REF!&gt;=关键词词频统计!$A$2,IF(#REF!&lt;=关键词词频统计!$A$4,#REF!,0),0),0))</f>
        <v>#REF!</v>
      </c>
      <c r="I110" s="1" t="str">
        <f t="shared" si="10"/>
        <v/>
      </c>
      <c r="J110" t="e">
        <f t="shared" si="11"/>
        <v>#REF!</v>
      </c>
      <c r="K110" s="2" t="str">
        <f>IFERROR(INDEX(#REF!,MATCH(关键词词频统计!A110,#REF!,0)),"")</f>
        <v/>
      </c>
      <c r="M110" t="e">
        <f t="array" ref="M110">SUM(IF(#REF!=L110,IF(#REF!&gt;=$L$2,IF(#REF!&lt;=$L$4,#REF!,0),0),0))</f>
        <v>#REF!</v>
      </c>
      <c r="N110" t="e">
        <f t="array" ref="N110">SUM(IF(#REF!=L110,IF(#REF!&gt;=$L$2,IF(#REF!&lt;=$L$4,#REF!,0),0),0))</f>
        <v>#REF!</v>
      </c>
      <c r="O110" s="1">
        <f t="shared" si="12"/>
        <v>0</v>
      </c>
      <c r="P110" s="1">
        <f t="shared" si="13"/>
        <v>0</v>
      </c>
      <c r="Q110" t="e">
        <f t="array" ref="Q110">SUM(IF(#REF!=L110,IF(#REF!&gt;=$L$2,IF(#REF!&lt;=$L$4,#REF!,0),0),0))</f>
        <v>#REF!</v>
      </c>
      <c r="R110" t="e">
        <f t="array" ref="R110">SUM(IF(#REF!=L110,IF(#REF!&gt;=$L$2,IF(#REF!&lt;=$L$4,#REF!,0),0),0))</f>
        <v>#REF!</v>
      </c>
      <c r="S110" t="e">
        <f t="array" ref="S110">SUM(IF(#REF!=L110,IF(#REF!&gt;=$L$2,IF(#REF!&lt;=$L$4,#REF!,0),0),0))</f>
        <v>#REF!</v>
      </c>
      <c r="T110" s="1" t="str">
        <f t="shared" si="14"/>
        <v/>
      </c>
      <c r="U110" t="e">
        <f t="shared" si="15"/>
        <v>#REF!</v>
      </c>
      <c r="V110" s="2" t="str">
        <f>IFERROR(INDEX(#REF!,MATCH(关键词词频统计!L110,#REF!,0)),"")</f>
        <v/>
      </c>
    </row>
    <row r="111" spans="2:22">
      <c r="B111" t="e">
        <f t="array" ref="B111">SUM(IF(#REF!=A111,IF(#REF!&gt;=关键词词频统计!$A$2,IF(#REF!&lt;=关键词词频统计!$A$4,#REF!,0),0),0))</f>
        <v>#REF!</v>
      </c>
      <c r="C111" t="e">
        <f t="array" ref="C111">SUM(IF(#REF!=A111,IF(#REF!&gt;=关键词词频统计!$A$2,IF(#REF!&lt;=关键词词频统计!$A$4,#REF!,0),0),0))</f>
        <v>#REF!</v>
      </c>
      <c r="D111" s="1">
        <f t="shared" si="8"/>
        <v>0</v>
      </c>
      <c r="E111" s="1">
        <f t="shared" si="9"/>
        <v>0</v>
      </c>
      <c r="F111" t="e">
        <f t="array" ref="F111">SUM(IF(#REF!=A111,IF(#REF!&gt;=关键词词频统计!$A$2,IF(#REF!&lt;=关键词词频统计!$A$4,#REF!,0),0),0))</f>
        <v>#REF!</v>
      </c>
      <c r="G111" t="e">
        <f t="array" ref="G111">SUM(IF(#REF!=A111,IF(#REF!&gt;=关键词词频统计!$A$2,IF(#REF!&lt;=关键词词频统计!$A$4,#REF!,0),0),0))</f>
        <v>#REF!</v>
      </c>
      <c r="H111" t="e">
        <f t="array" ref="H111">SUM(IF(#REF!=A111,IF(#REF!&gt;=关键词词频统计!$A$2,IF(#REF!&lt;=关键词词频统计!$A$4,#REF!,0),0),0))</f>
        <v>#REF!</v>
      </c>
      <c r="I111" s="1" t="str">
        <f t="shared" si="10"/>
        <v/>
      </c>
      <c r="J111" t="e">
        <f t="shared" si="11"/>
        <v>#REF!</v>
      </c>
      <c r="K111" s="2" t="str">
        <f>IFERROR(INDEX(#REF!,MATCH(关键词词频统计!A111,#REF!,0)),"")</f>
        <v/>
      </c>
      <c r="M111" t="e">
        <f t="array" ref="M111">SUM(IF(#REF!=L111,IF(#REF!&gt;=$L$2,IF(#REF!&lt;=$L$4,#REF!,0),0),0))</f>
        <v>#REF!</v>
      </c>
      <c r="N111" t="e">
        <f t="array" ref="N111">SUM(IF(#REF!=L111,IF(#REF!&gt;=$L$2,IF(#REF!&lt;=$L$4,#REF!,0),0),0))</f>
        <v>#REF!</v>
      </c>
      <c r="O111" s="1">
        <f t="shared" si="12"/>
        <v>0</v>
      </c>
      <c r="P111" s="1">
        <f t="shared" si="13"/>
        <v>0</v>
      </c>
      <c r="Q111" t="e">
        <f t="array" ref="Q111">SUM(IF(#REF!=L111,IF(#REF!&gt;=$L$2,IF(#REF!&lt;=$L$4,#REF!,0),0),0))</f>
        <v>#REF!</v>
      </c>
      <c r="R111" t="e">
        <f t="array" ref="R111">SUM(IF(#REF!=L111,IF(#REF!&gt;=$L$2,IF(#REF!&lt;=$L$4,#REF!,0),0),0))</f>
        <v>#REF!</v>
      </c>
      <c r="S111" t="e">
        <f t="array" ref="S111">SUM(IF(#REF!=L111,IF(#REF!&gt;=$L$2,IF(#REF!&lt;=$L$4,#REF!,0),0),0))</f>
        <v>#REF!</v>
      </c>
      <c r="T111" s="1" t="str">
        <f t="shared" si="14"/>
        <v/>
      </c>
      <c r="U111" t="e">
        <f t="shared" si="15"/>
        <v>#REF!</v>
      </c>
      <c r="V111" s="2" t="str">
        <f>IFERROR(INDEX(#REF!,MATCH(关键词词频统计!L111,#REF!,0)),"")</f>
        <v/>
      </c>
    </row>
    <row r="112" spans="2:22">
      <c r="B112" t="e">
        <f t="array" ref="B112">SUM(IF(#REF!=A112,IF(#REF!&gt;=关键词词频统计!$A$2,IF(#REF!&lt;=关键词词频统计!$A$4,#REF!,0),0),0))</f>
        <v>#REF!</v>
      </c>
      <c r="C112" t="e">
        <f t="array" ref="C112">SUM(IF(#REF!=A112,IF(#REF!&gt;=关键词词频统计!$A$2,IF(#REF!&lt;=关键词词频统计!$A$4,#REF!,0),0),0))</f>
        <v>#REF!</v>
      </c>
      <c r="D112" s="1">
        <f t="shared" si="8"/>
        <v>0</v>
      </c>
      <c r="E112" s="1">
        <f t="shared" si="9"/>
        <v>0</v>
      </c>
      <c r="F112" t="e">
        <f t="array" ref="F112">SUM(IF(#REF!=A112,IF(#REF!&gt;=关键词词频统计!$A$2,IF(#REF!&lt;=关键词词频统计!$A$4,#REF!,0),0),0))</f>
        <v>#REF!</v>
      </c>
      <c r="G112" t="e">
        <f t="array" ref="G112">SUM(IF(#REF!=A112,IF(#REF!&gt;=关键词词频统计!$A$2,IF(#REF!&lt;=关键词词频统计!$A$4,#REF!,0),0),0))</f>
        <v>#REF!</v>
      </c>
      <c r="H112" t="e">
        <f t="array" ref="H112">SUM(IF(#REF!=A112,IF(#REF!&gt;=关键词词频统计!$A$2,IF(#REF!&lt;=关键词词频统计!$A$4,#REF!,0),0),0))</f>
        <v>#REF!</v>
      </c>
      <c r="I112" s="1" t="str">
        <f t="shared" si="10"/>
        <v/>
      </c>
      <c r="J112" t="e">
        <f t="shared" si="11"/>
        <v>#REF!</v>
      </c>
      <c r="K112" s="2" t="str">
        <f>IFERROR(INDEX(#REF!,MATCH(关键词词频统计!A112,#REF!,0)),"")</f>
        <v/>
      </c>
      <c r="M112" t="e">
        <f t="array" ref="M112">SUM(IF(#REF!=L112,IF(#REF!&gt;=$L$2,IF(#REF!&lt;=$L$4,#REF!,0),0),0))</f>
        <v>#REF!</v>
      </c>
      <c r="N112" t="e">
        <f t="array" ref="N112">SUM(IF(#REF!=L112,IF(#REF!&gt;=$L$2,IF(#REF!&lt;=$L$4,#REF!,0),0),0))</f>
        <v>#REF!</v>
      </c>
      <c r="O112" s="1">
        <f t="shared" si="12"/>
        <v>0</v>
      </c>
      <c r="P112" s="1">
        <f t="shared" si="13"/>
        <v>0</v>
      </c>
      <c r="Q112" t="e">
        <f t="array" ref="Q112">SUM(IF(#REF!=L112,IF(#REF!&gt;=$L$2,IF(#REF!&lt;=$L$4,#REF!,0),0),0))</f>
        <v>#REF!</v>
      </c>
      <c r="R112" t="e">
        <f t="array" ref="R112">SUM(IF(#REF!=L112,IF(#REF!&gt;=$L$2,IF(#REF!&lt;=$L$4,#REF!,0),0),0))</f>
        <v>#REF!</v>
      </c>
      <c r="S112" t="e">
        <f t="array" ref="S112">SUM(IF(#REF!=L112,IF(#REF!&gt;=$L$2,IF(#REF!&lt;=$L$4,#REF!,0),0),0))</f>
        <v>#REF!</v>
      </c>
      <c r="T112" s="1" t="str">
        <f t="shared" si="14"/>
        <v/>
      </c>
      <c r="U112" t="e">
        <f t="shared" si="15"/>
        <v>#REF!</v>
      </c>
      <c r="V112" s="2" t="str">
        <f>IFERROR(INDEX(#REF!,MATCH(关键词词频统计!L112,#REF!,0)),"")</f>
        <v/>
      </c>
    </row>
    <row r="113" spans="2:22">
      <c r="B113" t="e">
        <f t="array" ref="B113">SUM(IF(#REF!=A113,IF(#REF!&gt;=关键词词频统计!$A$2,IF(#REF!&lt;=关键词词频统计!$A$4,#REF!,0),0),0))</f>
        <v>#REF!</v>
      </c>
      <c r="C113" t="e">
        <f t="array" ref="C113">SUM(IF(#REF!=A113,IF(#REF!&gt;=关键词词频统计!$A$2,IF(#REF!&lt;=关键词词频统计!$A$4,#REF!,0),0),0))</f>
        <v>#REF!</v>
      </c>
      <c r="D113" s="1">
        <f t="shared" si="8"/>
        <v>0</v>
      </c>
      <c r="E113" s="1">
        <f t="shared" si="9"/>
        <v>0</v>
      </c>
      <c r="F113" t="e">
        <f t="array" ref="F113">SUM(IF(#REF!=A113,IF(#REF!&gt;=关键词词频统计!$A$2,IF(#REF!&lt;=关键词词频统计!$A$4,#REF!,0),0),0))</f>
        <v>#REF!</v>
      </c>
      <c r="G113" t="e">
        <f t="array" ref="G113">SUM(IF(#REF!=A113,IF(#REF!&gt;=关键词词频统计!$A$2,IF(#REF!&lt;=关键词词频统计!$A$4,#REF!,0),0),0))</f>
        <v>#REF!</v>
      </c>
      <c r="H113" t="e">
        <f t="array" ref="H113">SUM(IF(#REF!=A113,IF(#REF!&gt;=关键词词频统计!$A$2,IF(#REF!&lt;=关键词词频统计!$A$4,#REF!,0),0),0))</f>
        <v>#REF!</v>
      </c>
      <c r="I113" s="1" t="str">
        <f t="shared" si="10"/>
        <v/>
      </c>
      <c r="J113" t="e">
        <f t="shared" si="11"/>
        <v>#REF!</v>
      </c>
      <c r="K113" s="2" t="str">
        <f>IFERROR(INDEX(#REF!,MATCH(关键词词频统计!A113,#REF!,0)),"")</f>
        <v/>
      </c>
      <c r="M113" t="e">
        <f t="array" ref="M113">SUM(IF(#REF!=L113,IF(#REF!&gt;=$L$2,IF(#REF!&lt;=$L$4,#REF!,0),0),0))</f>
        <v>#REF!</v>
      </c>
      <c r="N113" t="e">
        <f t="array" ref="N113">SUM(IF(#REF!=L113,IF(#REF!&gt;=$L$2,IF(#REF!&lt;=$L$4,#REF!,0),0),0))</f>
        <v>#REF!</v>
      </c>
      <c r="O113" s="1">
        <f t="shared" si="12"/>
        <v>0</v>
      </c>
      <c r="P113" s="1">
        <f t="shared" si="13"/>
        <v>0</v>
      </c>
      <c r="Q113" t="e">
        <f t="array" ref="Q113">SUM(IF(#REF!=L113,IF(#REF!&gt;=$L$2,IF(#REF!&lt;=$L$4,#REF!,0),0),0))</f>
        <v>#REF!</v>
      </c>
      <c r="R113" t="e">
        <f t="array" ref="R113">SUM(IF(#REF!=L113,IF(#REF!&gt;=$L$2,IF(#REF!&lt;=$L$4,#REF!,0),0),0))</f>
        <v>#REF!</v>
      </c>
      <c r="S113" t="e">
        <f t="array" ref="S113">SUM(IF(#REF!=L113,IF(#REF!&gt;=$L$2,IF(#REF!&lt;=$L$4,#REF!,0),0),0))</f>
        <v>#REF!</v>
      </c>
      <c r="T113" s="1" t="str">
        <f t="shared" si="14"/>
        <v/>
      </c>
      <c r="U113" t="e">
        <f t="shared" si="15"/>
        <v>#REF!</v>
      </c>
      <c r="V113" s="2" t="str">
        <f>IFERROR(INDEX(#REF!,MATCH(关键词词频统计!L113,#REF!,0)),"")</f>
        <v/>
      </c>
    </row>
    <row r="114" spans="2:22">
      <c r="B114" t="e">
        <f t="array" ref="B114">SUM(IF(#REF!=A114,IF(#REF!&gt;=关键词词频统计!$A$2,IF(#REF!&lt;=关键词词频统计!$A$4,#REF!,0),0),0))</f>
        <v>#REF!</v>
      </c>
      <c r="C114" t="e">
        <f t="array" ref="C114">SUM(IF(#REF!=A114,IF(#REF!&gt;=关键词词频统计!$A$2,IF(#REF!&lt;=关键词词频统计!$A$4,#REF!,0),0),0))</f>
        <v>#REF!</v>
      </c>
      <c r="D114" s="1">
        <f t="shared" si="8"/>
        <v>0</v>
      </c>
      <c r="E114" s="1">
        <f t="shared" si="9"/>
        <v>0</v>
      </c>
      <c r="F114" t="e">
        <f t="array" ref="F114">SUM(IF(#REF!=A114,IF(#REF!&gt;=关键词词频统计!$A$2,IF(#REF!&lt;=关键词词频统计!$A$4,#REF!,0),0),0))</f>
        <v>#REF!</v>
      </c>
      <c r="G114" t="e">
        <f t="array" ref="G114">SUM(IF(#REF!=A114,IF(#REF!&gt;=关键词词频统计!$A$2,IF(#REF!&lt;=关键词词频统计!$A$4,#REF!,0),0),0))</f>
        <v>#REF!</v>
      </c>
      <c r="H114" t="e">
        <f t="array" ref="H114">SUM(IF(#REF!=A114,IF(#REF!&gt;=关键词词频统计!$A$2,IF(#REF!&lt;=关键词词频统计!$A$4,#REF!,0),0),0))</f>
        <v>#REF!</v>
      </c>
      <c r="I114" s="1" t="str">
        <f t="shared" si="10"/>
        <v/>
      </c>
      <c r="J114" t="e">
        <f t="shared" si="11"/>
        <v>#REF!</v>
      </c>
      <c r="K114" s="2" t="str">
        <f>IFERROR(INDEX(#REF!,MATCH(关键词词频统计!A114,#REF!,0)),"")</f>
        <v/>
      </c>
      <c r="M114" t="e">
        <f t="array" ref="M114">SUM(IF(#REF!=L114,IF(#REF!&gt;=$L$2,IF(#REF!&lt;=$L$4,#REF!,0),0),0))</f>
        <v>#REF!</v>
      </c>
      <c r="N114" t="e">
        <f t="array" ref="N114">SUM(IF(#REF!=L114,IF(#REF!&gt;=$L$2,IF(#REF!&lt;=$L$4,#REF!,0),0),0))</f>
        <v>#REF!</v>
      </c>
      <c r="O114" s="1">
        <f t="shared" si="12"/>
        <v>0</v>
      </c>
      <c r="P114" s="1">
        <f t="shared" si="13"/>
        <v>0</v>
      </c>
      <c r="Q114" t="e">
        <f t="array" ref="Q114">SUM(IF(#REF!=L114,IF(#REF!&gt;=$L$2,IF(#REF!&lt;=$L$4,#REF!,0),0),0))</f>
        <v>#REF!</v>
      </c>
      <c r="R114" t="e">
        <f t="array" ref="R114">SUM(IF(#REF!=L114,IF(#REF!&gt;=$L$2,IF(#REF!&lt;=$L$4,#REF!,0),0),0))</f>
        <v>#REF!</v>
      </c>
      <c r="S114" t="e">
        <f t="array" ref="S114">SUM(IF(#REF!=L114,IF(#REF!&gt;=$L$2,IF(#REF!&lt;=$L$4,#REF!,0),0),0))</f>
        <v>#REF!</v>
      </c>
      <c r="T114" s="1" t="str">
        <f t="shared" si="14"/>
        <v/>
      </c>
      <c r="U114" t="e">
        <f t="shared" si="15"/>
        <v>#REF!</v>
      </c>
      <c r="V114" s="2" t="str">
        <f>IFERROR(INDEX(#REF!,MATCH(关键词词频统计!L114,#REF!,0)),"")</f>
        <v/>
      </c>
    </row>
    <row r="115" spans="2:22">
      <c r="B115" t="e">
        <f t="array" ref="B115">SUM(IF(#REF!=A115,IF(#REF!&gt;=关键词词频统计!$A$2,IF(#REF!&lt;=关键词词频统计!$A$4,#REF!,0),0),0))</f>
        <v>#REF!</v>
      </c>
      <c r="C115" t="e">
        <f t="array" ref="C115">SUM(IF(#REF!=A115,IF(#REF!&gt;=关键词词频统计!$A$2,IF(#REF!&lt;=关键词词频统计!$A$4,#REF!,0),0),0))</f>
        <v>#REF!</v>
      </c>
      <c r="D115" s="1">
        <f t="shared" si="8"/>
        <v>0</v>
      </c>
      <c r="E115" s="1">
        <f t="shared" si="9"/>
        <v>0</v>
      </c>
      <c r="F115" t="e">
        <f t="array" ref="F115">SUM(IF(#REF!=A115,IF(#REF!&gt;=关键词词频统计!$A$2,IF(#REF!&lt;=关键词词频统计!$A$4,#REF!,0),0),0))</f>
        <v>#REF!</v>
      </c>
      <c r="G115" t="e">
        <f t="array" ref="G115">SUM(IF(#REF!=A115,IF(#REF!&gt;=关键词词频统计!$A$2,IF(#REF!&lt;=关键词词频统计!$A$4,#REF!,0),0),0))</f>
        <v>#REF!</v>
      </c>
      <c r="H115" t="e">
        <f t="array" ref="H115">SUM(IF(#REF!=A115,IF(#REF!&gt;=关键词词频统计!$A$2,IF(#REF!&lt;=关键词词频统计!$A$4,#REF!,0),0),0))</f>
        <v>#REF!</v>
      </c>
      <c r="I115" s="1" t="str">
        <f t="shared" si="10"/>
        <v/>
      </c>
      <c r="J115" t="e">
        <f t="shared" si="11"/>
        <v>#REF!</v>
      </c>
      <c r="K115" s="2" t="str">
        <f>IFERROR(INDEX(#REF!,MATCH(关键词词频统计!A115,#REF!,0)),"")</f>
        <v/>
      </c>
      <c r="M115" t="e">
        <f t="array" ref="M115">SUM(IF(#REF!=L115,IF(#REF!&gt;=$L$2,IF(#REF!&lt;=$L$4,#REF!,0),0),0))</f>
        <v>#REF!</v>
      </c>
      <c r="N115" t="e">
        <f t="array" ref="N115">SUM(IF(#REF!=L115,IF(#REF!&gt;=$L$2,IF(#REF!&lt;=$L$4,#REF!,0),0),0))</f>
        <v>#REF!</v>
      </c>
      <c r="O115" s="1">
        <f t="shared" si="12"/>
        <v>0</v>
      </c>
      <c r="P115" s="1">
        <f t="shared" si="13"/>
        <v>0</v>
      </c>
      <c r="Q115" t="e">
        <f t="array" ref="Q115">SUM(IF(#REF!=L115,IF(#REF!&gt;=$L$2,IF(#REF!&lt;=$L$4,#REF!,0),0),0))</f>
        <v>#REF!</v>
      </c>
      <c r="R115" t="e">
        <f t="array" ref="R115">SUM(IF(#REF!=L115,IF(#REF!&gt;=$L$2,IF(#REF!&lt;=$L$4,#REF!,0),0),0))</f>
        <v>#REF!</v>
      </c>
      <c r="S115" t="e">
        <f t="array" ref="S115">SUM(IF(#REF!=L115,IF(#REF!&gt;=$L$2,IF(#REF!&lt;=$L$4,#REF!,0),0),0))</f>
        <v>#REF!</v>
      </c>
      <c r="T115" s="1" t="str">
        <f t="shared" si="14"/>
        <v/>
      </c>
      <c r="U115" t="e">
        <f t="shared" si="15"/>
        <v>#REF!</v>
      </c>
      <c r="V115" s="2" t="str">
        <f>IFERROR(INDEX(#REF!,MATCH(关键词词频统计!L115,#REF!,0)),"")</f>
        <v/>
      </c>
    </row>
    <row r="116" spans="2:22">
      <c r="B116" t="e">
        <f t="array" ref="B116">SUM(IF(#REF!=A116,IF(#REF!&gt;=关键词词频统计!$A$2,IF(#REF!&lt;=关键词词频统计!$A$4,#REF!,0),0),0))</f>
        <v>#REF!</v>
      </c>
      <c r="C116" t="e">
        <f t="array" ref="C116">SUM(IF(#REF!=A116,IF(#REF!&gt;=关键词词频统计!$A$2,IF(#REF!&lt;=关键词词频统计!$A$4,#REF!,0),0),0))</f>
        <v>#REF!</v>
      </c>
      <c r="D116" s="1">
        <f t="shared" si="8"/>
        <v>0</v>
      </c>
      <c r="E116" s="1">
        <f t="shared" si="9"/>
        <v>0</v>
      </c>
      <c r="F116" t="e">
        <f t="array" ref="F116">SUM(IF(#REF!=A116,IF(#REF!&gt;=关键词词频统计!$A$2,IF(#REF!&lt;=关键词词频统计!$A$4,#REF!,0),0),0))</f>
        <v>#REF!</v>
      </c>
      <c r="G116" t="e">
        <f t="array" ref="G116">SUM(IF(#REF!=A116,IF(#REF!&gt;=关键词词频统计!$A$2,IF(#REF!&lt;=关键词词频统计!$A$4,#REF!,0),0),0))</f>
        <v>#REF!</v>
      </c>
      <c r="H116" t="e">
        <f t="array" ref="H116">SUM(IF(#REF!=A116,IF(#REF!&gt;=关键词词频统计!$A$2,IF(#REF!&lt;=关键词词频统计!$A$4,#REF!,0),0),0))</f>
        <v>#REF!</v>
      </c>
      <c r="I116" s="1" t="str">
        <f t="shared" si="10"/>
        <v/>
      </c>
      <c r="J116" t="e">
        <f t="shared" si="11"/>
        <v>#REF!</v>
      </c>
      <c r="K116" s="2" t="str">
        <f>IFERROR(INDEX(#REF!,MATCH(关键词词频统计!A116,#REF!,0)),"")</f>
        <v/>
      </c>
      <c r="M116" t="e">
        <f t="array" ref="M116">SUM(IF(#REF!=L116,IF(#REF!&gt;=$L$2,IF(#REF!&lt;=$L$4,#REF!,0),0),0))</f>
        <v>#REF!</v>
      </c>
      <c r="N116" t="e">
        <f t="array" ref="N116">SUM(IF(#REF!=L116,IF(#REF!&gt;=$L$2,IF(#REF!&lt;=$L$4,#REF!,0),0),0))</f>
        <v>#REF!</v>
      </c>
      <c r="O116" s="1">
        <f t="shared" si="12"/>
        <v>0</v>
      </c>
      <c r="P116" s="1">
        <f t="shared" si="13"/>
        <v>0</v>
      </c>
      <c r="Q116" t="e">
        <f t="array" ref="Q116">SUM(IF(#REF!=L116,IF(#REF!&gt;=$L$2,IF(#REF!&lt;=$L$4,#REF!,0),0),0))</f>
        <v>#REF!</v>
      </c>
      <c r="R116" t="e">
        <f t="array" ref="R116">SUM(IF(#REF!=L116,IF(#REF!&gt;=$L$2,IF(#REF!&lt;=$L$4,#REF!,0),0),0))</f>
        <v>#REF!</v>
      </c>
      <c r="S116" t="e">
        <f t="array" ref="S116">SUM(IF(#REF!=L116,IF(#REF!&gt;=$L$2,IF(#REF!&lt;=$L$4,#REF!,0),0),0))</f>
        <v>#REF!</v>
      </c>
      <c r="T116" s="1" t="str">
        <f t="shared" si="14"/>
        <v/>
      </c>
      <c r="U116" t="e">
        <f t="shared" si="15"/>
        <v>#REF!</v>
      </c>
      <c r="V116" s="2" t="str">
        <f>IFERROR(INDEX(#REF!,MATCH(关键词词频统计!L116,#REF!,0)),"")</f>
        <v/>
      </c>
    </row>
    <row r="117" spans="2:22">
      <c r="B117" t="e">
        <f t="array" ref="B117">SUM(IF(#REF!=A117,IF(#REF!&gt;=关键词词频统计!$A$2,IF(#REF!&lt;=关键词词频统计!$A$4,#REF!,0),0),0))</f>
        <v>#REF!</v>
      </c>
      <c r="C117" t="e">
        <f t="array" ref="C117">SUM(IF(#REF!=A117,IF(#REF!&gt;=关键词词频统计!$A$2,IF(#REF!&lt;=关键词词频统计!$A$4,#REF!,0),0),0))</f>
        <v>#REF!</v>
      </c>
      <c r="D117" s="1">
        <f t="shared" si="8"/>
        <v>0</v>
      </c>
      <c r="E117" s="1">
        <f t="shared" si="9"/>
        <v>0</v>
      </c>
      <c r="F117" t="e">
        <f t="array" ref="F117">SUM(IF(#REF!=A117,IF(#REF!&gt;=关键词词频统计!$A$2,IF(#REF!&lt;=关键词词频统计!$A$4,#REF!,0),0),0))</f>
        <v>#REF!</v>
      </c>
      <c r="G117" t="e">
        <f t="array" ref="G117">SUM(IF(#REF!=A117,IF(#REF!&gt;=关键词词频统计!$A$2,IF(#REF!&lt;=关键词词频统计!$A$4,#REF!,0),0),0))</f>
        <v>#REF!</v>
      </c>
      <c r="H117" t="e">
        <f t="array" ref="H117">SUM(IF(#REF!=A117,IF(#REF!&gt;=关键词词频统计!$A$2,IF(#REF!&lt;=关键词词频统计!$A$4,#REF!,0),0),0))</f>
        <v>#REF!</v>
      </c>
      <c r="I117" s="1" t="str">
        <f t="shared" si="10"/>
        <v/>
      </c>
      <c r="J117" t="e">
        <f t="shared" si="11"/>
        <v>#REF!</v>
      </c>
      <c r="K117" s="2" t="str">
        <f>IFERROR(INDEX(#REF!,MATCH(关键词词频统计!A117,#REF!,0)),"")</f>
        <v/>
      </c>
      <c r="M117" t="e">
        <f t="array" ref="M117">SUM(IF(#REF!=L117,IF(#REF!&gt;=$L$2,IF(#REF!&lt;=$L$4,#REF!,0),0),0))</f>
        <v>#REF!</v>
      </c>
      <c r="N117" t="e">
        <f t="array" ref="N117">SUM(IF(#REF!=L117,IF(#REF!&gt;=$L$2,IF(#REF!&lt;=$L$4,#REF!,0),0),0))</f>
        <v>#REF!</v>
      </c>
      <c r="O117" s="1">
        <f t="shared" si="12"/>
        <v>0</v>
      </c>
      <c r="P117" s="1">
        <f t="shared" si="13"/>
        <v>0</v>
      </c>
      <c r="Q117" t="e">
        <f t="array" ref="Q117">SUM(IF(#REF!=L117,IF(#REF!&gt;=$L$2,IF(#REF!&lt;=$L$4,#REF!,0),0),0))</f>
        <v>#REF!</v>
      </c>
      <c r="R117" t="e">
        <f t="array" ref="R117">SUM(IF(#REF!=L117,IF(#REF!&gt;=$L$2,IF(#REF!&lt;=$L$4,#REF!,0),0),0))</f>
        <v>#REF!</v>
      </c>
      <c r="S117" t="e">
        <f t="array" ref="S117">SUM(IF(#REF!=L117,IF(#REF!&gt;=$L$2,IF(#REF!&lt;=$L$4,#REF!,0),0),0))</f>
        <v>#REF!</v>
      </c>
      <c r="T117" s="1" t="str">
        <f t="shared" si="14"/>
        <v/>
      </c>
      <c r="U117" t="e">
        <f t="shared" si="15"/>
        <v>#REF!</v>
      </c>
      <c r="V117" s="2" t="str">
        <f>IFERROR(INDEX(#REF!,MATCH(关键词词频统计!L117,#REF!,0)),"")</f>
        <v/>
      </c>
    </row>
    <row r="118" spans="2:22">
      <c r="B118" t="e">
        <f t="array" ref="B118">SUM(IF(#REF!=A118,IF(#REF!&gt;=关键词词频统计!$A$2,IF(#REF!&lt;=关键词词频统计!$A$4,#REF!,0),0),0))</f>
        <v>#REF!</v>
      </c>
      <c r="C118" t="e">
        <f t="array" ref="C118">SUM(IF(#REF!=A118,IF(#REF!&gt;=关键词词频统计!$A$2,IF(#REF!&lt;=关键词词频统计!$A$4,#REF!,0),0),0))</f>
        <v>#REF!</v>
      </c>
      <c r="D118" s="1">
        <f t="shared" si="8"/>
        <v>0</v>
      </c>
      <c r="E118" s="1">
        <f t="shared" si="9"/>
        <v>0</v>
      </c>
      <c r="F118" t="e">
        <f t="array" ref="F118">SUM(IF(#REF!=A118,IF(#REF!&gt;=关键词词频统计!$A$2,IF(#REF!&lt;=关键词词频统计!$A$4,#REF!,0),0),0))</f>
        <v>#REF!</v>
      </c>
      <c r="G118" t="e">
        <f t="array" ref="G118">SUM(IF(#REF!=A118,IF(#REF!&gt;=关键词词频统计!$A$2,IF(#REF!&lt;=关键词词频统计!$A$4,#REF!,0),0),0))</f>
        <v>#REF!</v>
      </c>
      <c r="H118" t="e">
        <f t="array" ref="H118">SUM(IF(#REF!=A118,IF(#REF!&gt;=关键词词频统计!$A$2,IF(#REF!&lt;=关键词词频统计!$A$4,#REF!,0),0),0))</f>
        <v>#REF!</v>
      </c>
      <c r="I118" s="1" t="str">
        <f t="shared" si="10"/>
        <v/>
      </c>
      <c r="J118" t="e">
        <f t="shared" si="11"/>
        <v>#REF!</v>
      </c>
      <c r="K118" s="2" t="str">
        <f>IFERROR(INDEX(#REF!,MATCH(关键词词频统计!A118,#REF!,0)),"")</f>
        <v/>
      </c>
      <c r="M118" t="e">
        <f t="array" ref="M118">SUM(IF(#REF!=L118,IF(#REF!&gt;=$L$2,IF(#REF!&lt;=$L$4,#REF!,0),0),0))</f>
        <v>#REF!</v>
      </c>
      <c r="N118" t="e">
        <f t="array" ref="N118">SUM(IF(#REF!=L118,IF(#REF!&gt;=$L$2,IF(#REF!&lt;=$L$4,#REF!,0),0),0))</f>
        <v>#REF!</v>
      </c>
      <c r="O118" s="1">
        <f t="shared" si="12"/>
        <v>0</v>
      </c>
      <c r="P118" s="1">
        <f t="shared" si="13"/>
        <v>0</v>
      </c>
      <c r="Q118" t="e">
        <f t="array" ref="Q118">SUM(IF(#REF!=L118,IF(#REF!&gt;=$L$2,IF(#REF!&lt;=$L$4,#REF!,0),0),0))</f>
        <v>#REF!</v>
      </c>
      <c r="R118" t="e">
        <f t="array" ref="R118">SUM(IF(#REF!=L118,IF(#REF!&gt;=$L$2,IF(#REF!&lt;=$L$4,#REF!,0),0),0))</f>
        <v>#REF!</v>
      </c>
      <c r="S118" t="e">
        <f t="array" ref="S118">SUM(IF(#REF!=L118,IF(#REF!&gt;=$L$2,IF(#REF!&lt;=$L$4,#REF!,0),0),0))</f>
        <v>#REF!</v>
      </c>
      <c r="T118" s="1" t="str">
        <f t="shared" si="14"/>
        <v/>
      </c>
      <c r="U118" t="e">
        <f t="shared" si="15"/>
        <v>#REF!</v>
      </c>
      <c r="V118" s="2" t="str">
        <f>IFERROR(INDEX(#REF!,MATCH(关键词词频统计!L118,#REF!,0)),"")</f>
        <v/>
      </c>
    </row>
    <row r="119" spans="2:22">
      <c r="B119" t="e">
        <f t="array" ref="B119">SUM(IF(#REF!=A119,IF(#REF!&gt;=关键词词频统计!$A$2,IF(#REF!&lt;=关键词词频统计!$A$4,#REF!,0),0),0))</f>
        <v>#REF!</v>
      </c>
      <c r="C119" t="e">
        <f t="array" ref="C119">SUM(IF(#REF!=A119,IF(#REF!&gt;=关键词词频统计!$A$2,IF(#REF!&lt;=关键词词频统计!$A$4,#REF!,0),0),0))</f>
        <v>#REF!</v>
      </c>
      <c r="D119" s="1">
        <f t="shared" si="8"/>
        <v>0</v>
      </c>
      <c r="E119" s="1">
        <f t="shared" si="9"/>
        <v>0</v>
      </c>
      <c r="F119" t="e">
        <f t="array" ref="F119">SUM(IF(#REF!=A119,IF(#REF!&gt;=关键词词频统计!$A$2,IF(#REF!&lt;=关键词词频统计!$A$4,#REF!,0),0),0))</f>
        <v>#REF!</v>
      </c>
      <c r="G119" t="e">
        <f t="array" ref="G119">SUM(IF(#REF!=A119,IF(#REF!&gt;=关键词词频统计!$A$2,IF(#REF!&lt;=关键词词频统计!$A$4,#REF!,0),0),0))</f>
        <v>#REF!</v>
      </c>
      <c r="H119" t="e">
        <f t="array" ref="H119">SUM(IF(#REF!=A119,IF(#REF!&gt;=关键词词频统计!$A$2,IF(#REF!&lt;=关键词词频统计!$A$4,#REF!,0),0),0))</f>
        <v>#REF!</v>
      </c>
      <c r="I119" s="1" t="str">
        <f t="shared" si="10"/>
        <v/>
      </c>
      <c r="J119" t="e">
        <f t="shared" si="11"/>
        <v>#REF!</v>
      </c>
      <c r="K119" s="2" t="str">
        <f>IFERROR(INDEX(#REF!,MATCH(关键词词频统计!A119,#REF!,0)),"")</f>
        <v/>
      </c>
      <c r="M119" t="e">
        <f t="array" ref="M119">SUM(IF(#REF!=L119,IF(#REF!&gt;=$L$2,IF(#REF!&lt;=$L$4,#REF!,0),0),0))</f>
        <v>#REF!</v>
      </c>
      <c r="N119" t="e">
        <f t="array" ref="N119">SUM(IF(#REF!=L119,IF(#REF!&gt;=$L$2,IF(#REF!&lt;=$L$4,#REF!,0),0),0))</f>
        <v>#REF!</v>
      </c>
      <c r="O119" s="1">
        <f t="shared" si="12"/>
        <v>0</v>
      </c>
      <c r="P119" s="1">
        <f t="shared" si="13"/>
        <v>0</v>
      </c>
      <c r="Q119" t="e">
        <f t="array" ref="Q119">SUM(IF(#REF!=L119,IF(#REF!&gt;=$L$2,IF(#REF!&lt;=$L$4,#REF!,0),0),0))</f>
        <v>#REF!</v>
      </c>
      <c r="R119" t="e">
        <f t="array" ref="R119">SUM(IF(#REF!=L119,IF(#REF!&gt;=$L$2,IF(#REF!&lt;=$L$4,#REF!,0),0),0))</f>
        <v>#REF!</v>
      </c>
      <c r="S119" t="e">
        <f t="array" ref="S119">SUM(IF(#REF!=L119,IF(#REF!&gt;=$L$2,IF(#REF!&lt;=$L$4,#REF!,0),0),0))</f>
        <v>#REF!</v>
      </c>
      <c r="T119" s="1" t="str">
        <f t="shared" si="14"/>
        <v/>
      </c>
      <c r="U119" t="e">
        <f t="shared" si="15"/>
        <v>#REF!</v>
      </c>
      <c r="V119" s="2" t="str">
        <f>IFERROR(INDEX(#REF!,MATCH(关键词词频统计!L119,#REF!,0)),"")</f>
        <v/>
      </c>
    </row>
    <row r="120" spans="2:22">
      <c r="B120" t="e">
        <f t="array" ref="B120">SUM(IF(#REF!=A120,IF(#REF!&gt;=关键词词频统计!$A$2,IF(#REF!&lt;=关键词词频统计!$A$4,#REF!,0),0),0))</f>
        <v>#REF!</v>
      </c>
      <c r="C120" t="e">
        <f t="array" ref="C120">SUM(IF(#REF!=A120,IF(#REF!&gt;=关键词词频统计!$A$2,IF(#REF!&lt;=关键词词频统计!$A$4,#REF!,0),0),0))</f>
        <v>#REF!</v>
      </c>
      <c r="D120" s="1">
        <f t="shared" si="8"/>
        <v>0</v>
      </c>
      <c r="E120" s="1">
        <f t="shared" si="9"/>
        <v>0</v>
      </c>
      <c r="F120" t="e">
        <f t="array" ref="F120">SUM(IF(#REF!=A120,IF(#REF!&gt;=关键词词频统计!$A$2,IF(#REF!&lt;=关键词词频统计!$A$4,#REF!,0),0),0))</f>
        <v>#REF!</v>
      </c>
      <c r="G120" t="e">
        <f t="array" ref="G120">SUM(IF(#REF!=A120,IF(#REF!&gt;=关键词词频统计!$A$2,IF(#REF!&lt;=关键词词频统计!$A$4,#REF!,0),0),0))</f>
        <v>#REF!</v>
      </c>
      <c r="H120" t="e">
        <f t="array" ref="H120">SUM(IF(#REF!=A120,IF(#REF!&gt;=关键词词频统计!$A$2,IF(#REF!&lt;=关键词词频统计!$A$4,#REF!,0),0),0))</f>
        <v>#REF!</v>
      </c>
      <c r="I120" s="1" t="str">
        <f t="shared" si="10"/>
        <v/>
      </c>
      <c r="J120" t="e">
        <f t="shared" si="11"/>
        <v>#REF!</v>
      </c>
      <c r="K120" s="2" t="str">
        <f>IFERROR(INDEX(#REF!,MATCH(关键词词频统计!A120,#REF!,0)),"")</f>
        <v/>
      </c>
      <c r="M120" t="e">
        <f t="array" ref="M120">SUM(IF(#REF!=L120,IF(#REF!&gt;=$L$2,IF(#REF!&lt;=$L$4,#REF!,0),0),0))</f>
        <v>#REF!</v>
      </c>
      <c r="N120" t="e">
        <f t="array" ref="N120">SUM(IF(#REF!=L120,IF(#REF!&gt;=$L$2,IF(#REF!&lt;=$L$4,#REF!,0),0),0))</f>
        <v>#REF!</v>
      </c>
      <c r="O120" s="1">
        <f t="shared" si="12"/>
        <v>0</v>
      </c>
      <c r="P120" s="1">
        <f t="shared" si="13"/>
        <v>0</v>
      </c>
      <c r="Q120" t="e">
        <f t="array" ref="Q120">SUM(IF(#REF!=L120,IF(#REF!&gt;=$L$2,IF(#REF!&lt;=$L$4,#REF!,0),0),0))</f>
        <v>#REF!</v>
      </c>
      <c r="R120" t="e">
        <f t="array" ref="R120">SUM(IF(#REF!=L120,IF(#REF!&gt;=$L$2,IF(#REF!&lt;=$L$4,#REF!,0),0),0))</f>
        <v>#REF!</v>
      </c>
      <c r="S120" t="e">
        <f t="array" ref="S120">SUM(IF(#REF!=L120,IF(#REF!&gt;=$L$2,IF(#REF!&lt;=$L$4,#REF!,0),0),0))</f>
        <v>#REF!</v>
      </c>
      <c r="T120" s="1" t="str">
        <f t="shared" si="14"/>
        <v/>
      </c>
      <c r="U120" t="e">
        <f t="shared" si="15"/>
        <v>#REF!</v>
      </c>
      <c r="V120" s="2" t="str">
        <f>IFERROR(INDEX(#REF!,MATCH(关键词词频统计!L120,#REF!,0)),"")</f>
        <v/>
      </c>
    </row>
    <row r="121" spans="2:22">
      <c r="B121" t="e">
        <f t="array" ref="B121">SUM(IF(#REF!=A121,IF(#REF!&gt;=关键词词频统计!$A$2,IF(#REF!&lt;=关键词词频统计!$A$4,#REF!,0),0),0))</f>
        <v>#REF!</v>
      </c>
      <c r="C121" t="e">
        <f t="array" ref="C121">SUM(IF(#REF!=A121,IF(#REF!&gt;=关键词词频统计!$A$2,IF(#REF!&lt;=关键词词频统计!$A$4,#REF!,0),0),0))</f>
        <v>#REF!</v>
      </c>
      <c r="D121" s="1">
        <f t="shared" si="8"/>
        <v>0</v>
      </c>
      <c r="E121" s="1">
        <f t="shared" si="9"/>
        <v>0</v>
      </c>
      <c r="F121" t="e">
        <f t="array" ref="F121">SUM(IF(#REF!=A121,IF(#REF!&gt;=关键词词频统计!$A$2,IF(#REF!&lt;=关键词词频统计!$A$4,#REF!,0),0),0))</f>
        <v>#REF!</v>
      </c>
      <c r="G121" t="e">
        <f t="array" ref="G121">SUM(IF(#REF!=A121,IF(#REF!&gt;=关键词词频统计!$A$2,IF(#REF!&lt;=关键词词频统计!$A$4,#REF!,0),0),0))</f>
        <v>#REF!</v>
      </c>
      <c r="H121" t="e">
        <f t="array" ref="H121">SUM(IF(#REF!=A121,IF(#REF!&gt;=关键词词频统计!$A$2,IF(#REF!&lt;=关键词词频统计!$A$4,#REF!,0),0),0))</f>
        <v>#REF!</v>
      </c>
      <c r="I121" s="1" t="str">
        <f t="shared" si="10"/>
        <v/>
      </c>
      <c r="J121" t="e">
        <f t="shared" si="11"/>
        <v>#REF!</v>
      </c>
      <c r="K121" s="2" t="str">
        <f>IFERROR(INDEX(#REF!,MATCH(关键词词频统计!A121,#REF!,0)),"")</f>
        <v/>
      </c>
      <c r="M121" t="e">
        <f t="array" ref="M121">SUM(IF(#REF!=L121,IF(#REF!&gt;=$L$2,IF(#REF!&lt;=$L$4,#REF!,0),0),0))</f>
        <v>#REF!</v>
      </c>
      <c r="N121" t="e">
        <f t="array" ref="N121">SUM(IF(#REF!=L121,IF(#REF!&gt;=$L$2,IF(#REF!&lt;=$L$4,#REF!,0),0),0))</f>
        <v>#REF!</v>
      </c>
      <c r="O121" s="1">
        <f t="shared" si="12"/>
        <v>0</v>
      </c>
      <c r="P121" s="1">
        <f t="shared" si="13"/>
        <v>0</v>
      </c>
      <c r="Q121" t="e">
        <f t="array" ref="Q121">SUM(IF(#REF!=L121,IF(#REF!&gt;=$L$2,IF(#REF!&lt;=$L$4,#REF!,0),0),0))</f>
        <v>#REF!</v>
      </c>
      <c r="R121" t="e">
        <f t="array" ref="R121">SUM(IF(#REF!=L121,IF(#REF!&gt;=$L$2,IF(#REF!&lt;=$L$4,#REF!,0),0),0))</f>
        <v>#REF!</v>
      </c>
      <c r="S121" t="e">
        <f t="array" ref="S121">SUM(IF(#REF!=L121,IF(#REF!&gt;=$L$2,IF(#REF!&lt;=$L$4,#REF!,0),0),0))</f>
        <v>#REF!</v>
      </c>
      <c r="T121" s="1" t="str">
        <f t="shared" si="14"/>
        <v/>
      </c>
      <c r="U121" t="e">
        <f t="shared" si="15"/>
        <v>#REF!</v>
      </c>
      <c r="V121" s="2" t="str">
        <f>IFERROR(INDEX(#REF!,MATCH(关键词词频统计!L121,#REF!,0)),"")</f>
        <v/>
      </c>
    </row>
    <row r="122" spans="2:22">
      <c r="B122" t="e">
        <f t="array" ref="B122">SUM(IF(#REF!=A122,IF(#REF!&gt;=关键词词频统计!$A$2,IF(#REF!&lt;=关键词词频统计!$A$4,#REF!,0),0),0))</f>
        <v>#REF!</v>
      </c>
      <c r="C122" t="e">
        <f t="array" ref="C122">SUM(IF(#REF!=A122,IF(#REF!&gt;=关键词词频统计!$A$2,IF(#REF!&lt;=关键词词频统计!$A$4,#REF!,0),0),0))</f>
        <v>#REF!</v>
      </c>
      <c r="D122" s="1">
        <f t="shared" si="8"/>
        <v>0</v>
      </c>
      <c r="E122" s="1">
        <f t="shared" si="9"/>
        <v>0</v>
      </c>
      <c r="F122" t="e">
        <f t="array" ref="F122">SUM(IF(#REF!=A122,IF(#REF!&gt;=关键词词频统计!$A$2,IF(#REF!&lt;=关键词词频统计!$A$4,#REF!,0),0),0))</f>
        <v>#REF!</v>
      </c>
      <c r="G122" t="e">
        <f t="array" ref="G122">SUM(IF(#REF!=A122,IF(#REF!&gt;=关键词词频统计!$A$2,IF(#REF!&lt;=关键词词频统计!$A$4,#REF!,0),0),0))</f>
        <v>#REF!</v>
      </c>
      <c r="H122" t="e">
        <f t="array" ref="H122">SUM(IF(#REF!=A122,IF(#REF!&gt;=关键词词频统计!$A$2,IF(#REF!&lt;=关键词词频统计!$A$4,#REF!,0),0),0))</f>
        <v>#REF!</v>
      </c>
      <c r="I122" s="1" t="str">
        <f t="shared" si="10"/>
        <v/>
      </c>
      <c r="J122" t="e">
        <f t="shared" si="11"/>
        <v>#REF!</v>
      </c>
      <c r="K122" s="2" t="str">
        <f>IFERROR(INDEX(#REF!,MATCH(关键词词频统计!A122,#REF!,0)),"")</f>
        <v/>
      </c>
      <c r="M122" t="e">
        <f t="array" ref="M122">SUM(IF(#REF!=L122,IF(#REF!&gt;=$L$2,IF(#REF!&lt;=$L$4,#REF!,0),0),0))</f>
        <v>#REF!</v>
      </c>
      <c r="N122" t="e">
        <f t="array" ref="N122">SUM(IF(#REF!=L122,IF(#REF!&gt;=$L$2,IF(#REF!&lt;=$L$4,#REF!,0),0),0))</f>
        <v>#REF!</v>
      </c>
      <c r="O122" s="1">
        <f t="shared" si="12"/>
        <v>0</v>
      </c>
      <c r="P122" s="1">
        <f t="shared" si="13"/>
        <v>0</v>
      </c>
      <c r="Q122" t="e">
        <f t="array" ref="Q122">SUM(IF(#REF!=L122,IF(#REF!&gt;=$L$2,IF(#REF!&lt;=$L$4,#REF!,0),0),0))</f>
        <v>#REF!</v>
      </c>
      <c r="R122" t="e">
        <f t="array" ref="R122">SUM(IF(#REF!=L122,IF(#REF!&gt;=$L$2,IF(#REF!&lt;=$L$4,#REF!,0),0),0))</f>
        <v>#REF!</v>
      </c>
      <c r="S122" t="e">
        <f t="array" ref="S122">SUM(IF(#REF!=L122,IF(#REF!&gt;=$L$2,IF(#REF!&lt;=$L$4,#REF!,0),0),0))</f>
        <v>#REF!</v>
      </c>
      <c r="T122" s="1" t="str">
        <f t="shared" si="14"/>
        <v/>
      </c>
      <c r="U122" t="e">
        <f t="shared" si="15"/>
        <v>#REF!</v>
      </c>
      <c r="V122" s="2" t="str">
        <f>IFERROR(INDEX(#REF!,MATCH(关键词词频统计!L122,#REF!,0)),"")</f>
        <v/>
      </c>
    </row>
    <row r="123" spans="2:22">
      <c r="B123" t="e">
        <f t="array" ref="B123">SUM(IF(#REF!=A123,IF(#REF!&gt;=关键词词频统计!$A$2,IF(#REF!&lt;=关键词词频统计!$A$4,#REF!,0),0),0))</f>
        <v>#REF!</v>
      </c>
      <c r="C123" t="e">
        <f t="array" ref="C123">SUM(IF(#REF!=A123,IF(#REF!&gt;=关键词词频统计!$A$2,IF(#REF!&lt;=关键词词频统计!$A$4,#REF!,0),0),0))</f>
        <v>#REF!</v>
      </c>
      <c r="D123" s="1">
        <f t="shared" si="8"/>
        <v>0</v>
      </c>
      <c r="E123" s="1">
        <f t="shared" si="9"/>
        <v>0</v>
      </c>
      <c r="F123" t="e">
        <f t="array" ref="F123">SUM(IF(#REF!=A123,IF(#REF!&gt;=关键词词频统计!$A$2,IF(#REF!&lt;=关键词词频统计!$A$4,#REF!,0),0),0))</f>
        <v>#REF!</v>
      </c>
      <c r="G123" t="e">
        <f t="array" ref="G123">SUM(IF(#REF!=A123,IF(#REF!&gt;=关键词词频统计!$A$2,IF(#REF!&lt;=关键词词频统计!$A$4,#REF!,0),0),0))</f>
        <v>#REF!</v>
      </c>
      <c r="H123" t="e">
        <f t="array" ref="H123">SUM(IF(#REF!=A123,IF(#REF!&gt;=关键词词频统计!$A$2,IF(#REF!&lt;=关键词词频统计!$A$4,#REF!,0),0),0))</f>
        <v>#REF!</v>
      </c>
      <c r="I123" s="1" t="str">
        <f t="shared" si="10"/>
        <v/>
      </c>
      <c r="J123" t="e">
        <f t="shared" si="11"/>
        <v>#REF!</v>
      </c>
      <c r="K123" s="2" t="str">
        <f>IFERROR(INDEX(#REF!,MATCH(关键词词频统计!A123,#REF!,0)),"")</f>
        <v/>
      </c>
      <c r="M123" t="e">
        <f t="array" ref="M123">SUM(IF(#REF!=L123,IF(#REF!&gt;=$L$2,IF(#REF!&lt;=$L$4,#REF!,0),0),0))</f>
        <v>#REF!</v>
      </c>
      <c r="N123" t="e">
        <f t="array" ref="N123">SUM(IF(#REF!=L123,IF(#REF!&gt;=$L$2,IF(#REF!&lt;=$L$4,#REF!,0),0),0))</f>
        <v>#REF!</v>
      </c>
      <c r="O123" s="1">
        <f t="shared" si="12"/>
        <v>0</v>
      </c>
      <c r="P123" s="1">
        <f t="shared" si="13"/>
        <v>0</v>
      </c>
      <c r="Q123" t="e">
        <f t="array" ref="Q123">SUM(IF(#REF!=L123,IF(#REF!&gt;=$L$2,IF(#REF!&lt;=$L$4,#REF!,0),0),0))</f>
        <v>#REF!</v>
      </c>
      <c r="R123" t="e">
        <f t="array" ref="R123">SUM(IF(#REF!=L123,IF(#REF!&gt;=$L$2,IF(#REF!&lt;=$L$4,#REF!,0),0),0))</f>
        <v>#REF!</v>
      </c>
      <c r="S123" t="e">
        <f t="array" ref="S123">SUM(IF(#REF!=L123,IF(#REF!&gt;=$L$2,IF(#REF!&lt;=$L$4,#REF!,0),0),0))</f>
        <v>#REF!</v>
      </c>
      <c r="T123" s="1" t="str">
        <f t="shared" si="14"/>
        <v/>
      </c>
      <c r="U123" t="e">
        <f t="shared" si="15"/>
        <v>#REF!</v>
      </c>
      <c r="V123" s="2" t="str">
        <f>IFERROR(INDEX(#REF!,MATCH(关键词词频统计!L123,#REF!,0)),"")</f>
        <v/>
      </c>
    </row>
    <row r="124" spans="2:22">
      <c r="B124" t="e">
        <f t="array" ref="B124">SUM(IF(#REF!=A124,IF(#REF!&gt;=关键词词频统计!$A$2,IF(#REF!&lt;=关键词词频统计!$A$4,#REF!,0),0),0))</f>
        <v>#REF!</v>
      </c>
      <c r="C124" t="e">
        <f t="array" ref="C124">SUM(IF(#REF!=A124,IF(#REF!&gt;=关键词词频统计!$A$2,IF(#REF!&lt;=关键词词频统计!$A$4,#REF!,0),0),0))</f>
        <v>#REF!</v>
      </c>
      <c r="D124" s="1">
        <f t="shared" si="8"/>
        <v>0</v>
      </c>
      <c r="E124" s="1">
        <f t="shared" si="9"/>
        <v>0</v>
      </c>
      <c r="F124" t="e">
        <f t="array" ref="F124">SUM(IF(#REF!=A124,IF(#REF!&gt;=关键词词频统计!$A$2,IF(#REF!&lt;=关键词词频统计!$A$4,#REF!,0),0),0))</f>
        <v>#REF!</v>
      </c>
      <c r="G124" t="e">
        <f t="array" ref="G124">SUM(IF(#REF!=A124,IF(#REF!&gt;=关键词词频统计!$A$2,IF(#REF!&lt;=关键词词频统计!$A$4,#REF!,0),0),0))</f>
        <v>#REF!</v>
      </c>
      <c r="H124" t="e">
        <f t="array" ref="H124">SUM(IF(#REF!=A124,IF(#REF!&gt;=关键词词频统计!$A$2,IF(#REF!&lt;=关键词词频统计!$A$4,#REF!,0),0),0))</f>
        <v>#REF!</v>
      </c>
      <c r="I124" s="1" t="str">
        <f t="shared" si="10"/>
        <v/>
      </c>
      <c r="J124" t="e">
        <f t="shared" si="11"/>
        <v>#REF!</v>
      </c>
      <c r="K124" s="2" t="str">
        <f>IFERROR(INDEX(#REF!,MATCH(关键词词频统计!A124,#REF!,0)),"")</f>
        <v/>
      </c>
      <c r="M124" t="e">
        <f t="array" ref="M124">SUM(IF(#REF!=L124,IF(#REF!&gt;=$L$2,IF(#REF!&lt;=$L$4,#REF!,0),0),0))</f>
        <v>#REF!</v>
      </c>
      <c r="N124" t="e">
        <f t="array" ref="N124">SUM(IF(#REF!=L124,IF(#REF!&gt;=$L$2,IF(#REF!&lt;=$L$4,#REF!,0),0),0))</f>
        <v>#REF!</v>
      </c>
      <c r="O124" s="1">
        <f t="shared" si="12"/>
        <v>0</v>
      </c>
      <c r="P124" s="1">
        <f t="shared" si="13"/>
        <v>0</v>
      </c>
      <c r="Q124" t="e">
        <f t="array" ref="Q124">SUM(IF(#REF!=L124,IF(#REF!&gt;=$L$2,IF(#REF!&lt;=$L$4,#REF!,0),0),0))</f>
        <v>#REF!</v>
      </c>
      <c r="R124" t="e">
        <f t="array" ref="R124">SUM(IF(#REF!=L124,IF(#REF!&gt;=$L$2,IF(#REF!&lt;=$L$4,#REF!,0),0),0))</f>
        <v>#REF!</v>
      </c>
      <c r="S124" t="e">
        <f t="array" ref="S124">SUM(IF(#REF!=L124,IF(#REF!&gt;=$L$2,IF(#REF!&lt;=$L$4,#REF!,0),0),0))</f>
        <v>#REF!</v>
      </c>
      <c r="T124" s="1" t="str">
        <f t="shared" si="14"/>
        <v/>
      </c>
      <c r="U124" t="e">
        <f t="shared" si="15"/>
        <v>#REF!</v>
      </c>
      <c r="V124" s="2" t="str">
        <f>IFERROR(INDEX(#REF!,MATCH(关键词词频统计!L124,#REF!,0)),"")</f>
        <v/>
      </c>
    </row>
    <row r="125" spans="2:22">
      <c r="B125" t="e">
        <f t="array" ref="B125">SUM(IF(#REF!=A125,IF(#REF!&gt;=关键词词频统计!$A$2,IF(#REF!&lt;=关键词词频统计!$A$4,#REF!,0),0),0))</f>
        <v>#REF!</v>
      </c>
      <c r="C125" t="e">
        <f t="array" ref="C125">SUM(IF(#REF!=A125,IF(#REF!&gt;=关键词词频统计!$A$2,IF(#REF!&lt;=关键词词频统计!$A$4,#REF!,0),0),0))</f>
        <v>#REF!</v>
      </c>
      <c r="D125" s="1">
        <f t="shared" si="8"/>
        <v>0</v>
      </c>
      <c r="E125" s="1">
        <f t="shared" si="9"/>
        <v>0</v>
      </c>
      <c r="F125" t="e">
        <f t="array" ref="F125">SUM(IF(#REF!=A125,IF(#REF!&gt;=关键词词频统计!$A$2,IF(#REF!&lt;=关键词词频统计!$A$4,#REF!,0),0),0))</f>
        <v>#REF!</v>
      </c>
      <c r="G125" t="e">
        <f t="array" ref="G125">SUM(IF(#REF!=A125,IF(#REF!&gt;=关键词词频统计!$A$2,IF(#REF!&lt;=关键词词频统计!$A$4,#REF!,0),0),0))</f>
        <v>#REF!</v>
      </c>
      <c r="H125" t="e">
        <f t="array" ref="H125">SUM(IF(#REF!=A125,IF(#REF!&gt;=关键词词频统计!$A$2,IF(#REF!&lt;=关键词词频统计!$A$4,#REF!,0),0),0))</f>
        <v>#REF!</v>
      </c>
      <c r="I125" s="1" t="str">
        <f t="shared" si="10"/>
        <v/>
      </c>
      <c r="J125" t="e">
        <f t="shared" si="11"/>
        <v>#REF!</v>
      </c>
      <c r="K125" s="2" t="str">
        <f>IFERROR(INDEX(#REF!,MATCH(关键词词频统计!A125,#REF!,0)),"")</f>
        <v/>
      </c>
      <c r="M125" t="e">
        <f t="array" ref="M125">SUM(IF(#REF!=L125,IF(#REF!&gt;=$L$2,IF(#REF!&lt;=$L$4,#REF!,0),0),0))</f>
        <v>#REF!</v>
      </c>
      <c r="N125" t="e">
        <f t="array" ref="N125">SUM(IF(#REF!=L125,IF(#REF!&gt;=$L$2,IF(#REF!&lt;=$L$4,#REF!,0),0),0))</f>
        <v>#REF!</v>
      </c>
      <c r="O125" s="1">
        <f t="shared" si="12"/>
        <v>0</v>
      </c>
      <c r="P125" s="1">
        <f t="shared" si="13"/>
        <v>0</v>
      </c>
      <c r="Q125" t="e">
        <f t="array" ref="Q125">SUM(IF(#REF!=L125,IF(#REF!&gt;=$L$2,IF(#REF!&lt;=$L$4,#REF!,0),0),0))</f>
        <v>#REF!</v>
      </c>
      <c r="R125" t="e">
        <f t="array" ref="R125">SUM(IF(#REF!=L125,IF(#REF!&gt;=$L$2,IF(#REF!&lt;=$L$4,#REF!,0),0),0))</f>
        <v>#REF!</v>
      </c>
      <c r="S125" t="e">
        <f t="array" ref="S125">SUM(IF(#REF!=L125,IF(#REF!&gt;=$L$2,IF(#REF!&lt;=$L$4,#REF!,0),0),0))</f>
        <v>#REF!</v>
      </c>
      <c r="T125" s="1" t="str">
        <f t="shared" si="14"/>
        <v/>
      </c>
      <c r="U125" t="e">
        <f t="shared" si="15"/>
        <v>#REF!</v>
      </c>
      <c r="V125" s="2" t="str">
        <f>IFERROR(INDEX(#REF!,MATCH(关键词词频统计!L125,#REF!,0)),"")</f>
        <v/>
      </c>
    </row>
    <row r="126" spans="2:22">
      <c r="B126" t="e">
        <f t="array" ref="B126">SUM(IF(#REF!=A126,IF(#REF!&gt;=关键词词频统计!$A$2,IF(#REF!&lt;=关键词词频统计!$A$4,#REF!,0),0),0))</f>
        <v>#REF!</v>
      </c>
      <c r="C126" t="e">
        <f t="array" ref="C126">SUM(IF(#REF!=A126,IF(#REF!&gt;=关键词词频统计!$A$2,IF(#REF!&lt;=关键词词频统计!$A$4,#REF!,0),0),0))</f>
        <v>#REF!</v>
      </c>
      <c r="D126" s="1">
        <f t="shared" si="8"/>
        <v>0</v>
      </c>
      <c r="E126" s="1">
        <f t="shared" si="9"/>
        <v>0</v>
      </c>
      <c r="F126" t="e">
        <f t="array" ref="F126">SUM(IF(#REF!=A126,IF(#REF!&gt;=关键词词频统计!$A$2,IF(#REF!&lt;=关键词词频统计!$A$4,#REF!,0),0),0))</f>
        <v>#REF!</v>
      </c>
      <c r="G126" t="e">
        <f t="array" ref="G126">SUM(IF(#REF!=A126,IF(#REF!&gt;=关键词词频统计!$A$2,IF(#REF!&lt;=关键词词频统计!$A$4,#REF!,0),0),0))</f>
        <v>#REF!</v>
      </c>
      <c r="H126" t="e">
        <f t="array" ref="H126">SUM(IF(#REF!=A126,IF(#REF!&gt;=关键词词频统计!$A$2,IF(#REF!&lt;=关键词词频统计!$A$4,#REF!,0),0),0))</f>
        <v>#REF!</v>
      </c>
      <c r="I126" s="1" t="str">
        <f t="shared" si="10"/>
        <v/>
      </c>
      <c r="J126" t="e">
        <f t="shared" si="11"/>
        <v>#REF!</v>
      </c>
      <c r="K126" s="2" t="str">
        <f>IFERROR(INDEX(#REF!,MATCH(关键词词频统计!A126,#REF!,0)),"")</f>
        <v/>
      </c>
      <c r="M126" t="e">
        <f t="array" ref="M126">SUM(IF(#REF!=L126,IF(#REF!&gt;=$L$2,IF(#REF!&lt;=$L$4,#REF!,0),0),0))</f>
        <v>#REF!</v>
      </c>
      <c r="N126" t="e">
        <f t="array" ref="N126">SUM(IF(#REF!=L126,IF(#REF!&gt;=$L$2,IF(#REF!&lt;=$L$4,#REF!,0),0),0))</f>
        <v>#REF!</v>
      </c>
      <c r="O126" s="1">
        <f t="shared" si="12"/>
        <v>0</v>
      </c>
      <c r="P126" s="1">
        <f t="shared" si="13"/>
        <v>0</v>
      </c>
      <c r="Q126" t="e">
        <f t="array" ref="Q126">SUM(IF(#REF!=L126,IF(#REF!&gt;=$L$2,IF(#REF!&lt;=$L$4,#REF!,0),0),0))</f>
        <v>#REF!</v>
      </c>
      <c r="R126" t="e">
        <f t="array" ref="R126">SUM(IF(#REF!=L126,IF(#REF!&gt;=$L$2,IF(#REF!&lt;=$L$4,#REF!,0),0),0))</f>
        <v>#REF!</v>
      </c>
      <c r="S126" t="e">
        <f t="array" ref="S126">SUM(IF(#REF!=L126,IF(#REF!&gt;=$L$2,IF(#REF!&lt;=$L$4,#REF!,0),0),0))</f>
        <v>#REF!</v>
      </c>
      <c r="T126" s="1" t="str">
        <f t="shared" si="14"/>
        <v/>
      </c>
      <c r="U126" t="e">
        <f t="shared" si="15"/>
        <v>#REF!</v>
      </c>
      <c r="V126" s="2" t="str">
        <f>IFERROR(INDEX(#REF!,MATCH(关键词词频统计!L126,#REF!,0)),"")</f>
        <v/>
      </c>
    </row>
    <row r="127" spans="2:22">
      <c r="B127" t="e">
        <f t="array" ref="B127">SUM(IF(#REF!=A127,IF(#REF!&gt;=关键词词频统计!$A$2,IF(#REF!&lt;=关键词词频统计!$A$4,#REF!,0),0),0))</f>
        <v>#REF!</v>
      </c>
      <c r="C127" t="e">
        <f t="array" ref="C127">SUM(IF(#REF!=A127,IF(#REF!&gt;=关键词词频统计!$A$2,IF(#REF!&lt;=关键词词频统计!$A$4,#REF!,0),0),0))</f>
        <v>#REF!</v>
      </c>
      <c r="D127" s="1">
        <f t="shared" si="8"/>
        <v>0</v>
      </c>
      <c r="E127" s="1">
        <f t="shared" si="9"/>
        <v>0</v>
      </c>
      <c r="F127" t="e">
        <f t="array" ref="F127">SUM(IF(#REF!=A127,IF(#REF!&gt;=关键词词频统计!$A$2,IF(#REF!&lt;=关键词词频统计!$A$4,#REF!,0),0),0))</f>
        <v>#REF!</v>
      </c>
      <c r="G127" t="e">
        <f t="array" ref="G127">SUM(IF(#REF!=A127,IF(#REF!&gt;=关键词词频统计!$A$2,IF(#REF!&lt;=关键词词频统计!$A$4,#REF!,0),0),0))</f>
        <v>#REF!</v>
      </c>
      <c r="H127" t="e">
        <f t="array" ref="H127">SUM(IF(#REF!=A127,IF(#REF!&gt;=关键词词频统计!$A$2,IF(#REF!&lt;=关键词词频统计!$A$4,#REF!,0),0),0))</f>
        <v>#REF!</v>
      </c>
      <c r="I127" s="1" t="str">
        <f t="shared" si="10"/>
        <v/>
      </c>
      <c r="J127" t="e">
        <f t="shared" si="11"/>
        <v>#REF!</v>
      </c>
      <c r="K127" s="2" t="str">
        <f>IFERROR(INDEX(#REF!,MATCH(关键词词频统计!A127,#REF!,0)),"")</f>
        <v/>
      </c>
      <c r="M127" t="e">
        <f t="array" ref="M127">SUM(IF(#REF!=L127,IF(#REF!&gt;=$L$2,IF(#REF!&lt;=$L$4,#REF!,0),0),0))</f>
        <v>#REF!</v>
      </c>
      <c r="N127" t="e">
        <f t="array" ref="N127">SUM(IF(#REF!=L127,IF(#REF!&gt;=$L$2,IF(#REF!&lt;=$L$4,#REF!,0),0),0))</f>
        <v>#REF!</v>
      </c>
      <c r="O127" s="1">
        <f t="shared" si="12"/>
        <v>0</v>
      </c>
      <c r="P127" s="1">
        <f t="shared" si="13"/>
        <v>0</v>
      </c>
      <c r="Q127" t="e">
        <f t="array" ref="Q127">SUM(IF(#REF!=L127,IF(#REF!&gt;=$L$2,IF(#REF!&lt;=$L$4,#REF!,0),0),0))</f>
        <v>#REF!</v>
      </c>
      <c r="R127" t="e">
        <f t="array" ref="R127">SUM(IF(#REF!=L127,IF(#REF!&gt;=$L$2,IF(#REF!&lt;=$L$4,#REF!,0),0),0))</f>
        <v>#REF!</v>
      </c>
      <c r="S127" t="e">
        <f t="array" ref="S127">SUM(IF(#REF!=L127,IF(#REF!&gt;=$L$2,IF(#REF!&lt;=$L$4,#REF!,0),0),0))</f>
        <v>#REF!</v>
      </c>
      <c r="T127" s="1" t="str">
        <f t="shared" si="14"/>
        <v/>
      </c>
      <c r="U127" t="e">
        <f t="shared" si="15"/>
        <v>#REF!</v>
      </c>
      <c r="V127" s="2" t="str">
        <f>IFERROR(INDEX(#REF!,MATCH(关键词词频统计!L127,#REF!,0)),"")</f>
        <v/>
      </c>
    </row>
    <row r="128" spans="2:22">
      <c r="B128" t="e">
        <f t="array" ref="B128">SUM(IF(#REF!=A128,IF(#REF!&gt;=关键词词频统计!$A$2,IF(#REF!&lt;=关键词词频统计!$A$4,#REF!,0),0),0))</f>
        <v>#REF!</v>
      </c>
      <c r="C128" t="e">
        <f t="array" ref="C128">SUM(IF(#REF!=A128,IF(#REF!&gt;=关键词词频统计!$A$2,IF(#REF!&lt;=关键词词频统计!$A$4,#REF!,0),0),0))</f>
        <v>#REF!</v>
      </c>
      <c r="D128" s="1">
        <f t="shared" si="8"/>
        <v>0</v>
      </c>
      <c r="E128" s="1">
        <f t="shared" si="9"/>
        <v>0</v>
      </c>
      <c r="F128" t="e">
        <f t="array" ref="F128">SUM(IF(#REF!=A128,IF(#REF!&gt;=关键词词频统计!$A$2,IF(#REF!&lt;=关键词词频统计!$A$4,#REF!,0),0),0))</f>
        <v>#REF!</v>
      </c>
      <c r="G128" t="e">
        <f t="array" ref="G128">SUM(IF(#REF!=A128,IF(#REF!&gt;=关键词词频统计!$A$2,IF(#REF!&lt;=关键词词频统计!$A$4,#REF!,0),0),0))</f>
        <v>#REF!</v>
      </c>
      <c r="H128" t="e">
        <f t="array" ref="H128">SUM(IF(#REF!=A128,IF(#REF!&gt;=关键词词频统计!$A$2,IF(#REF!&lt;=关键词词频统计!$A$4,#REF!,0),0),0))</f>
        <v>#REF!</v>
      </c>
      <c r="I128" s="1" t="str">
        <f t="shared" si="10"/>
        <v/>
      </c>
      <c r="J128" t="e">
        <f t="shared" si="11"/>
        <v>#REF!</v>
      </c>
      <c r="K128" s="2" t="str">
        <f>IFERROR(INDEX(#REF!,MATCH(关键词词频统计!A128,#REF!,0)),"")</f>
        <v/>
      </c>
      <c r="M128" t="e">
        <f t="array" ref="M128">SUM(IF(#REF!=L128,IF(#REF!&gt;=$L$2,IF(#REF!&lt;=$L$4,#REF!,0),0),0))</f>
        <v>#REF!</v>
      </c>
      <c r="N128" t="e">
        <f t="array" ref="N128">SUM(IF(#REF!=L128,IF(#REF!&gt;=$L$2,IF(#REF!&lt;=$L$4,#REF!,0),0),0))</f>
        <v>#REF!</v>
      </c>
      <c r="O128" s="1">
        <f t="shared" si="12"/>
        <v>0</v>
      </c>
      <c r="P128" s="1">
        <f t="shared" si="13"/>
        <v>0</v>
      </c>
      <c r="Q128" t="e">
        <f t="array" ref="Q128">SUM(IF(#REF!=L128,IF(#REF!&gt;=$L$2,IF(#REF!&lt;=$L$4,#REF!,0),0),0))</f>
        <v>#REF!</v>
      </c>
      <c r="R128" t="e">
        <f t="array" ref="R128">SUM(IF(#REF!=L128,IF(#REF!&gt;=$L$2,IF(#REF!&lt;=$L$4,#REF!,0),0),0))</f>
        <v>#REF!</v>
      </c>
      <c r="S128" t="e">
        <f t="array" ref="S128">SUM(IF(#REF!=L128,IF(#REF!&gt;=$L$2,IF(#REF!&lt;=$L$4,#REF!,0),0),0))</f>
        <v>#REF!</v>
      </c>
      <c r="T128" s="1" t="str">
        <f t="shared" si="14"/>
        <v/>
      </c>
      <c r="U128" t="e">
        <f t="shared" si="15"/>
        <v>#REF!</v>
      </c>
      <c r="V128" s="2" t="str">
        <f>IFERROR(INDEX(#REF!,MATCH(关键词词频统计!L128,#REF!,0)),"")</f>
        <v/>
      </c>
    </row>
    <row r="129" spans="2:22">
      <c r="B129" t="e">
        <f t="array" ref="B129">SUM(IF(#REF!=A129,IF(#REF!&gt;=关键词词频统计!$A$2,IF(#REF!&lt;=关键词词频统计!$A$4,#REF!,0),0),0))</f>
        <v>#REF!</v>
      </c>
      <c r="C129" t="e">
        <f t="array" ref="C129">SUM(IF(#REF!=A129,IF(#REF!&gt;=关键词词频统计!$A$2,IF(#REF!&lt;=关键词词频统计!$A$4,#REF!,0),0),0))</f>
        <v>#REF!</v>
      </c>
      <c r="D129" s="1">
        <f t="shared" si="8"/>
        <v>0</v>
      </c>
      <c r="E129" s="1">
        <f t="shared" si="9"/>
        <v>0</v>
      </c>
      <c r="F129" t="e">
        <f t="array" ref="F129">SUM(IF(#REF!=A129,IF(#REF!&gt;=关键词词频统计!$A$2,IF(#REF!&lt;=关键词词频统计!$A$4,#REF!,0),0),0))</f>
        <v>#REF!</v>
      </c>
      <c r="G129" t="e">
        <f t="array" ref="G129">SUM(IF(#REF!=A129,IF(#REF!&gt;=关键词词频统计!$A$2,IF(#REF!&lt;=关键词词频统计!$A$4,#REF!,0),0),0))</f>
        <v>#REF!</v>
      </c>
      <c r="H129" t="e">
        <f t="array" ref="H129">SUM(IF(#REF!=A129,IF(#REF!&gt;=关键词词频统计!$A$2,IF(#REF!&lt;=关键词词频统计!$A$4,#REF!,0),0),0))</f>
        <v>#REF!</v>
      </c>
      <c r="I129" s="1" t="str">
        <f t="shared" si="10"/>
        <v/>
      </c>
      <c r="J129" t="e">
        <f t="shared" si="11"/>
        <v>#REF!</v>
      </c>
      <c r="K129" s="2" t="str">
        <f>IFERROR(INDEX(#REF!,MATCH(关键词词频统计!A129,#REF!,0)),"")</f>
        <v/>
      </c>
      <c r="M129" t="e">
        <f t="array" ref="M129">SUM(IF(#REF!=L129,IF(#REF!&gt;=$L$2,IF(#REF!&lt;=$L$4,#REF!,0),0),0))</f>
        <v>#REF!</v>
      </c>
      <c r="N129" t="e">
        <f t="array" ref="N129">SUM(IF(#REF!=L129,IF(#REF!&gt;=$L$2,IF(#REF!&lt;=$L$4,#REF!,0),0),0))</f>
        <v>#REF!</v>
      </c>
      <c r="O129" s="1">
        <f t="shared" si="12"/>
        <v>0</v>
      </c>
      <c r="P129" s="1">
        <f t="shared" si="13"/>
        <v>0</v>
      </c>
      <c r="Q129" t="e">
        <f t="array" ref="Q129">SUM(IF(#REF!=L129,IF(#REF!&gt;=$L$2,IF(#REF!&lt;=$L$4,#REF!,0),0),0))</f>
        <v>#REF!</v>
      </c>
      <c r="R129" t="e">
        <f t="array" ref="R129">SUM(IF(#REF!=L129,IF(#REF!&gt;=$L$2,IF(#REF!&lt;=$L$4,#REF!,0),0),0))</f>
        <v>#REF!</v>
      </c>
      <c r="S129" t="e">
        <f t="array" ref="S129">SUM(IF(#REF!=L129,IF(#REF!&gt;=$L$2,IF(#REF!&lt;=$L$4,#REF!,0),0),0))</f>
        <v>#REF!</v>
      </c>
      <c r="T129" s="1" t="str">
        <f t="shared" si="14"/>
        <v/>
      </c>
      <c r="U129" t="e">
        <f t="shared" si="15"/>
        <v>#REF!</v>
      </c>
      <c r="V129" s="2" t="str">
        <f>IFERROR(INDEX(#REF!,MATCH(关键词词频统计!L129,#REF!,0)),"")</f>
        <v/>
      </c>
    </row>
    <row r="130" spans="2:22">
      <c r="B130" t="e">
        <f t="array" ref="B130">SUM(IF(#REF!=A130,IF(#REF!&gt;=关键词词频统计!$A$2,IF(#REF!&lt;=关键词词频统计!$A$4,#REF!,0),0),0))</f>
        <v>#REF!</v>
      </c>
      <c r="C130" t="e">
        <f t="array" ref="C130">SUM(IF(#REF!=A130,IF(#REF!&gt;=关键词词频统计!$A$2,IF(#REF!&lt;=关键词词频统计!$A$4,#REF!,0),0),0))</f>
        <v>#REF!</v>
      </c>
      <c r="D130" s="1">
        <f t="shared" si="8"/>
        <v>0</v>
      </c>
      <c r="E130" s="1">
        <f t="shared" si="9"/>
        <v>0</v>
      </c>
      <c r="F130" t="e">
        <f t="array" ref="F130">SUM(IF(#REF!=A130,IF(#REF!&gt;=关键词词频统计!$A$2,IF(#REF!&lt;=关键词词频统计!$A$4,#REF!,0),0),0))</f>
        <v>#REF!</v>
      </c>
      <c r="G130" t="e">
        <f t="array" ref="G130">SUM(IF(#REF!=A130,IF(#REF!&gt;=关键词词频统计!$A$2,IF(#REF!&lt;=关键词词频统计!$A$4,#REF!,0),0),0))</f>
        <v>#REF!</v>
      </c>
      <c r="H130" t="e">
        <f t="array" ref="H130">SUM(IF(#REF!=A130,IF(#REF!&gt;=关键词词频统计!$A$2,IF(#REF!&lt;=关键词词频统计!$A$4,#REF!,0),0),0))</f>
        <v>#REF!</v>
      </c>
      <c r="I130" s="1" t="str">
        <f t="shared" si="10"/>
        <v/>
      </c>
      <c r="J130" t="e">
        <f t="shared" si="11"/>
        <v>#REF!</v>
      </c>
      <c r="K130" s="2" t="str">
        <f>IFERROR(INDEX(#REF!,MATCH(关键词词频统计!A130,#REF!,0)),"")</f>
        <v/>
      </c>
      <c r="M130" t="e">
        <f t="array" ref="M130">SUM(IF(#REF!=L130,IF(#REF!&gt;=$L$2,IF(#REF!&lt;=$L$4,#REF!,0),0),0))</f>
        <v>#REF!</v>
      </c>
      <c r="N130" t="e">
        <f t="array" ref="N130">SUM(IF(#REF!=L130,IF(#REF!&gt;=$L$2,IF(#REF!&lt;=$L$4,#REF!,0),0),0))</f>
        <v>#REF!</v>
      </c>
      <c r="O130" s="1">
        <f t="shared" si="12"/>
        <v>0</v>
      </c>
      <c r="P130" s="1">
        <f t="shared" si="13"/>
        <v>0</v>
      </c>
      <c r="Q130" t="e">
        <f t="array" ref="Q130">SUM(IF(#REF!=L130,IF(#REF!&gt;=$L$2,IF(#REF!&lt;=$L$4,#REF!,0),0),0))</f>
        <v>#REF!</v>
      </c>
      <c r="R130" t="e">
        <f t="array" ref="R130">SUM(IF(#REF!=L130,IF(#REF!&gt;=$L$2,IF(#REF!&lt;=$L$4,#REF!,0),0),0))</f>
        <v>#REF!</v>
      </c>
      <c r="S130" t="e">
        <f t="array" ref="S130">SUM(IF(#REF!=L130,IF(#REF!&gt;=$L$2,IF(#REF!&lt;=$L$4,#REF!,0),0),0))</f>
        <v>#REF!</v>
      </c>
      <c r="T130" s="1" t="str">
        <f t="shared" si="14"/>
        <v/>
      </c>
      <c r="U130" t="e">
        <f t="shared" si="15"/>
        <v>#REF!</v>
      </c>
      <c r="V130" s="2" t="str">
        <f>IFERROR(INDEX(#REF!,MATCH(关键词词频统计!L130,#REF!,0)),"")</f>
        <v/>
      </c>
    </row>
    <row r="131" spans="2:22">
      <c r="B131" t="e">
        <f t="array" ref="B131">SUM(IF(#REF!=A131,IF(#REF!&gt;=关键词词频统计!$A$2,IF(#REF!&lt;=关键词词频统计!$A$4,#REF!,0),0),0))</f>
        <v>#REF!</v>
      </c>
      <c r="C131" t="e">
        <f t="array" ref="C131">SUM(IF(#REF!=A131,IF(#REF!&gt;=关键词词频统计!$A$2,IF(#REF!&lt;=关键词词频统计!$A$4,#REF!,0),0),0))</f>
        <v>#REF!</v>
      </c>
      <c r="D131" s="1">
        <f t="shared" si="8"/>
        <v>0</v>
      </c>
      <c r="E131" s="1">
        <f t="shared" si="9"/>
        <v>0</v>
      </c>
      <c r="F131" t="e">
        <f t="array" ref="F131">SUM(IF(#REF!=A131,IF(#REF!&gt;=关键词词频统计!$A$2,IF(#REF!&lt;=关键词词频统计!$A$4,#REF!,0),0),0))</f>
        <v>#REF!</v>
      </c>
      <c r="G131" t="e">
        <f t="array" ref="G131">SUM(IF(#REF!=A131,IF(#REF!&gt;=关键词词频统计!$A$2,IF(#REF!&lt;=关键词词频统计!$A$4,#REF!,0),0),0))</f>
        <v>#REF!</v>
      </c>
      <c r="H131" t="e">
        <f t="array" ref="H131">SUM(IF(#REF!=A131,IF(#REF!&gt;=关键词词频统计!$A$2,IF(#REF!&lt;=关键词词频统计!$A$4,#REF!,0),0),0))</f>
        <v>#REF!</v>
      </c>
      <c r="I131" s="1" t="str">
        <f t="shared" si="10"/>
        <v/>
      </c>
      <c r="J131" t="e">
        <f t="shared" si="11"/>
        <v>#REF!</v>
      </c>
      <c r="K131" s="2" t="str">
        <f>IFERROR(INDEX(#REF!,MATCH(关键词词频统计!A131,#REF!,0)),"")</f>
        <v/>
      </c>
      <c r="M131" t="e">
        <f t="array" ref="M131">SUM(IF(#REF!=L131,IF(#REF!&gt;=$L$2,IF(#REF!&lt;=$L$4,#REF!,0),0),0))</f>
        <v>#REF!</v>
      </c>
      <c r="N131" t="e">
        <f t="array" ref="N131">SUM(IF(#REF!=L131,IF(#REF!&gt;=$L$2,IF(#REF!&lt;=$L$4,#REF!,0),0),0))</f>
        <v>#REF!</v>
      </c>
      <c r="O131" s="1">
        <f t="shared" si="12"/>
        <v>0</v>
      </c>
      <c r="P131" s="1">
        <f t="shared" si="13"/>
        <v>0</v>
      </c>
      <c r="Q131" t="e">
        <f t="array" ref="Q131">SUM(IF(#REF!=L131,IF(#REF!&gt;=$L$2,IF(#REF!&lt;=$L$4,#REF!,0),0),0))</f>
        <v>#REF!</v>
      </c>
      <c r="R131" t="e">
        <f t="array" ref="R131">SUM(IF(#REF!=L131,IF(#REF!&gt;=$L$2,IF(#REF!&lt;=$L$4,#REF!,0),0),0))</f>
        <v>#REF!</v>
      </c>
      <c r="S131" t="e">
        <f t="array" ref="S131">SUM(IF(#REF!=L131,IF(#REF!&gt;=$L$2,IF(#REF!&lt;=$L$4,#REF!,0),0),0))</f>
        <v>#REF!</v>
      </c>
      <c r="T131" s="1" t="str">
        <f t="shared" si="14"/>
        <v/>
      </c>
      <c r="U131" t="e">
        <f t="shared" si="15"/>
        <v>#REF!</v>
      </c>
      <c r="V131" s="2" t="str">
        <f>IFERROR(INDEX(#REF!,MATCH(关键词词频统计!L131,#REF!,0)),"")</f>
        <v/>
      </c>
    </row>
    <row r="132" spans="2:22">
      <c r="B132" t="e">
        <f t="array" ref="B132">SUM(IF(#REF!=A132,IF(#REF!&gt;=关键词词频统计!$A$2,IF(#REF!&lt;=关键词词频统计!$A$4,#REF!,0),0),0))</f>
        <v>#REF!</v>
      </c>
      <c r="C132" t="e">
        <f t="array" ref="C132">SUM(IF(#REF!=A132,IF(#REF!&gt;=关键词词频统计!$A$2,IF(#REF!&lt;=关键词词频统计!$A$4,#REF!,0),0),0))</f>
        <v>#REF!</v>
      </c>
      <c r="D132" s="1">
        <f t="shared" si="8"/>
        <v>0</v>
      </c>
      <c r="E132" s="1">
        <f t="shared" si="9"/>
        <v>0</v>
      </c>
      <c r="F132" t="e">
        <f t="array" ref="F132">SUM(IF(#REF!=A132,IF(#REF!&gt;=关键词词频统计!$A$2,IF(#REF!&lt;=关键词词频统计!$A$4,#REF!,0),0),0))</f>
        <v>#REF!</v>
      </c>
      <c r="G132" t="e">
        <f t="array" ref="G132">SUM(IF(#REF!=A132,IF(#REF!&gt;=关键词词频统计!$A$2,IF(#REF!&lt;=关键词词频统计!$A$4,#REF!,0),0),0))</f>
        <v>#REF!</v>
      </c>
      <c r="H132" t="e">
        <f t="array" ref="H132">SUM(IF(#REF!=A132,IF(#REF!&gt;=关键词词频统计!$A$2,IF(#REF!&lt;=关键词词频统计!$A$4,#REF!,0),0),0))</f>
        <v>#REF!</v>
      </c>
      <c r="I132" s="1" t="str">
        <f t="shared" si="10"/>
        <v/>
      </c>
      <c r="J132" t="e">
        <f t="shared" si="11"/>
        <v>#REF!</v>
      </c>
      <c r="K132" s="2" t="str">
        <f>IFERROR(INDEX(#REF!,MATCH(关键词词频统计!A132,#REF!,0)),"")</f>
        <v/>
      </c>
      <c r="M132" t="e">
        <f t="array" ref="M132">SUM(IF(#REF!=L132,IF(#REF!&gt;=$L$2,IF(#REF!&lt;=$L$4,#REF!,0),0),0))</f>
        <v>#REF!</v>
      </c>
      <c r="N132" t="e">
        <f t="array" ref="N132">SUM(IF(#REF!=L132,IF(#REF!&gt;=$L$2,IF(#REF!&lt;=$L$4,#REF!,0),0),0))</f>
        <v>#REF!</v>
      </c>
      <c r="O132" s="1">
        <f t="shared" si="12"/>
        <v>0</v>
      </c>
      <c r="P132" s="1">
        <f t="shared" si="13"/>
        <v>0</v>
      </c>
      <c r="Q132" t="e">
        <f t="array" ref="Q132">SUM(IF(#REF!=L132,IF(#REF!&gt;=$L$2,IF(#REF!&lt;=$L$4,#REF!,0),0),0))</f>
        <v>#REF!</v>
      </c>
      <c r="R132" t="e">
        <f t="array" ref="R132">SUM(IF(#REF!=L132,IF(#REF!&gt;=$L$2,IF(#REF!&lt;=$L$4,#REF!,0),0),0))</f>
        <v>#REF!</v>
      </c>
      <c r="S132" t="e">
        <f t="array" ref="S132">SUM(IF(#REF!=L132,IF(#REF!&gt;=$L$2,IF(#REF!&lt;=$L$4,#REF!,0),0),0))</f>
        <v>#REF!</v>
      </c>
      <c r="T132" s="1" t="str">
        <f t="shared" si="14"/>
        <v/>
      </c>
      <c r="U132" t="e">
        <f t="shared" si="15"/>
        <v>#REF!</v>
      </c>
      <c r="V132" s="2" t="str">
        <f>IFERROR(INDEX(#REF!,MATCH(关键词词频统计!L132,#REF!,0)),"")</f>
        <v/>
      </c>
    </row>
    <row r="133" spans="2:22">
      <c r="B133" t="e">
        <f t="array" ref="B133">SUM(IF(#REF!=A133,IF(#REF!&gt;=关键词词频统计!$A$2,IF(#REF!&lt;=关键词词频统计!$A$4,#REF!,0),0),0))</f>
        <v>#REF!</v>
      </c>
      <c r="C133" t="e">
        <f t="array" ref="C133">SUM(IF(#REF!=A133,IF(#REF!&gt;=关键词词频统计!$A$2,IF(#REF!&lt;=关键词词频统计!$A$4,#REF!,0),0),0))</f>
        <v>#REF!</v>
      </c>
      <c r="D133" s="1">
        <f t="shared" si="8"/>
        <v>0</v>
      </c>
      <c r="E133" s="1">
        <f t="shared" si="9"/>
        <v>0</v>
      </c>
      <c r="F133" t="e">
        <f t="array" ref="F133">SUM(IF(#REF!=A133,IF(#REF!&gt;=关键词词频统计!$A$2,IF(#REF!&lt;=关键词词频统计!$A$4,#REF!,0),0),0))</f>
        <v>#REF!</v>
      </c>
      <c r="G133" t="e">
        <f t="array" ref="G133">SUM(IF(#REF!=A133,IF(#REF!&gt;=关键词词频统计!$A$2,IF(#REF!&lt;=关键词词频统计!$A$4,#REF!,0),0),0))</f>
        <v>#REF!</v>
      </c>
      <c r="H133" t="e">
        <f t="array" ref="H133">SUM(IF(#REF!=A133,IF(#REF!&gt;=关键词词频统计!$A$2,IF(#REF!&lt;=关键词词频统计!$A$4,#REF!,0),0),0))</f>
        <v>#REF!</v>
      </c>
      <c r="I133" s="1" t="str">
        <f t="shared" si="10"/>
        <v/>
      </c>
      <c r="J133" t="e">
        <f t="shared" si="11"/>
        <v>#REF!</v>
      </c>
      <c r="K133" s="2" t="str">
        <f>IFERROR(INDEX(#REF!,MATCH(关键词词频统计!A133,#REF!,0)),"")</f>
        <v/>
      </c>
      <c r="M133" t="e">
        <f t="array" ref="M133">SUM(IF(#REF!=L133,IF(#REF!&gt;=$L$2,IF(#REF!&lt;=$L$4,#REF!,0),0),0))</f>
        <v>#REF!</v>
      </c>
      <c r="N133" t="e">
        <f t="array" ref="N133">SUM(IF(#REF!=L133,IF(#REF!&gt;=$L$2,IF(#REF!&lt;=$L$4,#REF!,0),0),0))</f>
        <v>#REF!</v>
      </c>
      <c r="O133" s="1">
        <f t="shared" si="12"/>
        <v>0</v>
      </c>
      <c r="P133" s="1">
        <f t="shared" si="13"/>
        <v>0</v>
      </c>
      <c r="Q133" t="e">
        <f t="array" ref="Q133">SUM(IF(#REF!=L133,IF(#REF!&gt;=$L$2,IF(#REF!&lt;=$L$4,#REF!,0),0),0))</f>
        <v>#REF!</v>
      </c>
      <c r="R133" t="e">
        <f t="array" ref="R133">SUM(IF(#REF!=L133,IF(#REF!&gt;=$L$2,IF(#REF!&lt;=$L$4,#REF!,0),0),0))</f>
        <v>#REF!</v>
      </c>
      <c r="S133" t="e">
        <f t="array" ref="S133">SUM(IF(#REF!=L133,IF(#REF!&gt;=$L$2,IF(#REF!&lt;=$L$4,#REF!,0),0),0))</f>
        <v>#REF!</v>
      </c>
      <c r="T133" s="1" t="str">
        <f t="shared" si="14"/>
        <v/>
      </c>
      <c r="U133" t="e">
        <f t="shared" si="15"/>
        <v>#REF!</v>
      </c>
      <c r="V133" s="2" t="str">
        <f>IFERROR(INDEX(#REF!,MATCH(关键词词频统计!L133,#REF!,0)),"")</f>
        <v/>
      </c>
    </row>
    <row r="134" spans="2:22">
      <c r="B134" t="e">
        <f t="array" ref="B134">SUM(IF(#REF!=A134,IF(#REF!&gt;=关键词词频统计!$A$2,IF(#REF!&lt;=关键词词频统计!$A$4,#REF!,0),0),0))</f>
        <v>#REF!</v>
      </c>
      <c r="C134" t="e">
        <f t="array" ref="C134">SUM(IF(#REF!=A134,IF(#REF!&gt;=关键词词频统计!$A$2,IF(#REF!&lt;=关键词词频统计!$A$4,#REF!,0),0),0))</f>
        <v>#REF!</v>
      </c>
      <c r="D134" s="1">
        <f t="shared" si="8"/>
        <v>0</v>
      </c>
      <c r="E134" s="1">
        <f t="shared" si="9"/>
        <v>0</v>
      </c>
      <c r="F134" t="e">
        <f t="array" ref="F134">SUM(IF(#REF!=A134,IF(#REF!&gt;=关键词词频统计!$A$2,IF(#REF!&lt;=关键词词频统计!$A$4,#REF!,0),0),0))</f>
        <v>#REF!</v>
      </c>
      <c r="G134" t="e">
        <f t="array" ref="G134">SUM(IF(#REF!=A134,IF(#REF!&gt;=关键词词频统计!$A$2,IF(#REF!&lt;=关键词词频统计!$A$4,#REF!,0),0),0))</f>
        <v>#REF!</v>
      </c>
      <c r="H134" t="e">
        <f t="array" ref="H134">SUM(IF(#REF!=A134,IF(#REF!&gt;=关键词词频统计!$A$2,IF(#REF!&lt;=关键词词频统计!$A$4,#REF!,0),0),0))</f>
        <v>#REF!</v>
      </c>
      <c r="I134" s="1" t="str">
        <f t="shared" si="10"/>
        <v/>
      </c>
      <c r="J134" t="e">
        <f t="shared" si="11"/>
        <v>#REF!</v>
      </c>
      <c r="K134" s="2" t="str">
        <f>IFERROR(INDEX(#REF!,MATCH(关键词词频统计!A134,#REF!,0)),"")</f>
        <v/>
      </c>
      <c r="M134" t="e">
        <f t="array" ref="M134">SUM(IF(#REF!=L134,IF(#REF!&gt;=$L$2,IF(#REF!&lt;=$L$4,#REF!,0),0),0))</f>
        <v>#REF!</v>
      </c>
      <c r="N134" t="e">
        <f t="array" ref="N134">SUM(IF(#REF!=L134,IF(#REF!&gt;=$L$2,IF(#REF!&lt;=$L$4,#REF!,0),0),0))</f>
        <v>#REF!</v>
      </c>
      <c r="O134" s="1">
        <f t="shared" si="12"/>
        <v>0</v>
      </c>
      <c r="P134" s="1">
        <f t="shared" si="13"/>
        <v>0</v>
      </c>
      <c r="Q134" t="e">
        <f t="array" ref="Q134">SUM(IF(#REF!=L134,IF(#REF!&gt;=$L$2,IF(#REF!&lt;=$L$4,#REF!,0),0),0))</f>
        <v>#REF!</v>
      </c>
      <c r="R134" t="e">
        <f t="array" ref="R134">SUM(IF(#REF!=L134,IF(#REF!&gt;=$L$2,IF(#REF!&lt;=$L$4,#REF!,0),0),0))</f>
        <v>#REF!</v>
      </c>
      <c r="S134" t="e">
        <f t="array" ref="S134">SUM(IF(#REF!=L134,IF(#REF!&gt;=$L$2,IF(#REF!&lt;=$L$4,#REF!,0),0),0))</f>
        <v>#REF!</v>
      </c>
      <c r="T134" s="1" t="str">
        <f t="shared" si="14"/>
        <v/>
      </c>
      <c r="U134" t="e">
        <f t="shared" si="15"/>
        <v>#REF!</v>
      </c>
      <c r="V134" s="2" t="str">
        <f>IFERROR(INDEX(#REF!,MATCH(关键词词频统计!L134,#REF!,0)),"")</f>
        <v/>
      </c>
    </row>
    <row r="135" spans="2:22">
      <c r="B135" t="e">
        <f t="array" ref="B135">SUM(IF(#REF!=A135,IF(#REF!&gt;=关键词词频统计!$A$2,IF(#REF!&lt;=关键词词频统计!$A$4,#REF!,0),0),0))</f>
        <v>#REF!</v>
      </c>
      <c r="C135" t="e">
        <f t="array" ref="C135">SUM(IF(#REF!=A135,IF(#REF!&gt;=关键词词频统计!$A$2,IF(#REF!&lt;=关键词词频统计!$A$4,#REF!,0),0),0))</f>
        <v>#REF!</v>
      </c>
      <c r="D135" s="1">
        <f t="shared" ref="D135:D198" si="16">IFERROR(C135/B135,0)</f>
        <v>0</v>
      </c>
      <c r="E135" s="1">
        <f t="shared" ref="E135:E198" si="17">IFERROR(F135/C135,0)</f>
        <v>0</v>
      </c>
      <c r="F135" t="e">
        <f t="array" ref="F135">SUM(IF(#REF!=A135,IF(#REF!&gt;=关键词词频统计!$A$2,IF(#REF!&lt;=关键词词频统计!$A$4,#REF!,0),0),0))</f>
        <v>#REF!</v>
      </c>
      <c r="G135" t="e">
        <f t="array" ref="G135">SUM(IF(#REF!=A135,IF(#REF!&gt;=关键词词频统计!$A$2,IF(#REF!&lt;=关键词词频统计!$A$4,#REF!,0),0),0))</f>
        <v>#REF!</v>
      </c>
      <c r="H135" t="e">
        <f t="array" ref="H135">SUM(IF(#REF!=A135,IF(#REF!&gt;=关键词词频统计!$A$2,IF(#REF!&lt;=关键词词频统计!$A$4,#REF!,0),0),0))</f>
        <v>#REF!</v>
      </c>
      <c r="I135" s="1" t="str">
        <f t="shared" ref="I135:I198" si="18">IF(IFERROR(H135/G135,0)=0,"",IFERROR(H135/G135,0))</f>
        <v/>
      </c>
      <c r="J135" t="e">
        <f t="shared" ref="J135:J198" si="19">IF(AND(C135&gt;=10,E135&lt;=0.05),"极差",IF(AND(C135&gt;=10,0.05&lt;E135,E135&lt;=0.1),"差",IF(AND(C135&gt;=10,0.1&lt;E135,E135&lt;=0.15),"良",IF(AND(C135&gt;=10,E135&gt;0.15),"优","点击次数少于10次没有参考性"))))</f>
        <v>#REF!</v>
      </c>
      <c r="K135" s="2" t="str">
        <f>IFERROR(INDEX(#REF!,MATCH(关键词词频统计!A135,#REF!,0)),"")</f>
        <v/>
      </c>
      <c r="M135" t="e">
        <f t="array" ref="M135">SUM(IF(#REF!=L135,IF(#REF!&gt;=$L$2,IF(#REF!&lt;=$L$4,#REF!,0),0),0))</f>
        <v>#REF!</v>
      </c>
      <c r="N135" t="e">
        <f t="array" ref="N135">SUM(IF(#REF!=L135,IF(#REF!&gt;=$L$2,IF(#REF!&lt;=$L$4,#REF!,0),0),0))</f>
        <v>#REF!</v>
      </c>
      <c r="O135" s="1">
        <f t="shared" ref="O135:O198" si="20">IFERROR(N135/M135,0)</f>
        <v>0</v>
      </c>
      <c r="P135" s="1">
        <f t="shared" ref="P135:P198" si="21">IFERROR(Q135/N135,0)</f>
        <v>0</v>
      </c>
      <c r="Q135" t="e">
        <f t="array" ref="Q135">SUM(IF(#REF!=L135,IF(#REF!&gt;=$L$2,IF(#REF!&lt;=$L$4,#REF!,0),0),0))</f>
        <v>#REF!</v>
      </c>
      <c r="R135" t="e">
        <f t="array" ref="R135">SUM(IF(#REF!=L135,IF(#REF!&gt;=$L$2,IF(#REF!&lt;=$L$4,#REF!,0),0),0))</f>
        <v>#REF!</v>
      </c>
      <c r="S135" t="e">
        <f t="array" ref="S135">SUM(IF(#REF!=L135,IF(#REF!&gt;=$L$2,IF(#REF!&lt;=$L$4,#REF!,0),0),0))</f>
        <v>#REF!</v>
      </c>
      <c r="T135" s="1" t="str">
        <f t="shared" ref="T135:T198" si="22">IF(IFERROR(S135/R135,0)=0,"",IFERROR(S135/R135,0))</f>
        <v/>
      </c>
      <c r="U135" t="e">
        <f t="shared" ref="U135:U198" si="23">IF(AND(N135&gt;=10,P135&lt;=0.05),"极差",IF(AND(N135&gt;=10,0.05&lt;P135,P135&lt;=0.1),"差",IF(AND(N135&gt;=10,0.1&lt;P135,P135&lt;=0.15),"良",IF(AND(N135&gt;=10,P135&gt;0.15),"优","点击次数少于10次没有参考性"))))</f>
        <v>#REF!</v>
      </c>
      <c r="V135" s="2" t="str">
        <f>IFERROR(INDEX(#REF!,MATCH(关键词词频统计!L135,#REF!,0)),"")</f>
        <v/>
      </c>
    </row>
    <row r="136" spans="2:22">
      <c r="B136" t="e">
        <f t="array" ref="B136">SUM(IF(#REF!=A136,IF(#REF!&gt;=关键词词频统计!$A$2,IF(#REF!&lt;=关键词词频统计!$A$4,#REF!,0),0),0))</f>
        <v>#REF!</v>
      </c>
      <c r="C136" t="e">
        <f t="array" ref="C136">SUM(IF(#REF!=A136,IF(#REF!&gt;=关键词词频统计!$A$2,IF(#REF!&lt;=关键词词频统计!$A$4,#REF!,0),0),0))</f>
        <v>#REF!</v>
      </c>
      <c r="D136" s="1">
        <f t="shared" si="16"/>
        <v>0</v>
      </c>
      <c r="E136" s="1">
        <f t="shared" si="17"/>
        <v>0</v>
      </c>
      <c r="F136" t="e">
        <f t="array" ref="F136">SUM(IF(#REF!=A136,IF(#REF!&gt;=关键词词频统计!$A$2,IF(#REF!&lt;=关键词词频统计!$A$4,#REF!,0),0),0))</f>
        <v>#REF!</v>
      </c>
      <c r="G136" t="e">
        <f t="array" ref="G136">SUM(IF(#REF!=A136,IF(#REF!&gt;=关键词词频统计!$A$2,IF(#REF!&lt;=关键词词频统计!$A$4,#REF!,0),0),0))</f>
        <v>#REF!</v>
      </c>
      <c r="H136" t="e">
        <f t="array" ref="H136">SUM(IF(#REF!=A136,IF(#REF!&gt;=关键词词频统计!$A$2,IF(#REF!&lt;=关键词词频统计!$A$4,#REF!,0),0),0))</f>
        <v>#REF!</v>
      </c>
      <c r="I136" s="1" t="str">
        <f t="shared" si="18"/>
        <v/>
      </c>
      <c r="J136" t="e">
        <f t="shared" si="19"/>
        <v>#REF!</v>
      </c>
      <c r="K136" s="2" t="str">
        <f>IFERROR(INDEX(#REF!,MATCH(关键词词频统计!A136,#REF!,0)),"")</f>
        <v/>
      </c>
      <c r="M136" t="e">
        <f t="array" ref="M136">SUM(IF(#REF!=L136,IF(#REF!&gt;=$L$2,IF(#REF!&lt;=$L$4,#REF!,0),0),0))</f>
        <v>#REF!</v>
      </c>
      <c r="N136" t="e">
        <f t="array" ref="N136">SUM(IF(#REF!=L136,IF(#REF!&gt;=$L$2,IF(#REF!&lt;=$L$4,#REF!,0),0),0))</f>
        <v>#REF!</v>
      </c>
      <c r="O136" s="1">
        <f t="shared" si="20"/>
        <v>0</v>
      </c>
      <c r="P136" s="1">
        <f t="shared" si="21"/>
        <v>0</v>
      </c>
      <c r="Q136" t="e">
        <f t="array" ref="Q136">SUM(IF(#REF!=L136,IF(#REF!&gt;=$L$2,IF(#REF!&lt;=$L$4,#REF!,0),0),0))</f>
        <v>#REF!</v>
      </c>
      <c r="R136" t="e">
        <f t="array" ref="R136">SUM(IF(#REF!=L136,IF(#REF!&gt;=$L$2,IF(#REF!&lt;=$L$4,#REF!,0),0),0))</f>
        <v>#REF!</v>
      </c>
      <c r="S136" t="e">
        <f t="array" ref="S136">SUM(IF(#REF!=L136,IF(#REF!&gt;=$L$2,IF(#REF!&lt;=$L$4,#REF!,0),0),0))</f>
        <v>#REF!</v>
      </c>
      <c r="T136" s="1" t="str">
        <f t="shared" si="22"/>
        <v/>
      </c>
      <c r="U136" t="e">
        <f t="shared" si="23"/>
        <v>#REF!</v>
      </c>
      <c r="V136" s="2" t="str">
        <f>IFERROR(INDEX(#REF!,MATCH(关键词词频统计!L136,#REF!,0)),"")</f>
        <v/>
      </c>
    </row>
    <row r="137" spans="2:22">
      <c r="B137" t="e">
        <f t="array" ref="B137">SUM(IF(#REF!=A137,IF(#REF!&gt;=关键词词频统计!$A$2,IF(#REF!&lt;=关键词词频统计!$A$4,#REF!,0),0),0))</f>
        <v>#REF!</v>
      </c>
      <c r="C137" t="e">
        <f t="array" ref="C137">SUM(IF(#REF!=A137,IF(#REF!&gt;=关键词词频统计!$A$2,IF(#REF!&lt;=关键词词频统计!$A$4,#REF!,0),0),0))</f>
        <v>#REF!</v>
      </c>
      <c r="D137" s="1">
        <f t="shared" si="16"/>
        <v>0</v>
      </c>
      <c r="E137" s="1">
        <f t="shared" si="17"/>
        <v>0</v>
      </c>
      <c r="F137" t="e">
        <f t="array" ref="F137">SUM(IF(#REF!=A137,IF(#REF!&gt;=关键词词频统计!$A$2,IF(#REF!&lt;=关键词词频统计!$A$4,#REF!,0),0),0))</f>
        <v>#REF!</v>
      </c>
      <c r="G137" t="e">
        <f t="array" ref="G137">SUM(IF(#REF!=A137,IF(#REF!&gt;=关键词词频统计!$A$2,IF(#REF!&lt;=关键词词频统计!$A$4,#REF!,0),0),0))</f>
        <v>#REF!</v>
      </c>
      <c r="H137" t="e">
        <f t="array" ref="H137">SUM(IF(#REF!=A137,IF(#REF!&gt;=关键词词频统计!$A$2,IF(#REF!&lt;=关键词词频统计!$A$4,#REF!,0),0),0))</f>
        <v>#REF!</v>
      </c>
      <c r="I137" s="1" t="str">
        <f t="shared" si="18"/>
        <v/>
      </c>
      <c r="J137" t="e">
        <f t="shared" si="19"/>
        <v>#REF!</v>
      </c>
      <c r="K137" s="2" t="str">
        <f>IFERROR(INDEX(#REF!,MATCH(关键词词频统计!A137,#REF!,0)),"")</f>
        <v/>
      </c>
      <c r="M137" t="e">
        <f t="array" ref="M137">SUM(IF(#REF!=L137,IF(#REF!&gt;=$L$2,IF(#REF!&lt;=$L$4,#REF!,0),0),0))</f>
        <v>#REF!</v>
      </c>
      <c r="N137" t="e">
        <f t="array" ref="N137">SUM(IF(#REF!=L137,IF(#REF!&gt;=$L$2,IF(#REF!&lt;=$L$4,#REF!,0),0),0))</f>
        <v>#REF!</v>
      </c>
      <c r="O137" s="1">
        <f t="shared" si="20"/>
        <v>0</v>
      </c>
      <c r="P137" s="1">
        <f t="shared" si="21"/>
        <v>0</v>
      </c>
      <c r="Q137" t="e">
        <f t="array" ref="Q137">SUM(IF(#REF!=L137,IF(#REF!&gt;=$L$2,IF(#REF!&lt;=$L$4,#REF!,0),0),0))</f>
        <v>#REF!</v>
      </c>
      <c r="R137" t="e">
        <f t="array" ref="R137">SUM(IF(#REF!=L137,IF(#REF!&gt;=$L$2,IF(#REF!&lt;=$L$4,#REF!,0),0),0))</f>
        <v>#REF!</v>
      </c>
      <c r="S137" t="e">
        <f t="array" ref="S137">SUM(IF(#REF!=L137,IF(#REF!&gt;=$L$2,IF(#REF!&lt;=$L$4,#REF!,0),0),0))</f>
        <v>#REF!</v>
      </c>
      <c r="T137" s="1" t="str">
        <f t="shared" si="22"/>
        <v/>
      </c>
      <c r="U137" t="e">
        <f t="shared" si="23"/>
        <v>#REF!</v>
      </c>
      <c r="V137" s="2" t="str">
        <f>IFERROR(INDEX(#REF!,MATCH(关键词词频统计!L137,#REF!,0)),"")</f>
        <v/>
      </c>
    </row>
    <row r="138" spans="2:22">
      <c r="B138" t="e">
        <f t="array" ref="B138">SUM(IF(#REF!=A138,IF(#REF!&gt;=关键词词频统计!$A$2,IF(#REF!&lt;=关键词词频统计!$A$4,#REF!,0),0),0))</f>
        <v>#REF!</v>
      </c>
      <c r="C138" t="e">
        <f t="array" ref="C138">SUM(IF(#REF!=A138,IF(#REF!&gt;=关键词词频统计!$A$2,IF(#REF!&lt;=关键词词频统计!$A$4,#REF!,0),0),0))</f>
        <v>#REF!</v>
      </c>
      <c r="D138" s="1">
        <f t="shared" si="16"/>
        <v>0</v>
      </c>
      <c r="E138" s="1">
        <f t="shared" si="17"/>
        <v>0</v>
      </c>
      <c r="F138" t="e">
        <f t="array" ref="F138">SUM(IF(#REF!=A138,IF(#REF!&gt;=关键词词频统计!$A$2,IF(#REF!&lt;=关键词词频统计!$A$4,#REF!,0),0),0))</f>
        <v>#REF!</v>
      </c>
      <c r="G138" t="e">
        <f t="array" ref="G138">SUM(IF(#REF!=A138,IF(#REF!&gt;=关键词词频统计!$A$2,IF(#REF!&lt;=关键词词频统计!$A$4,#REF!,0),0),0))</f>
        <v>#REF!</v>
      </c>
      <c r="H138" t="e">
        <f t="array" ref="H138">SUM(IF(#REF!=A138,IF(#REF!&gt;=关键词词频统计!$A$2,IF(#REF!&lt;=关键词词频统计!$A$4,#REF!,0),0),0))</f>
        <v>#REF!</v>
      </c>
      <c r="I138" s="1" t="str">
        <f t="shared" si="18"/>
        <v/>
      </c>
      <c r="J138" t="e">
        <f t="shared" si="19"/>
        <v>#REF!</v>
      </c>
      <c r="K138" s="2" t="str">
        <f>IFERROR(INDEX(#REF!,MATCH(关键词词频统计!A138,#REF!,0)),"")</f>
        <v/>
      </c>
      <c r="M138" t="e">
        <f t="array" ref="M138">SUM(IF(#REF!=L138,IF(#REF!&gt;=$L$2,IF(#REF!&lt;=$L$4,#REF!,0),0),0))</f>
        <v>#REF!</v>
      </c>
      <c r="N138" t="e">
        <f t="array" ref="N138">SUM(IF(#REF!=L138,IF(#REF!&gt;=$L$2,IF(#REF!&lt;=$L$4,#REF!,0),0),0))</f>
        <v>#REF!</v>
      </c>
      <c r="O138" s="1">
        <f t="shared" si="20"/>
        <v>0</v>
      </c>
      <c r="P138" s="1">
        <f t="shared" si="21"/>
        <v>0</v>
      </c>
      <c r="Q138" t="e">
        <f t="array" ref="Q138">SUM(IF(#REF!=L138,IF(#REF!&gt;=$L$2,IF(#REF!&lt;=$L$4,#REF!,0),0),0))</f>
        <v>#REF!</v>
      </c>
      <c r="R138" t="e">
        <f t="array" ref="R138">SUM(IF(#REF!=L138,IF(#REF!&gt;=$L$2,IF(#REF!&lt;=$L$4,#REF!,0),0),0))</f>
        <v>#REF!</v>
      </c>
      <c r="S138" t="e">
        <f t="array" ref="S138">SUM(IF(#REF!=L138,IF(#REF!&gt;=$L$2,IF(#REF!&lt;=$L$4,#REF!,0),0),0))</f>
        <v>#REF!</v>
      </c>
      <c r="T138" s="1" t="str">
        <f t="shared" si="22"/>
        <v/>
      </c>
      <c r="U138" t="e">
        <f t="shared" si="23"/>
        <v>#REF!</v>
      </c>
      <c r="V138" s="2" t="str">
        <f>IFERROR(INDEX(#REF!,MATCH(关键词词频统计!L138,#REF!,0)),"")</f>
        <v/>
      </c>
    </row>
    <row r="139" spans="2:22">
      <c r="B139" t="e">
        <f t="array" ref="B139">SUM(IF(#REF!=A139,IF(#REF!&gt;=关键词词频统计!$A$2,IF(#REF!&lt;=关键词词频统计!$A$4,#REF!,0),0),0))</f>
        <v>#REF!</v>
      </c>
      <c r="C139" t="e">
        <f t="array" ref="C139">SUM(IF(#REF!=A139,IF(#REF!&gt;=关键词词频统计!$A$2,IF(#REF!&lt;=关键词词频统计!$A$4,#REF!,0),0),0))</f>
        <v>#REF!</v>
      </c>
      <c r="D139" s="1">
        <f t="shared" si="16"/>
        <v>0</v>
      </c>
      <c r="E139" s="1">
        <f t="shared" si="17"/>
        <v>0</v>
      </c>
      <c r="F139" t="e">
        <f t="array" ref="F139">SUM(IF(#REF!=A139,IF(#REF!&gt;=关键词词频统计!$A$2,IF(#REF!&lt;=关键词词频统计!$A$4,#REF!,0),0),0))</f>
        <v>#REF!</v>
      </c>
      <c r="G139" t="e">
        <f t="array" ref="G139">SUM(IF(#REF!=A139,IF(#REF!&gt;=关键词词频统计!$A$2,IF(#REF!&lt;=关键词词频统计!$A$4,#REF!,0),0),0))</f>
        <v>#REF!</v>
      </c>
      <c r="H139" t="e">
        <f t="array" ref="H139">SUM(IF(#REF!=A139,IF(#REF!&gt;=关键词词频统计!$A$2,IF(#REF!&lt;=关键词词频统计!$A$4,#REF!,0),0),0))</f>
        <v>#REF!</v>
      </c>
      <c r="I139" s="1" t="str">
        <f t="shared" si="18"/>
        <v/>
      </c>
      <c r="J139" t="e">
        <f t="shared" si="19"/>
        <v>#REF!</v>
      </c>
      <c r="K139" s="2" t="str">
        <f>IFERROR(INDEX(#REF!,MATCH(关键词词频统计!A139,#REF!,0)),"")</f>
        <v/>
      </c>
      <c r="M139" t="e">
        <f t="array" ref="M139">SUM(IF(#REF!=L139,IF(#REF!&gt;=$L$2,IF(#REF!&lt;=$L$4,#REF!,0),0),0))</f>
        <v>#REF!</v>
      </c>
      <c r="N139" t="e">
        <f t="array" ref="N139">SUM(IF(#REF!=L139,IF(#REF!&gt;=$L$2,IF(#REF!&lt;=$L$4,#REF!,0),0),0))</f>
        <v>#REF!</v>
      </c>
      <c r="O139" s="1">
        <f t="shared" si="20"/>
        <v>0</v>
      </c>
      <c r="P139" s="1">
        <f t="shared" si="21"/>
        <v>0</v>
      </c>
      <c r="Q139" t="e">
        <f t="array" ref="Q139">SUM(IF(#REF!=L139,IF(#REF!&gt;=$L$2,IF(#REF!&lt;=$L$4,#REF!,0),0),0))</f>
        <v>#REF!</v>
      </c>
      <c r="R139" t="e">
        <f t="array" ref="R139">SUM(IF(#REF!=L139,IF(#REF!&gt;=$L$2,IF(#REF!&lt;=$L$4,#REF!,0),0),0))</f>
        <v>#REF!</v>
      </c>
      <c r="S139" t="e">
        <f t="array" ref="S139">SUM(IF(#REF!=L139,IF(#REF!&gt;=$L$2,IF(#REF!&lt;=$L$4,#REF!,0),0),0))</f>
        <v>#REF!</v>
      </c>
      <c r="T139" s="1" t="str">
        <f t="shared" si="22"/>
        <v/>
      </c>
      <c r="U139" t="e">
        <f t="shared" si="23"/>
        <v>#REF!</v>
      </c>
      <c r="V139" s="2" t="str">
        <f>IFERROR(INDEX(#REF!,MATCH(关键词词频统计!L139,#REF!,0)),"")</f>
        <v/>
      </c>
    </row>
    <row r="140" spans="2:22">
      <c r="B140" t="e">
        <f t="array" ref="B140">SUM(IF(#REF!=A140,IF(#REF!&gt;=关键词词频统计!$A$2,IF(#REF!&lt;=关键词词频统计!$A$4,#REF!,0),0),0))</f>
        <v>#REF!</v>
      </c>
      <c r="C140" t="e">
        <f t="array" ref="C140">SUM(IF(#REF!=A140,IF(#REF!&gt;=关键词词频统计!$A$2,IF(#REF!&lt;=关键词词频统计!$A$4,#REF!,0),0),0))</f>
        <v>#REF!</v>
      </c>
      <c r="D140" s="1">
        <f t="shared" si="16"/>
        <v>0</v>
      </c>
      <c r="E140" s="1">
        <f t="shared" si="17"/>
        <v>0</v>
      </c>
      <c r="F140" t="e">
        <f t="array" ref="F140">SUM(IF(#REF!=A140,IF(#REF!&gt;=关键词词频统计!$A$2,IF(#REF!&lt;=关键词词频统计!$A$4,#REF!,0),0),0))</f>
        <v>#REF!</v>
      </c>
      <c r="G140" t="e">
        <f t="array" ref="G140">SUM(IF(#REF!=A140,IF(#REF!&gt;=关键词词频统计!$A$2,IF(#REF!&lt;=关键词词频统计!$A$4,#REF!,0),0),0))</f>
        <v>#REF!</v>
      </c>
      <c r="H140" t="e">
        <f t="array" ref="H140">SUM(IF(#REF!=A140,IF(#REF!&gt;=关键词词频统计!$A$2,IF(#REF!&lt;=关键词词频统计!$A$4,#REF!,0),0),0))</f>
        <v>#REF!</v>
      </c>
      <c r="I140" s="1" t="str">
        <f t="shared" si="18"/>
        <v/>
      </c>
      <c r="J140" t="e">
        <f t="shared" si="19"/>
        <v>#REF!</v>
      </c>
      <c r="K140" s="2" t="str">
        <f>IFERROR(INDEX(#REF!,MATCH(关键词词频统计!A140,#REF!,0)),"")</f>
        <v/>
      </c>
      <c r="M140" t="e">
        <f t="array" ref="M140">SUM(IF(#REF!=L140,IF(#REF!&gt;=$L$2,IF(#REF!&lt;=$L$4,#REF!,0),0),0))</f>
        <v>#REF!</v>
      </c>
      <c r="N140" t="e">
        <f t="array" ref="N140">SUM(IF(#REF!=L140,IF(#REF!&gt;=$L$2,IF(#REF!&lt;=$L$4,#REF!,0),0),0))</f>
        <v>#REF!</v>
      </c>
      <c r="O140" s="1">
        <f t="shared" si="20"/>
        <v>0</v>
      </c>
      <c r="P140" s="1">
        <f t="shared" si="21"/>
        <v>0</v>
      </c>
      <c r="Q140" t="e">
        <f t="array" ref="Q140">SUM(IF(#REF!=L140,IF(#REF!&gt;=$L$2,IF(#REF!&lt;=$L$4,#REF!,0),0),0))</f>
        <v>#REF!</v>
      </c>
      <c r="R140" t="e">
        <f t="array" ref="R140">SUM(IF(#REF!=L140,IF(#REF!&gt;=$L$2,IF(#REF!&lt;=$L$4,#REF!,0),0),0))</f>
        <v>#REF!</v>
      </c>
      <c r="S140" t="e">
        <f t="array" ref="S140">SUM(IF(#REF!=L140,IF(#REF!&gt;=$L$2,IF(#REF!&lt;=$L$4,#REF!,0),0),0))</f>
        <v>#REF!</v>
      </c>
      <c r="T140" s="1" t="str">
        <f t="shared" si="22"/>
        <v/>
      </c>
      <c r="U140" t="e">
        <f t="shared" si="23"/>
        <v>#REF!</v>
      </c>
      <c r="V140" s="2" t="str">
        <f>IFERROR(INDEX(#REF!,MATCH(关键词词频统计!L140,#REF!,0)),"")</f>
        <v/>
      </c>
    </row>
    <row r="141" spans="2:22">
      <c r="B141" t="e">
        <f t="array" ref="B141">SUM(IF(#REF!=A141,IF(#REF!&gt;=关键词词频统计!$A$2,IF(#REF!&lt;=关键词词频统计!$A$4,#REF!,0),0),0))</f>
        <v>#REF!</v>
      </c>
      <c r="C141" t="e">
        <f t="array" ref="C141">SUM(IF(#REF!=A141,IF(#REF!&gt;=关键词词频统计!$A$2,IF(#REF!&lt;=关键词词频统计!$A$4,#REF!,0),0),0))</f>
        <v>#REF!</v>
      </c>
      <c r="D141" s="1">
        <f t="shared" si="16"/>
        <v>0</v>
      </c>
      <c r="E141" s="1">
        <f t="shared" si="17"/>
        <v>0</v>
      </c>
      <c r="F141" t="e">
        <f t="array" ref="F141">SUM(IF(#REF!=A141,IF(#REF!&gt;=关键词词频统计!$A$2,IF(#REF!&lt;=关键词词频统计!$A$4,#REF!,0),0),0))</f>
        <v>#REF!</v>
      </c>
      <c r="G141" t="e">
        <f t="array" ref="G141">SUM(IF(#REF!=A141,IF(#REF!&gt;=关键词词频统计!$A$2,IF(#REF!&lt;=关键词词频统计!$A$4,#REF!,0),0),0))</f>
        <v>#REF!</v>
      </c>
      <c r="H141" t="e">
        <f t="array" ref="H141">SUM(IF(#REF!=A141,IF(#REF!&gt;=关键词词频统计!$A$2,IF(#REF!&lt;=关键词词频统计!$A$4,#REF!,0),0),0))</f>
        <v>#REF!</v>
      </c>
      <c r="I141" s="1" t="str">
        <f t="shared" si="18"/>
        <v/>
      </c>
      <c r="J141" t="e">
        <f t="shared" si="19"/>
        <v>#REF!</v>
      </c>
      <c r="K141" s="2" t="str">
        <f>IFERROR(INDEX(#REF!,MATCH(关键词词频统计!A141,#REF!,0)),"")</f>
        <v/>
      </c>
      <c r="M141" t="e">
        <f t="array" ref="M141">SUM(IF(#REF!=L141,IF(#REF!&gt;=$L$2,IF(#REF!&lt;=$L$4,#REF!,0),0),0))</f>
        <v>#REF!</v>
      </c>
      <c r="N141" t="e">
        <f t="array" ref="N141">SUM(IF(#REF!=L141,IF(#REF!&gt;=$L$2,IF(#REF!&lt;=$L$4,#REF!,0),0),0))</f>
        <v>#REF!</v>
      </c>
      <c r="O141" s="1">
        <f t="shared" si="20"/>
        <v>0</v>
      </c>
      <c r="P141" s="1">
        <f t="shared" si="21"/>
        <v>0</v>
      </c>
      <c r="Q141" t="e">
        <f t="array" ref="Q141">SUM(IF(#REF!=L141,IF(#REF!&gt;=$L$2,IF(#REF!&lt;=$L$4,#REF!,0),0),0))</f>
        <v>#REF!</v>
      </c>
      <c r="R141" t="e">
        <f t="array" ref="R141">SUM(IF(#REF!=L141,IF(#REF!&gt;=$L$2,IF(#REF!&lt;=$L$4,#REF!,0),0),0))</f>
        <v>#REF!</v>
      </c>
      <c r="S141" t="e">
        <f t="array" ref="S141">SUM(IF(#REF!=L141,IF(#REF!&gt;=$L$2,IF(#REF!&lt;=$L$4,#REF!,0),0),0))</f>
        <v>#REF!</v>
      </c>
      <c r="T141" s="1" t="str">
        <f t="shared" si="22"/>
        <v/>
      </c>
      <c r="U141" t="e">
        <f t="shared" si="23"/>
        <v>#REF!</v>
      </c>
      <c r="V141" s="2" t="str">
        <f>IFERROR(INDEX(#REF!,MATCH(关键词词频统计!L141,#REF!,0)),"")</f>
        <v/>
      </c>
    </row>
    <row r="142" spans="2:22">
      <c r="B142" t="e">
        <f t="array" ref="B142">SUM(IF(#REF!=A142,IF(#REF!&gt;=关键词词频统计!$A$2,IF(#REF!&lt;=关键词词频统计!$A$4,#REF!,0),0),0))</f>
        <v>#REF!</v>
      </c>
      <c r="C142" t="e">
        <f t="array" ref="C142">SUM(IF(#REF!=A142,IF(#REF!&gt;=关键词词频统计!$A$2,IF(#REF!&lt;=关键词词频统计!$A$4,#REF!,0),0),0))</f>
        <v>#REF!</v>
      </c>
      <c r="D142" s="1">
        <f t="shared" si="16"/>
        <v>0</v>
      </c>
      <c r="E142" s="1">
        <f t="shared" si="17"/>
        <v>0</v>
      </c>
      <c r="F142" t="e">
        <f t="array" ref="F142">SUM(IF(#REF!=A142,IF(#REF!&gt;=关键词词频统计!$A$2,IF(#REF!&lt;=关键词词频统计!$A$4,#REF!,0),0),0))</f>
        <v>#REF!</v>
      </c>
      <c r="G142" t="e">
        <f t="array" ref="G142">SUM(IF(#REF!=A142,IF(#REF!&gt;=关键词词频统计!$A$2,IF(#REF!&lt;=关键词词频统计!$A$4,#REF!,0),0),0))</f>
        <v>#REF!</v>
      </c>
      <c r="H142" t="e">
        <f t="array" ref="H142">SUM(IF(#REF!=A142,IF(#REF!&gt;=关键词词频统计!$A$2,IF(#REF!&lt;=关键词词频统计!$A$4,#REF!,0),0),0))</f>
        <v>#REF!</v>
      </c>
      <c r="I142" s="1" t="str">
        <f t="shared" si="18"/>
        <v/>
      </c>
      <c r="J142" t="e">
        <f t="shared" si="19"/>
        <v>#REF!</v>
      </c>
      <c r="K142" s="2" t="str">
        <f>IFERROR(INDEX(#REF!,MATCH(关键词词频统计!A142,#REF!,0)),"")</f>
        <v/>
      </c>
      <c r="M142" t="e">
        <f t="array" ref="M142">SUM(IF(#REF!=L142,IF(#REF!&gt;=$L$2,IF(#REF!&lt;=$L$4,#REF!,0),0),0))</f>
        <v>#REF!</v>
      </c>
      <c r="N142" t="e">
        <f t="array" ref="N142">SUM(IF(#REF!=L142,IF(#REF!&gt;=$L$2,IF(#REF!&lt;=$L$4,#REF!,0),0),0))</f>
        <v>#REF!</v>
      </c>
      <c r="O142" s="1">
        <f t="shared" si="20"/>
        <v>0</v>
      </c>
      <c r="P142" s="1">
        <f t="shared" si="21"/>
        <v>0</v>
      </c>
      <c r="Q142" t="e">
        <f t="array" ref="Q142">SUM(IF(#REF!=L142,IF(#REF!&gt;=$L$2,IF(#REF!&lt;=$L$4,#REF!,0),0),0))</f>
        <v>#REF!</v>
      </c>
      <c r="R142" t="e">
        <f t="array" ref="R142">SUM(IF(#REF!=L142,IF(#REF!&gt;=$L$2,IF(#REF!&lt;=$L$4,#REF!,0),0),0))</f>
        <v>#REF!</v>
      </c>
      <c r="S142" t="e">
        <f t="array" ref="S142">SUM(IF(#REF!=L142,IF(#REF!&gt;=$L$2,IF(#REF!&lt;=$L$4,#REF!,0),0),0))</f>
        <v>#REF!</v>
      </c>
      <c r="T142" s="1" t="str">
        <f t="shared" si="22"/>
        <v/>
      </c>
      <c r="U142" t="e">
        <f t="shared" si="23"/>
        <v>#REF!</v>
      </c>
      <c r="V142" s="2" t="str">
        <f>IFERROR(INDEX(#REF!,MATCH(关键词词频统计!L142,#REF!,0)),"")</f>
        <v/>
      </c>
    </row>
    <row r="143" spans="2:22">
      <c r="B143" t="e">
        <f t="array" ref="B143">SUM(IF(#REF!=A143,IF(#REF!&gt;=关键词词频统计!$A$2,IF(#REF!&lt;=关键词词频统计!$A$4,#REF!,0),0),0))</f>
        <v>#REF!</v>
      </c>
      <c r="C143" t="e">
        <f t="array" ref="C143">SUM(IF(#REF!=A143,IF(#REF!&gt;=关键词词频统计!$A$2,IF(#REF!&lt;=关键词词频统计!$A$4,#REF!,0),0),0))</f>
        <v>#REF!</v>
      </c>
      <c r="D143" s="1">
        <f t="shared" si="16"/>
        <v>0</v>
      </c>
      <c r="E143" s="1">
        <f t="shared" si="17"/>
        <v>0</v>
      </c>
      <c r="F143" t="e">
        <f t="array" ref="F143">SUM(IF(#REF!=A143,IF(#REF!&gt;=关键词词频统计!$A$2,IF(#REF!&lt;=关键词词频统计!$A$4,#REF!,0),0),0))</f>
        <v>#REF!</v>
      </c>
      <c r="G143" t="e">
        <f t="array" ref="G143">SUM(IF(#REF!=A143,IF(#REF!&gt;=关键词词频统计!$A$2,IF(#REF!&lt;=关键词词频统计!$A$4,#REF!,0),0),0))</f>
        <v>#REF!</v>
      </c>
      <c r="H143" t="e">
        <f t="array" ref="H143">SUM(IF(#REF!=A143,IF(#REF!&gt;=关键词词频统计!$A$2,IF(#REF!&lt;=关键词词频统计!$A$4,#REF!,0),0),0))</f>
        <v>#REF!</v>
      </c>
      <c r="I143" s="1" t="str">
        <f t="shared" si="18"/>
        <v/>
      </c>
      <c r="J143" t="e">
        <f t="shared" si="19"/>
        <v>#REF!</v>
      </c>
      <c r="K143" s="2" t="str">
        <f>IFERROR(INDEX(#REF!,MATCH(关键词词频统计!A143,#REF!,0)),"")</f>
        <v/>
      </c>
      <c r="M143" t="e">
        <f t="array" ref="M143">SUM(IF(#REF!=L143,IF(#REF!&gt;=$L$2,IF(#REF!&lt;=$L$4,#REF!,0),0),0))</f>
        <v>#REF!</v>
      </c>
      <c r="N143" t="e">
        <f t="array" ref="N143">SUM(IF(#REF!=L143,IF(#REF!&gt;=$L$2,IF(#REF!&lt;=$L$4,#REF!,0),0),0))</f>
        <v>#REF!</v>
      </c>
      <c r="O143" s="1">
        <f t="shared" si="20"/>
        <v>0</v>
      </c>
      <c r="P143" s="1">
        <f t="shared" si="21"/>
        <v>0</v>
      </c>
      <c r="Q143" t="e">
        <f t="array" ref="Q143">SUM(IF(#REF!=L143,IF(#REF!&gt;=$L$2,IF(#REF!&lt;=$L$4,#REF!,0),0),0))</f>
        <v>#REF!</v>
      </c>
      <c r="R143" t="e">
        <f t="array" ref="R143">SUM(IF(#REF!=L143,IF(#REF!&gt;=$L$2,IF(#REF!&lt;=$L$4,#REF!,0),0),0))</f>
        <v>#REF!</v>
      </c>
      <c r="S143" t="e">
        <f t="array" ref="S143">SUM(IF(#REF!=L143,IF(#REF!&gt;=$L$2,IF(#REF!&lt;=$L$4,#REF!,0),0),0))</f>
        <v>#REF!</v>
      </c>
      <c r="T143" s="1" t="str">
        <f t="shared" si="22"/>
        <v/>
      </c>
      <c r="U143" t="e">
        <f t="shared" si="23"/>
        <v>#REF!</v>
      </c>
      <c r="V143" s="2" t="str">
        <f>IFERROR(INDEX(#REF!,MATCH(关键词词频统计!L143,#REF!,0)),"")</f>
        <v/>
      </c>
    </row>
    <row r="144" spans="2:22">
      <c r="B144" t="e">
        <f t="array" ref="B144">SUM(IF(#REF!=A144,IF(#REF!&gt;=关键词词频统计!$A$2,IF(#REF!&lt;=关键词词频统计!$A$4,#REF!,0),0),0))</f>
        <v>#REF!</v>
      </c>
      <c r="C144" t="e">
        <f t="array" ref="C144">SUM(IF(#REF!=A144,IF(#REF!&gt;=关键词词频统计!$A$2,IF(#REF!&lt;=关键词词频统计!$A$4,#REF!,0),0),0))</f>
        <v>#REF!</v>
      </c>
      <c r="D144" s="1">
        <f t="shared" si="16"/>
        <v>0</v>
      </c>
      <c r="E144" s="1">
        <f t="shared" si="17"/>
        <v>0</v>
      </c>
      <c r="F144" t="e">
        <f t="array" ref="F144">SUM(IF(#REF!=A144,IF(#REF!&gt;=关键词词频统计!$A$2,IF(#REF!&lt;=关键词词频统计!$A$4,#REF!,0),0),0))</f>
        <v>#REF!</v>
      </c>
      <c r="G144" t="e">
        <f t="array" ref="G144">SUM(IF(#REF!=A144,IF(#REF!&gt;=关键词词频统计!$A$2,IF(#REF!&lt;=关键词词频统计!$A$4,#REF!,0),0),0))</f>
        <v>#REF!</v>
      </c>
      <c r="H144" t="e">
        <f t="array" ref="H144">SUM(IF(#REF!=A144,IF(#REF!&gt;=关键词词频统计!$A$2,IF(#REF!&lt;=关键词词频统计!$A$4,#REF!,0),0),0))</f>
        <v>#REF!</v>
      </c>
      <c r="I144" s="1" t="str">
        <f t="shared" si="18"/>
        <v/>
      </c>
      <c r="J144" t="e">
        <f t="shared" si="19"/>
        <v>#REF!</v>
      </c>
      <c r="K144" s="2" t="str">
        <f>IFERROR(INDEX(#REF!,MATCH(关键词词频统计!A144,#REF!,0)),"")</f>
        <v/>
      </c>
      <c r="M144" t="e">
        <f t="array" ref="M144">SUM(IF(#REF!=L144,IF(#REF!&gt;=$L$2,IF(#REF!&lt;=$L$4,#REF!,0),0),0))</f>
        <v>#REF!</v>
      </c>
      <c r="N144" t="e">
        <f t="array" ref="N144">SUM(IF(#REF!=L144,IF(#REF!&gt;=$L$2,IF(#REF!&lt;=$L$4,#REF!,0),0),0))</f>
        <v>#REF!</v>
      </c>
      <c r="O144" s="1">
        <f t="shared" si="20"/>
        <v>0</v>
      </c>
      <c r="P144" s="1">
        <f t="shared" si="21"/>
        <v>0</v>
      </c>
      <c r="Q144" t="e">
        <f t="array" ref="Q144">SUM(IF(#REF!=L144,IF(#REF!&gt;=$L$2,IF(#REF!&lt;=$L$4,#REF!,0),0),0))</f>
        <v>#REF!</v>
      </c>
      <c r="R144" t="e">
        <f t="array" ref="R144">SUM(IF(#REF!=L144,IF(#REF!&gt;=$L$2,IF(#REF!&lt;=$L$4,#REF!,0),0),0))</f>
        <v>#REF!</v>
      </c>
      <c r="S144" t="e">
        <f t="array" ref="S144">SUM(IF(#REF!=L144,IF(#REF!&gt;=$L$2,IF(#REF!&lt;=$L$4,#REF!,0),0),0))</f>
        <v>#REF!</v>
      </c>
      <c r="T144" s="1" t="str">
        <f t="shared" si="22"/>
        <v/>
      </c>
      <c r="U144" t="e">
        <f t="shared" si="23"/>
        <v>#REF!</v>
      </c>
      <c r="V144" s="2" t="str">
        <f>IFERROR(INDEX(#REF!,MATCH(关键词词频统计!L144,#REF!,0)),"")</f>
        <v/>
      </c>
    </row>
    <row r="145" spans="2:22">
      <c r="B145" t="e">
        <f t="array" ref="B145">SUM(IF(#REF!=A145,IF(#REF!&gt;=关键词词频统计!$A$2,IF(#REF!&lt;=关键词词频统计!$A$4,#REF!,0),0),0))</f>
        <v>#REF!</v>
      </c>
      <c r="C145" t="e">
        <f t="array" ref="C145">SUM(IF(#REF!=A145,IF(#REF!&gt;=关键词词频统计!$A$2,IF(#REF!&lt;=关键词词频统计!$A$4,#REF!,0),0),0))</f>
        <v>#REF!</v>
      </c>
      <c r="D145" s="1">
        <f t="shared" si="16"/>
        <v>0</v>
      </c>
      <c r="E145" s="1">
        <f t="shared" si="17"/>
        <v>0</v>
      </c>
      <c r="F145" t="e">
        <f t="array" ref="F145">SUM(IF(#REF!=A145,IF(#REF!&gt;=关键词词频统计!$A$2,IF(#REF!&lt;=关键词词频统计!$A$4,#REF!,0),0),0))</f>
        <v>#REF!</v>
      </c>
      <c r="G145" t="e">
        <f t="array" ref="G145">SUM(IF(#REF!=A145,IF(#REF!&gt;=关键词词频统计!$A$2,IF(#REF!&lt;=关键词词频统计!$A$4,#REF!,0),0),0))</f>
        <v>#REF!</v>
      </c>
      <c r="H145" t="e">
        <f t="array" ref="H145">SUM(IF(#REF!=A145,IF(#REF!&gt;=关键词词频统计!$A$2,IF(#REF!&lt;=关键词词频统计!$A$4,#REF!,0),0),0))</f>
        <v>#REF!</v>
      </c>
      <c r="I145" s="1" t="str">
        <f t="shared" si="18"/>
        <v/>
      </c>
      <c r="J145" t="e">
        <f t="shared" si="19"/>
        <v>#REF!</v>
      </c>
      <c r="K145" s="2" t="str">
        <f>IFERROR(INDEX(#REF!,MATCH(关键词词频统计!A145,#REF!,0)),"")</f>
        <v/>
      </c>
      <c r="M145" t="e">
        <f t="array" ref="M145">SUM(IF(#REF!=L145,IF(#REF!&gt;=$L$2,IF(#REF!&lt;=$L$4,#REF!,0),0),0))</f>
        <v>#REF!</v>
      </c>
      <c r="N145" t="e">
        <f t="array" ref="N145">SUM(IF(#REF!=L145,IF(#REF!&gt;=$L$2,IF(#REF!&lt;=$L$4,#REF!,0),0),0))</f>
        <v>#REF!</v>
      </c>
      <c r="O145" s="1">
        <f t="shared" si="20"/>
        <v>0</v>
      </c>
      <c r="P145" s="1">
        <f t="shared" si="21"/>
        <v>0</v>
      </c>
      <c r="Q145" t="e">
        <f t="array" ref="Q145">SUM(IF(#REF!=L145,IF(#REF!&gt;=$L$2,IF(#REF!&lt;=$L$4,#REF!,0),0),0))</f>
        <v>#REF!</v>
      </c>
      <c r="R145" t="e">
        <f t="array" ref="R145">SUM(IF(#REF!=L145,IF(#REF!&gt;=$L$2,IF(#REF!&lt;=$L$4,#REF!,0),0),0))</f>
        <v>#REF!</v>
      </c>
      <c r="S145" t="e">
        <f t="array" ref="S145">SUM(IF(#REF!=L145,IF(#REF!&gt;=$L$2,IF(#REF!&lt;=$L$4,#REF!,0),0),0))</f>
        <v>#REF!</v>
      </c>
      <c r="T145" s="1" t="str">
        <f t="shared" si="22"/>
        <v/>
      </c>
      <c r="U145" t="e">
        <f t="shared" si="23"/>
        <v>#REF!</v>
      </c>
      <c r="V145" s="2" t="str">
        <f>IFERROR(INDEX(#REF!,MATCH(关键词词频统计!L145,#REF!,0)),"")</f>
        <v/>
      </c>
    </row>
    <row r="146" spans="2:22">
      <c r="B146" t="e">
        <f t="array" ref="B146">SUM(IF(#REF!=A146,IF(#REF!&gt;=关键词词频统计!$A$2,IF(#REF!&lt;=关键词词频统计!$A$4,#REF!,0),0),0))</f>
        <v>#REF!</v>
      </c>
      <c r="C146" t="e">
        <f t="array" ref="C146">SUM(IF(#REF!=A146,IF(#REF!&gt;=关键词词频统计!$A$2,IF(#REF!&lt;=关键词词频统计!$A$4,#REF!,0),0),0))</f>
        <v>#REF!</v>
      </c>
      <c r="D146" s="1">
        <f t="shared" si="16"/>
        <v>0</v>
      </c>
      <c r="E146" s="1">
        <f t="shared" si="17"/>
        <v>0</v>
      </c>
      <c r="F146" t="e">
        <f t="array" ref="F146">SUM(IF(#REF!=A146,IF(#REF!&gt;=关键词词频统计!$A$2,IF(#REF!&lt;=关键词词频统计!$A$4,#REF!,0),0),0))</f>
        <v>#REF!</v>
      </c>
      <c r="G146" t="e">
        <f t="array" ref="G146">SUM(IF(#REF!=A146,IF(#REF!&gt;=关键词词频统计!$A$2,IF(#REF!&lt;=关键词词频统计!$A$4,#REF!,0),0),0))</f>
        <v>#REF!</v>
      </c>
      <c r="H146" t="e">
        <f t="array" ref="H146">SUM(IF(#REF!=A146,IF(#REF!&gt;=关键词词频统计!$A$2,IF(#REF!&lt;=关键词词频统计!$A$4,#REF!,0),0),0))</f>
        <v>#REF!</v>
      </c>
      <c r="I146" s="1" t="str">
        <f t="shared" si="18"/>
        <v/>
      </c>
      <c r="J146" t="e">
        <f t="shared" si="19"/>
        <v>#REF!</v>
      </c>
      <c r="K146" s="2" t="str">
        <f>IFERROR(INDEX(#REF!,MATCH(关键词词频统计!A146,#REF!,0)),"")</f>
        <v/>
      </c>
      <c r="M146" t="e">
        <f t="array" ref="M146">SUM(IF(#REF!=L146,IF(#REF!&gt;=$L$2,IF(#REF!&lt;=$L$4,#REF!,0),0),0))</f>
        <v>#REF!</v>
      </c>
      <c r="N146" t="e">
        <f t="array" ref="N146">SUM(IF(#REF!=L146,IF(#REF!&gt;=$L$2,IF(#REF!&lt;=$L$4,#REF!,0),0),0))</f>
        <v>#REF!</v>
      </c>
      <c r="O146" s="1">
        <f t="shared" si="20"/>
        <v>0</v>
      </c>
      <c r="P146" s="1">
        <f t="shared" si="21"/>
        <v>0</v>
      </c>
      <c r="Q146" t="e">
        <f t="array" ref="Q146">SUM(IF(#REF!=L146,IF(#REF!&gt;=$L$2,IF(#REF!&lt;=$L$4,#REF!,0),0),0))</f>
        <v>#REF!</v>
      </c>
      <c r="R146" t="e">
        <f t="array" ref="R146">SUM(IF(#REF!=L146,IF(#REF!&gt;=$L$2,IF(#REF!&lt;=$L$4,#REF!,0),0),0))</f>
        <v>#REF!</v>
      </c>
      <c r="S146" t="e">
        <f t="array" ref="S146">SUM(IF(#REF!=L146,IF(#REF!&gt;=$L$2,IF(#REF!&lt;=$L$4,#REF!,0),0),0))</f>
        <v>#REF!</v>
      </c>
      <c r="T146" s="1" t="str">
        <f t="shared" si="22"/>
        <v/>
      </c>
      <c r="U146" t="e">
        <f t="shared" si="23"/>
        <v>#REF!</v>
      </c>
      <c r="V146" s="2" t="str">
        <f>IFERROR(INDEX(#REF!,MATCH(关键词词频统计!L146,#REF!,0)),"")</f>
        <v/>
      </c>
    </row>
    <row r="147" spans="2:22">
      <c r="B147" t="e">
        <f t="array" ref="B147">SUM(IF(#REF!=A147,IF(#REF!&gt;=关键词词频统计!$A$2,IF(#REF!&lt;=关键词词频统计!$A$4,#REF!,0),0),0))</f>
        <v>#REF!</v>
      </c>
      <c r="C147" t="e">
        <f t="array" ref="C147">SUM(IF(#REF!=A147,IF(#REF!&gt;=关键词词频统计!$A$2,IF(#REF!&lt;=关键词词频统计!$A$4,#REF!,0),0),0))</f>
        <v>#REF!</v>
      </c>
      <c r="D147" s="1">
        <f t="shared" si="16"/>
        <v>0</v>
      </c>
      <c r="E147" s="1">
        <f t="shared" si="17"/>
        <v>0</v>
      </c>
      <c r="F147" t="e">
        <f t="array" ref="F147">SUM(IF(#REF!=A147,IF(#REF!&gt;=关键词词频统计!$A$2,IF(#REF!&lt;=关键词词频统计!$A$4,#REF!,0),0),0))</f>
        <v>#REF!</v>
      </c>
      <c r="G147" t="e">
        <f t="array" ref="G147">SUM(IF(#REF!=A147,IF(#REF!&gt;=关键词词频统计!$A$2,IF(#REF!&lt;=关键词词频统计!$A$4,#REF!,0),0),0))</f>
        <v>#REF!</v>
      </c>
      <c r="H147" t="e">
        <f t="array" ref="H147">SUM(IF(#REF!=A147,IF(#REF!&gt;=关键词词频统计!$A$2,IF(#REF!&lt;=关键词词频统计!$A$4,#REF!,0),0),0))</f>
        <v>#REF!</v>
      </c>
      <c r="I147" s="1" t="str">
        <f t="shared" si="18"/>
        <v/>
      </c>
      <c r="J147" t="e">
        <f t="shared" si="19"/>
        <v>#REF!</v>
      </c>
      <c r="K147" s="2" t="str">
        <f>IFERROR(INDEX(#REF!,MATCH(关键词词频统计!A147,#REF!,0)),"")</f>
        <v/>
      </c>
      <c r="M147" t="e">
        <f t="array" ref="M147">SUM(IF(#REF!=L147,IF(#REF!&gt;=$L$2,IF(#REF!&lt;=$L$4,#REF!,0),0),0))</f>
        <v>#REF!</v>
      </c>
      <c r="N147" t="e">
        <f t="array" ref="N147">SUM(IF(#REF!=L147,IF(#REF!&gt;=$L$2,IF(#REF!&lt;=$L$4,#REF!,0),0),0))</f>
        <v>#REF!</v>
      </c>
      <c r="O147" s="1">
        <f t="shared" si="20"/>
        <v>0</v>
      </c>
      <c r="P147" s="1">
        <f t="shared" si="21"/>
        <v>0</v>
      </c>
      <c r="Q147" t="e">
        <f t="array" ref="Q147">SUM(IF(#REF!=L147,IF(#REF!&gt;=$L$2,IF(#REF!&lt;=$L$4,#REF!,0),0),0))</f>
        <v>#REF!</v>
      </c>
      <c r="R147" t="e">
        <f t="array" ref="R147">SUM(IF(#REF!=L147,IF(#REF!&gt;=$L$2,IF(#REF!&lt;=$L$4,#REF!,0),0),0))</f>
        <v>#REF!</v>
      </c>
      <c r="S147" t="e">
        <f t="array" ref="S147">SUM(IF(#REF!=L147,IF(#REF!&gt;=$L$2,IF(#REF!&lt;=$L$4,#REF!,0),0),0))</f>
        <v>#REF!</v>
      </c>
      <c r="T147" s="1" t="str">
        <f t="shared" si="22"/>
        <v/>
      </c>
      <c r="U147" t="e">
        <f t="shared" si="23"/>
        <v>#REF!</v>
      </c>
      <c r="V147" s="2" t="str">
        <f>IFERROR(INDEX(#REF!,MATCH(关键词词频统计!L147,#REF!,0)),"")</f>
        <v/>
      </c>
    </row>
    <row r="148" spans="2:22">
      <c r="B148" t="e">
        <f t="array" ref="B148">SUM(IF(#REF!=A148,IF(#REF!&gt;=关键词词频统计!$A$2,IF(#REF!&lt;=关键词词频统计!$A$4,#REF!,0),0),0))</f>
        <v>#REF!</v>
      </c>
      <c r="C148" t="e">
        <f t="array" ref="C148">SUM(IF(#REF!=A148,IF(#REF!&gt;=关键词词频统计!$A$2,IF(#REF!&lt;=关键词词频统计!$A$4,#REF!,0),0),0))</f>
        <v>#REF!</v>
      </c>
      <c r="D148" s="1">
        <f t="shared" si="16"/>
        <v>0</v>
      </c>
      <c r="E148" s="1">
        <f t="shared" si="17"/>
        <v>0</v>
      </c>
      <c r="F148" t="e">
        <f t="array" ref="F148">SUM(IF(#REF!=A148,IF(#REF!&gt;=关键词词频统计!$A$2,IF(#REF!&lt;=关键词词频统计!$A$4,#REF!,0),0),0))</f>
        <v>#REF!</v>
      </c>
      <c r="G148" t="e">
        <f t="array" ref="G148">SUM(IF(#REF!=A148,IF(#REF!&gt;=关键词词频统计!$A$2,IF(#REF!&lt;=关键词词频统计!$A$4,#REF!,0),0),0))</f>
        <v>#REF!</v>
      </c>
      <c r="H148" t="e">
        <f t="array" ref="H148">SUM(IF(#REF!=A148,IF(#REF!&gt;=关键词词频统计!$A$2,IF(#REF!&lt;=关键词词频统计!$A$4,#REF!,0),0),0))</f>
        <v>#REF!</v>
      </c>
      <c r="I148" s="1" t="str">
        <f t="shared" si="18"/>
        <v/>
      </c>
      <c r="J148" t="e">
        <f t="shared" si="19"/>
        <v>#REF!</v>
      </c>
      <c r="K148" s="2" t="str">
        <f>IFERROR(INDEX(#REF!,MATCH(关键词词频统计!A148,#REF!,0)),"")</f>
        <v/>
      </c>
      <c r="M148" t="e">
        <f t="array" ref="M148">SUM(IF(#REF!=L148,IF(#REF!&gt;=$L$2,IF(#REF!&lt;=$L$4,#REF!,0),0),0))</f>
        <v>#REF!</v>
      </c>
      <c r="N148" t="e">
        <f t="array" ref="N148">SUM(IF(#REF!=L148,IF(#REF!&gt;=$L$2,IF(#REF!&lt;=$L$4,#REF!,0),0),0))</f>
        <v>#REF!</v>
      </c>
      <c r="O148" s="1">
        <f t="shared" si="20"/>
        <v>0</v>
      </c>
      <c r="P148" s="1">
        <f t="shared" si="21"/>
        <v>0</v>
      </c>
      <c r="Q148" t="e">
        <f t="array" ref="Q148">SUM(IF(#REF!=L148,IF(#REF!&gt;=$L$2,IF(#REF!&lt;=$L$4,#REF!,0),0),0))</f>
        <v>#REF!</v>
      </c>
      <c r="R148" t="e">
        <f t="array" ref="R148">SUM(IF(#REF!=L148,IF(#REF!&gt;=$L$2,IF(#REF!&lt;=$L$4,#REF!,0),0),0))</f>
        <v>#REF!</v>
      </c>
      <c r="S148" t="e">
        <f t="array" ref="S148">SUM(IF(#REF!=L148,IF(#REF!&gt;=$L$2,IF(#REF!&lt;=$L$4,#REF!,0),0),0))</f>
        <v>#REF!</v>
      </c>
      <c r="T148" s="1" t="str">
        <f t="shared" si="22"/>
        <v/>
      </c>
      <c r="U148" t="e">
        <f t="shared" si="23"/>
        <v>#REF!</v>
      </c>
      <c r="V148" s="2" t="str">
        <f>IFERROR(INDEX(#REF!,MATCH(关键词词频统计!L148,#REF!,0)),"")</f>
        <v/>
      </c>
    </row>
    <row r="149" spans="2:22">
      <c r="B149" t="e">
        <f t="array" ref="B149">SUM(IF(#REF!=A149,IF(#REF!&gt;=关键词词频统计!$A$2,IF(#REF!&lt;=关键词词频统计!$A$4,#REF!,0),0),0))</f>
        <v>#REF!</v>
      </c>
      <c r="C149" t="e">
        <f t="array" ref="C149">SUM(IF(#REF!=A149,IF(#REF!&gt;=关键词词频统计!$A$2,IF(#REF!&lt;=关键词词频统计!$A$4,#REF!,0),0),0))</f>
        <v>#REF!</v>
      </c>
      <c r="D149" s="1">
        <f t="shared" si="16"/>
        <v>0</v>
      </c>
      <c r="E149" s="1">
        <f t="shared" si="17"/>
        <v>0</v>
      </c>
      <c r="F149" t="e">
        <f t="array" ref="F149">SUM(IF(#REF!=A149,IF(#REF!&gt;=关键词词频统计!$A$2,IF(#REF!&lt;=关键词词频统计!$A$4,#REF!,0),0),0))</f>
        <v>#REF!</v>
      </c>
      <c r="G149" t="e">
        <f t="array" ref="G149">SUM(IF(#REF!=A149,IF(#REF!&gt;=关键词词频统计!$A$2,IF(#REF!&lt;=关键词词频统计!$A$4,#REF!,0),0),0))</f>
        <v>#REF!</v>
      </c>
      <c r="H149" t="e">
        <f t="array" ref="H149">SUM(IF(#REF!=A149,IF(#REF!&gt;=关键词词频统计!$A$2,IF(#REF!&lt;=关键词词频统计!$A$4,#REF!,0),0),0))</f>
        <v>#REF!</v>
      </c>
      <c r="I149" s="1" t="str">
        <f t="shared" si="18"/>
        <v/>
      </c>
      <c r="J149" t="e">
        <f t="shared" si="19"/>
        <v>#REF!</v>
      </c>
      <c r="K149" s="2" t="str">
        <f>IFERROR(INDEX(#REF!,MATCH(关键词词频统计!A149,#REF!,0)),"")</f>
        <v/>
      </c>
      <c r="M149" t="e">
        <f t="array" ref="M149">SUM(IF(#REF!=L149,IF(#REF!&gt;=$L$2,IF(#REF!&lt;=$L$4,#REF!,0),0),0))</f>
        <v>#REF!</v>
      </c>
      <c r="N149" t="e">
        <f t="array" ref="N149">SUM(IF(#REF!=L149,IF(#REF!&gt;=$L$2,IF(#REF!&lt;=$L$4,#REF!,0),0),0))</f>
        <v>#REF!</v>
      </c>
      <c r="O149" s="1">
        <f t="shared" si="20"/>
        <v>0</v>
      </c>
      <c r="P149" s="1">
        <f t="shared" si="21"/>
        <v>0</v>
      </c>
      <c r="Q149" t="e">
        <f t="array" ref="Q149">SUM(IF(#REF!=L149,IF(#REF!&gt;=$L$2,IF(#REF!&lt;=$L$4,#REF!,0),0),0))</f>
        <v>#REF!</v>
      </c>
      <c r="R149" t="e">
        <f t="array" ref="R149">SUM(IF(#REF!=L149,IF(#REF!&gt;=$L$2,IF(#REF!&lt;=$L$4,#REF!,0),0),0))</f>
        <v>#REF!</v>
      </c>
      <c r="S149" t="e">
        <f t="array" ref="S149">SUM(IF(#REF!=L149,IF(#REF!&gt;=$L$2,IF(#REF!&lt;=$L$4,#REF!,0),0),0))</f>
        <v>#REF!</v>
      </c>
      <c r="T149" s="1" t="str">
        <f t="shared" si="22"/>
        <v/>
      </c>
      <c r="U149" t="e">
        <f t="shared" si="23"/>
        <v>#REF!</v>
      </c>
      <c r="V149" s="2" t="str">
        <f>IFERROR(INDEX(#REF!,MATCH(关键词词频统计!L149,#REF!,0)),"")</f>
        <v/>
      </c>
    </row>
    <row r="150" spans="2:22">
      <c r="B150" t="e">
        <f t="array" ref="B150">SUM(IF(#REF!=A150,IF(#REF!&gt;=关键词词频统计!$A$2,IF(#REF!&lt;=关键词词频统计!$A$4,#REF!,0),0),0))</f>
        <v>#REF!</v>
      </c>
      <c r="C150" t="e">
        <f t="array" ref="C150">SUM(IF(#REF!=A150,IF(#REF!&gt;=关键词词频统计!$A$2,IF(#REF!&lt;=关键词词频统计!$A$4,#REF!,0),0),0))</f>
        <v>#REF!</v>
      </c>
      <c r="D150" s="1">
        <f t="shared" si="16"/>
        <v>0</v>
      </c>
      <c r="E150" s="1">
        <f t="shared" si="17"/>
        <v>0</v>
      </c>
      <c r="F150" t="e">
        <f t="array" ref="F150">SUM(IF(#REF!=A150,IF(#REF!&gt;=关键词词频统计!$A$2,IF(#REF!&lt;=关键词词频统计!$A$4,#REF!,0),0),0))</f>
        <v>#REF!</v>
      </c>
      <c r="G150" t="e">
        <f t="array" ref="G150">SUM(IF(#REF!=A150,IF(#REF!&gt;=关键词词频统计!$A$2,IF(#REF!&lt;=关键词词频统计!$A$4,#REF!,0),0),0))</f>
        <v>#REF!</v>
      </c>
      <c r="H150" t="e">
        <f t="array" ref="H150">SUM(IF(#REF!=A150,IF(#REF!&gt;=关键词词频统计!$A$2,IF(#REF!&lt;=关键词词频统计!$A$4,#REF!,0),0),0))</f>
        <v>#REF!</v>
      </c>
      <c r="I150" s="1" t="str">
        <f t="shared" si="18"/>
        <v/>
      </c>
      <c r="J150" t="e">
        <f t="shared" si="19"/>
        <v>#REF!</v>
      </c>
      <c r="K150" s="2" t="str">
        <f>IFERROR(INDEX(#REF!,MATCH(关键词词频统计!A150,#REF!,0)),"")</f>
        <v/>
      </c>
      <c r="M150" t="e">
        <f t="array" ref="M150">SUM(IF(#REF!=L150,IF(#REF!&gt;=$L$2,IF(#REF!&lt;=$L$4,#REF!,0),0),0))</f>
        <v>#REF!</v>
      </c>
      <c r="N150" t="e">
        <f t="array" ref="N150">SUM(IF(#REF!=L150,IF(#REF!&gt;=$L$2,IF(#REF!&lt;=$L$4,#REF!,0),0),0))</f>
        <v>#REF!</v>
      </c>
      <c r="O150" s="1">
        <f t="shared" si="20"/>
        <v>0</v>
      </c>
      <c r="P150" s="1">
        <f t="shared" si="21"/>
        <v>0</v>
      </c>
      <c r="Q150" t="e">
        <f t="array" ref="Q150">SUM(IF(#REF!=L150,IF(#REF!&gt;=$L$2,IF(#REF!&lt;=$L$4,#REF!,0),0),0))</f>
        <v>#REF!</v>
      </c>
      <c r="R150" t="e">
        <f t="array" ref="R150">SUM(IF(#REF!=L150,IF(#REF!&gt;=$L$2,IF(#REF!&lt;=$L$4,#REF!,0),0),0))</f>
        <v>#REF!</v>
      </c>
      <c r="S150" t="e">
        <f t="array" ref="S150">SUM(IF(#REF!=L150,IF(#REF!&gt;=$L$2,IF(#REF!&lt;=$L$4,#REF!,0),0),0))</f>
        <v>#REF!</v>
      </c>
      <c r="T150" s="1" t="str">
        <f t="shared" si="22"/>
        <v/>
      </c>
      <c r="U150" t="e">
        <f t="shared" si="23"/>
        <v>#REF!</v>
      </c>
      <c r="V150" s="2" t="str">
        <f>IFERROR(INDEX(#REF!,MATCH(关键词词频统计!L150,#REF!,0)),"")</f>
        <v/>
      </c>
    </row>
    <row r="151" spans="2:22">
      <c r="B151" t="e">
        <f t="array" ref="B151">SUM(IF(#REF!=A151,IF(#REF!&gt;=关键词词频统计!$A$2,IF(#REF!&lt;=关键词词频统计!$A$4,#REF!,0),0),0))</f>
        <v>#REF!</v>
      </c>
      <c r="C151" t="e">
        <f t="array" ref="C151">SUM(IF(#REF!=A151,IF(#REF!&gt;=关键词词频统计!$A$2,IF(#REF!&lt;=关键词词频统计!$A$4,#REF!,0),0),0))</f>
        <v>#REF!</v>
      </c>
      <c r="D151" s="1">
        <f t="shared" si="16"/>
        <v>0</v>
      </c>
      <c r="E151" s="1">
        <f t="shared" si="17"/>
        <v>0</v>
      </c>
      <c r="F151" t="e">
        <f t="array" ref="F151">SUM(IF(#REF!=A151,IF(#REF!&gt;=关键词词频统计!$A$2,IF(#REF!&lt;=关键词词频统计!$A$4,#REF!,0),0),0))</f>
        <v>#REF!</v>
      </c>
      <c r="G151" t="e">
        <f t="array" ref="G151">SUM(IF(#REF!=A151,IF(#REF!&gt;=关键词词频统计!$A$2,IF(#REF!&lt;=关键词词频统计!$A$4,#REF!,0),0),0))</f>
        <v>#REF!</v>
      </c>
      <c r="H151" t="e">
        <f t="array" ref="H151">SUM(IF(#REF!=A151,IF(#REF!&gt;=关键词词频统计!$A$2,IF(#REF!&lt;=关键词词频统计!$A$4,#REF!,0),0),0))</f>
        <v>#REF!</v>
      </c>
      <c r="I151" s="1" t="str">
        <f t="shared" si="18"/>
        <v/>
      </c>
      <c r="J151" t="e">
        <f t="shared" si="19"/>
        <v>#REF!</v>
      </c>
      <c r="K151" s="2" t="str">
        <f>IFERROR(INDEX(#REF!,MATCH(关键词词频统计!A151,#REF!,0)),"")</f>
        <v/>
      </c>
      <c r="M151" t="e">
        <f t="array" ref="M151">SUM(IF(#REF!=L151,IF(#REF!&gt;=$L$2,IF(#REF!&lt;=$L$4,#REF!,0),0),0))</f>
        <v>#REF!</v>
      </c>
      <c r="N151" t="e">
        <f t="array" ref="N151">SUM(IF(#REF!=L151,IF(#REF!&gt;=$L$2,IF(#REF!&lt;=$L$4,#REF!,0),0),0))</f>
        <v>#REF!</v>
      </c>
      <c r="O151" s="1">
        <f t="shared" si="20"/>
        <v>0</v>
      </c>
      <c r="P151" s="1">
        <f t="shared" si="21"/>
        <v>0</v>
      </c>
      <c r="Q151" t="e">
        <f t="array" ref="Q151">SUM(IF(#REF!=L151,IF(#REF!&gt;=$L$2,IF(#REF!&lt;=$L$4,#REF!,0),0),0))</f>
        <v>#REF!</v>
      </c>
      <c r="R151" t="e">
        <f t="array" ref="R151">SUM(IF(#REF!=L151,IF(#REF!&gt;=$L$2,IF(#REF!&lt;=$L$4,#REF!,0),0),0))</f>
        <v>#REF!</v>
      </c>
      <c r="S151" t="e">
        <f t="array" ref="S151">SUM(IF(#REF!=L151,IF(#REF!&gt;=$L$2,IF(#REF!&lt;=$L$4,#REF!,0),0),0))</f>
        <v>#REF!</v>
      </c>
      <c r="T151" s="1" t="str">
        <f t="shared" si="22"/>
        <v/>
      </c>
      <c r="U151" t="e">
        <f t="shared" si="23"/>
        <v>#REF!</v>
      </c>
      <c r="V151" s="2" t="str">
        <f>IFERROR(INDEX(#REF!,MATCH(关键词词频统计!L151,#REF!,0)),"")</f>
        <v/>
      </c>
    </row>
    <row r="152" spans="2:22">
      <c r="B152" t="e">
        <f t="array" ref="B152">SUM(IF(#REF!=A152,IF(#REF!&gt;=关键词词频统计!$A$2,IF(#REF!&lt;=关键词词频统计!$A$4,#REF!,0),0),0))</f>
        <v>#REF!</v>
      </c>
      <c r="C152" t="e">
        <f t="array" ref="C152">SUM(IF(#REF!=A152,IF(#REF!&gt;=关键词词频统计!$A$2,IF(#REF!&lt;=关键词词频统计!$A$4,#REF!,0),0),0))</f>
        <v>#REF!</v>
      </c>
      <c r="D152" s="1">
        <f t="shared" si="16"/>
        <v>0</v>
      </c>
      <c r="E152" s="1">
        <f t="shared" si="17"/>
        <v>0</v>
      </c>
      <c r="F152" t="e">
        <f t="array" ref="F152">SUM(IF(#REF!=A152,IF(#REF!&gt;=关键词词频统计!$A$2,IF(#REF!&lt;=关键词词频统计!$A$4,#REF!,0),0),0))</f>
        <v>#REF!</v>
      </c>
      <c r="G152" t="e">
        <f t="array" ref="G152">SUM(IF(#REF!=A152,IF(#REF!&gt;=关键词词频统计!$A$2,IF(#REF!&lt;=关键词词频统计!$A$4,#REF!,0),0),0))</f>
        <v>#REF!</v>
      </c>
      <c r="H152" t="e">
        <f t="array" ref="H152">SUM(IF(#REF!=A152,IF(#REF!&gt;=关键词词频统计!$A$2,IF(#REF!&lt;=关键词词频统计!$A$4,#REF!,0),0),0))</f>
        <v>#REF!</v>
      </c>
      <c r="I152" s="1" t="str">
        <f t="shared" si="18"/>
        <v/>
      </c>
      <c r="J152" t="e">
        <f t="shared" si="19"/>
        <v>#REF!</v>
      </c>
      <c r="K152" s="2" t="str">
        <f>IFERROR(INDEX(#REF!,MATCH(关键词词频统计!A152,#REF!,0)),"")</f>
        <v/>
      </c>
      <c r="M152" t="e">
        <f t="array" ref="M152">SUM(IF(#REF!=L152,IF(#REF!&gt;=$L$2,IF(#REF!&lt;=$L$4,#REF!,0),0),0))</f>
        <v>#REF!</v>
      </c>
      <c r="N152" t="e">
        <f t="array" ref="N152">SUM(IF(#REF!=L152,IF(#REF!&gt;=$L$2,IF(#REF!&lt;=$L$4,#REF!,0),0),0))</f>
        <v>#REF!</v>
      </c>
      <c r="O152" s="1">
        <f t="shared" si="20"/>
        <v>0</v>
      </c>
      <c r="P152" s="1">
        <f t="shared" si="21"/>
        <v>0</v>
      </c>
      <c r="Q152" t="e">
        <f t="array" ref="Q152">SUM(IF(#REF!=L152,IF(#REF!&gt;=$L$2,IF(#REF!&lt;=$L$4,#REF!,0),0),0))</f>
        <v>#REF!</v>
      </c>
      <c r="R152" t="e">
        <f t="array" ref="R152">SUM(IF(#REF!=L152,IF(#REF!&gt;=$L$2,IF(#REF!&lt;=$L$4,#REF!,0),0),0))</f>
        <v>#REF!</v>
      </c>
      <c r="S152" t="e">
        <f t="array" ref="S152">SUM(IF(#REF!=L152,IF(#REF!&gt;=$L$2,IF(#REF!&lt;=$L$4,#REF!,0),0),0))</f>
        <v>#REF!</v>
      </c>
      <c r="T152" s="1" t="str">
        <f t="shared" si="22"/>
        <v/>
      </c>
      <c r="U152" t="e">
        <f t="shared" si="23"/>
        <v>#REF!</v>
      </c>
      <c r="V152" s="2" t="str">
        <f>IFERROR(INDEX(#REF!,MATCH(关键词词频统计!L152,#REF!,0)),"")</f>
        <v/>
      </c>
    </row>
    <row r="153" spans="2:22">
      <c r="B153" t="e">
        <f t="array" ref="B153">SUM(IF(#REF!=A153,IF(#REF!&gt;=关键词词频统计!$A$2,IF(#REF!&lt;=关键词词频统计!$A$4,#REF!,0),0),0))</f>
        <v>#REF!</v>
      </c>
      <c r="C153" t="e">
        <f t="array" ref="C153">SUM(IF(#REF!=A153,IF(#REF!&gt;=关键词词频统计!$A$2,IF(#REF!&lt;=关键词词频统计!$A$4,#REF!,0),0),0))</f>
        <v>#REF!</v>
      </c>
      <c r="D153" s="1">
        <f t="shared" si="16"/>
        <v>0</v>
      </c>
      <c r="E153" s="1">
        <f t="shared" si="17"/>
        <v>0</v>
      </c>
      <c r="F153" t="e">
        <f t="array" ref="F153">SUM(IF(#REF!=A153,IF(#REF!&gt;=关键词词频统计!$A$2,IF(#REF!&lt;=关键词词频统计!$A$4,#REF!,0),0),0))</f>
        <v>#REF!</v>
      </c>
      <c r="G153" t="e">
        <f t="array" ref="G153">SUM(IF(#REF!=A153,IF(#REF!&gt;=关键词词频统计!$A$2,IF(#REF!&lt;=关键词词频统计!$A$4,#REF!,0),0),0))</f>
        <v>#REF!</v>
      </c>
      <c r="H153" t="e">
        <f t="array" ref="H153">SUM(IF(#REF!=A153,IF(#REF!&gt;=关键词词频统计!$A$2,IF(#REF!&lt;=关键词词频统计!$A$4,#REF!,0),0),0))</f>
        <v>#REF!</v>
      </c>
      <c r="I153" s="1" t="str">
        <f t="shared" si="18"/>
        <v/>
      </c>
      <c r="J153" t="e">
        <f t="shared" si="19"/>
        <v>#REF!</v>
      </c>
      <c r="K153" s="2" t="str">
        <f>IFERROR(INDEX(#REF!,MATCH(关键词词频统计!A153,#REF!,0)),"")</f>
        <v/>
      </c>
      <c r="M153" t="e">
        <f t="array" ref="M153">SUM(IF(#REF!=L153,IF(#REF!&gt;=$L$2,IF(#REF!&lt;=$L$4,#REF!,0),0),0))</f>
        <v>#REF!</v>
      </c>
      <c r="N153" t="e">
        <f t="array" ref="N153">SUM(IF(#REF!=L153,IF(#REF!&gt;=$L$2,IF(#REF!&lt;=$L$4,#REF!,0),0),0))</f>
        <v>#REF!</v>
      </c>
      <c r="O153" s="1">
        <f t="shared" si="20"/>
        <v>0</v>
      </c>
      <c r="P153" s="1">
        <f t="shared" si="21"/>
        <v>0</v>
      </c>
      <c r="Q153" t="e">
        <f t="array" ref="Q153">SUM(IF(#REF!=L153,IF(#REF!&gt;=$L$2,IF(#REF!&lt;=$L$4,#REF!,0),0),0))</f>
        <v>#REF!</v>
      </c>
      <c r="R153" t="e">
        <f t="array" ref="R153">SUM(IF(#REF!=L153,IF(#REF!&gt;=$L$2,IF(#REF!&lt;=$L$4,#REF!,0),0),0))</f>
        <v>#REF!</v>
      </c>
      <c r="S153" t="e">
        <f t="array" ref="S153">SUM(IF(#REF!=L153,IF(#REF!&gt;=$L$2,IF(#REF!&lt;=$L$4,#REF!,0),0),0))</f>
        <v>#REF!</v>
      </c>
      <c r="T153" s="1" t="str">
        <f t="shared" si="22"/>
        <v/>
      </c>
      <c r="U153" t="e">
        <f t="shared" si="23"/>
        <v>#REF!</v>
      </c>
      <c r="V153" s="2" t="str">
        <f>IFERROR(INDEX(#REF!,MATCH(关键词词频统计!L153,#REF!,0)),"")</f>
        <v/>
      </c>
    </row>
    <row r="154" spans="2:22">
      <c r="B154" t="e">
        <f t="array" ref="B154">SUM(IF(#REF!=A154,IF(#REF!&gt;=关键词词频统计!$A$2,IF(#REF!&lt;=关键词词频统计!$A$4,#REF!,0),0),0))</f>
        <v>#REF!</v>
      </c>
      <c r="C154" t="e">
        <f t="array" ref="C154">SUM(IF(#REF!=A154,IF(#REF!&gt;=关键词词频统计!$A$2,IF(#REF!&lt;=关键词词频统计!$A$4,#REF!,0),0),0))</f>
        <v>#REF!</v>
      </c>
      <c r="D154" s="1">
        <f t="shared" si="16"/>
        <v>0</v>
      </c>
      <c r="E154" s="1">
        <f t="shared" si="17"/>
        <v>0</v>
      </c>
      <c r="F154" t="e">
        <f t="array" ref="F154">SUM(IF(#REF!=A154,IF(#REF!&gt;=关键词词频统计!$A$2,IF(#REF!&lt;=关键词词频统计!$A$4,#REF!,0),0),0))</f>
        <v>#REF!</v>
      </c>
      <c r="G154" t="e">
        <f t="array" ref="G154">SUM(IF(#REF!=A154,IF(#REF!&gt;=关键词词频统计!$A$2,IF(#REF!&lt;=关键词词频统计!$A$4,#REF!,0),0),0))</f>
        <v>#REF!</v>
      </c>
      <c r="H154" t="e">
        <f t="array" ref="H154">SUM(IF(#REF!=A154,IF(#REF!&gt;=关键词词频统计!$A$2,IF(#REF!&lt;=关键词词频统计!$A$4,#REF!,0),0),0))</f>
        <v>#REF!</v>
      </c>
      <c r="I154" s="1" t="str">
        <f t="shared" si="18"/>
        <v/>
      </c>
      <c r="J154" t="e">
        <f t="shared" si="19"/>
        <v>#REF!</v>
      </c>
      <c r="K154" s="2" t="str">
        <f>IFERROR(INDEX(#REF!,MATCH(关键词词频统计!A154,#REF!,0)),"")</f>
        <v/>
      </c>
      <c r="M154" t="e">
        <f t="array" ref="M154">SUM(IF(#REF!=L154,IF(#REF!&gt;=$L$2,IF(#REF!&lt;=$L$4,#REF!,0),0),0))</f>
        <v>#REF!</v>
      </c>
      <c r="N154" t="e">
        <f t="array" ref="N154">SUM(IF(#REF!=L154,IF(#REF!&gt;=$L$2,IF(#REF!&lt;=$L$4,#REF!,0),0),0))</f>
        <v>#REF!</v>
      </c>
      <c r="O154" s="1">
        <f t="shared" si="20"/>
        <v>0</v>
      </c>
      <c r="P154" s="1">
        <f t="shared" si="21"/>
        <v>0</v>
      </c>
      <c r="Q154" t="e">
        <f t="array" ref="Q154">SUM(IF(#REF!=L154,IF(#REF!&gt;=$L$2,IF(#REF!&lt;=$L$4,#REF!,0),0),0))</f>
        <v>#REF!</v>
      </c>
      <c r="R154" t="e">
        <f t="array" ref="R154">SUM(IF(#REF!=L154,IF(#REF!&gt;=$L$2,IF(#REF!&lt;=$L$4,#REF!,0),0),0))</f>
        <v>#REF!</v>
      </c>
      <c r="S154" t="e">
        <f t="array" ref="S154">SUM(IF(#REF!=L154,IF(#REF!&gt;=$L$2,IF(#REF!&lt;=$L$4,#REF!,0),0),0))</f>
        <v>#REF!</v>
      </c>
      <c r="T154" s="1" t="str">
        <f t="shared" si="22"/>
        <v/>
      </c>
      <c r="U154" t="e">
        <f t="shared" si="23"/>
        <v>#REF!</v>
      </c>
      <c r="V154" s="2" t="str">
        <f>IFERROR(INDEX(#REF!,MATCH(关键词词频统计!L154,#REF!,0)),"")</f>
        <v/>
      </c>
    </row>
    <row r="155" spans="2:22">
      <c r="B155" t="e">
        <f t="array" ref="B155">SUM(IF(#REF!=A155,IF(#REF!&gt;=关键词词频统计!$A$2,IF(#REF!&lt;=关键词词频统计!$A$4,#REF!,0),0),0))</f>
        <v>#REF!</v>
      </c>
      <c r="C155" t="e">
        <f t="array" ref="C155">SUM(IF(#REF!=A155,IF(#REF!&gt;=关键词词频统计!$A$2,IF(#REF!&lt;=关键词词频统计!$A$4,#REF!,0),0),0))</f>
        <v>#REF!</v>
      </c>
      <c r="D155" s="1">
        <f t="shared" si="16"/>
        <v>0</v>
      </c>
      <c r="E155" s="1">
        <f t="shared" si="17"/>
        <v>0</v>
      </c>
      <c r="F155" t="e">
        <f t="array" ref="F155">SUM(IF(#REF!=A155,IF(#REF!&gt;=关键词词频统计!$A$2,IF(#REF!&lt;=关键词词频统计!$A$4,#REF!,0),0),0))</f>
        <v>#REF!</v>
      </c>
      <c r="G155" t="e">
        <f t="array" ref="G155">SUM(IF(#REF!=A155,IF(#REF!&gt;=关键词词频统计!$A$2,IF(#REF!&lt;=关键词词频统计!$A$4,#REF!,0),0),0))</f>
        <v>#REF!</v>
      </c>
      <c r="H155" t="e">
        <f t="array" ref="H155">SUM(IF(#REF!=A155,IF(#REF!&gt;=关键词词频统计!$A$2,IF(#REF!&lt;=关键词词频统计!$A$4,#REF!,0),0),0))</f>
        <v>#REF!</v>
      </c>
      <c r="I155" s="1" t="str">
        <f t="shared" si="18"/>
        <v/>
      </c>
      <c r="J155" t="e">
        <f t="shared" si="19"/>
        <v>#REF!</v>
      </c>
      <c r="K155" s="2" t="str">
        <f>IFERROR(INDEX(#REF!,MATCH(关键词词频统计!A155,#REF!,0)),"")</f>
        <v/>
      </c>
      <c r="M155" t="e">
        <f t="array" ref="M155">SUM(IF(#REF!=L155,IF(#REF!&gt;=$L$2,IF(#REF!&lt;=$L$4,#REF!,0),0),0))</f>
        <v>#REF!</v>
      </c>
      <c r="N155" t="e">
        <f t="array" ref="N155">SUM(IF(#REF!=L155,IF(#REF!&gt;=$L$2,IF(#REF!&lt;=$L$4,#REF!,0),0),0))</f>
        <v>#REF!</v>
      </c>
      <c r="O155" s="1">
        <f t="shared" si="20"/>
        <v>0</v>
      </c>
      <c r="P155" s="1">
        <f t="shared" si="21"/>
        <v>0</v>
      </c>
      <c r="Q155" t="e">
        <f t="array" ref="Q155">SUM(IF(#REF!=L155,IF(#REF!&gt;=$L$2,IF(#REF!&lt;=$L$4,#REF!,0),0),0))</f>
        <v>#REF!</v>
      </c>
      <c r="R155" t="e">
        <f t="array" ref="R155">SUM(IF(#REF!=L155,IF(#REF!&gt;=$L$2,IF(#REF!&lt;=$L$4,#REF!,0),0),0))</f>
        <v>#REF!</v>
      </c>
      <c r="S155" t="e">
        <f t="array" ref="S155">SUM(IF(#REF!=L155,IF(#REF!&gt;=$L$2,IF(#REF!&lt;=$L$4,#REF!,0),0),0))</f>
        <v>#REF!</v>
      </c>
      <c r="T155" s="1" t="str">
        <f t="shared" si="22"/>
        <v/>
      </c>
      <c r="U155" t="e">
        <f t="shared" si="23"/>
        <v>#REF!</v>
      </c>
      <c r="V155" s="2" t="str">
        <f>IFERROR(INDEX(#REF!,MATCH(关键词词频统计!L155,#REF!,0)),"")</f>
        <v/>
      </c>
    </row>
    <row r="156" spans="2:22">
      <c r="B156" t="e">
        <f t="array" ref="B156">SUM(IF(#REF!=A156,IF(#REF!&gt;=关键词词频统计!$A$2,IF(#REF!&lt;=关键词词频统计!$A$4,#REF!,0),0),0))</f>
        <v>#REF!</v>
      </c>
      <c r="C156" t="e">
        <f t="array" ref="C156">SUM(IF(#REF!=A156,IF(#REF!&gt;=关键词词频统计!$A$2,IF(#REF!&lt;=关键词词频统计!$A$4,#REF!,0),0),0))</f>
        <v>#REF!</v>
      </c>
      <c r="D156" s="1">
        <f t="shared" si="16"/>
        <v>0</v>
      </c>
      <c r="E156" s="1">
        <f t="shared" si="17"/>
        <v>0</v>
      </c>
      <c r="F156" t="e">
        <f t="array" ref="F156">SUM(IF(#REF!=A156,IF(#REF!&gt;=关键词词频统计!$A$2,IF(#REF!&lt;=关键词词频统计!$A$4,#REF!,0),0),0))</f>
        <v>#REF!</v>
      </c>
      <c r="G156" t="e">
        <f t="array" ref="G156">SUM(IF(#REF!=A156,IF(#REF!&gt;=关键词词频统计!$A$2,IF(#REF!&lt;=关键词词频统计!$A$4,#REF!,0),0),0))</f>
        <v>#REF!</v>
      </c>
      <c r="H156" t="e">
        <f t="array" ref="H156">SUM(IF(#REF!=A156,IF(#REF!&gt;=关键词词频统计!$A$2,IF(#REF!&lt;=关键词词频统计!$A$4,#REF!,0),0),0))</f>
        <v>#REF!</v>
      </c>
      <c r="I156" s="1" t="str">
        <f t="shared" si="18"/>
        <v/>
      </c>
      <c r="J156" t="e">
        <f t="shared" si="19"/>
        <v>#REF!</v>
      </c>
      <c r="K156" s="2" t="str">
        <f>IFERROR(INDEX(#REF!,MATCH(关键词词频统计!A156,#REF!,0)),"")</f>
        <v/>
      </c>
      <c r="M156" t="e">
        <f t="array" ref="M156">SUM(IF(#REF!=L156,IF(#REF!&gt;=$L$2,IF(#REF!&lt;=$L$4,#REF!,0),0),0))</f>
        <v>#REF!</v>
      </c>
      <c r="N156" t="e">
        <f t="array" ref="N156">SUM(IF(#REF!=L156,IF(#REF!&gt;=$L$2,IF(#REF!&lt;=$L$4,#REF!,0),0),0))</f>
        <v>#REF!</v>
      </c>
      <c r="O156" s="1">
        <f t="shared" si="20"/>
        <v>0</v>
      </c>
      <c r="P156" s="1">
        <f t="shared" si="21"/>
        <v>0</v>
      </c>
      <c r="Q156" t="e">
        <f t="array" ref="Q156">SUM(IF(#REF!=L156,IF(#REF!&gt;=$L$2,IF(#REF!&lt;=$L$4,#REF!,0),0),0))</f>
        <v>#REF!</v>
      </c>
      <c r="R156" t="e">
        <f t="array" ref="R156">SUM(IF(#REF!=L156,IF(#REF!&gt;=$L$2,IF(#REF!&lt;=$L$4,#REF!,0),0),0))</f>
        <v>#REF!</v>
      </c>
      <c r="S156" t="e">
        <f t="array" ref="S156">SUM(IF(#REF!=L156,IF(#REF!&gt;=$L$2,IF(#REF!&lt;=$L$4,#REF!,0),0),0))</f>
        <v>#REF!</v>
      </c>
      <c r="T156" s="1" t="str">
        <f t="shared" si="22"/>
        <v/>
      </c>
      <c r="U156" t="e">
        <f t="shared" si="23"/>
        <v>#REF!</v>
      </c>
      <c r="V156" s="2" t="str">
        <f>IFERROR(INDEX(#REF!,MATCH(关键词词频统计!L156,#REF!,0)),"")</f>
        <v/>
      </c>
    </row>
    <row r="157" spans="2:22">
      <c r="B157" t="e">
        <f t="array" ref="B157">SUM(IF(#REF!=A157,IF(#REF!&gt;=关键词词频统计!$A$2,IF(#REF!&lt;=关键词词频统计!$A$4,#REF!,0),0),0))</f>
        <v>#REF!</v>
      </c>
      <c r="C157" t="e">
        <f t="array" ref="C157">SUM(IF(#REF!=A157,IF(#REF!&gt;=关键词词频统计!$A$2,IF(#REF!&lt;=关键词词频统计!$A$4,#REF!,0),0),0))</f>
        <v>#REF!</v>
      </c>
      <c r="D157" s="1">
        <f t="shared" si="16"/>
        <v>0</v>
      </c>
      <c r="E157" s="1">
        <f t="shared" si="17"/>
        <v>0</v>
      </c>
      <c r="F157" t="e">
        <f t="array" ref="F157">SUM(IF(#REF!=A157,IF(#REF!&gt;=关键词词频统计!$A$2,IF(#REF!&lt;=关键词词频统计!$A$4,#REF!,0),0),0))</f>
        <v>#REF!</v>
      </c>
      <c r="G157" t="e">
        <f t="array" ref="G157">SUM(IF(#REF!=A157,IF(#REF!&gt;=关键词词频统计!$A$2,IF(#REF!&lt;=关键词词频统计!$A$4,#REF!,0),0),0))</f>
        <v>#REF!</v>
      </c>
      <c r="H157" t="e">
        <f t="array" ref="H157">SUM(IF(#REF!=A157,IF(#REF!&gt;=关键词词频统计!$A$2,IF(#REF!&lt;=关键词词频统计!$A$4,#REF!,0),0),0))</f>
        <v>#REF!</v>
      </c>
      <c r="I157" s="1" t="str">
        <f t="shared" si="18"/>
        <v/>
      </c>
      <c r="J157" t="e">
        <f t="shared" si="19"/>
        <v>#REF!</v>
      </c>
      <c r="K157" s="2" t="str">
        <f>IFERROR(INDEX(#REF!,MATCH(关键词词频统计!A157,#REF!,0)),"")</f>
        <v/>
      </c>
      <c r="M157" t="e">
        <f t="array" ref="M157">SUM(IF(#REF!=L157,IF(#REF!&gt;=$L$2,IF(#REF!&lt;=$L$4,#REF!,0),0),0))</f>
        <v>#REF!</v>
      </c>
      <c r="N157" t="e">
        <f t="array" ref="N157">SUM(IF(#REF!=L157,IF(#REF!&gt;=$L$2,IF(#REF!&lt;=$L$4,#REF!,0),0),0))</f>
        <v>#REF!</v>
      </c>
      <c r="O157" s="1">
        <f t="shared" si="20"/>
        <v>0</v>
      </c>
      <c r="P157" s="1">
        <f t="shared" si="21"/>
        <v>0</v>
      </c>
      <c r="Q157" t="e">
        <f t="array" ref="Q157">SUM(IF(#REF!=L157,IF(#REF!&gt;=$L$2,IF(#REF!&lt;=$L$4,#REF!,0),0),0))</f>
        <v>#REF!</v>
      </c>
      <c r="R157" t="e">
        <f t="array" ref="R157">SUM(IF(#REF!=L157,IF(#REF!&gt;=$L$2,IF(#REF!&lt;=$L$4,#REF!,0),0),0))</f>
        <v>#REF!</v>
      </c>
      <c r="S157" t="e">
        <f t="array" ref="S157">SUM(IF(#REF!=L157,IF(#REF!&gt;=$L$2,IF(#REF!&lt;=$L$4,#REF!,0),0),0))</f>
        <v>#REF!</v>
      </c>
      <c r="T157" s="1" t="str">
        <f t="shared" si="22"/>
        <v/>
      </c>
      <c r="U157" t="e">
        <f t="shared" si="23"/>
        <v>#REF!</v>
      </c>
      <c r="V157" s="2" t="str">
        <f>IFERROR(INDEX(#REF!,MATCH(关键词词频统计!L157,#REF!,0)),"")</f>
        <v/>
      </c>
    </row>
    <row r="158" spans="2:22">
      <c r="B158" t="e">
        <f t="array" ref="B158">SUM(IF(#REF!=A158,IF(#REF!&gt;=关键词词频统计!$A$2,IF(#REF!&lt;=关键词词频统计!$A$4,#REF!,0),0),0))</f>
        <v>#REF!</v>
      </c>
      <c r="C158" t="e">
        <f t="array" ref="C158">SUM(IF(#REF!=A158,IF(#REF!&gt;=关键词词频统计!$A$2,IF(#REF!&lt;=关键词词频统计!$A$4,#REF!,0),0),0))</f>
        <v>#REF!</v>
      </c>
      <c r="D158" s="1">
        <f t="shared" si="16"/>
        <v>0</v>
      </c>
      <c r="E158" s="1">
        <f t="shared" si="17"/>
        <v>0</v>
      </c>
      <c r="F158" t="e">
        <f t="array" ref="F158">SUM(IF(#REF!=A158,IF(#REF!&gt;=关键词词频统计!$A$2,IF(#REF!&lt;=关键词词频统计!$A$4,#REF!,0),0),0))</f>
        <v>#REF!</v>
      </c>
      <c r="G158" t="e">
        <f t="array" ref="G158">SUM(IF(#REF!=A158,IF(#REF!&gt;=关键词词频统计!$A$2,IF(#REF!&lt;=关键词词频统计!$A$4,#REF!,0),0),0))</f>
        <v>#REF!</v>
      </c>
      <c r="H158" t="e">
        <f t="array" ref="H158">SUM(IF(#REF!=A158,IF(#REF!&gt;=关键词词频统计!$A$2,IF(#REF!&lt;=关键词词频统计!$A$4,#REF!,0),0),0))</f>
        <v>#REF!</v>
      </c>
      <c r="I158" s="1" t="str">
        <f t="shared" si="18"/>
        <v/>
      </c>
      <c r="J158" t="e">
        <f t="shared" si="19"/>
        <v>#REF!</v>
      </c>
      <c r="K158" s="2" t="str">
        <f>IFERROR(INDEX(#REF!,MATCH(关键词词频统计!A158,#REF!,0)),"")</f>
        <v/>
      </c>
      <c r="M158" t="e">
        <f t="array" ref="M158">SUM(IF(#REF!=L158,IF(#REF!&gt;=$L$2,IF(#REF!&lt;=$L$4,#REF!,0),0),0))</f>
        <v>#REF!</v>
      </c>
      <c r="N158" t="e">
        <f t="array" ref="N158">SUM(IF(#REF!=L158,IF(#REF!&gt;=$L$2,IF(#REF!&lt;=$L$4,#REF!,0),0),0))</f>
        <v>#REF!</v>
      </c>
      <c r="O158" s="1">
        <f t="shared" si="20"/>
        <v>0</v>
      </c>
      <c r="P158" s="1">
        <f t="shared" si="21"/>
        <v>0</v>
      </c>
      <c r="Q158" t="e">
        <f t="array" ref="Q158">SUM(IF(#REF!=L158,IF(#REF!&gt;=$L$2,IF(#REF!&lt;=$L$4,#REF!,0),0),0))</f>
        <v>#REF!</v>
      </c>
      <c r="R158" t="e">
        <f t="array" ref="R158">SUM(IF(#REF!=L158,IF(#REF!&gt;=$L$2,IF(#REF!&lt;=$L$4,#REF!,0),0),0))</f>
        <v>#REF!</v>
      </c>
      <c r="S158" t="e">
        <f t="array" ref="S158">SUM(IF(#REF!=L158,IF(#REF!&gt;=$L$2,IF(#REF!&lt;=$L$4,#REF!,0),0),0))</f>
        <v>#REF!</v>
      </c>
      <c r="T158" s="1" t="str">
        <f t="shared" si="22"/>
        <v/>
      </c>
      <c r="U158" t="e">
        <f t="shared" si="23"/>
        <v>#REF!</v>
      </c>
      <c r="V158" s="2" t="str">
        <f>IFERROR(INDEX(#REF!,MATCH(关键词词频统计!L158,#REF!,0)),"")</f>
        <v/>
      </c>
    </row>
    <row r="159" spans="2:22">
      <c r="B159" t="e">
        <f t="array" ref="B159">SUM(IF(#REF!=A159,IF(#REF!&gt;=关键词词频统计!$A$2,IF(#REF!&lt;=关键词词频统计!$A$4,#REF!,0),0),0))</f>
        <v>#REF!</v>
      </c>
      <c r="C159" t="e">
        <f t="array" ref="C159">SUM(IF(#REF!=A159,IF(#REF!&gt;=关键词词频统计!$A$2,IF(#REF!&lt;=关键词词频统计!$A$4,#REF!,0),0),0))</f>
        <v>#REF!</v>
      </c>
      <c r="D159" s="1">
        <f t="shared" si="16"/>
        <v>0</v>
      </c>
      <c r="E159" s="1">
        <f t="shared" si="17"/>
        <v>0</v>
      </c>
      <c r="F159" t="e">
        <f t="array" ref="F159">SUM(IF(#REF!=A159,IF(#REF!&gt;=关键词词频统计!$A$2,IF(#REF!&lt;=关键词词频统计!$A$4,#REF!,0),0),0))</f>
        <v>#REF!</v>
      </c>
      <c r="G159" t="e">
        <f t="array" ref="G159">SUM(IF(#REF!=A159,IF(#REF!&gt;=关键词词频统计!$A$2,IF(#REF!&lt;=关键词词频统计!$A$4,#REF!,0),0),0))</f>
        <v>#REF!</v>
      </c>
      <c r="H159" t="e">
        <f t="array" ref="H159">SUM(IF(#REF!=A159,IF(#REF!&gt;=关键词词频统计!$A$2,IF(#REF!&lt;=关键词词频统计!$A$4,#REF!,0),0),0))</f>
        <v>#REF!</v>
      </c>
      <c r="I159" s="1" t="str">
        <f t="shared" si="18"/>
        <v/>
      </c>
      <c r="J159" t="e">
        <f t="shared" si="19"/>
        <v>#REF!</v>
      </c>
      <c r="K159" s="2" t="str">
        <f>IFERROR(INDEX(#REF!,MATCH(关键词词频统计!A159,#REF!,0)),"")</f>
        <v/>
      </c>
      <c r="M159" t="e">
        <f t="array" ref="M159">SUM(IF(#REF!=L159,IF(#REF!&gt;=$L$2,IF(#REF!&lt;=$L$4,#REF!,0),0),0))</f>
        <v>#REF!</v>
      </c>
      <c r="N159" t="e">
        <f t="array" ref="N159">SUM(IF(#REF!=L159,IF(#REF!&gt;=$L$2,IF(#REF!&lt;=$L$4,#REF!,0),0),0))</f>
        <v>#REF!</v>
      </c>
      <c r="O159" s="1">
        <f t="shared" si="20"/>
        <v>0</v>
      </c>
      <c r="P159" s="1">
        <f t="shared" si="21"/>
        <v>0</v>
      </c>
      <c r="Q159" t="e">
        <f t="array" ref="Q159">SUM(IF(#REF!=L159,IF(#REF!&gt;=$L$2,IF(#REF!&lt;=$L$4,#REF!,0),0),0))</f>
        <v>#REF!</v>
      </c>
      <c r="R159" t="e">
        <f t="array" ref="R159">SUM(IF(#REF!=L159,IF(#REF!&gt;=$L$2,IF(#REF!&lt;=$L$4,#REF!,0),0),0))</f>
        <v>#REF!</v>
      </c>
      <c r="S159" t="e">
        <f t="array" ref="S159">SUM(IF(#REF!=L159,IF(#REF!&gt;=$L$2,IF(#REF!&lt;=$L$4,#REF!,0),0),0))</f>
        <v>#REF!</v>
      </c>
      <c r="T159" s="1" t="str">
        <f t="shared" si="22"/>
        <v/>
      </c>
      <c r="U159" t="e">
        <f t="shared" si="23"/>
        <v>#REF!</v>
      </c>
      <c r="V159" s="2" t="str">
        <f>IFERROR(INDEX(#REF!,MATCH(关键词词频统计!L159,#REF!,0)),"")</f>
        <v/>
      </c>
    </row>
    <row r="160" spans="2:22">
      <c r="B160" t="e">
        <f t="array" ref="B160">SUM(IF(#REF!=A160,IF(#REF!&gt;=关键词词频统计!$A$2,IF(#REF!&lt;=关键词词频统计!$A$4,#REF!,0),0),0))</f>
        <v>#REF!</v>
      </c>
      <c r="C160" t="e">
        <f t="array" ref="C160">SUM(IF(#REF!=A160,IF(#REF!&gt;=关键词词频统计!$A$2,IF(#REF!&lt;=关键词词频统计!$A$4,#REF!,0),0),0))</f>
        <v>#REF!</v>
      </c>
      <c r="D160" s="1">
        <f t="shared" si="16"/>
        <v>0</v>
      </c>
      <c r="E160" s="1">
        <f t="shared" si="17"/>
        <v>0</v>
      </c>
      <c r="F160" t="e">
        <f t="array" ref="F160">SUM(IF(#REF!=A160,IF(#REF!&gt;=关键词词频统计!$A$2,IF(#REF!&lt;=关键词词频统计!$A$4,#REF!,0),0),0))</f>
        <v>#REF!</v>
      </c>
      <c r="G160" t="e">
        <f t="array" ref="G160">SUM(IF(#REF!=A160,IF(#REF!&gt;=关键词词频统计!$A$2,IF(#REF!&lt;=关键词词频统计!$A$4,#REF!,0),0),0))</f>
        <v>#REF!</v>
      </c>
      <c r="H160" t="e">
        <f t="array" ref="H160">SUM(IF(#REF!=A160,IF(#REF!&gt;=关键词词频统计!$A$2,IF(#REF!&lt;=关键词词频统计!$A$4,#REF!,0),0),0))</f>
        <v>#REF!</v>
      </c>
      <c r="I160" s="1" t="str">
        <f t="shared" si="18"/>
        <v/>
      </c>
      <c r="J160" t="e">
        <f t="shared" si="19"/>
        <v>#REF!</v>
      </c>
      <c r="K160" s="2" t="str">
        <f>IFERROR(INDEX(#REF!,MATCH(关键词词频统计!A160,#REF!,0)),"")</f>
        <v/>
      </c>
      <c r="M160" t="e">
        <f t="array" ref="M160">SUM(IF(#REF!=L160,IF(#REF!&gt;=$L$2,IF(#REF!&lt;=$L$4,#REF!,0),0),0))</f>
        <v>#REF!</v>
      </c>
      <c r="N160" t="e">
        <f t="array" ref="N160">SUM(IF(#REF!=L160,IF(#REF!&gt;=$L$2,IF(#REF!&lt;=$L$4,#REF!,0),0),0))</f>
        <v>#REF!</v>
      </c>
      <c r="O160" s="1">
        <f t="shared" si="20"/>
        <v>0</v>
      </c>
      <c r="P160" s="1">
        <f t="shared" si="21"/>
        <v>0</v>
      </c>
      <c r="Q160" t="e">
        <f t="array" ref="Q160">SUM(IF(#REF!=L160,IF(#REF!&gt;=$L$2,IF(#REF!&lt;=$L$4,#REF!,0),0),0))</f>
        <v>#REF!</v>
      </c>
      <c r="R160" t="e">
        <f t="array" ref="R160">SUM(IF(#REF!=L160,IF(#REF!&gt;=$L$2,IF(#REF!&lt;=$L$4,#REF!,0),0),0))</f>
        <v>#REF!</v>
      </c>
      <c r="S160" t="e">
        <f t="array" ref="S160">SUM(IF(#REF!=L160,IF(#REF!&gt;=$L$2,IF(#REF!&lt;=$L$4,#REF!,0),0),0))</f>
        <v>#REF!</v>
      </c>
      <c r="T160" s="1" t="str">
        <f t="shared" si="22"/>
        <v/>
      </c>
      <c r="U160" t="e">
        <f t="shared" si="23"/>
        <v>#REF!</v>
      </c>
      <c r="V160" s="2" t="str">
        <f>IFERROR(INDEX(#REF!,MATCH(关键词词频统计!L160,#REF!,0)),"")</f>
        <v/>
      </c>
    </row>
    <row r="161" spans="2:22">
      <c r="B161" t="e">
        <f t="array" ref="B161">SUM(IF(#REF!=A161,IF(#REF!&gt;=关键词词频统计!$A$2,IF(#REF!&lt;=关键词词频统计!$A$4,#REF!,0),0),0))</f>
        <v>#REF!</v>
      </c>
      <c r="C161" t="e">
        <f t="array" ref="C161">SUM(IF(#REF!=A161,IF(#REF!&gt;=关键词词频统计!$A$2,IF(#REF!&lt;=关键词词频统计!$A$4,#REF!,0),0),0))</f>
        <v>#REF!</v>
      </c>
      <c r="D161" s="1">
        <f t="shared" si="16"/>
        <v>0</v>
      </c>
      <c r="E161" s="1">
        <f t="shared" si="17"/>
        <v>0</v>
      </c>
      <c r="F161" t="e">
        <f t="array" ref="F161">SUM(IF(#REF!=A161,IF(#REF!&gt;=关键词词频统计!$A$2,IF(#REF!&lt;=关键词词频统计!$A$4,#REF!,0),0),0))</f>
        <v>#REF!</v>
      </c>
      <c r="G161" t="e">
        <f t="array" ref="G161">SUM(IF(#REF!=A161,IF(#REF!&gt;=关键词词频统计!$A$2,IF(#REF!&lt;=关键词词频统计!$A$4,#REF!,0),0),0))</f>
        <v>#REF!</v>
      </c>
      <c r="H161" t="e">
        <f t="array" ref="H161">SUM(IF(#REF!=A161,IF(#REF!&gt;=关键词词频统计!$A$2,IF(#REF!&lt;=关键词词频统计!$A$4,#REF!,0),0),0))</f>
        <v>#REF!</v>
      </c>
      <c r="I161" s="1" t="str">
        <f t="shared" si="18"/>
        <v/>
      </c>
      <c r="J161" t="e">
        <f t="shared" si="19"/>
        <v>#REF!</v>
      </c>
      <c r="K161" s="2" t="str">
        <f>IFERROR(INDEX(#REF!,MATCH(关键词词频统计!A161,#REF!,0)),"")</f>
        <v/>
      </c>
      <c r="M161" t="e">
        <f t="array" ref="M161">SUM(IF(#REF!=L161,IF(#REF!&gt;=$L$2,IF(#REF!&lt;=$L$4,#REF!,0),0),0))</f>
        <v>#REF!</v>
      </c>
      <c r="N161" t="e">
        <f t="array" ref="N161">SUM(IF(#REF!=L161,IF(#REF!&gt;=$L$2,IF(#REF!&lt;=$L$4,#REF!,0),0),0))</f>
        <v>#REF!</v>
      </c>
      <c r="O161" s="1">
        <f t="shared" si="20"/>
        <v>0</v>
      </c>
      <c r="P161" s="1">
        <f t="shared" si="21"/>
        <v>0</v>
      </c>
      <c r="Q161" t="e">
        <f t="array" ref="Q161">SUM(IF(#REF!=L161,IF(#REF!&gt;=$L$2,IF(#REF!&lt;=$L$4,#REF!,0),0),0))</f>
        <v>#REF!</v>
      </c>
      <c r="R161" t="e">
        <f t="array" ref="R161">SUM(IF(#REF!=L161,IF(#REF!&gt;=$L$2,IF(#REF!&lt;=$L$4,#REF!,0),0),0))</f>
        <v>#REF!</v>
      </c>
      <c r="S161" t="e">
        <f t="array" ref="S161">SUM(IF(#REF!=L161,IF(#REF!&gt;=$L$2,IF(#REF!&lt;=$L$4,#REF!,0),0),0))</f>
        <v>#REF!</v>
      </c>
      <c r="T161" s="1" t="str">
        <f t="shared" si="22"/>
        <v/>
      </c>
      <c r="U161" t="e">
        <f t="shared" si="23"/>
        <v>#REF!</v>
      </c>
      <c r="V161" s="2" t="str">
        <f>IFERROR(INDEX(#REF!,MATCH(关键词词频统计!L161,#REF!,0)),"")</f>
        <v/>
      </c>
    </row>
    <row r="162" spans="2:22">
      <c r="B162" t="e">
        <f t="array" ref="B162">SUM(IF(#REF!=A162,IF(#REF!&gt;=关键词词频统计!$A$2,IF(#REF!&lt;=关键词词频统计!$A$4,#REF!,0),0),0))</f>
        <v>#REF!</v>
      </c>
      <c r="C162" t="e">
        <f t="array" ref="C162">SUM(IF(#REF!=A162,IF(#REF!&gt;=关键词词频统计!$A$2,IF(#REF!&lt;=关键词词频统计!$A$4,#REF!,0),0),0))</f>
        <v>#REF!</v>
      </c>
      <c r="D162" s="1">
        <f t="shared" si="16"/>
        <v>0</v>
      </c>
      <c r="E162" s="1">
        <f t="shared" si="17"/>
        <v>0</v>
      </c>
      <c r="F162" t="e">
        <f t="array" ref="F162">SUM(IF(#REF!=A162,IF(#REF!&gt;=关键词词频统计!$A$2,IF(#REF!&lt;=关键词词频统计!$A$4,#REF!,0),0),0))</f>
        <v>#REF!</v>
      </c>
      <c r="G162" t="e">
        <f t="array" ref="G162">SUM(IF(#REF!=A162,IF(#REF!&gt;=关键词词频统计!$A$2,IF(#REF!&lt;=关键词词频统计!$A$4,#REF!,0),0),0))</f>
        <v>#REF!</v>
      </c>
      <c r="H162" t="e">
        <f t="array" ref="H162">SUM(IF(#REF!=A162,IF(#REF!&gt;=关键词词频统计!$A$2,IF(#REF!&lt;=关键词词频统计!$A$4,#REF!,0),0),0))</f>
        <v>#REF!</v>
      </c>
      <c r="I162" s="1" t="str">
        <f t="shared" si="18"/>
        <v/>
      </c>
      <c r="J162" t="e">
        <f t="shared" si="19"/>
        <v>#REF!</v>
      </c>
      <c r="K162" s="2" t="str">
        <f>IFERROR(INDEX(#REF!,MATCH(关键词词频统计!A162,#REF!,0)),"")</f>
        <v/>
      </c>
      <c r="M162" t="e">
        <f t="array" ref="M162">SUM(IF(#REF!=L162,IF(#REF!&gt;=$L$2,IF(#REF!&lt;=$L$4,#REF!,0),0),0))</f>
        <v>#REF!</v>
      </c>
      <c r="N162" t="e">
        <f t="array" ref="N162">SUM(IF(#REF!=L162,IF(#REF!&gt;=$L$2,IF(#REF!&lt;=$L$4,#REF!,0),0),0))</f>
        <v>#REF!</v>
      </c>
      <c r="O162" s="1">
        <f t="shared" si="20"/>
        <v>0</v>
      </c>
      <c r="P162" s="1">
        <f t="shared" si="21"/>
        <v>0</v>
      </c>
      <c r="Q162" t="e">
        <f t="array" ref="Q162">SUM(IF(#REF!=L162,IF(#REF!&gt;=$L$2,IF(#REF!&lt;=$L$4,#REF!,0),0),0))</f>
        <v>#REF!</v>
      </c>
      <c r="R162" t="e">
        <f t="array" ref="R162">SUM(IF(#REF!=L162,IF(#REF!&gt;=$L$2,IF(#REF!&lt;=$L$4,#REF!,0),0),0))</f>
        <v>#REF!</v>
      </c>
      <c r="S162" t="e">
        <f t="array" ref="S162">SUM(IF(#REF!=L162,IF(#REF!&gt;=$L$2,IF(#REF!&lt;=$L$4,#REF!,0),0),0))</f>
        <v>#REF!</v>
      </c>
      <c r="T162" s="1" t="str">
        <f t="shared" si="22"/>
        <v/>
      </c>
      <c r="U162" t="e">
        <f t="shared" si="23"/>
        <v>#REF!</v>
      </c>
      <c r="V162" s="2" t="str">
        <f>IFERROR(INDEX(#REF!,MATCH(关键词词频统计!L162,#REF!,0)),"")</f>
        <v/>
      </c>
    </row>
    <row r="163" spans="2:22">
      <c r="B163" t="e">
        <f t="array" ref="B163">SUM(IF(#REF!=A163,IF(#REF!&gt;=关键词词频统计!$A$2,IF(#REF!&lt;=关键词词频统计!$A$4,#REF!,0),0),0))</f>
        <v>#REF!</v>
      </c>
      <c r="C163" t="e">
        <f t="array" ref="C163">SUM(IF(#REF!=A163,IF(#REF!&gt;=关键词词频统计!$A$2,IF(#REF!&lt;=关键词词频统计!$A$4,#REF!,0),0),0))</f>
        <v>#REF!</v>
      </c>
      <c r="D163" s="1">
        <f t="shared" si="16"/>
        <v>0</v>
      </c>
      <c r="E163" s="1">
        <f t="shared" si="17"/>
        <v>0</v>
      </c>
      <c r="F163" t="e">
        <f t="array" ref="F163">SUM(IF(#REF!=A163,IF(#REF!&gt;=关键词词频统计!$A$2,IF(#REF!&lt;=关键词词频统计!$A$4,#REF!,0),0),0))</f>
        <v>#REF!</v>
      </c>
      <c r="G163" t="e">
        <f t="array" ref="G163">SUM(IF(#REF!=A163,IF(#REF!&gt;=关键词词频统计!$A$2,IF(#REF!&lt;=关键词词频统计!$A$4,#REF!,0),0),0))</f>
        <v>#REF!</v>
      </c>
      <c r="H163" t="e">
        <f t="array" ref="H163">SUM(IF(#REF!=A163,IF(#REF!&gt;=关键词词频统计!$A$2,IF(#REF!&lt;=关键词词频统计!$A$4,#REF!,0),0),0))</f>
        <v>#REF!</v>
      </c>
      <c r="I163" s="1" t="str">
        <f t="shared" si="18"/>
        <v/>
      </c>
      <c r="J163" t="e">
        <f t="shared" si="19"/>
        <v>#REF!</v>
      </c>
      <c r="K163" s="2" t="str">
        <f>IFERROR(INDEX(#REF!,MATCH(关键词词频统计!A163,#REF!,0)),"")</f>
        <v/>
      </c>
      <c r="M163" t="e">
        <f t="array" ref="M163">SUM(IF(#REF!=L163,IF(#REF!&gt;=$L$2,IF(#REF!&lt;=$L$4,#REF!,0),0),0))</f>
        <v>#REF!</v>
      </c>
      <c r="N163" t="e">
        <f t="array" ref="N163">SUM(IF(#REF!=L163,IF(#REF!&gt;=$L$2,IF(#REF!&lt;=$L$4,#REF!,0),0),0))</f>
        <v>#REF!</v>
      </c>
      <c r="O163" s="1">
        <f t="shared" si="20"/>
        <v>0</v>
      </c>
      <c r="P163" s="1">
        <f t="shared" si="21"/>
        <v>0</v>
      </c>
      <c r="Q163" t="e">
        <f t="array" ref="Q163">SUM(IF(#REF!=L163,IF(#REF!&gt;=$L$2,IF(#REF!&lt;=$L$4,#REF!,0),0),0))</f>
        <v>#REF!</v>
      </c>
      <c r="R163" t="e">
        <f t="array" ref="R163">SUM(IF(#REF!=L163,IF(#REF!&gt;=$L$2,IF(#REF!&lt;=$L$4,#REF!,0),0),0))</f>
        <v>#REF!</v>
      </c>
      <c r="S163" t="e">
        <f t="array" ref="S163">SUM(IF(#REF!=L163,IF(#REF!&gt;=$L$2,IF(#REF!&lt;=$L$4,#REF!,0),0),0))</f>
        <v>#REF!</v>
      </c>
      <c r="T163" s="1" t="str">
        <f t="shared" si="22"/>
        <v/>
      </c>
      <c r="U163" t="e">
        <f t="shared" si="23"/>
        <v>#REF!</v>
      </c>
      <c r="V163" s="2" t="str">
        <f>IFERROR(INDEX(#REF!,MATCH(关键词词频统计!L163,#REF!,0)),"")</f>
        <v/>
      </c>
    </row>
    <row r="164" spans="2:22">
      <c r="B164" t="e">
        <f t="array" ref="B164">SUM(IF(#REF!=A164,IF(#REF!&gt;=关键词词频统计!$A$2,IF(#REF!&lt;=关键词词频统计!$A$4,#REF!,0),0),0))</f>
        <v>#REF!</v>
      </c>
      <c r="C164" t="e">
        <f t="array" ref="C164">SUM(IF(#REF!=A164,IF(#REF!&gt;=关键词词频统计!$A$2,IF(#REF!&lt;=关键词词频统计!$A$4,#REF!,0),0),0))</f>
        <v>#REF!</v>
      </c>
      <c r="D164" s="1">
        <f t="shared" si="16"/>
        <v>0</v>
      </c>
      <c r="E164" s="1">
        <f t="shared" si="17"/>
        <v>0</v>
      </c>
      <c r="F164" t="e">
        <f t="array" ref="F164">SUM(IF(#REF!=A164,IF(#REF!&gt;=关键词词频统计!$A$2,IF(#REF!&lt;=关键词词频统计!$A$4,#REF!,0),0),0))</f>
        <v>#REF!</v>
      </c>
      <c r="G164" t="e">
        <f t="array" ref="G164">SUM(IF(#REF!=A164,IF(#REF!&gt;=关键词词频统计!$A$2,IF(#REF!&lt;=关键词词频统计!$A$4,#REF!,0),0),0))</f>
        <v>#REF!</v>
      </c>
      <c r="H164" t="e">
        <f t="array" ref="H164">SUM(IF(#REF!=A164,IF(#REF!&gt;=关键词词频统计!$A$2,IF(#REF!&lt;=关键词词频统计!$A$4,#REF!,0),0),0))</f>
        <v>#REF!</v>
      </c>
      <c r="I164" s="1" t="str">
        <f t="shared" si="18"/>
        <v/>
      </c>
      <c r="J164" t="e">
        <f t="shared" si="19"/>
        <v>#REF!</v>
      </c>
      <c r="K164" s="2" t="str">
        <f>IFERROR(INDEX(#REF!,MATCH(关键词词频统计!A164,#REF!,0)),"")</f>
        <v/>
      </c>
      <c r="M164" t="e">
        <f t="array" ref="M164">SUM(IF(#REF!=L164,IF(#REF!&gt;=$L$2,IF(#REF!&lt;=$L$4,#REF!,0),0),0))</f>
        <v>#REF!</v>
      </c>
      <c r="N164" t="e">
        <f t="array" ref="N164">SUM(IF(#REF!=L164,IF(#REF!&gt;=$L$2,IF(#REF!&lt;=$L$4,#REF!,0),0),0))</f>
        <v>#REF!</v>
      </c>
      <c r="O164" s="1">
        <f t="shared" si="20"/>
        <v>0</v>
      </c>
      <c r="P164" s="1">
        <f t="shared" si="21"/>
        <v>0</v>
      </c>
      <c r="Q164" t="e">
        <f t="array" ref="Q164">SUM(IF(#REF!=L164,IF(#REF!&gt;=$L$2,IF(#REF!&lt;=$L$4,#REF!,0),0),0))</f>
        <v>#REF!</v>
      </c>
      <c r="R164" t="e">
        <f t="array" ref="R164">SUM(IF(#REF!=L164,IF(#REF!&gt;=$L$2,IF(#REF!&lt;=$L$4,#REF!,0),0),0))</f>
        <v>#REF!</v>
      </c>
      <c r="S164" t="e">
        <f t="array" ref="S164">SUM(IF(#REF!=L164,IF(#REF!&gt;=$L$2,IF(#REF!&lt;=$L$4,#REF!,0),0),0))</f>
        <v>#REF!</v>
      </c>
      <c r="T164" s="1" t="str">
        <f t="shared" si="22"/>
        <v/>
      </c>
      <c r="U164" t="e">
        <f t="shared" si="23"/>
        <v>#REF!</v>
      </c>
      <c r="V164" s="2" t="str">
        <f>IFERROR(INDEX(#REF!,MATCH(关键词词频统计!L164,#REF!,0)),"")</f>
        <v/>
      </c>
    </row>
    <row r="165" spans="2:22">
      <c r="B165" t="e">
        <f t="array" ref="B165">SUM(IF(#REF!=A165,IF(#REF!&gt;=关键词词频统计!$A$2,IF(#REF!&lt;=关键词词频统计!$A$4,#REF!,0),0),0))</f>
        <v>#REF!</v>
      </c>
      <c r="C165" t="e">
        <f t="array" ref="C165">SUM(IF(#REF!=A165,IF(#REF!&gt;=关键词词频统计!$A$2,IF(#REF!&lt;=关键词词频统计!$A$4,#REF!,0),0),0))</f>
        <v>#REF!</v>
      </c>
      <c r="D165" s="1">
        <f t="shared" si="16"/>
        <v>0</v>
      </c>
      <c r="E165" s="1">
        <f t="shared" si="17"/>
        <v>0</v>
      </c>
      <c r="F165" t="e">
        <f t="array" ref="F165">SUM(IF(#REF!=A165,IF(#REF!&gt;=关键词词频统计!$A$2,IF(#REF!&lt;=关键词词频统计!$A$4,#REF!,0),0),0))</f>
        <v>#REF!</v>
      </c>
      <c r="G165" t="e">
        <f t="array" ref="G165">SUM(IF(#REF!=A165,IF(#REF!&gt;=关键词词频统计!$A$2,IF(#REF!&lt;=关键词词频统计!$A$4,#REF!,0),0),0))</f>
        <v>#REF!</v>
      </c>
      <c r="H165" t="e">
        <f t="array" ref="H165">SUM(IF(#REF!=A165,IF(#REF!&gt;=关键词词频统计!$A$2,IF(#REF!&lt;=关键词词频统计!$A$4,#REF!,0),0),0))</f>
        <v>#REF!</v>
      </c>
      <c r="I165" s="1" t="str">
        <f t="shared" si="18"/>
        <v/>
      </c>
      <c r="J165" t="e">
        <f t="shared" si="19"/>
        <v>#REF!</v>
      </c>
      <c r="K165" s="2" t="str">
        <f>IFERROR(INDEX(#REF!,MATCH(关键词词频统计!A165,#REF!,0)),"")</f>
        <v/>
      </c>
      <c r="M165" t="e">
        <f t="array" ref="M165">SUM(IF(#REF!=L165,IF(#REF!&gt;=$L$2,IF(#REF!&lt;=$L$4,#REF!,0),0),0))</f>
        <v>#REF!</v>
      </c>
      <c r="N165" t="e">
        <f t="array" ref="N165">SUM(IF(#REF!=L165,IF(#REF!&gt;=$L$2,IF(#REF!&lt;=$L$4,#REF!,0),0),0))</f>
        <v>#REF!</v>
      </c>
      <c r="O165" s="1">
        <f t="shared" si="20"/>
        <v>0</v>
      </c>
      <c r="P165" s="1">
        <f t="shared" si="21"/>
        <v>0</v>
      </c>
      <c r="Q165" t="e">
        <f t="array" ref="Q165">SUM(IF(#REF!=L165,IF(#REF!&gt;=$L$2,IF(#REF!&lt;=$L$4,#REF!,0),0),0))</f>
        <v>#REF!</v>
      </c>
      <c r="R165" t="e">
        <f t="array" ref="R165">SUM(IF(#REF!=L165,IF(#REF!&gt;=$L$2,IF(#REF!&lt;=$L$4,#REF!,0),0),0))</f>
        <v>#REF!</v>
      </c>
      <c r="S165" t="e">
        <f t="array" ref="S165">SUM(IF(#REF!=L165,IF(#REF!&gt;=$L$2,IF(#REF!&lt;=$L$4,#REF!,0),0),0))</f>
        <v>#REF!</v>
      </c>
      <c r="T165" s="1" t="str">
        <f t="shared" si="22"/>
        <v/>
      </c>
      <c r="U165" t="e">
        <f t="shared" si="23"/>
        <v>#REF!</v>
      </c>
      <c r="V165" s="2" t="str">
        <f>IFERROR(INDEX(#REF!,MATCH(关键词词频统计!L165,#REF!,0)),"")</f>
        <v/>
      </c>
    </row>
    <row r="166" spans="2:22">
      <c r="B166" t="e">
        <f t="array" ref="B166">SUM(IF(#REF!=A166,IF(#REF!&gt;=关键词词频统计!$A$2,IF(#REF!&lt;=关键词词频统计!$A$4,#REF!,0),0),0))</f>
        <v>#REF!</v>
      </c>
      <c r="C166" t="e">
        <f t="array" ref="C166">SUM(IF(#REF!=A166,IF(#REF!&gt;=关键词词频统计!$A$2,IF(#REF!&lt;=关键词词频统计!$A$4,#REF!,0),0),0))</f>
        <v>#REF!</v>
      </c>
      <c r="D166" s="1">
        <f t="shared" si="16"/>
        <v>0</v>
      </c>
      <c r="E166" s="1">
        <f t="shared" si="17"/>
        <v>0</v>
      </c>
      <c r="F166" t="e">
        <f t="array" ref="F166">SUM(IF(#REF!=A166,IF(#REF!&gt;=关键词词频统计!$A$2,IF(#REF!&lt;=关键词词频统计!$A$4,#REF!,0),0),0))</f>
        <v>#REF!</v>
      </c>
      <c r="G166" t="e">
        <f t="array" ref="G166">SUM(IF(#REF!=A166,IF(#REF!&gt;=关键词词频统计!$A$2,IF(#REF!&lt;=关键词词频统计!$A$4,#REF!,0),0),0))</f>
        <v>#REF!</v>
      </c>
      <c r="H166" t="e">
        <f t="array" ref="H166">SUM(IF(#REF!=A166,IF(#REF!&gt;=关键词词频统计!$A$2,IF(#REF!&lt;=关键词词频统计!$A$4,#REF!,0),0),0))</f>
        <v>#REF!</v>
      </c>
      <c r="I166" s="1" t="str">
        <f t="shared" si="18"/>
        <v/>
      </c>
      <c r="J166" t="e">
        <f t="shared" si="19"/>
        <v>#REF!</v>
      </c>
      <c r="K166" s="2" t="str">
        <f>IFERROR(INDEX(#REF!,MATCH(关键词词频统计!A166,#REF!,0)),"")</f>
        <v/>
      </c>
      <c r="M166" t="e">
        <f t="array" ref="M166">SUM(IF(#REF!=L166,IF(#REF!&gt;=$L$2,IF(#REF!&lt;=$L$4,#REF!,0),0),0))</f>
        <v>#REF!</v>
      </c>
      <c r="N166" t="e">
        <f t="array" ref="N166">SUM(IF(#REF!=L166,IF(#REF!&gt;=$L$2,IF(#REF!&lt;=$L$4,#REF!,0),0),0))</f>
        <v>#REF!</v>
      </c>
      <c r="O166" s="1">
        <f t="shared" si="20"/>
        <v>0</v>
      </c>
      <c r="P166" s="1">
        <f t="shared" si="21"/>
        <v>0</v>
      </c>
      <c r="Q166" t="e">
        <f t="array" ref="Q166">SUM(IF(#REF!=L166,IF(#REF!&gt;=$L$2,IF(#REF!&lt;=$L$4,#REF!,0),0),0))</f>
        <v>#REF!</v>
      </c>
      <c r="R166" t="e">
        <f t="array" ref="R166">SUM(IF(#REF!=L166,IF(#REF!&gt;=$L$2,IF(#REF!&lt;=$L$4,#REF!,0),0),0))</f>
        <v>#REF!</v>
      </c>
      <c r="S166" t="e">
        <f t="array" ref="S166">SUM(IF(#REF!=L166,IF(#REF!&gt;=$L$2,IF(#REF!&lt;=$L$4,#REF!,0),0),0))</f>
        <v>#REF!</v>
      </c>
      <c r="T166" s="1" t="str">
        <f t="shared" si="22"/>
        <v/>
      </c>
      <c r="U166" t="e">
        <f t="shared" si="23"/>
        <v>#REF!</v>
      </c>
      <c r="V166" s="2" t="str">
        <f>IFERROR(INDEX(#REF!,MATCH(关键词词频统计!L166,#REF!,0)),"")</f>
        <v/>
      </c>
    </row>
    <row r="167" spans="2:22">
      <c r="B167" t="e">
        <f t="array" ref="B167">SUM(IF(#REF!=A167,IF(#REF!&gt;=关键词词频统计!$A$2,IF(#REF!&lt;=关键词词频统计!$A$4,#REF!,0),0),0))</f>
        <v>#REF!</v>
      </c>
      <c r="C167" t="e">
        <f t="array" ref="C167">SUM(IF(#REF!=A167,IF(#REF!&gt;=关键词词频统计!$A$2,IF(#REF!&lt;=关键词词频统计!$A$4,#REF!,0),0),0))</f>
        <v>#REF!</v>
      </c>
      <c r="D167" s="1">
        <f t="shared" si="16"/>
        <v>0</v>
      </c>
      <c r="E167" s="1">
        <f t="shared" si="17"/>
        <v>0</v>
      </c>
      <c r="F167" t="e">
        <f t="array" ref="F167">SUM(IF(#REF!=A167,IF(#REF!&gt;=关键词词频统计!$A$2,IF(#REF!&lt;=关键词词频统计!$A$4,#REF!,0),0),0))</f>
        <v>#REF!</v>
      </c>
      <c r="G167" t="e">
        <f t="array" ref="G167">SUM(IF(#REF!=A167,IF(#REF!&gt;=关键词词频统计!$A$2,IF(#REF!&lt;=关键词词频统计!$A$4,#REF!,0),0),0))</f>
        <v>#REF!</v>
      </c>
      <c r="H167" t="e">
        <f t="array" ref="H167">SUM(IF(#REF!=A167,IF(#REF!&gt;=关键词词频统计!$A$2,IF(#REF!&lt;=关键词词频统计!$A$4,#REF!,0),0),0))</f>
        <v>#REF!</v>
      </c>
      <c r="I167" s="1" t="str">
        <f t="shared" si="18"/>
        <v/>
      </c>
      <c r="J167" t="e">
        <f t="shared" si="19"/>
        <v>#REF!</v>
      </c>
      <c r="K167" s="2" t="str">
        <f>IFERROR(INDEX(#REF!,MATCH(关键词词频统计!A167,#REF!,0)),"")</f>
        <v/>
      </c>
      <c r="M167" t="e">
        <f t="array" ref="M167">SUM(IF(#REF!=L167,IF(#REF!&gt;=$L$2,IF(#REF!&lt;=$L$4,#REF!,0),0),0))</f>
        <v>#REF!</v>
      </c>
      <c r="N167" t="e">
        <f t="array" ref="N167">SUM(IF(#REF!=L167,IF(#REF!&gt;=$L$2,IF(#REF!&lt;=$L$4,#REF!,0),0),0))</f>
        <v>#REF!</v>
      </c>
      <c r="O167" s="1">
        <f t="shared" si="20"/>
        <v>0</v>
      </c>
      <c r="P167" s="1">
        <f t="shared" si="21"/>
        <v>0</v>
      </c>
      <c r="Q167" t="e">
        <f t="array" ref="Q167">SUM(IF(#REF!=L167,IF(#REF!&gt;=$L$2,IF(#REF!&lt;=$L$4,#REF!,0),0),0))</f>
        <v>#REF!</v>
      </c>
      <c r="R167" t="e">
        <f t="array" ref="R167">SUM(IF(#REF!=L167,IF(#REF!&gt;=$L$2,IF(#REF!&lt;=$L$4,#REF!,0),0),0))</f>
        <v>#REF!</v>
      </c>
      <c r="S167" t="e">
        <f t="array" ref="S167">SUM(IF(#REF!=L167,IF(#REF!&gt;=$L$2,IF(#REF!&lt;=$L$4,#REF!,0),0),0))</f>
        <v>#REF!</v>
      </c>
      <c r="T167" s="1" t="str">
        <f t="shared" si="22"/>
        <v/>
      </c>
      <c r="U167" t="e">
        <f t="shared" si="23"/>
        <v>#REF!</v>
      </c>
      <c r="V167" s="2" t="str">
        <f>IFERROR(INDEX(#REF!,MATCH(关键词词频统计!L167,#REF!,0)),"")</f>
        <v/>
      </c>
    </row>
    <row r="168" spans="2:22">
      <c r="B168" t="e">
        <f t="array" ref="B168">SUM(IF(#REF!=A168,IF(#REF!&gt;=关键词词频统计!$A$2,IF(#REF!&lt;=关键词词频统计!$A$4,#REF!,0),0),0))</f>
        <v>#REF!</v>
      </c>
      <c r="C168" t="e">
        <f t="array" ref="C168">SUM(IF(#REF!=A168,IF(#REF!&gt;=关键词词频统计!$A$2,IF(#REF!&lt;=关键词词频统计!$A$4,#REF!,0),0),0))</f>
        <v>#REF!</v>
      </c>
      <c r="D168" s="1">
        <f t="shared" si="16"/>
        <v>0</v>
      </c>
      <c r="E168" s="1">
        <f t="shared" si="17"/>
        <v>0</v>
      </c>
      <c r="F168" t="e">
        <f t="array" ref="F168">SUM(IF(#REF!=A168,IF(#REF!&gt;=关键词词频统计!$A$2,IF(#REF!&lt;=关键词词频统计!$A$4,#REF!,0),0),0))</f>
        <v>#REF!</v>
      </c>
      <c r="G168" t="e">
        <f t="array" ref="G168">SUM(IF(#REF!=A168,IF(#REF!&gt;=关键词词频统计!$A$2,IF(#REF!&lt;=关键词词频统计!$A$4,#REF!,0),0),0))</f>
        <v>#REF!</v>
      </c>
      <c r="H168" t="e">
        <f t="array" ref="H168">SUM(IF(#REF!=A168,IF(#REF!&gt;=关键词词频统计!$A$2,IF(#REF!&lt;=关键词词频统计!$A$4,#REF!,0),0),0))</f>
        <v>#REF!</v>
      </c>
      <c r="I168" s="1" t="str">
        <f t="shared" si="18"/>
        <v/>
      </c>
      <c r="J168" t="e">
        <f t="shared" si="19"/>
        <v>#REF!</v>
      </c>
      <c r="K168" s="2" t="str">
        <f>IFERROR(INDEX(#REF!,MATCH(关键词词频统计!A168,#REF!,0)),"")</f>
        <v/>
      </c>
      <c r="M168" t="e">
        <f t="array" ref="M168">SUM(IF(#REF!=L168,IF(#REF!&gt;=$L$2,IF(#REF!&lt;=$L$4,#REF!,0),0),0))</f>
        <v>#REF!</v>
      </c>
      <c r="N168" t="e">
        <f t="array" ref="N168">SUM(IF(#REF!=L168,IF(#REF!&gt;=$L$2,IF(#REF!&lt;=$L$4,#REF!,0),0),0))</f>
        <v>#REF!</v>
      </c>
      <c r="O168" s="1">
        <f t="shared" si="20"/>
        <v>0</v>
      </c>
      <c r="P168" s="1">
        <f t="shared" si="21"/>
        <v>0</v>
      </c>
      <c r="Q168" t="e">
        <f t="array" ref="Q168">SUM(IF(#REF!=L168,IF(#REF!&gt;=$L$2,IF(#REF!&lt;=$L$4,#REF!,0),0),0))</f>
        <v>#REF!</v>
      </c>
      <c r="R168" t="e">
        <f t="array" ref="R168">SUM(IF(#REF!=L168,IF(#REF!&gt;=$L$2,IF(#REF!&lt;=$L$4,#REF!,0),0),0))</f>
        <v>#REF!</v>
      </c>
      <c r="S168" t="e">
        <f t="array" ref="S168">SUM(IF(#REF!=L168,IF(#REF!&gt;=$L$2,IF(#REF!&lt;=$L$4,#REF!,0),0),0))</f>
        <v>#REF!</v>
      </c>
      <c r="T168" s="1" t="str">
        <f t="shared" si="22"/>
        <v/>
      </c>
      <c r="U168" t="e">
        <f t="shared" si="23"/>
        <v>#REF!</v>
      </c>
      <c r="V168" s="2" t="str">
        <f>IFERROR(INDEX(#REF!,MATCH(关键词词频统计!L168,#REF!,0)),"")</f>
        <v/>
      </c>
    </row>
    <row r="169" spans="2:22">
      <c r="B169" t="e">
        <f t="array" ref="B169">SUM(IF(#REF!=A169,IF(#REF!&gt;=关键词词频统计!$A$2,IF(#REF!&lt;=关键词词频统计!$A$4,#REF!,0),0),0))</f>
        <v>#REF!</v>
      </c>
      <c r="C169" t="e">
        <f t="array" ref="C169">SUM(IF(#REF!=A169,IF(#REF!&gt;=关键词词频统计!$A$2,IF(#REF!&lt;=关键词词频统计!$A$4,#REF!,0),0),0))</f>
        <v>#REF!</v>
      </c>
      <c r="D169" s="1">
        <f t="shared" si="16"/>
        <v>0</v>
      </c>
      <c r="E169" s="1">
        <f t="shared" si="17"/>
        <v>0</v>
      </c>
      <c r="F169" t="e">
        <f t="array" ref="F169">SUM(IF(#REF!=A169,IF(#REF!&gt;=关键词词频统计!$A$2,IF(#REF!&lt;=关键词词频统计!$A$4,#REF!,0),0),0))</f>
        <v>#REF!</v>
      </c>
      <c r="G169" t="e">
        <f t="array" ref="G169">SUM(IF(#REF!=A169,IF(#REF!&gt;=关键词词频统计!$A$2,IF(#REF!&lt;=关键词词频统计!$A$4,#REF!,0),0),0))</f>
        <v>#REF!</v>
      </c>
      <c r="H169" t="e">
        <f t="array" ref="H169">SUM(IF(#REF!=A169,IF(#REF!&gt;=关键词词频统计!$A$2,IF(#REF!&lt;=关键词词频统计!$A$4,#REF!,0),0),0))</f>
        <v>#REF!</v>
      </c>
      <c r="I169" s="1" t="str">
        <f t="shared" si="18"/>
        <v/>
      </c>
      <c r="J169" t="e">
        <f t="shared" si="19"/>
        <v>#REF!</v>
      </c>
      <c r="K169" s="2" t="str">
        <f>IFERROR(INDEX(#REF!,MATCH(关键词词频统计!A169,#REF!,0)),"")</f>
        <v/>
      </c>
      <c r="M169" t="e">
        <f t="array" ref="M169">SUM(IF(#REF!=L169,IF(#REF!&gt;=$L$2,IF(#REF!&lt;=$L$4,#REF!,0),0),0))</f>
        <v>#REF!</v>
      </c>
      <c r="N169" t="e">
        <f t="array" ref="N169">SUM(IF(#REF!=L169,IF(#REF!&gt;=$L$2,IF(#REF!&lt;=$L$4,#REF!,0),0),0))</f>
        <v>#REF!</v>
      </c>
      <c r="O169" s="1">
        <f t="shared" si="20"/>
        <v>0</v>
      </c>
      <c r="P169" s="1">
        <f t="shared" si="21"/>
        <v>0</v>
      </c>
      <c r="Q169" t="e">
        <f t="array" ref="Q169">SUM(IF(#REF!=L169,IF(#REF!&gt;=$L$2,IF(#REF!&lt;=$L$4,#REF!,0),0),0))</f>
        <v>#REF!</v>
      </c>
      <c r="R169" t="e">
        <f t="array" ref="R169">SUM(IF(#REF!=L169,IF(#REF!&gt;=$L$2,IF(#REF!&lt;=$L$4,#REF!,0),0),0))</f>
        <v>#REF!</v>
      </c>
      <c r="S169" t="e">
        <f t="array" ref="S169">SUM(IF(#REF!=L169,IF(#REF!&gt;=$L$2,IF(#REF!&lt;=$L$4,#REF!,0),0),0))</f>
        <v>#REF!</v>
      </c>
      <c r="T169" s="1" t="str">
        <f t="shared" si="22"/>
        <v/>
      </c>
      <c r="U169" t="e">
        <f t="shared" si="23"/>
        <v>#REF!</v>
      </c>
      <c r="V169" s="2" t="str">
        <f>IFERROR(INDEX(#REF!,MATCH(关键词词频统计!L169,#REF!,0)),"")</f>
        <v/>
      </c>
    </row>
    <row r="170" spans="2:22">
      <c r="B170" t="e">
        <f t="array" ref="B170">SUM(IF(#REF!=A170,IF(#REF!&gt;=关键词词频统计!$A$2,IF(#REF!&lt;=关键词词频统计!$A$4,#REF!,0),0),0))</f>
        <v>#REF!</v>
      </c>
      <c r="C170" t="e">
        <f t="array" ref="C170">SUM(IF(#REF!=A170,IF(#REF!&gt;=关键词词频统计!$A$2,IF(#REF!&lt;=关键词词频统计!$A$4,#REF!,0),0),0))</f>
        <v>#REF!</v>
      </c>
      <c r="D170" s="1">
        <f t="shared" si="16"/>
        <v>0</v>
      </c>
      <c r="E170" s="1">
        <f t="shared" si="17"/>
        <v>0</v>
      </c>
      <c r="F170" t="e">
        <f t="array" ref="F170">SUM(IF(#REF!=A170,IF(#REF!&gt;=关键词词频统计!$A$2,IF(#REF!&lt;=关键词词频统计!$A$4,#REF!,0),0),0))</f>
        <v>#REF!</v>
      </c>
      <c r="G170" t="e">
        <f t="array" ref="G170">SUM(IF(#REF!=A170,IF(#REF!&gt;=关键词词频统计!$A$2,IF(#REF!&lt;=关键词词频统计!$A$4,#REF!,0),0),0))</f>
        <v>#REF!</v>
      </c>
      <c r="H170" t="e">
        <f t="array" ref="H170">SUM(IF(#REF!=A170,IF(#REF!&gt;=关键词词频统计!$A$2,IF(#REF!&lt;=关键词词频统计!$A$4,#REF!,0),0),0))</f>
        <v>#REF!</v>
      </c>
      <c r="I170" s="1" t="str">
        <f t="shared" si="18"/>
        <v/>
      </c>
      <c r="J170" t="e">
        <f t="shared" si="19"/>
        <v>#REF!</v>
      </c>
      <c r="K170" s="2" t="str">
        <f>IFERROR(INDEX(#REF!,MATCH(关键词词频统计!A170,#REF!,0)),"")</f>
        <v/>
      </c>
      <c r="M170" t="e">
        <f t="array" ref="M170">SUM(IF(#REF!=L170,IF(#REF!&gt;=$L$2,IF(#REF!&lt;=$L$4,#REF!,0),0),0))</f>
        <v>#REF!</v>
      </c>
      <c r="N170" t="e">
        <f t="array" ref="N170">SUM(IF(#REF!=L170,IF(#REF!&gt;=$L$2,IF(#REF!&lt;=$L$4,#REF!,0),0),0))</f>
        <v>#REF!</v>
      </c>
      <c r="O170" s="1">
        <f t="shared" si="20"/>
        <v>0</v>
      </c>
      <c r="P170" s="1">
        <f t="shared" si="21"/>
        <v>0</v>
      </c>
      <c r="Q170" t="e">
        <f t="array" ref="Q170">SUM(IF(#REF!=L170,IF(#REF!&gt;=$L$2,IF(#REF!&lt;=$L$4,#REF!,0),0),0))</f>
        <v>#REF!</v>
      </c>
      <c r="R170" t="e">
        <f t="array" ref="R170">SUM(IF(#REF!=L170,IF(#REF!&gt;=$L$2,IF(#REF!&lt;=$L$4,#REF!,0),0),0))</f>
        <v>#REF!</v>
      </c>
      <c r="S170" t="e">
        <f t="array" ref="S170">SUM(IF(#REF!=L170,IF(#REF!&gt;=$L$2,IF(#REF!&lt;=$L$4,#REF!,0),0),0))</f>
        <v>#REF!</v>
      </c>
      <c r="T170" s="1" t="str">
        <f t="shared" si="22"/>
        <v/>
      </c>
      <c r="U170" t="e">
        <f t="shared" si="23"/>
        <v>#REF!</v>
      </c>
      <c r="V170" s="2" t="str">
        <f>IFERROR(INDEX(#REF!,MATCH(关键词词频统计!L170,#REF!,0)),"")</f>
        <v/>
      </c>
    </row>
    <row r="171" spans="2:22">
      <c r="B171" t="e">
        <f t="array" ref="B171">SUM(IF(#REF!=A171,IF(#REF!&gt;=关键词词频统计!$A$2,IF(#REF!&lt;=关键词词频统计!$A$4,#REF!,0),0),0))</f>
        <v>#REF!</v>
      </c>
      <c r="C171" t="e">
        <f t="array" ref="C171">SUM(IF(#REF!=A171,IF(#REF!&gt;=关键词词频统计!$A$2,IF(#REF!&lt;=关键词词频统计!$A$4,#REF!,0),0),0))</f>
        <v>#REF!</v>
      </c>
      <c r="D171" s="1">
        <f t="shared" si="16"/>
        <v>0</v>
      </c>
      <c r="E171" s="1">
        <f t="shared" si="17"/>
        <v>0</v>
      </c>
      <c r="F171" t="e">
        <f t="array" ref="F171">SUM(IF(#REF!=A171,IF(#REF!&gt;=关键词词频统计!$A$2,IF(#REF!&lt;=关键词词频统计!$A$4,#REF!,0),0),0))</f>
        <v>#REF!</v>
      </c>
      <c r="G171" t="e">
        <f t="array" ref="G171">SUM(IF(#REF!=A171,IF(#REF!&gt;=关键词词频统计!$A$2,IF(#REF!&lt;=关键词词频统计!$A$4,#REF!,0),0),0))</f>
        <v>#REF!</v>
      </c>
      <c r="H171" t="e">
        <f t="array" ref="H171">SUM(IF(#REF!=A171,IF(#REF!&gt;=关键词词频统计!$A$2,IF(#REF!&lt;=关键词词频统计!$A$4,#REF!,0),0),0))</f>
        <v>#REF!</v>
      </c>
      <c r="I171" s="1" t="str">
        <f t="shared" si="18"/>
        <v/>
      </c>
      <c r="J171" t="e">
        <f t="shared" si="19"/>
        <v>#REF!</v>
      </c>
      <c r="K171" s="2" t="str">
        <f>IFERROR(INDEX(#REF!,MATCH(关键词词频统计!A171,#REF!,0)),"")</f>
        <v/>
      </c>
      <c r="M171" t="e">
        <f t="array" ref="M171">SUM(IF(#REF!=L171,IF(#REF!&gt;=$L$2,IF(#REF!&lt;=$L$4,#REF!,0),0),0))</f>
        <v>#REF!</v>
      </c>
      <c r="N171" t="e">
        <f t="array" ref="N171">SUM(IF(#REF!=L171,IF(#REF!&gt;=$L$2,IF(#REF!&lt;=$L$4,#REF!,0),0),0))</f>
        <v>#REF!</v>
      </c>
      <c r="O171" s="1">
        <f t="shared" si="20"/>
        <v>0</v>
      </c>
      <c r="P171" s="1">
        <f t="shared" si="21"/>
        <v>0</v>
      </c>
      <c r="Q171" t="e">
        <f t="array" ref="Q171">SUM(IF(#REF!=L171,IF(#REF!&gt;=$L$2,IF(#REF!&lt;=$L$4,#REF!,0),0),0))</f>
        <v>#REF!</v>
      </c>
      <c r="R171" t="e">
        <f t="array" ref="R171">SUM(IF(#REF!=L171,IF(#REF!&gt;=$L$2,IF(#REF!&lt;=$L$4,#REF!,0),0),0))</f>
        <v>#REF!</v>
      </c>
      <c r="S171" t="e">
        <f t="array" ref="S171">SUM(IF(#REF!=L171,IF(#REF!&gt;=$L$2,IF(#REF!&lt;=$L$4,#REF!,0),0),0))</f>
        <v>#REF!</v>
      </c>
      <c r="T171" s="1" t="str">
        <f t="shared" si="22"/>
        <v/>
      </c>
      <c r="U171" t="e">
        <f t="shared" si="23"/>
        <v>#REF!</v>
      </c>
      <c r="V171" s="2" t="str">
        <f>IFERROR(INDEX(#REF!,MATCH(关键词词频统计!L171,#REF!,0)),"")</f>
        <v/>
      </c>
    </row>
    <row r="172" spans="2:22">
      <c r="B172" t="e">
        <f t="array" ref="B172">SUM(IF(#REF!=A172,IF(#REF!&gt;=关键词词频统计!$A$2,IF(#REF!&lt;=关键词词频统计!$A$4,#REF!,0),0),0))</f>
        <v>#REF!</v>
      </c>
      <c r="C172" t="e">
        <f t="array" ref="C172">SUM(IF(#REF!=A172,IF(#REF!&gt;=关键词词频统计!$A$2,IF(#REF!&lt;=关键词词频统计!$A$4,#REF!,0),0),0))</f>
        <v>#REF!</v>
      </c>
      <c r="D172" s="1">
        <f t="shared" si="16"/>
        <v>0</v>
      </c>
      <c r="E172" s="1">
        <f t="shared" si="17"/>
        <v>0</v>
      </c>
      <c r="F172" t="e">
        <f t="array" ref="F172">SUM(IF(#REF!=A172,IF(#REF!&gt;=关键词词频统计!$A$2,IF(#REF!&lt;=关键词词频统计!$A$4,#REF!,0),0),0))</f>
        <v>#REF!</v>
      </c>
      <c r="G172" t="e">
        <f t="array" ref="G172">SUM(IF(#REF!=A172,IF(#REF!&gt;=关键词词频统计!$A$2,IF(#REF!&lt;=关键词词频统计!$A$4,#REF!,0),0),0))</f>
        <v>#REF!</v>
      </c>
      <c r="H172" t="e">
        <f t="array" ref="H172">SUM(IF(#REF!=A172,IF(#REF!&gt;=关键词词频统计!$A$2,IF(#REF!&lt;=关键词词频统计!$A$4,#REF!,0),0),0))</f>
        <v>#REF!</v>
      </c>
      <c r="I172" s="1" t="str">
        <f t="shared" si="18"/>
        <v/>
      </c>
      <c r="J172" t="e">
        <f t="shared" si="19"/>
        <v>#REF!</v>
      </c>
      <c r="K172" s="2" t="str">
        <f>IFERROR(INDEX(#REF!,MATCH(关键词词频统计!A172,#REF!,0)),"")</f>
        <v/>
      </c>
      <c r="M172" t="e">
        <f t="array" ref="M172">SUM(IF(#REF!=L172,IF(#REF!&gt;=$L$2,IF(#REF!&lt;=$L$4,#REF!,0),0),0))</f>
        <v>#REF!</v>
      </c>
      <c r="N172" t="e">
        <f t="array" ref="N172">SUM(IF(#REF!=L172,IF(#REF!&gt;=$L$2,IF(#REF!&lt;=$L$4,#REF!,0),0),0))</f>
        <v>#REF!</v>
      </c>
      <c r="O172" s="1">
        <f t="shared" si="20"/>
        <v>0</v>
      </c>
      <c r="P172" s="1">
        <f t="shared" si="21"/>
        <v>0</v>
      </c>
      <c r="Q172" t="e">
        <f t="array" ref="Q172">SUM(IF(#REF!=L172,IF(#REF!&gt;=$L$2,IF(#REF!&lt;=$L$4,#REF!,0),0),0))</f>
        <v>#REF!</v>
      </c>
      <c r="R172" t="e">
        <f t="array" ref="R172">SUM(IF(#REF!=L172,IF(#REF!&gt;=$L$2,IF(#REF!&lt;=$L$4,#REF!,0),0),0))</f>
        <v>#REF!</v>
      </c>
      <c r="S172" t="e">
        <f t="array" ref="S172">SUM(IF(#REF!=L172,IF(#REF!&gt;=$L$2,IF(#REF!&lt;=$L$4,#REF!,0),0),0))</f>
        <v>#REF!</v>
      </c>
      <c r="T172" s="1" t="str">
        <f t="shared" si="22"/>
        <v/>
      </c>
      <c r="U172" t="e">
        <f t="shared" si="23"/>
        <v>#REF!</v>
      </c>
      <c r="V172" s="2" t="str">
        <f>IFERROR(INDEX(#REF!,MATCH(关键词词频统计!L172,#REF!,0)),"")</f>
        <v/>
      </c>
    </row>
    <row r="173" spans="2:22">
      <c r="B173" t="e">
        <f t="array" ref="B173">SUM(IF(#REF!=A173,IF(#REF!&gt;=关键词词频统计!$A$2,IF(#REF!&lt;=关键词词频统计!$A$4,#REF!,0),0),0))</f>
        <v>#REF!</v>
      </c>
      <c r="C173" t="e">
        <f t="array" ref="C173">SUM(IF(#REF!=A173,IF(#REF!&gt;=关键词词频统计!$A$2,IF(#REF!&lt;=关键词词频统计!$A$4,#REF!,0),0),0))</f>
        <v>#REF!</v>
      </c>
      <c r="D173" s="1">
        <f t="shared" si="16"/>
        <v>0</v>
      </c>
      <c r="E173" s="1">
        <f t="shared" si="17"/>
        <v>0</v>
      </c>
      <c r="F173" t="e">
        <f t="array" ref="F173">SUM(IF(#REF!=A173,IF(#REF!&gt;=关键词词频统计!$A$2,IF(#REF!&lt;=关键词词频统计!$A$4,#REF!,0),0),0))</f>
        <v>#REF!</v>
      </c>
      <c r="G173" t="e">
        <f t="array" ref="G173">SUM(IF(#REF!=A173,IF(#REF!&gt;=关键词词频统计!$A$2,IF(#REF!&lt;=关键词词频统计!$A$4,#REF!,0),0),0))</f>
        <v>#REF!</v>
      </c>
      <c r="H173" t="e">
        <f t="array" ref="H173">SUM(IF(#REF!=A173,IF(#REF!&gt;=关键词词频统计!$A$2,IF(#REF!&lt;=关键词词频统计!$A$4,#REF!,0),0),0))</f>
        <v>#REF!</v>
      </c>
      <c r="I173" s="1" t="str">
        <f t="shared" si="18"/>
        <v/>
      </c>
      <c r="J173" t="e">
        <f t="shared" si="19"/>
        <v>#REF!</v>
      </c>
      <c r="K173" s="2" t="str">
        <f>IFERROR(INDEX(#REF!,MATCH(关键词词频统计!A173,#REF!,0)),"")</f>
        <v/>
      </c>
      <c r="M173" t="e">
        <f t="array" ref="M173">SUM(IF(#REF!=L173,IF(#REF!&gt;=$L$2,IF(#REF!&lt;=$L$4,#REF!,0),0),0))</f>
        <v>#REF!</v>
      </c>
      <c r="N173" t="e">
        <f t="array" ref="N173">SUM(IF(#REF!=L173,IF(#REF!&gt;=$L$2,IF(#REF!&lt;=$L$4,#REF!,0),0),0))</f>
        <v>#REF!</v>
      </c>
      <c r="O173" s="1">
        <f t="shared" si="20"/>
        <v>0</v>
      </c>
      <c r="P173" s="1">
        <f t="shared" si="21"/>
        <v>0</v>
      </c>
      <c r="Q173" t="e">
        <f t="array" ref="Q173">SUM(IF(#REF!=L173,IF(#REF!&gt;=$L$2,IF(#REF!&lt;=$L$4,#REF!,0),0),0))</f>
        <v>#REF!</v>
      </c>
      <c r="R173" t="e">
        <f t="array" ref="R173">SUM(IF(#REF!=L173,IF(#REF!&gt;=$L$2,IF(#REF!&lt;=$L$4,#REF!,0),0),0))</f>
        <v>#REF!</v>
      </c>
      <c r="S173" t="e">
        <f t="array" ref="S173">SUM(IF(#REF!=L173,IF(#REF!&gt;=$L$2,IF(#REF!&lt;=$L$4,#REF!,0),0),0))</f>
        <v>#REF!</v>
      </c>
      <c r="T173" s="1" t="str">
        <f t="shared" si="22"/>
        <v/>
      </c>
      <c r="U173" t="e">
        <f t="shared" si="23"/>
        <v>#REF!</v>
      </c>
      <c r="V173" s="2" t="str">
        <f>IFERROR(INDEX(#REF!,MATCH(关键词词频统计!L173,#REF!,0)),"")</f>
        <v/>
      </c>
    </row>
    <row r="174" spans="2:22">
      <c r="B174" t="e">
        <f t="array" ref="B174">SUM(IF(#REF!=A174,IF(#REF!&gt;=关键词词频统计!$A$2,IF(#REF!&lt;=关键词词频统计!$A$4,#REF!,0),0),0))</f>
        <v>#REF!</v>
      </c>
      <c r="C174" t="e">
        <f t="array" ref="C174">SUM(IF(#REF!=A174,IF(#REF!&gt;=关键词词频统计!$A$2,IF(#REF!&lt;=关键词词频统计!$A$4,#REF!,0),0),0))</f>
        <v>#REF!</v>
      </c>
      <c r="D174" s="1">
        <f t="shared" si="16"/>
        <v>0</v>
      </c>
      <c r="E174" s="1">
        <f t="shared" si="17"/>
        <v>0</v>
      </c>
      <c r="F174" t="e">
        <f t="array" ref="F174">SUM(IF(#REF!=A174,IF(#REF!&gt;=关键词词频统计!$A$2,IF(#REF!&lt;=关键词词频统计!$A$4,#REF!,0),0),0))</f>
        <v>#REF!</v>
      </c>
      <c r="G174" t="e">
        <f t="array" ref="G174">SUM(IF(#REF!=A174,IF(#REF!&gt;=关键词词频统计!$A$2,IF(#REF!&lt;=关键词词频统计!$A$4,#REF!,0),0),0))</f>
        <v>#REF!</v>
      </c>
      <c r="H174" t="e">
        <f t="array" ref="H174">SUM(IF(#REF!=A174,IF(#REF!&gt;=关键词词频统计!$A$2,IF(#REF!&lt;=关键词词频统计!$A$4,#REF!,0),0),0))</f>
        <v>#REF!</v>
      </c>
      <c r="I174" s="1" t="str">
        <f t="shared" si="18"/>
        <v/>
      </c>
      <c r="J174" t="e">
        <f t="shared" si="19"/>
        <v>#REF!</v>
      </c>
      <c r="K174" s="2" t="str">
        <f>IFERROR(INDEX(#REF!,MATCH(关键词词频统计!A174,#REF!,0)),"")</f>
        <v/>
      </c>
      <c r="M174" t="e">
        <f t="array" ref="M174">SUM(IF(#REF!=L174,IF(#REF!&gt;=$L$2,IF(#REF!&lt;=$L$4,#REF!,0),0),0))</f>
        <v>#REF!</v>
      </c>
      <c r="N174" t="e">
        <f t="array" ref="N174">SUM(IF(#REF!=L174,IF(#REF!&gt;=$L$2,IF(#REF!&lt;=$L$4,#REF!,0),0),0))</f>
        <v>#REF!</v>
      </c>
      <c r="O174" s="1">
        <f t="shared" si="20"/>
        <v>0</v>
      </c>
      <c r="P174" s="1">
        <f t="shared" si="21"/>
        <v>0</v>
      </c>
      <c r="Q174" t="e">
        <f t="array" ref="Q174">SUM(IF(#REF!=L174,IF(#REF!&gt;=$L$2,IF(#REF!&lt;=$L$4,#REF!,0),0),0))</f>
        <v>#REF!</v>
      </c>
      <c r="R174" t="e">
        <f t="array" ref="R174">SUM(IF(#REF!=L174,IF(#REF!&gt;=$L$2,IF(#REF!&lt;=$L$4,#REF!,0),0),0))</f>
        <v>#REF!</v>
      </c>
      <c r="S174" t="e">
        <f t="array" ref="S174">SUM(IF(#REF!=L174,IF(#REF!&gt;=$L$2,IF(#REF!&lt;=$L$4,#REF!,0),0),0))</f>
        <v>#REF!</v>
      </c>
      <c r="T174" s="1" t="str">
        <f t="shared" si="22"/>
        <v/>
      </c>
      <c r="U174" t="e">
        <f t="shared" si="23"/>
        <v>#REF!</v>
      </c>
      <c r="V174" s="2" t="str">
        <f>IFERROR(INDEX(#REF!,MATCH(关键词词频统计!L174,#REF!,0)),"")</f>
        <v/>
      </c>
    </row>
    <row r="175" spans="2:22">
      <c r="B175" t="e">
        <f t="array" ref="B175">SUM(IF(#REF!=A175,IF(#REF!&gt;=关键词词频统计!$A$2,IF(#REF!&lt;=关键词词频统计!$A$4,#REF!,0),0),0))</f>
        <v>#REF!</v>
      </c>
      <c r="C175" t="e">
        <f t="array" ref="C175">SUM(IF(#REF!=A175,IF(#REF!&gt;=关键词词频统计!$A$2,IF(#REF!&lt;=关键词词频统计!$A$4,#REF!,0),0),0))</f>
        <v>#REF!</v>
      </c>
      <c r="D175" s="1">
        <f t="shared" si="16"/>
        <v>0</v>
      </c>
      <c r="E175" s="1">
        <f t="shared" si="17"/>
        <v>0</v>
      </c>
      <c r="F175" t="e">
        <f t="array" ref="F175">SUM(IF(#REF!=A175,IF(#REF!&gt;=关键词词频统计!$A$2,IF(#REF!&lt;=关键词词频统计!$A$4,#REF!,0),0),0))</f>
        <v>#REF!</v>
      </c>
      <c r="G175" t="e">
        <f t="array" ref="G175">SUM(IF(#REF!=A175,IF(#REF!&gt;=关键词词频统计!$A$2,IF(#REF!&lt;=关键词词频统计!$A$4,#REF!,0),0),0))</f>
        <v>#REF!</v>
      </c>
      <c r="H175" t="e">
        <f t="array" ref="H175">SUM(IF(#REF!=A175,IF(#REF!&gt;=关键词词频统计!$A$2,IF(#REF!&lt;=关键词词频统计!$A$4,#REF!,0),0),0))</f>
        <v>#REF!</v>
      </c>
      <c r="I175" s="1" t="str">
        <f t="shared" si="18"/>
        <v/>
      </c>
      <c r="J175" t="e">
        <f t="shared" si="19"/>
        <v>#REF!</v>
      </c>
      <c r="K175" s="2" t="str">
        <f>IFERROR(INDEX(#REF!,MATCH(关键词词频统计!A175,#REF!,0)),"")</f>
        <v/>
      </c>
      <c r="M175" t="e">
        <f t="array" ref="M175">SUM(IF(#REF!=L175,IF(#REF!&gt;=$L$2,IF(#REF!&lt;=$L$4,#REF!,0),0),0))</f>
        <v>#REF!</v>
      </c>
      <c r="N175" t="e">
        <f t="array" ref="N175">SUM(IF(#REF!=L175,IF(#REF!&gt;=$L$2,IF(#REF!&lt;=$L$4,#REF!,0),0),0))</f>
        <v>#REF!</v>
      </c>
      <c r="O175" s="1">
        <f t="shared" si="20"/>
        <v>0</v>
      </c>
      <c r="P175" s="1">
        <f t="shared" si="21"/>
        <v>0</v>
      </c>
      <c r="Q175" t="e">
        <f t="array" ref="Q175">SUM(IF(#REF!=L175,IF(#REF!&gt;=$L$2,IF(#REF!&lt;=$L$4,#REF!,0),0),0))</f>
        <v>#REF!</v>
      </c>
      <c r="R175" t="e">
        <f t="array" ref="R175">SUM(IF(#REF!=L175,IF(#REF!&gt;=$L$2,IF(#REF!&lt;=$L$4,#REF!,0),0),0))</f>
        <v>#REF!</v>
      </c>
      <c r="S175" t="e">
        <f t="array" ref="S175">SUM(IF(#REF!=L175,IF(#REF!&gt;=$L$2,IF(#REF!&lt;=$L$4,#REF!,0),0),0))</f>
        <v>#REF!</v>
      </c>
      <c r="T175" s="1" t="str">
        <f t="shared" si="22"/>
        <v/>
      </c>
      <c r="U175" t="e">
        <f t="shared" si="23"/>
        <v>#REF!</v>
      </c>
      <c r="V175" s="2" t="str">
        <f>IFERROR(INDEX(#REF!,MATCH(关键词词频统计!L175,#REF!,0)),"")</f>
        <v/>
      </c>
    </row>
    <row r="176" spans="2:22">
      <c r="B176" t="e">
        <f t="array" ref="B176">SUM(IF(#REF!=A176,IF(#REF!&gt;=关键词词频统计!$A$2,IF(#REF!&lt;=关键词词频统计!$A$4,#REF!,0),0),0))</f>
        <v>#REF!</v>
      </c>
      <c r="C176" t="e">
        <f t="array" ref="C176">SUM(IF(#REF!=A176,IF(#REF!&gt;=关键词词频统计!$A$2,IF(#REF!&lt;=关键词词频统计!$A$4,#REF!,0),0),0))</f>
        <v>#REF!</v>
      </c>
      <c r="D176" s="1">
        <f t="shared" si="16"/>
        <v>0</v>
      </c>
      <c r="E176" s="1">
        <f t="shared" si="17"/>
        <v>0</v>
      </c>
      <c r="F176" t="e">
        <f t="array" ref="F176">SUM(IF(#REF!=A176,IF(#REF!&gt;=关键词词频统计!$A$2,IF(#REF!&lt;=关键词词频统计!$A$4,#REF!,0),0),0))</f>
        <v>#REF!</v>
      </c>
      <c r="G176" t="e">
        <f t="array" ref="G176">SUM(IF(#REF!=A176,IF(#REF!&gt;=关键词词频统计!$A$2,IF(#REF!&lt;=关键词词频统计!$A$4,#REF!,0),0),0))</f>
        <v>#REF!</v>
      </c>
      <c r="H176" t="e">
        <f t="array" ref="H176">SUM(IF(#REF!=A176,IF(#REF!&gt;=关键词词频统计!$A$2,IF(#REF!&lt;=关键词词频统计!$A$4,#REF!,0),0),0))</f>
        <v>#REF!</v>
      </c>
      <c r="I176" s="1" t="str">
        <f t="shared" si="18"/>
        <v/>
      </c>
      <c r="J176" t="e">
        <f t="shared" si="19"/>
        <v>#REF!</v>
      </c>
      <c r="K176" s="2" t="str">
        <f>IFERROR(INDEX(#REF!,MATCH(关键词词频统计!A176,#REF!,0)),"")</f>
        <v/>
      </c>
      <c r="M176" t="e">
        <f t="array" ref="M176">SUM(IF(#REF!=L176,IF(#REF!&gt;=$L$2,IF(#REF!&lt;=$L$4,#REF!,0),0),0))</f>
        <v>#REF!</v>
      </c>
      <c r="N176" t="e">
        <f t="array" ref="N176">SUM(IF(#REF!=L176,IF(#REF!&gt;=$L$2,IF(#REF!&lt;=$L$4,#REF!,0),0),0))</f>
        <v>#REF!</v>
      </c>
      <c r="O176" s="1">
        <f t="shared" si="20"/>
        <v>0</v>
      </c>
      <c r="P176" s="1">
        <f t="shared" si="21"/>
        <v>0</v>
      </c>
      <c r="Q176" t="e">
        <f t="array" ref="Q176">SUM(IF(#REF!=L176,IF(#REF!&gt;=$L$2,IF(#REF!&lt;=$L$4,#REF!,0),0),0))</f>
        <v>#REF!</v>
      </c>
      <c r="R176" t="e">
        <f t="array" ref="R176">SUM(IF(#REF!=L176,IF(#REF!&gt;=$L$2,IF(#REF!&lt;=$L$4,#REF!,0),0),0))</f>
        <v>#REF!</v>
      </c>
      <c r="S176" t="e">
        <f t="array" ref="S176">SUM(IF(#REF!=L176,IF(#REF!&gt;=$L$2,IF(#REF!&lt;=$L$4,#REF!,0),0),0))</f>
        <v>#REF!</v>
      </c>
      <c r="T176" s="1" t="str">
        <f t="shared" si="22"/>
        <v/>
      </c>
      <c r="U176" t="e">
        <f t="shared" si="23"/>
        <v>#REF!</v>
      </c>
      <c r="V176" s="2" t="str">
        <f>IFERROR(INDEX(#REF!,MATCH(关键词词频统计!L176,#REF!,0)),"")</f>
        <v/>
      </c>
    </row>
    <row r="177" spans="2:22">
      <c r="B177" t="e">
        <f t="array" ref="B177">SUM(IF(#REF!=A177,IF(#REF!&gt;=关键词词频统计!$A$2,IF(#REF!&lt;=关键词词频统计!$A$4,#REF!,0),0),0))</f>
        <v>#REF!</v>
      </c>
      <c r="C177" t="e">
        <f t="array" ref="C177">SUM(IF(#REF!=A177,IF(#REF!&gt;=关键词词频统计!$A$2,IF(#REF!&lt;=关键词词频统计!$A$4,#REF!,0),0),0))</f>
        <v>#REF!</v>
      </c>
      <c r="D177" s="1">
        <f t="shared" si="16"/>
        <v>0</v>
      </c>
      <c r="E177" s="1">
        <f t="shared" si="17"/>
        <v>0</v>
      </c>
      <c r="F177" t="e">
        <f t="array" ref="F177">SUM(IF(#REF!=A177,IF(#REF!&gt;=关键词词频统计!$A$2,IF(#REF!&lt;=关键词词频统计!$A$4,#REF!,0),0),0))</f>
        <v>#REF!</v>
      </c>
      <c r="G177" t="e">
        <f t="array" ref="G177">SUM(IF(#REF!=A177,IF(#REF!&gt;=关键词词频统计!$A$2,IF(#REF!&lt;=关键词词频统计!$A$4,#REF!,0),0),0))</f>
        <v>#REF!</v>
      </c>
      <c r="H177" t="e">
        <f t="array" ref="H177">SUM(IF(#REF!=A177,IF(#REF!&gt;=关键词词频统计!$A$2,IF(#REF!&lt;=关键词词频统计!$A$4,#REF!,0),0),0))</f>
        <v>#REF!</v>
      </c>
      <c r="I177" s="1" t="str">
        <f t="shared" si="18"/>
        <v/>
      </c>
      <c r="J177" t="e">
        <f t="shared" si="19"/>
        <v>#REF!</v>
      </c>
      <c r="K177" s="2" t="str">
        <f>IFERROR(INDEX(#REF!,MATCH(关键词词频统计!A177,#REF!,0)),"")</f>
        <v/>
      </c>
      <c r="M177" t="e">
        <f t="array" ref="M177">SUM(IF(#REF!=L177,IF(#REF!&gt;=$L$2,IF(#REF!&lt;=$L$4,#REF!,0),0),0))</f>
        <v>#REF!</v>
      </c>
      <c r="N177" t="e">
        <f t="array" ref="N177">SUM(IF(#REF!=L177,IF(#REF!&gt;=$L$2,IF(#REF!&lt;=$L$4,#REF!,0),0),0))</f>
        <v>#REF!</v>
      </c>
      <c r="O177" s="1">
        <f t="shared" si="20"/>
        <v>0</v>
      </c>
      <c r="P177" s="1">
        <f t="shared" si="21"/>
        <v>0</v>
      </c>
      <c r="Q177" t="e">
        <f t="array" ref="Q177">SUM(IF(#REF!=L177,IF(#REF!&gt;=$L$2,IF(#REF!&lt;=$L$4,#REF!,0),0),0))</f>
        <v>#REF!</v>
      </c>
      <c r="R177" t="e">
        <f t="array" ref="R177">SUM(IF(#REF!=L177,IF(#REF!&gt;=$L$2,IF(#REF!&lt;=$L$4,#REF!,0),0),0))</f>
        <v>#REF!</v>
      </c>
      <c r="S177" t="e">
        <f t="array" ref="S177">SUM(IF(#REF!=L177,IF(#REF!&gt;=$L$2,IF(#REF!&lt;=$L$4,#REF!,0),0),0))</f>
        <v>#REF!</v>
      </c>
      <c r="T177" s="1" t="str">
        <f t="shared" si="22"/>
        <v/>
      </c>
      <c r="U177" t="e">
        <f t="shared" si="23"/>
        <v>#REF!</v>
      </c>
      <c r="V177" s="2" t="str">
        <f>IFERROR(INDEX(#REF!,MATCH(关键词词频统计!L177,#REF!,0)),"")</f>
        <v/>
      </c>
    </row>
    <row r="178" spans="2:22">
      <c r="B178" t="e">
        <f t="array" ref="B178">SUM(IF(#REF!=A178,IF(#REF!&gt;=关键词词频统计!$A$2,IF(#REF!&lt;=关键词词频统计!$A$4,#REF!,0),0),0))</f>
        <v>#REF!</v>
      </c>
      <c r="C178" t="e">
        <f t="array" ref="C178">SUM(IF(#REF!=A178,IF(#REF!&gt;=关键词词频统计!$A$2,IF(#REF!&lt;=关键词词频统计!$A$4,#REF!,0),0),0))</f>
        <v>#REF!</v>
      </c>
      <c r="D178" s="1">
        <f t="shared" si="16"/>
        <v>0</v>
      </c>
      <c r="E178" s="1">
        <f t="shared" si="17"/>
        <v>0</v>
      </c>
      <c r="F178" t="e">
        <f t="array" ref="F178">SUM(IF(#REF!=A178,IF(#REF!&gt;=关键词词频统计!$A$2,IF(#REF!&lt;=关键词词频统计!$A$4,#REF!,0),0),0))</f>
        <v>#REF!</v>
      </c>
      <c r="G178" t="e">
        <f t="array" ref="G178">SUM(IF(#REF!=A178,IF(#REF!&gt;=关键词词频统计!$A$2,IF(#REF!&lt;=关键词词频统计!$A$4,#REF!,0),0),0))</f>
        <v>#REF!</v>
      </c>
      <c r="H178" t="e">
        <f t="array" ref="H178">SUM(IF(#REF!=A178,IF(#REF!&gt;=关键词词频统计!$A$2,IF(#REF!&lt;=关键词词频统计!$A$4,#REF!,0),0),0))</f>
        <v>#REF!</v>
      </c>
      <c r="I178" s="1" t="str">
        <f t="shared" si="18"/>
        <v/>
      </c>
      <c r="J178" t="e">
        <f t="shared" si="19"/>
        <v>#REF!</v>
      </c>
      <c r="K178" s="2" t="str">
        <f>IFERROR(INDEX(#REF!,MATCH(关键词词频统计!A178,#REF!,0)),"")</f>
        <v/>
      </c>
      <c r="M178" t="e">
        <f t="array" ref="M178">SUM(IF(#REF!=L178,IF(#REF!&gt;=$L$2,IF(#REF!&lt;=$L$4,#REF!,0),0),0))</f>
        <v>#REF!</v>
      </c>
      <c r="N178" t="e">
        <f t="array" ref="N178">SUM(IF(#REF!=L178,IF(#REF!&gt;=$L$2,IF(#REF!&lt;=$L$4,#REF!,0),0),0))</f>
        <v>#REF!</v>
      </c>
      <c r="O178" s="1">
        <f t="shared" si="20"/>
        <v>0</v>
      </c>
      <c r="P178" s="1">
        <f t="shared" si="21"/>
        <v>0</v>
      </c>
      <c r="Q178" t="e">
        <f t="array" ref="Q178">SUM(IF(#REF!=L178,IF(#REF!&gt;=$L$2,IF(#REF!&lt;=$L$4,#REF!,0),0),0))</f>
        <v>#REF!</v>
      </c>
      <c r="R178" t="e">
        <f t="array" ref="R178">SUM(IF(#REF!=L178,IF(#REF!&gt;=$L$2,IF(#REF!&lt;=$L$4,#REF!,0),0),0))</f>
        <v>#REF!</v>
      </c>
      <c r="S178" t="e">
        <f t="array" ref="S178">SUM(IF(#REF!=L178,IF(#REF!&gt;=$L$2,IF(#REF!&lt;=$L$4,#REF!,0),0),0))</f>
        <v>#REF!</v>
      </c>
      <c r="T178" s="1" t="str">
        <f t="shared" si="22"/>
        <v/>
      </c>
      <c r="U178" t="e">
        <f t="shared" si="23"/>
        <v>#REF!</v>
      </c>
      <c r="V178" s="2" t="str">
        <f>IFERROR(INDEX(#REF!,MATCH(关键词词频统计!L178,#REF!,0)),"")</f>
        <v/>
      </c>
    </row>
    <row r="179" spans="2:22">
      <c r="B179" t="e">
        <f t="array" ref="B179">SUM(IF(#REF!=A179,IF(#REF!&gt;=关键词词频统计!$A$2,IF(#REF!&lt;=关键词词频统计!$A$4,#REF!,0),0),0))</f>
        <v>#REF!</v>
      </c>
      <c r="C179" t="e">
        <f t="array" ref="C179">SUM(IF(#REF!=A179,IF(#REF!&gt;=关键词词频统计!$A$2,IF(#REF!&lt;=关键词词频统计!$A$4,#REF!,0),0),0))</f>
        <v>#REF!</v>
      </c>
      <c r="D179" s="1">
        <f t="shared" si="16"/>
        <v>0</v>
      </c>
      <c r="E179" s="1">
        <f t="shared" si="17"/>
        <v>0</v>
      </c>
      <c r="F179" t="e">
        <f t="array" ref="F179">SUM(IF(#REF!=A179,IF(#REF!&gt;=关键词词频统计!$A$2,IF(#REF!&lt;=关键词词频统计!$A$4,#REF!,0),0),0))</f>
        <v>#REF!</v>
      </c>
      <c r="G179" t="e">
        <f t="array" ref="G179">SUM(IF(#REF!=A179,IF(#REF!&gt;=关键词词频统计!$A$2,IF(#REF!&lt;=关键词词频统计!$A$4,#REF!,0),0),0))</f>
        <v>#REF!</v>
      </c>
      <c r="H179" t="e">
        <f t="array" ref="H179">SUM(IF(#REF!=A179,IF(#REF!&gt;=关键词词频统计!$A$2,IF(#REF!&lt;=关键词词频统计!$A$4,#REF!,0),0),0))</f>
        <v>#REF!</v>
      </c>
      <c r="I179" s="1" t="str">
        <f t="shared" si="18"/>
        <v/>
      </c>
      <c r="J179" t="e">
        <f t="shared" si="19"/>
        <v>#REF!</v>
      </c>
      <c r="K179" s="2" t="str">
        <f>IFERROR(INDEX(#REF!,MATCH(关键词词频统计!A179,#REF!,0)),"")</f>
        <v/>
      </c>
      <c r="M179" t="e">
        <f t="array" ref="M179">SUM(IF(#REF!=L179,IF(#REF!&gt;=$L$2,IF(#REF!&lt;=$L$4,#REF!,0),0),0))</f>
        <v>#REF!</v>
      </c>
      <c r="N179" t="e">
        <f t="array" ref="N179">SUM(IF(#REF!=L179,IF(#REF!&gt;=$L$2,IF(#REF!&lt;=$L$4,#REF!,0),0),0))</f>
        <v>#REF!</v>
      </c>
      <c r="O179" s="1">
        <f t="shared" si="20"/>
        <v>0</v>
      </c>
      <c r="P179" s="1">
        <f t="shared" si="21"/>
        <v>0</v>
      </c>
      <c r="Q179" t="e">
        <f t="array" ref="Q179">SUM(IF(#REF!=L179,IF(#REF!&gt;=$L$2,IF(#REF!&lt;=$L$4,#REF!,0),0),0))</f>
        <v>#REF!</v>
      </c>
      <c r="R179" t="e">
        <f t="array" ref="R179">SUM(IF(#REF!=L179,IF(#REF!&gt;=$L$2,IF(#REF!&lt;=$L$4,#REF!,0),0),0))</f>
        <v>#REF!</v>
      </c>
      <c r="S179" t="e">
        <f t="array" ref="S179">SUM(IF(#REF!=L179,IF(#REF!&gt;=$L$2,IF(#REF!&lt;=$L$4,#REF!,0),0),0))</f>
        <v>#REF!</v>
      </c>
      <c r="T179" s="1" t="str">
        <f t="shared" si="22"/>
        <v/>
      </c>
      <c r="U179" t="e">
        <f t="shared" si="23"/>
        <v>#REF!</v>
      </c>
      <c r="V179" s="2" t="str">
        <f>IFERROR(INDEX(#REF!,MATCH(关键词词频统计!L179,#REF!,0)),"")</f>
        <v/>
      </c>
    </row>
    <row r="180" spans="2:22">
      <c r="B180" t="e">
        <f t="array" ref="B180">SUM(IF(#REF!=A180,IF(#REF!&gt;=关键词词频统计!$A$2,IF(#REF!&lt;=关键词词频统计!$A$4,#REF!,0),0),0))</f>
        <v>#REF!</v>
      </c>
      <c r="C180" t="e">
        <f t="array" ref="C180">SUM(IF(#REF!=A180,IF(#REF!&gt;=关键词词频统计!$A$2,IF(#REF!&lt;=关键词词频统计!$A$4,#REF!,0),0),0))</f>
        <v>#REF!</v>
      </c>
      <c r="D180" s="1">
        <f t="shared" si="16"/>
        <v>0</v>
      </c>
      <c r="E180" s="1">
        <f t="shared" si="17"/>
        <v>0</v>
      </c>
      <c r="F180" t="e">
        <f t="array" ref="F180">SUM(IF(#REF!=A180,IF(#REF!&gt;=关键词词频统计!$A$2,IF(#REF!&lt;=关键词词频统计!$A$4,#REF!,0),0),0))</f>
        <v>#REF!</v>
      </c>
      <c r="G180" t="e">
        <f t="array" ref="G180">SUM(IF(#REF!=A180,IF(#REF!&gt;=关键词词频统计!$A$2,IF(#REF!&lt;=关键词词频统计!$A$4,#REF!,0),0),0))</f>
        <v>#REF!</v>
      </c>
      <c r="H180" t="e">
        <f t="array" ref="H180">SUM(IF(#REF!=A180,IF(#REF!&gt;=关键词词频统计!$A$2,IF(#REF!&lt;=关键词词频统计!$A$4,#REF!,0),0),0))</f>
        <v>#REF!</v>
      </c>
      <c r="I180" s="1" t="str">
        <f t="shared" si="18"/>
        <v/>
      </c>
      <c r="J180" t="e">
        <f t="shared" si="19"/>
        <v>#REF!</v>
      </c>
      <c r="K180" s="2" t="str">
        <f>IFERROR(INDEX(#REF!,MATCH(关键词词频统计!A180,#REF!,0)),"")</f>
        <v/>
      </c>
      <c r="M180" t="e">
        <f t="array" ref="M180">SUM(IF(#REF!=L180,IF(#REF!&gt;=$L$2,IF(#REF!&lt;=$L$4,#REF!,0),0),0))</f>
        <v>#REF!</v>
      </c>
      <c r="N180" t="e">
        <f t="array" ref="N180">SUM(IF(#REF!=L180,IF(#REF!&gt;=$L$2,IF(#REF!&lt;=$L$4,#REF!,0),0),0))</f>
        <v>#REF!</v>
      </c>
      <c r="O180" s="1">
        <f t="shared" si="20"/>
        <v>0</v>
      </c>
      <c r="P180" s="1">
        <f t="shared" si="21"/>
        <v>0</v>
      </c>
      <c r="Q180" t="e">
        <f t="array" ref="Q180">SUM(IF(#REF!=L180,IF(#REF!&gt;=$L$2,IF(#REF!&lt;=$L$4,#REF!,0),0),0))</f>
        <v>#REF!</v>
      </c>
      <c r="R180" t="e">
        <f t="array" ref="R180">SUM(IF(#REF!=L180,IF(#REF!&gt;=$L$2,IF(#REF!&lt;=$L$4,#REF!,0),0),0))</f>
        <v>#REF!</v>
      </c>
      <c r="S180" t="e">
        <f t="array" ref="S180">SUM(IF(#REF!=L180,IF(#REF!&gt;=$L$2,IF(#REF!&lt;=$L$4,#REF!,0),0),0))</f>
        <v>#REF!</v>
      </c>
      <c r="T180" s="1" t="str">
        <f t="shared" si="22"/>
        <v/>
      </c>
      <c r="U180" t="e">
        <f t="shared" si="23"/>
        <v>#REF!</v>
      </c>
      <c r="V180" s="2" t="str">
        <f>IFERROR(INDEX(#REF!,MATCH(关键词词频统计!L180,#REF!,0)),"")</f>
        <v/>
      </c>
    </row>
    <row r="181" spans="2:22">
      <c r="B181" t="e">
        <f t="array" ref="B181">SUM(IF(#REF!=A181,IF(#REF!&gt;=关键词词频统计!$A$2,IF(#REF!&lt;=关键词词频统计!$A$4,#REF!,0),0),0))</f>
        <v>#REF!</v>
      </c>
      <c r="C181" t="e">
        <f t="array" ref="C181">SUM(IF(#REF!=A181,IF(#REF!&gt;=关键词词频统计!$A$2,IF(#REF!&lt;=关键词词频统计!$A$4,#REF!,0),0),0))</f>
        <v>#REF!</v>
      </c>
      <c r="D181" s="1">
        <f t="shared" si="16"/>
        <v>0</v>
      </c>
      <c r="E181" s="1">
        <f t="shared" si="17"/>
        <v>0</v>
      </c>
      <c r="F181" t="e">
        <f t="array" ref="F181">SUM(IF(#REF!=A181,IF(#REF!&gt;=关键词词频统计!$A$2,IF(#REF!&lt;=关键词词频统计!$A$4,#REF!,0),0),0))</f>
        <v>#REF!</v>
      </c>
      <c r="G181" t="e">
        <f t="array" ref="G181">SUM(IF(#REF!=A181,IF(#REF!&gt;=关键词词频统计!$A$2,IF(#REF!&lt;=关键词词频统计!$A$4,#REF!,0),0),0))</f>
        <v>#REF!</v>
      </c>
      <c r="H181" t="e">
        <f t="array" ref="H181">SUM(IF(#REF!=A181,IF(#REF!&gt;=关键词词频统计!$A$2,IF(#REF!&lt;=关键词词频统计!$A$4,#REF!,0),0),0))</f>
        <v>#REF!</v>
      </c>
      <c r="I181" s="1" t="str">
        <f t="shared" si="18"/>
        <v/>
      </c>
      <c r="J181" t="e">
        <f t="shared" si="19"/>
        <v>#REF!</v>
      </c>
      <c r="K181" s="2" t="str">
        <f>IFERROR(INDEX(#REF!,MATCH(关键词词频统计!A181,#REF!,0)),"")</f>
        <v/>
      </c>
      <c r="M181" t="e">
        <f t="array" ref="M181">SUM(IF(#REF!=L181,IF(#REF!&gt;=$L$2,IF(#REF!&lt;=$L$4,#REF!,0),0),0))</f>
        <v>#REF!</v>
      </c>
      <c r="N181" t="e">
        <f t="array" ref="N181">SUM(IF(#REF!=L181,IF(#REF!&gt;=$L$2,IF(#REF!&lt;=$L$4,#REF!,0),0),0))</f>
        <v>#REF!</v>
      </c>
      <c r="O181" s="1">
        <f t="shared" si="20"/>
        <v>0</v>
      </c>
      <c r="P181" s="1">
        <f t="shared" si="21"/>
        <v>0</v>
      </c>
      <c r="Q181" t="e">
        <f t="array" ref="Q181">SUM(IF(#REF!=L181,IF(#REF!&gt;=$L$2,IF(#REF!&lt;=$L$4,#REF!,0),0),0))</f>
        <v>#REF!</v>
      </c>
      <c r="R181" t="e">
        <f t="array" ref="R181">SUM(IF(#REF!=L181,IF(#REF!&gt;=$L$2,IF(#REF!&lt;=$L$4,#REF!,0),0),0))</f>
        <v>#REF!</v>
      </c>
      <c r="S181" t="e">
        <f t="array" ref="S181">SUM(IF(#REF!=L181,IF(#REF!&gt;=$L$2,IF(#REF!&lt;=$L$4,#REF!,0),0),0))</f>
        <v>#REF!</v>
      </c>
      <c r="T181" s="1" t="str">
        <f t="shared" si="22"/>
        <v/>
      </c>
      <c r="U181" t="e">
        <f t="shared" si="23"/>
        <v>#REF!</v>
      </c>
      <c r="V181" s="2" t="str">
        <f>IFERROR(INDEX(#REF!,MATCH(关键词词频统计!L181,#REF!,0)),"")</f>
        <v/>
      </c>
    </row>
    <row r="182" spans="2:22">
      <c r="B182" t="e">
        <f t="array" ref="B182">SUM(IF(#REF!=A182,IF(#REF!&gt;=关键词词频统计!$A$2,IF(#REF!&lt;=关键词词频统计!$A$4,#REF!,0),0),0))</f>
        <v>#REF!</v>
      </c>
      <c r="C182" t="e">
        <f t="array" ref="C182">SUM(IF(#REF!=A182,IF(#REF!&gt;=关键词词频统计!$A$2,IF(#REF!&lt;=关键词词频统计!$A$4,#REF!,0),0),0))</f>
        <v>#REF!</v>
      </c>
      <c r="D182" s="1">
        <f t="shared" si="16"/>
        <v>0</v>
      </c>
      <c r="E182" s="1">
        <f t="shared" si="17"/>
        <v>0</v>
      </c>
      <c r="F182" t="e">
        <f t="array" ref="F182">SUM(IF(#REF!=A182,IF(#REF!&gt;=关键词词频统计!$A$2,IF(#REF!&lt;=关键词词频统计!$A$4,#REF!,0),0),0))</f>
        <v>#REF!</v>
      </c>
      <c r="G182" t="e">
        <f t="array" ref="G182">SUM(IF(#REF!=A182,IF(#REF!&gt;=关键词词频统计!$A$2,IF(#REF!&lt;=关键词词频统计!$A$4,#REF!,0),0),0))</f>
        <v>#REF!</v>
      </c>
      <c r="H182" t="e">
        <f t="array" ref="H182">SUM(IF(#REF!=A182,IF(#REF!&gt;=关键词词频统计!$A$2,IF(#REF!&lt;=关键词词频统计!$A$4,#REF!,0),0),0))</f>
        <v>#REF!</v>
      </c>
      <c r="I182" s="1" t="str">
        <f t="shared" si="18"/>
        <v/>
      </c>
      <c r="J182" t="e">
        <f t="shared" si="19"/>
        <v>#REF!</v>
      </c>
      <c r="K182" s="2" t="str">
        <f>IFERROR(INDEX(#REF!,MATCH(关键词词频统计!A182,#REF!,0)),"")</f>
        <v/>
      </c>
      <c r="M182" t="e">
        <f t="array" ref="M182">SUM(IF(#REF!=L182,IF(#REF!&gt;=$L$2,IF(#REF!&lt;=$L$4,#REF!,0),0),0))</f>
        <v>#REF!</v>
      </c>
      <c r="N182" t="e">
        <f t="array" ref="N182">SUM(IF(#REF!=L182,IF(#REF!&gt;=$L$2,IF(#REF!&lt;=$L$4,#REF!,0),0),0))</f>
        <v>#REF!</v>
      </c>
      <c r="O182" s="1">
        <f t="shared" si="20"/>
        <v>0</v>
      </c>
      <c r="P182" s="1">
        <f t="shared" si="21"/>
        <v>0</v>
      </c>
      <c r="Q182" t="e">
        <f t="array" ref="Q182">SUM(IF(#REF!=L182,IF(#REF!&gt;=$L$2,IF(#REF!&lt;=$L$4,#REF!,0),0),0))</f>
        <v>#REF!</v>
      </c>
      <c r="R182" t="e">
        <f t="array" ref="R182">SUM(IF(#REF!=L182,IF(#REF!&gt;=$L$2,IF(#REF!&lt;=$L$4,#REF!,0),0),0))</f>
        <v>#REF!</v>
      </c>
      <c r="S182" t="e">
        <f t="array" ref="S182">SUM(IF(#REF!=L182,IF(#REF!&gt;=$L$2,IF(#REF!&lt;=$L$4,#REF!,0),0),0))</f>
        <v>#REF!</v>
      </c>
      <c r="T182" s="1" t="str">
        <f t="shared" si="22"/>
        <v/>
      </c>
      <c r="U182" t="e">
        <f t="shared" si="23"/>
        <v>#REF!</v>
      </c>
      <c r="V182" s="2" t="str">
        <f>IFERROR(INDEX(#REF!,MATCH(关键词词频统计!L182,#REF!,0)),"")</f>
        <v/>
      </c>
    </row>
    <row r="183" spans="2:22">
      <c r="B183" t="e">
        <f t="array" ref="B183">SUM(IF(#REF!=A183,IF(#REF!&gt;=关键词词频统计!$A$2,IF(#REF!&lt;=关键词词频统计!$A$4,#REF!,0),0),0))</f>
        <v>#REF!</v>
      </c>
      <c r="C183" t="e">
        <f t="array" ref="C183">SUM(IF(#REF!=A183,IF(#REF!&gt;=关键词词频统计!$A$2,IF(#REF!&lt;=关键词词频统计!$A$4,#REF!,0),0),0))</f>
        <v>#REF!</v>
      </c>
      <c r="D183" s="1">
        <f t="shared" si="16"/>
        <v>0</v>
      </c>
      <c r="E183" s="1">
        <f t="shared" si="17"/>
        <v>0</v>
      </c>
      <c r="F183" t="e">
        <f t="array" ref="F183">SUM(IF(#REF!=A183,IF(#REF!&gt;=关键词词频统计!$A$2,IF(#REF!&lt;=关键词词频统计!$A$4,#REF!,0),0),0))</f>
        <v>#REF!</v>
      </c>
      <c r="G183" t="e">
        <f t="array" ref="G183">SUM(IF(#REF!=A183,IF(#REF!&gt;=关键词词频统计!$A$2,IF(#REF!&lt;=关键词词频统计!$A$4,#REF!,0),0),0))</f>
        <v>#REF!</v>
      </c>
      <c r="H183" t="e">
        <f t="array" ref="H183">SUM(IF(#REF!=A183,IF(#REF!&gt;=关键词词频统计!$A$2,IF(#REF!&lt;=关键词词频统计!$A$4,#REF!,0),0),0))</f>
        <v>#REF!</v>
      </c>
      <c r="I183" s="1" t="str">
        <f t="shared" si="18"/>
        <v/>
      </c>
      <c r="J183" t="e">
        <f t="shared" si="19"/>
        <v>#REF!</v>
      </c>
      <c r="K183" s="2" t="str">
        <f>IFERROR(INDEX(#REF!,MATCH(关键词词频统计!A183,#REF!,0)),"")</f>
        <v/>
      </c>
      <c r="M183" t="e">
        <f t="array" ref="M183">SUM(IF(#REF!=L183,IF(#REF!&gt;=$L$2,IF(#REF!&lt;=$L$4,#REF!,0),0),0))</f>
        <v>#REF!</v>
      </c>
      <c r="N183" t="e">
        <f t="array" ref="N183">SUM(IF(#REF!=L183,IF(#REF!&gt;=$L$2,IF(#REF!&lt;=$L$4,#REF!,0),0),0))</f>
        <v>#REF!</v>
      </c>
      <c r="O183" s="1">
        <f t="shared" si="20"/>
        <v>0</v>
      </c>
      <c r="P183" s="1">
        <f t="shared" si="21"/>
        <v>0</v>
      </c>
      <c r="Q183" t="e">
        <f t="array" ref="Q183">SUM(IF(#REF!=L183,IF(#REF!&gt;=$L$2,IF(#REF!&lt;=$L$4,#REF!,0),0),0))</f>
        <v>#REF!</v>
      </c>
      <c r="R183" t="e">
        <f t="array" ref="R183">SUM(IF(#REF!=L183,IF(#REF!&gt;=$L$2,IF(#REF!&lt;=$L$4,#REF!,0),0),0))</f>
        <v>#REF!</v>
      </c>
      <c r="S183" t="e">
        <f t="array" ref="S183">SUM(IF(#REF!=L183,IF(#REF!&gt;=$L$2,IF(#REF!&lt;=$L$4,#REF!,0),0),0))</f>
        <v>#REF!</v>
      </c>
      <c r="T183" s="1" t="str">
        <f t="shared" si="22"/>
        <v/>
      </c>
      <c r="U183" t="e">
        <f t="shared" si="23"/>
        <v>#REF!</v>
      </c>
      <c r="V183" s="2" t="str">
        <f>IFERROR(INDEX(#REF!,MATCH(关键词词频统计!L183,#REF!,0)),"")</f>
        <v/>
      </c>
    </row>
    <row r="184" spans="2:22">
      <c r="B184" t="e">
        <f t="array" ref="B184">SUM(IF(#REF!=A184,IF(#REF!&gt;=关键词词频统计!$A$2,IF(#REF!&lt;=关键词词频统计!$A$4,#REF!,0),0),0))</f>
        <v>#REF!</v>
      </c>
      <c r="C184" t="e">
        <f t="array" ref="C184">SUM(IF(#REF!=A184,IF(#REF!&gt;=关键词词频统计!$A$2,IF(#REF!&lt;=关键词词频统计!$A$4,#REF!,0),0),0))</f>
        <v>#REF!</v>
      </c>
      <c r="D184" s="1">
        <f t="shared" si="16"/>
        <v>0</v>
      </c>
      <c r="E184" s="1">
        <f t="shared" si="17"/>
        <v>0</v>
      </c>
      <c r="F184" t="e">
        <f t="array" ref="F184">SUM(IF(#REF!=A184,IF(#REF!&gt;=关键词词频统计!$A$2,IF(#REF!&lt;=关键词词频统计!$A$4,#REF!,0),0),0))</f>
        <v>#REF!</v>
      </c>
      <c r="G184" t="e">
        <f t="array" ref="G184">SUM(IF(#REF!=A184,IF(#REF!&gt;=关键词词频统计!$A$2,IF(#REF!&lt;=关键词词频统计!$A$4,#REF!,0),0),0))</f>
        <v>#REF!</v>
      </c>
      <c r="H184" t="e">
        <f t="array" ref="H184">SUM(IF(#REF!=A184,IF(#REF!&gt;=关键词词频统计!$A$2,IF(#REF!&lt;=关键词词频统计!$A$4,#REF!,0),0),0))</f>
        <v>#REF!</v>
      </c>
      <c r="I184" s="1" t="str">
        <f t="shared" si="18"/>
        <v/>
      </c>
      <c r="J184" t="e">
        <f t="shared" si="19"/>
        <v>#REF!</v>
      </c>
      <c r="K184" s="2" t="str">
        <f>IFERROR(INDEX(#REF!,MATCH(关键词词频统计!A184,#REF!,0)),"")</f>
        <v/>
      </c>
      <c r="M184" t="e">
        <f t="array" ref="M184">SUM(IF(#REF!=L184,IF(#REF!&gt;=$L$2,IF(#REF!&lt;=$L$4,#REF!,0),0),0))</f>
        <v>#REF!</v>
      </c>
      <c r="N184" t="e">
        <f t="array" ref="N184">SUM(IF(#REF!=L184,IF(#REF!&gt;=$L$2,IF(#REF!&lt;=$L$4,#REF!,0),0),0))</f>
        <v>#REF!</v>
      </c>
      <c r="O184" s="1">
        <f t="shared" si="20"/>
        <v>0</v>
      </c>
      <c r="P184" s="1">
        <f t="shared" si="21"/>
        <v>0</v>
      </c>
      <c r="Q184" t="e">
        <f t="array" ref="Q184">SUM(IF(#REF!=L184,IF(#REF!&gt;=$L$2,IF(#REF!&lt;=$L$4,#REF!,0),0),0))</f>
        <v>#REF!</v>
      </c>
      <c r="R184" t="e">
        <f t="array" ref="R184">SUM(IF(#REF!=L184,IF(#REF!&gt;=$L$2,IF(#REF!&lt;=$L$4,#REF!,0),0),0))</f>
        <v>#REF!</v>
      </c>
      <c r="S184" t="e">
        <f t="array" ref="S184">SUM(IF(#REF!=L184,IF(#REF!&gt;=$L$2,IF(#REF!&lt;=$L$4,#REF!,0),0),0))</f>
        <v>#REF!</v>
      </c>
      <c r="T184" s="1" t="str">
        <f t="shared" si="22"/>
        <v/>
      </c>
      <c r="U184" t="e">
        <f t="shared" si="23"/>
        <v>#REF!</v>
      </c>
      <c r="V184" s="2" t="str">
        <f>IFERROR(INDEX(#REF!,MATCH(关键词词频统计!L184,#REF!,0)),"")</f>
        <v/>
      </c>
    </row>
    <row r="185" spans="2:22">
      <c r="B185" t="e">
        <f t="array" ref="B185">SUM(IF(#REF!=A185,IF(#REF!&gt;=关键词词频统计!$A$2,IF(#REF!&lt;=关键词词频统计!$A$4,#REF!,0),0),0))</f>
        <v>#REF!</v>
      </c>
      <c r="C185" t="e">
        <f t="array" ref="C185">SUM(IF(#REF!=A185,IF(#REF!&gt;=关键词词频统计!$A$2,IF(#REF!&lt;=关键词词频统计!$A$4,#REF!,0),0),0))</f>
        <v>#REF!</v>
      </c>
      <c r="D185" s="1">
        <f t="shared" si="16"/>
        <v>0</v>
      </c>
      <c r="E185" s="1">
        <f t="shared" si="17"/>
        <v>0</v>
      </c>
      <c r="F185" t="e">
        <f t="array" ref="F185">SUM(IF(#REF!=A185,IF(#REF!&gt;=关键词词频统计!$A$2,IF(#REF!&lt;=关键词词频统计!$A$4,#REF!,0),0),0))</f>
        <v>#REF!</v>
      </c>
      <c r="G185" t="e">
        <f t="array" ref="G185">SUM(IF(#REF!=A185,IF(#REF!&gt;=关键词词频统计!$A$2,IF(#REF!&lt;=关键词词频统计!$A$4,#REF!,0),0),0))</f>
        <v>#REF!</v>
      </c>
      <c r="H185" t="e">
        <f t="array" ref="H185">SUM(IF(#REF!=A185,IF(#REF!&gt;=关键词词频统计!$A$2,IF(#REF!&lt;=关键词词频统计!$A$4,#REF!,0),0),0))</f>
        <v>#REF!</v>
      </c>
      <c r="I185" s="1" t="str">
        <f t="shared" si="18"/>
        <v/>
      </c>
      <c r="J185" t="e">
        <f t="shared" si="19"/>
        <v>#REF!</v>
      </c>
      <c r="K185" s="2" t="str">
        <f>IFERROR(INDEX(#REF!,MATCH(关键词词频统计!A185,#REF!,0)),"")</f>
        <v/>
      </c>
      <c r="M185" t="e">
        <f t="array" ref="M185">SUM(IF(#REF!=L185,IF(#REF!&gt;=$L$2,IF(#REF!&lt;=$L$4,#REF!,0),0),0))</f>
        <v>#REF!</v>
      </c>
      <c r="N185" t="e">
        <f t="array" ref="N185">SUM(IF(#REF!=L185,IF(#REF!&gt;=$L$2,IF(#REF!&lt;=$L$4,#REF!,0),0),0))</f>
        <v>#REF!</v>
      </c>
      <c r="O185" s="1">
        <f t="shared" si="20"/>
        <v>0</v>
      </c>
      <c r="P185" s="1">
        <f t="shared" si="21"/>
        <v>0</v>
      </c>
      <c r="Q185" t="e">
        <f t="array" ref="Q185">SUM(IF(#REF!=L185,IF(#REF!&gt;=$L$2,IF(#REF!&lt;=$L$4,#REF!,0),0),0))</f>
        <v>#REF!</v>
      </c>
      <c r="R185" t="e">
        <f t="array" ref="R185">SUM(IF(#REF!=L185,IF(#REF!&gt;=$L$2,IF(#REF!&lt;=$L$4,#REF!,0),0),0))</f>
        <v>#REF!</v>
      </c>
      <c r="S185" t="e">
        <f t="array" ref="S185">SUM(IF(#REF!=L185,IF(#REF!&gt;=$L$2,IF(#REF!&lt;=$L$4,#REF!,0),0),0))</f>
        <v>#REF!</v>
      </c>
      <c r="T185" s="1" t="str">
        <f t="shared" si="22"/>
        <v/>
      </c>
      <c r="U185" t="e">
        <f t="shared" si="23"/>
        <v>#REF!</v>
      </c>
      <c r="V185" s="2" t="str">
        <f>IFERROR(INDEX(#REF!,MATCH(关键词词频统计!L185,#REF!,0)),"")</f>
        <v/>
      </c>
    </row>
    <row r="186" spans="2:22">
      <c r="B186" t="e">
        <f t="array" ref="B186">SUM(IF(#REF!=A186,IF(#REF!&gt;=关键词词频统计!$A$2,IF(#REF!&lt;=关键词词频统计!$A$4,#REF!,0),0),0))</f>
        <v>#REF!</v>
      </c>
      <c r="C186" t="e">
        <f t="array" ref="C186">SUM(IF(#REF!=A186,IF(#REF!&gt;=关键词词频统计!$A$2,IF(#REF!&lt;=关键词词频统计!$A$4,#REF!,0),0),0))</f>
        <v>#REF!</v>
      </c>
      <c r="D186" s="1">
        <f t="shared" si="16"/>
        <v>0</v>
      </c>
      <c r="E186" s="1">
        <f t="shared" si="17"/>
        <v>0</v>
      </c>
      <c r="F186" t="e">
        <f t="array" ref="F186">SUM(IF(#REF!=A186,IF(#REF!&gt;=关键词词频统计!$A$2,IF(#REF!&lt;=关键词词频统计!$A$4,#REF!,0),0),0))</f>
        <v>#REF!</v>
      </c>
      <c r="G186" t="e">
        <f t="array" ref="G186">SUM(IF(#REF!=A186,IF(#REF!&gt;=关键词词频统计!$A$2,IF(#REF!&lt;=关键词词频统计!$A$4,#REF!,0),0),0))</f>
        <v>#REF!</v>
      </c>
      <c r="H186" t="e">
        <f t="array" ref="H186">SUM(IF(#REF!=A186,IF(#REF!&gt;=关键词词频统计!$A$2,IF(#REF!&lt;=关键词词频统计!$A$4,#REF!,0),0),0))</f>
        <v>#REF!</v>
      </c>
      <c r="I186" s="1" t="str">
        <f t="shared" si="18"/>
        <v/>
      </c>
      <c r="J186" t="e">
        <f t="shared" si="19"/>
        <v>#REF!</v>
      </c>
      <c r="K186" s="2" t="str">
        <f>IFERROR(INDEX(#REF!,MATCH(关键词词频统计!A186,#REF!,0)),"")</f>
        <v/>
      </c>
      <c r="M186" t="e">
        <f t="array" ref="M186">SUM(IF(#REF!=L186,IF(#REF!&gt;=$L$2,IF(#REF!&lt;=$L$4,#REF!,0),0),0))</f>
        <v>#REF!</v>
      </c>
      <c r="N186" t="e">
        <f t="array" ref="N186">SUM(IF(#REF!=L186,IF(#REF!&gt;=$L$2,IF(#REF!&lt;=$L$4,#REF!,0),0),0))</f>
        <v>#REF!</v>
      </c>
      <c r="O186" s="1">
        <f t="shared" si="20"/>
        <v>0</v>
      </c>
      <c r="P186" s="1">
        <f t="shared" si="21"/>
        <v>0</v>
      </c>
      <c r="Q186" t="e">
        <f t="array" ref="Q186">SUM(IF(#REF!=L186,IF(#REF!&gt;=$L$2,IF(#REF!&lt;=$L$4,#REF!,0),0),0))</f>
        <v>#REF!</v>
      </c>
      <c r="R186" t="e">
        <f t="array" ref="R186">SUM(IF(#REF!=L186,IF(#REF!&gt;=$L$2,IF(#REF!&lt;=$L$4,#REF!,0),0),0))</f>
        <v>#REF!</v>
      </c>
      <c r="S186" t="e">
        <f t="array" ref="S186">SUM(IF(#REF!=L186,IF(#REF!&gt;=$L$2,IF(#REF!&lt;=$L$4,#REF!,0),0),0))</f>
        <v>#REF!</v>
      </c>
      <c r="T186" s="1" t="str">
        <f t="shared" si="22"/>
        <v/>
      </c>
      <c r="U186" t="e">
        <f t="shared" si="23"/>
        <v>#REF!</v>
      </c>
      <c r="V186" s="2" t="str">
        <f>IFERROR(INDEX(#REF!,MATCH(关键词词频统计!L186,#REF!,0)),"")</f>
        <v/>
      </c>
    </row>
    <row r="187" spans="2:22">
      <c r="B187" t="e">
        <f t="array" ref="B187">SUM(IF(#REF!=A187,IF(#REF!&gt;=关键词词频统计!$A$2,IF(#REF!&lt;=关键词词频统计!$A$4,#REF!,0),0),0))</f>
        <v>#REF!</v>
      </c>
      <c r="C187" t="e">
        <f t="array" ref="C187">SUM(IF(#REF!=A187,IF(#REF!&gt;=关键词词频统计!$A$2,IF(#REF!&lt;=关键词词频统计!$A$4,#REF!,0),0),0))</f>
        <v>#REF!</v>
      </c>
      <c r="D187" s="1">
        <f t="shared" si="16"/>
        <v>0</v>
      </c>
      <c r="E187" s="1">
        <f t="shared" si="17"/>
        <v>0</v>
      </c>
      <c r="F187" t="e">
        <f t="array" ref="F187">SUM(IF(#REF!=A187,IF(#REF!&gt;=关键词词频统计!$A$2,IF(#REF!&lt;=关键词词频统计!$A$4,#REF!,0),0),0))</f>
        <v>#REF!</v>
      </c>
      <c r="G187" t="e">
        <f t="array" ref="G187">SUM(IF(#REF!=A187,IF(#REF!&gt;=关键词词频统计!$A$2,IF(#REF!&lt;=关键词词频统计!$A$4,#REF!,0),0),0))</f>
        <v>#REF!</v>
      </c>
      <c r="H187" t="e">
        <f t="array" ref="H187">SUM(IF(#REF!=A187,IF(#REF!&gt;=关键词词频统计!$A$2,IF(#REF!&lt;=关键词词频统计!$A$4,#REF!,0),0),0))</f>
        <v>#REF!</v>
      </c>
      <c r="I187" s="1" t="str">
        <f t="shared" si="18"/>
        <v/>
      </c>
      <c r="J187" t="e">
        <f t="shared" si="19"/>
        <v>#REF!</v>
      </c>
      <c r="K187" s="2" t="str">
        <f>IFERROR(INDEX(#REF!,MATCH(关键词词频统计!A187,#REF!,0)),"")</f>
        <v/>
      </c>
      <c r="M187" t="e">
        <f t="array" ref="M187">SUM(IF(#REF!=L187,IF(#REF!&gt;=$L$2,IF(#REF!&lt;=$L$4,#REF!,0),0),0))</f>
        <v>#REF!</v>
      </c>
      <c r="N187" t="e">
        <f t="array" ref="N187">SUM(IF(#REF!=L187,IF(#REF!&gt;=$L$2,IF(#REF!&lt;=$L$4,#REF!,0),0),0))</f>
        <v>#REF!</v>
      </c>
      <c r="O187" s="1">
        <f t="shared" si="20"/>
        <v>0</v>
      </c>
      <c r="P187" s="1">
        <f t="shared" si="21"/>
        <v>0</v>
      </c>
      <c r="Q187" t="e">
        <f t="array" ref="Q187">SUM(IF(#REF!=L187,IF(#REF!&gt;=$L$2,IF(#REF!&lt;=$L$4,#REF!,0),0),0))</f>
        <v>#REF!</v>
      </c>
      <c r="R187" t="e">
        <f t="array" ref="R187">SUM(IF(#REF!=L187,IF(#REF!&gt;=$L$2,IF(#REF!&lt;=$L$4,#REF!,0),0),0))</f>
        <v>#REF!</v>
      </c>
      <c r="S187" t="e">
        <f t="array" ref="S187">SUM(IF(#REF!=L187,IF(#REF!&gt;=$L$2,IF(#REF!&lt;=$L$4,#REF!,0),0),0))</f>
        <v>#REF!</v>
      </c>
      <c r="T187" s="1" t="str">
        <f t="shared" si="22"/>
        <v/>
      </c>
      <c r="U187" t="e">
        <f t="shared" si="23"/>
        <v>#REF!</v>
      </c>
      <c r="V187" s="2" t="str">
        <f>IFERROR(INDEX(#REF!,MATCH(关键词词频统计!L187,#REF!,0)),"")</f>
        <v/>
      </c>
    </row>
    <row r="188" spans="2:22">
      <c r="B188" t="e">
        <f t="array" ref="B188">SUM(IF(#REF!=A188,IF(#REF!&gt;=关键词词频统计!$A$2,IF(#REF!&lt;=关键词词频统计!$A$4,#REF!,0),0),0))</f>
        <v>#REF!</v>
      </c>
      <c r="C188" t="e">
        <f t="array" ref="C188">SUM(IF(#REF!=A188,IF(#REF!&gt;=关键词词频统计!$A$2,IF(#REF!&lt;=关键词词频统计!$A$4,#REF!,0),0),0))</f>
        <v>#REF!</v>
      </c>
      <c r="D188" s="1">
        <f t="shared" si="16"/>
        <v>0</v>
      </c>
      <c r="E188" s="1">
        <f t="shared" si="17"/>
        <v>0</v>
      </c>
      <c r="F188" t="e">
        <f t="array" ref="F188">SUM(IF(#REF!=A188,IF(#REF!&gt;=关键词词频统计!$A$2,IF(#REF!&lt;=关键词词频统计!$A$4,#REF!,0),0),0))</f>
        <v>#REF!</v>
      </c>
      <c r="G188" t="e">
        <f t="array" ref="G188">SUM(IF(#REF!=A188,IF(#REF!&gt;=关键词词频统计!$A$2,IF(#REF!&lt;=关键词词频统计!$A$4,#REF!,0),0),0))</f>
        <v>#REF!</v>
      </c>
      <c r="H188" t="e">
        <f t="array" ref="H188">SUM(IF(#REF!=A188,IF(#REF!&gt;=关键词词频统计!$A$2,IF(#REF!&lt;=关键词词频统计!$A$4,#REF!,0),0),0))</f>
        <v>#REF!</v>
      </c>
      <c r="I188" s="1" t="str">
        <f t="shared" si="18"/>
        <v/>
      </c>
      <c r="J188" t="e">
        <f t="shared" si="19"/>
        <v>#REF!</v>
      </c>
      <c r="K188" s="2" t="str">
        <f>IFERROR(INDEX(#REF!,MATCH(关键词词频统计!A188,#REF!,0)),"")</f>
        <v/>
      </c>
      <c r="M188" t="e">
        <f t="array" ref="M188">SUM(IF(#REF!=L188,IF(#REF!&gt;=$L$2,IF(#REF!&lt;=$L$4,#REF!,0),0),0))</f>
        <v>#REF!</v>
      </c>
      <c r="N188" t="e">
        <f t="array" ref="N188">SUM(IF(#REF!=L188,IF(#REF!&gt;=$L$2,IF(#REF!&lt;=$L$4,#REF!,0),0),0))</f>
        <v>#REF!</v>
      </c>
      <c r="O188" s="1">
        <f t="shared" si="20"/>
        <v>0</v>
      </c>
      <c r="P188" s="1">
        <f t="shared" si="21"/>
        <v>0</v>
      </c>
      <c r="Q188" t="e">
        <f t="array" ref="Q188">SUM(IF(#REF!=L188,IF(#REF!&gt;=$L$2,IF(#REF!&lt;=$L$4,#REF!,0),0),0))</f>
        <v>#REF!</v>
      </c>
      <c r="R188" t="e">
        <f t="array" ref="R188">SUM(IF(#REF!=L188,IF(#REF!&gt;=$L$2,IF(#REF!&lt;=$L$4,#REF!,0),0),0))</f>
        <v>#REF!</v>
      </c>
      <c r="S188" t="e">
        <f t="array" ref="S188">SUM(IF(#REF!=L188,IF(#REF!&gt;=$L$2,IF(#REF!&lt;=$L$4,#REF!,0),0),0))</f>
        <v>#REF!</v>
      </c>
      <c r="T188" s="1" t="str">
        <f t="shared" si="22"/>
        <v/>
      </c>
      <c r="U188" t="e">
        <f t="shared" si="23"/>
        <v>#REF!</v>
      </c>
      <c r="V188" s="2" t="str">
        <f>IFERROR(INDEX(#REF!,MATCH(关键词词频统计!L188,#REF!,0)),"")</f>
        <v/>
      </c>
    </row>
    <row r="189" spans="2:22">
      <c r="B189" t="e">
        <f t="array" ref="B189">SUM(IF(#REF!=A189,IF(#REF!&gt;=关键词词频统计!$A$2,IF(#REF!&lt;=关键词词频统计!$A$4,#REF!,0),0),0))</f>
        <v>#REF!</v>
      </c>
      <c r="C189" t="e">
        <f t="array" ref="C189">SUM(IF(#REF!=A189,IF(#REF!&gt;=关键词词频统计!$A$2,IF(#REF!&lt;=关键词词频统计!$A$4,#REF!,0),0),0))</f>
        <v>#REF!</v>
      </c>
      <c r="D189" s="1">
        <f t="shared" si="16"/>
        <v>0</v>
      </c>
      <c r="E189" s="1">
        <f t="shared" si="17"/>
        <v>0</v>
      </c>
      <c r="F189" t="e">
        <f t="array" ref="F189">SUM(IF(#REF!=A189,IF(#REF!&gt;=关键词词频统计!$A$2,IF(#REF!&lt;=关键词词频统计!$A$4,#REF!,0),0),0))</f>
        <v>#REF!</v>
      </c>
      <c r="G189" t="e">
        <f t="array" ref="G189">SUM(IF(#REF!=A189,IF(#REF!&gt;=关键词词频统计!$A$2,IF(#REF!&lt;=关键词词频统计!$A$4,#REF!,0),0),0))</f>
        <v>#REF!</v>
      </c>
      <c r="H189" t="e">
        <f t="array" ref="H189">SUM(IF(#REF!=A189,IF(#REF!&gt;=关键词词频统计!$A$2,IF(#REF!&lt;=关键词词频统计!$A$4,#REF!,0),0),0))</f>
        <v>#REF!</v>
      </c>
      <c r="I189" s="1" t="str">
        <f t="shared" si="18"/>
        <v/>
      </c>
      <c r="J189" t="e">
        <f t="shared" si="19"/>
        <v>#REF!</v>
      </c>
      <c r="K189" s="2" t="str">
        <f>IFERROR(INDEX(#REF!,MATCH(关键词词频统计!A189,#REF!,0)),"")</f>
        <v/>
      </c>
      <c r="M189" t="e">
        <f t="array" ref="M189">SUM(IF(#REF!=L189,IF(#REF!&gt;=$L$2,IF(#REF!&lt;=$L$4,#REF!,0),0),0))</f>
        <v>#REF!</v>
      </c>
      <c r="N189" t="e">
        <f t="array" ref="N189">SUM(IF(#REF!=L189,IF(#REF!&gt;=$L$2,IF(#REF!&lt;=$L$4,#REF!,0),0),0))</f>
        <v>#REF!</v>
      </c>
      <c r="O189" s="1">
        <f t="shared" si="20"/>
        <v>0</v>
      </c>
      <c r="P189" s="1">
        <f t="shared" si="21"/>
        <v>0</v>
      </c>
      <c r="Q189" t="e">
        <f t="array" ref="Q189">SUM(IF(#REF!=L189,IF(#REF!&gt;=$L$2,IF(#REF!&lt;=$L$4,#REF!,0),0),0))</f>
        <v>#REF!</v>
      </c>
      <c r="R189" t="e">
        <f t="array" ref="R189">SUM(IF(#REF!=L189,IF(#REF!&gt;=$L$2,IF(#REF!&lt;=$L$4,#REF!,0),0),0))</f>
        <v>#REF!</v>
      </c>
      <c r="S189" t="e">
        <f t="array" ref="S189">SUM(IF(#REF!=L189,IF(#REF!&gt;=$L$2,IF(#REF!&lt;=$L$4,#REF!,0),0),0))</f>
        <v>#REF!</v>
      </c>
      <c r="T189" s="1" t="str">
        <f t="shared" si="22"/>
        <v/>
      </c>
      <c r="U189" t="e">
        <f t="shared" si="23"/>
        <v>#REF!</v>
      </c>
      <c r="V189" s="2" t="str">
        <f>IFERROR(INDEX(#REF!,MATCH(关键词词频统计!L189,#REF!,0)),"")</f>
        <v/>
      </c>
    </row>
    <row r="190" spans="2:22">
      <c r="B190" t="e">
        <f t="array" ref="B190">SUM(IF(#REF!=A190,IF(#REF!&gt;=关键词词频统计!$A$2,IF(#REF!&lt;=关键词词频统计!$A$4,#REF!,0),0),0))</f>
        <v>#REF!</v>
      </c>
      <c r="C190" t="e">
        <f t="array" ref="C190">SUM(IF(#REF!=A190,IF(#REF!&gt;=关键词词频统计!$A$2,IF(#REF!&lt;=关键词词频统计!$A$4,#REF!,0),0),0))</f>
        <v>#REF!</v>
      </c>
      <c r="D190" s="1">
        <f t="shared" si="16"/>
        <v>0</v>
      </c>
      <c r="E190" s="1">
        <f t="shared" si="17"/>
        <v>0</v>
      </c>
      <c r="F190" t="e">
        <f t="array" ref="F190">SUM(IF(#REF!=A190,IF(#REF!&gt;=关键词词频统计!$A$2,IF(#REF!&lt;=关键词词频统计!$A$4,#REF!,0),0),0))</f>
        <v>#REF!</v>
      </c>
      <c r="G190" t="e">
        <f t="array" ref="G190">SUM(IF(#REF!=A190,IF(#REF!&gt;=关键词词频统计!$A$2,IF(#REF!&lt;=关键词词频统计!$A$4,#REF!,0),0),0))</f>
        <v>#REF!</v>
      </c>
      <c r="H190" t="e">
        <f t="array" ref="H190">SUM(IF(#REF!=A190,IF(#REF!&gt;=关键词词频统计!$A$2,IF(#REF!&lt;=关键词词频统计!$A$4,#REF!,0),0),0))</f>
        <v>#REF!</v>
      </c>
      <c r="I190" s="1" t="str">
        <f t="shared" si="18"/>
        <v/>
      </c>
      <c r="J190" t="e">
        <f t="shared" si="19"/>
        <v>#REF!</v>
      </c>
      <c r="K190" s="2" t="str">
        <f>IFERROR(INDEX(#REF!,MATCH(关键词词频统计!A190,#REF!,0)),"")</f>
        <v/>
      </c>
      <c r="M190" t="e">
        <f t="array" ref="M190">SUM(IF(#REF!=L190,IF(#REF!&gt;=$L$2,IF(#REF!&lt;=$L$4,#REF!,0),0),0))</f>
        <v>#REF!</v>
      </c>
      <c r="N190" t="e">
        <f t="array" ref="N190">SUM(IF(#REF!=L190,IF(#REF!&gt;=$L$2,IF(#REF!&lt;=$L$4,#REF!,0),0),0))</f>
        <v>#REF!</v>
      </c>
      <c r="O190" s="1">
        <f t="shared" si="20"/>
        <v>0</v>
      </c>
      <c r="P190" s="1">
        <f t="shared" si="21"/>
        <v>0</v>
      </c>
      <c r="Q190" t="e">
        <f t="array" ref="Q190">SUM(IF(#REF!=L190,IF(#REF!&gt;=$L$2,IF(#REF!&lt;=$L$4,#REF!,0),0),0))</f>
        <v>#REF!</v>
      </c>
      <c r="R190" t="e">
        <f t="array" ref="R190">SUM(IF(#REF!=L190,IF(#REF!&gt;=$L$2,IF(#REF!&lt;=$L$4,#REF!,0),0),0))</f>
        <v>#REF!</v>
      </c>
      <c r="S190" t="e">
        <f t="array" ref="S190">SUM(IF(#REF!=L190,IF(#REF!&gt;=$L$2,IF(#REF!&lt;=$L$4,#REF!,0),0),0))</f>
        <v>#REF!</v>
      </c>
      <c r="T190" s="1" t="str">
        <f t="shared" si="22"/>
        <v/>
      </c>
      <c r="U190" t="e">
        <f t="shared" si="23"/>
        <v>#REF!</v>
      </c>
      <c r="V190" s="2" t="str">
        <f>IFERROR(INDEX(#REF!,MATCH(关键词词频统计!L190,#REF!,0)),"")</f>
        <v/>
      </c>
    </row>
    <row r="191" spans="2:22">
      <c r="B191" t="e">
        <f t="array" ref="B191">SUM(IF(#REF!=A191,IF(#REF!&gt;=关键词词频统计!$A$2,IF(#REF!&lt;=关键词词频统计!$A$4,#REF!,0),0),0))</f>
        <v>#REF!</v>
      </c>
      <c r="C191" t="e">
        <f t="array" ref="C191">SUM(IF(#REF!=A191,IF(#REF!&gt;=关键词词频统计!$A$2,IF(#REF!&lt;=关键词词频统计!$A$4,#REF!,0),0),0))</f>
        <v>#REF!</v>
      </c>
      <c r="D191" s="1">
        <f t="shared" si="16"/>
        <v>0</v>
      </c>
      <c r="E191" s="1">
        <f t="shared" si="17"/>
        <v>0</v>
      </c>
      <c r="F191" t="e">
        <f t="array" ref="F191">SUM(IF(#REF!=A191,IF(#REF!&gt;=关键词词频统计!$A$2,IF(#REF!&lt;=关键词词频统计!$A$4,#REF!,0),0),0))</f>
        <v>#REF!</v>
      </c>
      <c r="G191" t="e">
        <f t="array" ref="G191">SUM(IF(#REF!=A191,IF(#REF!&gt;=关键词词频统计!$A$2,IF(#REF!&lt;=关键词词频统计!$A$4,#REF!,0),0),0))</f>
        <v>#REF!</v>
      </c>
      <c r="H191" t="e">
        <f t="array" ref="H191">SUM(IF(#REF!=A191,IF(#REF!&gt;=关键词词频统计!$A$2,IF(#REF!&lt;=关键词词频统计!$A$4,#REF!,0),0),0))</f>
        <v>#REF!</v>
      </c>
      <c r="I191" s="1" t="str">
        <f t="shared" si="18"/>
        <v/>
      </c>
      <c r="J191" t="e">
        <f t="shared" si="19"/>
        <v>#REF!</v>
      </c>
      <c r="K191" s="2" t="str">
        <f>IFERROR(INDEX(#REF!,MATCH(关键词词频统计!A191,#REF!,0)),"")</f>
        <v/>
      </c>
      <c r="M191" t="e">
        <f t="array" ref="M191">SUM(IF(#REF!=L191,IF(#REF!&gt;=$L$2,IF(#REF!&lt;=$L$4,#REF!,0),0),0))</f>
        <v>#REF!</v>
      </c>
      <c r="N191" t="e">
        <f t="array" ref="N191">SUM(IF(#REF!=L191,IF(#REF!&gt;=$L$2,IF(#REF!&lt;=$L$4,#REF!,0),0),0))</f>
        <v>#REF!</v>
      </c>
      <c r="O191" s="1">
        <f t="shared" si="20"/>
        <v>0</v>
      </c>
      <c r="P191" s="1">
        <f t="shared" si="21"/>
        <v>0</v>
      </c>
      <c r="Q191" t="e">
        <f t="array" ref="Q191">SUM(IF(#REF!=L191,IF(#REF!&gt;=$L$2,IF(#REF!&lt;=$L$4,#REF!,0),0),0))</f>
        <v>#REF!</v>
      </c>
      <c r="R191" t="e">
        <f t="array" ref="R191">SUM(IF(#REF!=L191,IF(#REF!&gt;=$L$2,IF(#REF!&lt;=$L$4,#REF!,0),0),0))</f>
        <v>#REF!</v>
      </c>
      <c r="S191" t="e">
        <f t="array" ref="S191">SUM(IF(#REF!=L191,IF(#REF!&gt;=$L$2,IF(#REF!&lt;=$L$4,#REF!,0),0),0))</f>
        <v>#REF!</v>
      </c>
      <c r="T191" s="1" t="str">
        <f t="shared" si="22"/>
        <v/>
      </c>
      <c r="U191" t="e">
        <f t="shared" si="23"/>
        <v>#REF!</v>
      </c>
      <c r="V191" s="2" t="str">
        <f>IFERROR(INDEX(#REF!,MATCH(关键词词频统计!L191,#REF!,0)),"")</f>
        <v/>
      </c>
    </row>
    <row r="192" spans="2:22">
      <c r="B192" t="e">
        <f t="array" ref="B192">SUM(IF(#REF!=A192,IF(#REF!&gt;=关键词词频统计!$A$2,IF(#REF!&lt;=关键词词频统计!$A$4,#REF!,0),0),0))</f>
        <v>#REF!</v>
      </c>
      <c r="C192" t="e">
        <f t="array" ref="C192">SUM(IF(#REF!=A192,IF(#REF!&gt;=关键词词频统计!$A$2,IF(#REF!&lt;=关键词词频统计!$A$4,#REF!,0),0),0))</f>
        <v>#REF!</v>
      </c>
      <c r="D192" s="1">
        <f t="shared" si="16"/>
        <v>0</v>
      </c>
      <c r="E192" s="1">
        <f t="shared" si="17"/>
        <v>0</v>
      </c>
      <c r="F192" t="e">
        <f t="array" ref="F192">SUM(IF(#REF!=A192,IF(#REF!&gt;=关键词词频统计!$A$2,IF(#REF!&lt;=关键词词频统计!$A$4,#REF!,0),0),0))</f>
        <v>#REF!</v>
      </c>
      <c r="G192" t="e">
        <f t="array" ref="G192">SUM(IF(#REF!=A192,IF(#REF!&gt;=关键词词频统计!$A$2,IF(#REF!&lt;=关键词词频统计!$A$4,#REF!,0),0),0))</f>
        <v>#REF!</v>
      </c>
      <c r="H192" t="e">
        <f t="array" ref="H192">SUM(IF(#REF!=A192,IF(#REF!&gt;=关键词词频统计!$A$2,IF(#REF!&lt;=关键词词频统计!$A$4,#REF!,0),0),0))</f>
        <v>#REF!</v>
      </c>
      <c r="I192" s="1" t="str">
        <f t="shared" si="18"/>
        <v/>
      </c>
      <c r="J192" t="e">
        <f t="shared" si="19"/>
        <v>#REF!</v>
      </c>
      <c r="K192" s="2" t="str">
        <f>IFERROR(INDEX(#REF!,MATCH(关键词词频统计!A192,#REF!,0)),"")</f>
        <v/>
      </c>
      <c r="M192" t="e">
        <f t="array" ref="M192">SUM(IF(#REF!=L192,IF(#REF!&gt;=$L$2,IF(#REF!&lt;=$L$4,#REF!,0),0),0))</f>
        <v>#REF!</v>
      </c>
      <c r="N192" t="e">
        <f t="array" ref="N192">SUM(IF(#REF!=L192,IF(#REF!&gt;=$L$2,IF(#REF!&lt;=$L$4,#REF!,0),0),0))</f>
        <v>#REF!</v>
      </c>
      <c r="O192" s="1">
        <f t="shared" si="20"/>
        <v>0</v>
      </c>
      <c r="P192" s="1">
        <f t="shared" si="21"/>
        <v>0</v>
      </c>
      <c r="Q192" t="e">
        <f t="array" ref="Q192">SUM(IF(#REF!=L192,IF(#REF!&gt;=$L$2,IF(#REF!&lt;=$L$4,#REF!,0),0),0))</f>
        <v>#REF!</v>
      </c>
      <c r="R192" t="e">
        <f t="array" ref="R192">SUM(IF(#REF!=L192,IF(#REF!&gt;=$L$2,IF(#REF!&lt;=$L$4,#REF!,0),0),0))</f>
        <v>#REF!</v>
      </c>
      <c r="S192" t="e">
        <f t="array" ref="S192">SUM(IF(#REF!=L192,IF(#REF!&gt;=$L$2,IF(#REF!&lt;=$L$4,#REF!,0),0),0))</f>
        <v>#REF!</v>
      </c>
      <c r="T192" s="1" t="str">
        <f t="shared" si="22"/>
        <v/>
      </c>
      <c r="U192" t="e">
        <f t="shared" si="23"/>
        <v>#REF!</v>
      </c>
      <c r="V192" s="2" t="str">
        <f>IFERROR(INDEX(#REF!,MATCH(关键词词频统计!L192,#REF!,0)),"")</f>
        <v/>
      </c>
    </row>
    <row r="193" spans="2:22">
      <c r="B193" t="e">
        <f t="array" ref="B193">SUM(IF(#REF!=A193,IF(#REF!&gt;=关键词词频统计!$A$2,IF(#REF!&lt;=关键词词频统计!$A$4,#REF!,0),0),0))</f>
        <v>#REF!</v>
      </c>
      <c r="C193" t="e">
        <f t="array" ref="C193">SUM(IF(#REF!=A193,IF(#REF!&gt;=关键词词频统计!$A$2,IF(#REF!&lt;=关键词词频统计!$A$4,#REF!,0),0),0))</f>
        <v>#REF!</v>
      </c>
      <c r="D193" s="1">
        <f t="shared" si="16"/>
        <v>0</v>
      </c>
      <c r="E193" s="1">
        <f t="shared" si="17"/>
        <v>0</v>
      </c>
      <c r="F193" t="e">
        <f t="array" ref="F193">SUM(IF(#REF!=A193,IF(#REF!&gt;=关键词词频统计!$A$2,IF(#REF!&lt;=关键词词频统计!$A$4,#REF!,0),0),0))</f>
        <v>#REF!</v>
      </c>
      <c r="G193" t="e">
        <f t="array" ref="G193">SUM(IF(#REF!=A193,IF(#REF!&gt;=关键词词频统计!$A$2,IF(#REF!&lt;=关键词词频统计!$A$4,#REF!,0),0),0))</f>
        <v>#REF!</v>
      </c>
      <c r="H193" t="e">
        <f t="array" ref="H193">SUM(IF(#REF!=A193,IF(#REF!&gt;=关键词词频统计!$A$2,IF(#REF!&lt;=关键词词频统计!$A$4,#REF!,0),0),0))</f>
        <v>#REF!</v>
      </c>
      <c r="I193" s="1" t="str">
        <f t="shared" si="18"/>
        <v/>
      </c>
      <c r="J193" t="e">
        <f t="shared" si="19"/>
        <v>#REF!</v>
      </c>
      <c r="K193" s="2" t="str">
        <f>IFERROR(INDEX(#REF!,MATCH(关键词词频统计!A193,#REF!,0)),"")</f>
        <v/>
      </c>
      <c r="M193" t="e">
        <f t="array" ref="M193">SUM(IF(#REF!=L193,IF(#REF!&gt;=$L$2,IF(#REF!&lt;=$L$4,#REF!,0),0),0))</f>
        <v>#REF!</v>
      </c>
      <c r="N193" t="e">
        <f t="array" ref="N193">SUM(IF(#REF!=L193,IF(#REF!&gt;=$L$2,IF(#REF!&lt;=$L$4,#REF!,0),0),0))</f>
        <v>#REF!</v>
      </c>
      <c r="O193" s="1">
        <f t="shared" si="20"/>
        <v>0</v>
      </c>
      <c r="P193" s="1">
        <f t="shared" si="21"/>
        <v>0</v>
      </c>
      <c r="Q193" t="e">
        <f t="array" ref="Q193">SUM(IF(#REF!=L193,IF(#REF!&gt;=$L$2,IF(#REF!&lt;=$L$4,#REF!,0),0),0))</f>
        <v>#REF!</v>
      </c>
      <c r="R193" t="e">
        <f t="array" ref="R193">SUM(IF(#REF!=L193,IF(#REF!&gt;=$L$2,IF(#REF!&lt;=$L$4,#REF!,0),0),0))</f>
        <v>#REF!</v>
      </c>
      <c r="S193" t="e">
        <f t="array" ref="S193">SUM(IF(#REF!=L193,IF(#REF!&gt;=$L$2,IF(#REF!&lt;=$L$4,#REF!,0),0),0))</f>
        <v>#REF!</v>
      </c>
      <c r="T193" s="1" t="str">
        <f t="shared" si="22"/>
        <v/>
      </c>
      <c r="U193" t="e">
        <f t="shared" si="23"/>
        <v>#REF!</v>
      </c>
      <c r="V193" s="2" t="str">
        <f>IFERROR(INDEX(#REF!,MATCH(关键词词频统计!L193,#REF!,0)),"")</f>
        <v/>
      </c>
    </row>
    <row r="194" spans="2:22">
      <c r="B194" t="e">
        <f t="array" ref="B194">SUM(IF(#REF!=A194,IF(#REF!&gt;=关键词词频统计!$A$2,IF(#REF!&lt;=关键词词频统计!$A$4,#REF!,0),0),0))</f>
        <v>#REF!</v>
      </c>
      <c r="C194" t="e">
        <f t="array" ref="C194">SUM(IF(#REF!=A194,IF(#REF!&gt;=关键词词频统计!$A$2,IF(#REF!&lt;=关键词词频统计!$A$4,#REF!,0),0),0))</f>
        <v>#REF!</v>
      </c>
      <c r="D194" s="1">
        <f t="shared" si="16"/>
        <v>0</v>
      </c>
      <c r="E194" s="1">
        <f t="shared" si="17"/>
        <v>0</v>
      </c>
      <c r="F194" t="e">
        <f t="array" ref="F194">SUM(IF(#REF!=A194,IF(#REF!&gt;=关键词词频统计!$A$2,IF(#REF!&lt;=关键词词频统计!$A$4,#REF!,0),0),0))</f>
        <v>#REF!</v>
      </c>
      <c r="G194" t="e">
        <f t="array" ref="G194">SUM(IF(#REF!=A194,IF(#REF!&gt;=关键词词频统计!$A$2,IF(#REF!&lt;=关键词词频统计!$A$4,#REF!,0),0),0))</f>
        <v>#REF!</v>
      </c>
      <c r="H194" t="e">
        <f t="array" ref="H194">SUM(IF(#REF!=A194,IF(#REF!&gt;=关键词词频统计!$A$2,IF(#REF!&lt;=关键词词频统计!$A$4,#REF!,0),0),0))</f>
        <v>#REF!</v>
      </c>
      <c r="I194" s="1" t="str">
        <f t="shared" si="18"/>
        <v/>
      </c>
      <c r="J194" t="e">
        <f t="shared" si="19"/>
        <v>#REF!</v>
      </c>
      <c r="K194" s="2" t="str">
        <f>IFERROR(INDEX(#REF!,MATCH(关键词词频统计!A194,#REF!,0)),"")</f>
        <v/>
      </c>
      <c r="M194" t="e">
        <f t="array" ref="M194">SUM(IF(#REF!=L194,IF(#REF!&gt;=$L$2,IF(#REF!&lt;=$L$4,#REF!,0),0),0))</f>
        <v>#REF!</v>
      </c>
      <c r="N194" t="e">
        <f t="array" ref="N194">SUM(IF(#REF!=L194,IF(#REF!&gt;=$L$2,IF(#REF!&lt;=$L$4,#REF!,0),0),0))</f>
        <v>#REF!</v>
      </c>
      <c r="O194" s="1">
        <f t="shared" si="20"/>
        <v>0</v>
      </c>
      <c r="P194" s="1">
        <f t="shared" si="21"/>
        <v>0</v>
      </c>
      <c r="Q194" t="e">
        <f t="array" ref="Q194">SUM(IF(#REF!=L194,IF(#REF!&gt;=$L$2,IF(#REF!&lt;=$L$4,#REF!,0),0),0))</f>
        <v>#REF!</v>
      </c>
      <c r="R194" t="e">
        <f t="array" ref="R194">SUM(IF(#REF!=L194,IF(#REF!&gt;=$L$2,IF(#REF!&lt;=$L$4,#REF!,0),0),0))</f>
        <v>#REF!</v>
      </c>
      <c r="S194" t="e">
        <f t="array" ref="S194">SUM(IF(#REF!=L194,IF(#REF!&gt;=$L$2,IF(#REF!&lt;=$L$4,#REF!,0),0),0))</f>
        <v>#REF!</v>
      </c>
      <c r="T194" s="1" t="str">
        <f t="shared" si="22"/>
        <v/>
      </c>
      <c r="U194" t="e">
        <f t="shared" si="23"/>
        <v>#REF!</v>
      </c>
      <c r="V194" s="2" t="str">
        <f>IFERROR(INDEX(#REF!,MATCH(关键词词频统计!L194,#REF!,0)),"")</f>
        <v/>
      </c>
    </row>
    <row r="195" spans="2:22">
      <c r="B195" t="e">
        <f t="array" ref="B195">SUM(IF(#REF!=A195,IF(#REF!&gt;=关键词词频统计!$A$2,IF(#REF!&lt;=关键词词频统计!$A$4,#REF!,0),0),0))</f>
        <v>#REF!</v>
      </c>
      <c r="C195" t="e">
        <f t="array" ref="C195">SUM(IF(#REF!=A195,IF(#REF!&gt;=关键词词频统计!$A$2,IF(#REF!&lt;=关键词词频统计!$A$4,#REF!,0),0),0))</f>
        <v>#REF!</v>
      </c>
      <c r="D195" s="1">
        <f t="shared" si="16"/>
        <v>0</v>
      </c>
      <c r="E195" s="1">
        <f t="shared" si="17"/>
        <v>0</v>
      </c>
      <c r="F195" t="e">
        <f t="array" ref="F195">SUM(IF(#REF!=A195,IF(#REF!&gt;=关键词词频统计!$A$2,IF(#REF!&lt;=关键词词频统计!$A$4,#REF!,0),0),0))</f>
        <v>#REF!</v>
      </c>
      <c r="G195" t="e">
        <f t="array" ref="G195">SUM(IF(#REF!=A195,IF(#REF!&gt;=关键词词频统计!$A$2,IF(#REF!&lt;=关键词词频统计!$A$4,#REF!,0),0),0))</f>
        <v>#REF!</v>
      </c>
      <c r="H195" t="e">
        <f t="array" ref="H195">SUM(IF(#REF!=A195,IF(#REF!&gt;=关键词词频统计!$A$2,IF(#REF!&lt;=关键词词频统计!$A$4,#REF!,0),0),0))</f>
        <v>#REF!</v>
      </c>
      <c r="I195" s="1" t="str">
        <f t="shared" si="18"/>
        <v/>
      </c>
      <c r="J195" t="e">
        <f t="shared" si="19"/>
        <v>#REF!</v>
      </c>
      <c r="K195" s="2" t="str">
        <f>IFERROR(INDEX(#REF!,MATCH(关键词词频统计!A195,#REF!,0)),"")</f>
        <v/>
      </c>
      <c r="M195" t="e">
        <f t="array" ref="M195">SUM(IF(#REF!=L195,IF(#REF!&gt;=$L$2,IF(#REF!&lt;=$L$4,#REF!,0),0),0))</f>
        <v>#REF!</v>
      </c>
      <c r="N195" t="e">
        <f t="array" ref="N195">SUM(IF(#REF!=L195,IF(#REF!&gt;=$L$2,IF(#REF!&lt;=$L$4,#REF!,0),0),0))</f>
        <v>#REF!</v>
      </c>
      <c r="O195" s="1">
        <f t="shared" si="20"/>
        <v>0</v>
      </c>
      <c r="P195" s="1">
        <f t="shared" si="21"/>
        <v>0</v>
      </c>
      <c r="Q195" t="e">
        <f t="array" ref="Q195">SUM(IF(#REF!=L195,IF(#REF!&gt;=$L$2,IF(#REF!&lt;=$L$4,#REF!,0),0),0))</f>
        <v>#REF!</v>
      </c>
      <c r="R195" t="e">
        <f t="array" ref="R195">SUM(IF(#REF!=L195,IF(#REF!&gt;=$L$2,IF(#REF!&lt;=$L$4,#REF!,0),0),0))</f>
        <v>#REF!</v>
      </c>
      <c r="S195" t="e">
        <f t="array" ref="S195">SUM(IF(#REF!=L195,IF(#REF!&gt;=$L$2,IF(#REF!&lt;=$L$4,#REF!,0),0),0))</f>
        <v>#REF!</v>
      </c>
      <c r="T195" s="1" t="str">
        <f t="shared" si="22"/>
        <v/>
      </c>
      <c r="U195" t="e">
        <f t="shared" si="23"/>
        <v>#REF!</v>
      </c>
      <c r="V195" s="2" t="str">
        <f>IFERROR(INDEX(#REF!,MATCH(关键词词频统计!L195,#REF!,0)),"")</f>
        <v/>
      </c>
    </row>
    <row r="196" spans="2:22">
      <c r="B196" t="e">
        <f t="array" ref="B196">SUM(IF(#REF!=A196,IF(#REF!&gt;=关键词词频统计!$A$2,IF(#REF!&lt;=关键词词频统计!$A$4,#REF!,0),0),0))</f>
        <v>#REF!</v>
      </c>
      <c r="C196" t="e">
        <f t="array" ref="C196">SUM(IF(#REF!=A196,IF(#REF!&gt;=关键词词频统计!$A$2,IF(#REF!&lt;=关键词词频统计!$A$4,#REF!,0),0),0))</f>
        <v>#REF!</v>
      </c>
      <c r="D196" s="1">
        <f t="shared" si="16"/>
        <v>0</v>
      </c>
      <c r="E196" s="1">
        <f t="shared" si="17"/>
        <v>0</v>
      </c>
      <c r="F196" t="e">
        <f t="array" ref="F196">SUM(IF(#REF!=A196,IF(#REF!&gt;=关键词词频统计!$A$2,IF(#REF!&lt;=关键词词频统计!$A$4,#REF!,0),0),0))</f>
        <v>#REF!</v>
      </c>
      <c r="G196" t="e">
        <f t="array" ref="G196">SUM(IF(#REF!=A196,IF(#REF!&gt;=关键词词频统计!$A$2,IF(#REF!&lt;=关键词词频统计!$A$4,#REF!,0),0),0))</f>
        <v>#REF!</v>
      </c>
      <c r="H196" t="e">
        <f t="array" ref="H196">SUM(IF(#REF!=A196,IF(#REF!&gt;=关键词词频统计!$A$2,IF(#REF!&lt;=关键词词频统计!$A$4,#REF!,0),0),0))</f>
        <v>#REF!</v>
      </c>
      <c r="I196" s="1" t="str">
        <f t="shared" si="18"/>
        <v/>
      </c>
      <c r="J196" t="e">
        <f t="shared" si="19"/>
        <v>#REF!</v>
      </c>
      <c r="K196" s="2" t="str">
        <f>IFERROR(INDEX(#REF!,MATCH(关键词词频统计!A196,#REF!,0)),"")</f>
        <v/>
      </c>
      <c r="M196" t="e">
        <f t="array" ref="M196">SUM(IF(#REF!=L196,IF(#REF!&gt;=$L$2,IF(#REF!&lt;=$L$4,#REF!,0),0),0))</f>
        <v>#REF!</v>
      </c>
      <c r="N196" t="e">
        <f t="array" ref="N196">SUM(IF(#REF!=L196,IF(#REF!&gt;=$L$2,IF(#REF!&lt;=$L$4,#REF!,0),0),0))</f>
        <v>#REF!</v>
      </c>
      <c r="O196" s="1">
        <f t="shared" si="20"/>
        <v>0</v>
      </c>
      <c r="P196" s="1">
        <f t="shared" si="21"/>
        <v>0</v>
      </c>
      <c r="Q196" t="e">
        <f t="array" ref="Q196">SUM(IF(#REF!=L196,IF(#REF!&gt;=$L$2,IF(#REF!&lt;=$L$4,#REF!,0),0),0))</f>
        <v>#REF!</v>
      </c>
      <c r="R196" t="e">
        <f t="array" ref="R196">SUM(IF(#REF!=L196,IF(#REF!&gt;=$L$2,IF(#REF!&lt;=$L$4,#REF!,0),0),0))</f>
        <v>#REF!</v>
      </c>
      <c r="S196" t="e">
        <f t="array" ref="S196">SUM(IF(#REF!=L196,IF(#REF!&gt;=$L$2,IF(#REF!&lt;=$L$4,#REF!,0),0),0))</f>
        <v>#REF!</v>
      </c>
      <c r="T196" s="1" t="str">
        <f t="shared" si="22"/>
        <v/>
      </c>
      <c r="U196" t="e">
        <f t="shared" si="23"/>
        <v>#REF!</v>
      </c>
      <c r="V196" s="2" t="str">
        <f>IFERROR(INDEX(#REF!,MATCH(关键词词频统计!L196,#REF!,0)),"")</f>
        <v/>
      </c>
    </row>
    <row r="197" spans="2:22">
      <c r="B197" t="e">
        <f t="array" ref="B197">SUM(IF(#REF!=A197,IF(#REF!&gt;=关键词词频统计!$A$2,IF(#REF!&lt;=关键词词频统计!$A$4,#REF!,0),0),0))</f>
        <v>#REF!</v>
      </c>
      <c r="C197" t="e">
        <f t="array" ref="C197">SUM(IF(#REF!=A197,IF(#REF!&gt;=关键词词频统计!$A$2,IF(#REF!&lt;=关键词词频统计!$A$4,#REF!,0),0),0))</f>
        <v>#REF!</v>
      </c>
      <c r="D197" s="1">
        <f t="shared" si="16"/>
        <v>0</v>
      </c>
      <c r="E197" s="1">
        <f t="shared" si="17"/>
        <v>0</v>
      </c>
      <c r="F197" t="e">
        <f t="array" ref="F197">SUM(IF(#REF!=A197,IF(#REF!&gt;=关键词词频统计!$A$2,IF(#REF!&lt;=关键词词频统计!$A$4,#REF!,0),0),0))</f>
        <v>#REF!</v>
      </c>
      <c r="G197" t="e">
        <f t="array" ref="G197">SUM(IF(#REF!=A197,IF(#REF!&gt;=关键词词频统计!$A$2,IF(#REF!&lt;=关键词词频统计!$A$4,#REF!,0),0),0))</f>
        <v>#REF!</v>
      </c>
      <c r="H197" t="e">
        <f t="array" ref="H197">SUM(IF(#REF!=A197,IF(#REF!&gt;=关键词词频统计!$A$2,IF(#REF!&lt;=关键词词频统计!$A$4,#REF!,0),0),0))</f>
        <v>#REF!</v>
      </c>
      <c r="I197" s="1" t="str">
        <f t="shared" si="18"/>
        <v/>
      </c>
      <c r="J197" t="e">
        <f t="shared" si="19"/>
        <v>#REF!</v>
      </c>
      <c r="K197" s="2" t="str">
        <f>IFERROR(INDEX(#REF!,MATCH(关键词词频统计!A197,#REF!,0)),"")</f>
        <v/>
      </c>
      <c r="M197" t="e">
        <f t="array" ref="M197">SUM(IF(#REF!=L197,IF(#REF!&gt;=$L$2,IF(#REF!&lt;=$L$4,#REF!,0),0),0))</f>
        <v>#REF!</v>
      </c>
      <c r="N197" t="e">
        <f t="array" ref="N197">SUM(IF(#REF!=L197,IF(#REF!&gt;=$L$2,IF(#REF!&lt;=$L$4,#REF!,0),0),0))</f>
        <v>#REF!</v>
      </c>
      <c r="O197" s="1">
        <f t="shared" si="20"/>
        <v>0</v>
      </c>
      <c r="P197" s="1">
        <f t="shared" si="21"/>
        <v>0</v>
      </c>
      <c r="Q197" t="e">
        <f t="array" ref="Q197">SUM(IF(#REF!=L197,IF(#REF!&gt;=$L$2,IF(#REF!&lt;=$L$4,#REF!,0),0),0))</f>
        <v>#REF!</v>
      </c>
      <c r="R197" t="e">
        <f t="array" ref="R197">SUM(IF(#REF!=L197,IF(#REF!&gt;=$L$2,IF(#REF!&lt;=$L$4,#REF!,0),0),0))</f>
        <v>#REF!</v>
      </c>
      <c r="S197" t="e">
        <f t="array" ref="S197">SUM(IF(#REF!=L197,IF(#REF!&gt;=$L$2,IF(#REF!&lt;=$L$4,#REF!,0),0),0))</f>
        <v>#REF!</v>
      </c>
      <c r="T197" s="1" t="str">
        <f t="shared" si="22"/>
        <v/>
      </c>
      <c r="U197" t="e">
        <f t="shared" si="23"/>
        <v>#REF!</v>
      </c>
      <c r="V197" s="2" t="str">
        <f>IFERROR(INDEX(#REF!,MATCH(关键词词频统计!L197,#REF!,0)),"")</f>
        <v/>
      </c>
    </row>
    <row r="198" spans="2:22">
      <c r="B198" t="e">
        <f t="array" ref="B198">SUM(IF(#REF!=A198,IF(#REF!&gt;=关键词词频统计!$A$2,IF(#REF!&lt;=关键词词频统计!$A$4,#REF!,0),0),0))</f>
        <v>#REF!</v>
      </c>
      <c r="C198" t="e">
        <f t="array" ref="C198">SUM(IF(#REF!=A198,IF(#REF!&gt;=关键词词频统计!$A$2,IF(#REF!&lt;=关键词词频统计!$A$4,#REF!,0),0),0))</f>
        <v>#REF!</v>
      </c>
      <c r="D198" s="1">
        <f t="shared" si="16"/>
        <v>0</v>
      </c>
      <c r="E198" s="1">
        <f t="shared" si="17"/>
        <v>0</v>
      </c>
      <c r="F198" t="e">
        <f t="array" ref="F198">SUM(IF(#REF!=A198,IF(#REF!&gt;=关键词词频统计!$A$2,IF(#REF!&lt;=关键词词频统计!$A$4,#REF!,0),0),0))</f>
        <v>#REF!</v>
      </c>
      <c r="G198" t="e">
        <f t="array" ref="G198">SUM(IF(#REF!=A198,IF(#REF!&gt;=关键词词频统计!$A$2,IF(#REF!&lt;=关键词词频统计!$A$4,#REF!,0),0),0))</f>
        <v>#REF!</v>
      </c>
      <c r="H198" t="e">
        <f t="array" ref="H198">SUM(IF(#REF!=A198,IF(#REF!&gt;=关键词词频统计!$A$2,IF(#REF!&lt;=关键词词频统计!$A$4,#REF!,0),0),0))</f>
        <v>#REF!</v>
      </c>
      <c r="I198" s="1" t="str">
        <f t="shared" si="18"/>
        <v/>
      </c>
      <c r="J198" t="e">
        <f t="shared" si="19"/>
        <v>#REF!</v>
      </c>
      <c r="K198" s="2" t="str">
        <f>IFERROR(INDEX(#REF!,MATCH(关键词词频统计!A198,#REF!,0)),"")</f>
        <v/>
      </c>
      <c r="M198" t="e">
        <f t="array" ref="M198">SUM(IF(#REF!=L198,IF(#REF!&gt;=$L$2,IF(#REF!&lt;=$L$4,#REF!,0),0),0))</f>
        <v>#REF!</v>
      </c>
      <c r="N198" t="e">
        <f t="array" ref="N198">SUM(IF(#REF!=L198,IF(#REF!&gt;=$L$2,IF(#REF!&lt;=$L$4,#REF!,0),0),0))</f>
        <v>#REF!</v>
      </c>
      <c r="O198" s="1">
        <f t="shared" si="20"/>
        <v>0</v>
      </c>
      <c r="P198" s="1">
        <f t="shared" si="21"/>
        <v>0</v>
      </c>
      <c r="Q198" t="e">
        <f t="array" ref="Q198">SUM(IF(#REF!=L198,IF(#REF!&gt;=$L$2,IF(#REF!&lt;=$L$4,#REF!,0),0),0))</f>
        <v>#REF!</v>
      </c>
      <c r="R198" t="e">
        <f t="array" ref="R198">SUM(IF(#REF!=L198,IF(#REF!&gt;=$L$2,IF(#REF!&lt;=$L$4,#REF!,0),0),0))</f>
        <v>#REF!</v>
      </c>
      <c r="S198" t="e">
        <f t="array" ref="S198">SUM(IF(#REF!=L198,IF(#REF!&gt;=$L$2,IF(#REF!&lt;=$L$4,#REF!,0),0),0))</f>
        <v>#REF!</v>
      </c>
      <c r="T198" s="1" t="str">
        <f t="shared" si="22"/>
        <v/>
      </c>
      <c r="U198" t="e">
        <f t="shared" si="23"/>
        <v>#REF!</v>
      </c>
      <c r="V198" s="2" t="str">
        <f>IFERROR(INDEX(#REF!,MATCH(关键词词频统计!L198,#REF!,0)),"")</f>
        <v/>
      </c>
    </row>
    <row r="199" spans="2:22">
      <c r="B199" t="e">
        <f t="array" ref="B199">SUM(IF(#REF!=A199,IF(#REF!&gt;=关键词词频统计!$A$2,IF(#REF!&lt;=关键词词频统计!$A$4,#REF!,0),0),0))</f>
        <v>#REF!</v>
      </c>
      <c r="C199" t="e">
        <f t="array" ref="C199">SUM(IF(#REF!=A199,IF(#REF!&gt;=关键词词频统计!$A$2,IF(#REF!&lt;=关键词词频统计!$A$4,#REF!,0),0),0))</f>
        <v>#REF!</v>
      </c>
      <c r="D199" s="1">
        <f t="shared" ref="D199:D262" si="24">IFERROR(C199/B199,0)</f>
        <v>0</v>
      </c>
      <c r="E199" s="1">
        <f t="shared" ref="E199:E262" si="25">IFERROR(F199/C199,0)</f>
        <v>0</v>
      </c>
      <c r="F199" t="e">
        <f t="array" ref="F199">SUM(IF(#REF!=A199,IF(#REF!&gt;=关键词词频统计!$A$2,IF(#REF!&lt;=关键词词频统计!$A$4,#REF!,0),0),0))</f>
        <v>#REF!</v>
      </c>
      <c r="G199" t="e">
        <f t="array" ref="G199">SUM(IF(#REF!=A199,IF(#REF!&gt;=关键词词频统计!$A$2,IF(#REF!&lt;=关键词词频统计!$A$4,#REF!,0),0),0))</f>
        <v>#REF!</v>
      </c>
      <c r="H199" t="e">
        <f t="array" ref="H199">SUM(IF(#REF!=A199,IF(#REF!&gt;=关键词词频统计!$A$2,IF(#REF!&lt;=关键词词频统计!$A$4,#REF!,0),0),0))</f>
        <v>#REF!</v>
      </c>
      <c r="I199" s="1" t="str">
        <f t="shared" ref="I199:I262" si="26">IF(IFERROR(H199/G199,0)=0,"",IFERROR(H199/G199,0))</f>
        <v/>
      </c>
      <c r="J199" t="e">
        <f t="shared" ref="J199:J262" si="27">IF(AND(C199&gt;=10,E199&lt;=0.05),"极差",IF(AND(C199&gt;=10,0.05&lt;E199,E199&lt;=0.1),"差",IF(AND(C199&gt;=10,0.1&lt;E199,E199&lt;=0.15),"良",IF(AND(C199&gt;=10,E199&gt;0.15),"优","点击次数少于10次没有参考性"))))</f>
        <v>#REF!</v>
      </c>
      <c r="K199" s="2" t="str">
        <f>IFERROR(INDEX(#REF!,MATCH(关键词词频统计!A199,#REF!,0)),"")</f>
        <v/>
      </c>
      <c r="M199" t="e">
        <f t="array" ref="M199">SUM(IF(#REF!=L199,IF(#REF!&gt;=$L$2,IF(#REF!&lt;=$L$4,#REF!,0),0),0))</f>
        <v>#REF!</v>
      </c>
      <c r="N199" t="e">
        <f t="array" ref="N199">SUM(IF(#REF!=L199,IF(#REF!&gt;=$L$2,IF(#REF!&lt;=$L$4,#REF!,0),0),0))</f>
        <v>#REF!</v>
      </c>
      <c r="O199" s="1">
        <f t="shared" ref="O199:O262" si="28">IFERROR(N199/M199,0)</f>
        <v>0</v>
      </c>
      <c r="P199" s="1">
        <f t="shared" ref="P199:P262" si="29">IFERROR(Q199/N199,0)</f>
        <v>0</v>
      </c>
      <c r="Q199" t="e">
        <f t="array" ref="Q199">SUM(IF(#REF!=L199,IF(#REF!&gt;=$L$2,IF(#REF!&lt;=$L$4,#REF!,0),0),0))</f>
        <v>#REF!</v>
      </c>
      <c r="R199" t="e">
        <f t="array" ref="R199">SUM(IF(#REF!=L199,IF(#REF!&gt;=$L$2,IF(#REF!&lt;=$L$4,#REF!,0),0),0))</f>
        <v>#REF!</v>
      </c>
      <c r="S199" t="e">
        <f t="array" ref="S199">SUM(IF(#REF!=L199,IF(#REF!&gt;=$L$2,IF(#REF!&lt;=$L$4,#REF!,0),0),0))</f>
        <v>#REF!</v>
      </c>
      <c r="T199" s="1" t="str">
        <f t="shared" ref="T199:T262" si="30">IF(IFERROR(S199/R199,0)=0,"",IFERROR(S199/R199,0))</f>
        <v/>
      </c>
      <c r="U199" t="e">
        <f t="shared" ref="U199:U262" si="31">IF(AND(N199&gt;=10,P199&lt;=0.05),"极差",IF(AND(N199&gt;=10,0.05&lt;P199,P199&lt;=0.1),"差",IF(AND(N199&gt;=10,0.1&lt;P199,P199&lt;=0.15),"良",IF(AND(N199&gt;=10,P199&gt;0.15),"优","点击次数少于10次没有参考性"))))</f>
        <v>#REF!</v>
      </c>
      <c r="V199" s="2" t="str">
        <f>IFERROR(INDEX(#REF!,MATCH(关键词词频统计!L199,#REF!,0)),"")</f>
        <v/>
      </c>
    </row>
    <row r="200" spans="2:22">
      <c r="B200" t="e">
        <f t="array" ref="B200">SUM(IF(#REF!=A200,IF(#REF!&gt;=关键词词频统计!$A$2,IF(#REF!&lt;=关键词词频统计!$A$4,#REF!,0),0),0))</f>
        <v>#REF!</v>
      </c>
      <c r="C200" t="e">
        <f t="array" ref="C200">SUM(IF(#REF!=A200,IF(#REF!&gt;=关键词词频统计!$A$2,IF(#REF!&lt;=关键词词频统计!$A$4,#REF!,0),0),0))</f>
        <v>#REF!</v>
      </c>
      <c r="D200" s="1">
        <f t="shared" si="24"/>
        <v>0</v>
      </c>
      <c r="E200" s="1">
        <f t="shared" si="25"/>
        <v>0</v>
      </c>
      <c r="F200" t="e">
        <f t="array" ref="F200">SUM(IF(#REF!=A200,IF(#REF!&gt;=关键词词频统计!$A$2,IF(#REF!&lt;=关键词词频统计!$A$4,#REF!,0),0),0))</f>
        <v>#REF!</v>
      </c>
      <c r="G200" t="e">
        <f t="array" ref="G200">SUM(IF(#REF!=A200,IF(#REF!&gt;=关键词词频统计!$A$2,IF(#REF!&lt;=关键词词频统计!$A$4,#REF!,0),0),0))</f>
        <v>#REF!</v>
      </c>
      <c r="H200" t="e">
        <f t="array" ref="H200">SUM(IF(#REF!=A200,IF(#REF!&gt;=关键词词频统计!$A$2,IF(#REF!&lt;=关键词词频统计!$A$4,#REF!,0),0),0))</f>
        <v>#REF!</v>
      </c>
      <c r="I200" s="1" t="str">
        <f t="shared" si="26"/>
        <v/>
      </c>
      <c r="J200" t="e">
        <f t="shared" si="27"/>
        <v>#REF!</v>
      </c>
      <c r="K200" s="2" t="str">
        <f>IFERROR(INDEX(#REF!,MATCH(关键词词频统计!A200,#REF!,0)),"")</f>
        <v/>
      </c>
      <c r="M200" t="e">
        <f t="array" ref="M200">SUM(IF(#REF!=L200,IF(#REF!&gt;=$L$2,IF(#REF!&lt;=$L$4,#REF!,0),0),0))</f>
        <v>#REF!</v>
      </c>
      <c r="N200" t="e">
        <f t="array" ref="N200">SUM(IF(#REF!=L200,IF(#REF!&gt;=$L$2,IF(#REF!&lt;=$L$4,#REF!,0),0),0))</f>
        <v>#REF!</v>
      </c>
      <c r="O200" s="1">
        <f t="shared" si="28"/>
        <v>0</v>
      </c>
      <c r="P200" s="1">
        <f t="shared" si="29"/>
        <v>0</v>
      </c>
      <c r="Q200" t="e">
        <f t="array" ref="Q200">SUM(IF(#REF!=L200,IF(#REF!&gt;=$L$2,IF(#REF!&lt;=$L$4,#REF!,0),0),0))</f>
        <v>#REF!</v>
      </c>
      <c r="R200" t="e">
        <f t="array" ref="R200">SUM(IF(#REF!=L200,IF(#REF!&gt;=$L$2,IF(#REF!&lt;=$L$4,#REF!,0),0),0))</f>
        <v>#REF!</v>
      </c>
      <c r="S200" t="e">
        <f t="array" ref="S200">SUM(IF(#REF!=L200,IF(#REF!&gt;=$L$2,IF(#REF!&lt;=$L$4,#REF!,0),0),0))</f>
        <v>#REF!</v>
      </c>
      <c r="T200" s="1" t="str">
        <f t="shared" si="30"/>
        <v/>
      </c>
      <c r="U200" t="e">
        <f t="shared" si="31"/>
        <v>#REF!</v>
      </c>
      <c r="V200" s="2" t="str">
        <f>IFERROR(INDEX(#REF!,MATCH(关键词词频统计!L200,#REF!,0)),"")</f>
        <v/>
      </c>
    </row>
    <row r="201" spans="2:22">
      <c r="B201" t="e">
        <f t="array" ref="B201">SUM(IF(#REF!=A201,IF(#REF!&gt;=关键词词频统计!$A$2,IF(#REF!&lt;=关键词词频统计!$A$4,#REF!,0),0),0))</f>
        <v>#REF!</v>
      </c>
      <c r="C201" t="e">
        <f t="array" ref="C201">SUM(IF(#REF!=A201,IF(#REF!&gt;=关键词词频统计!$A$2,IF(#REF!&lt;=关键词词频统计!$A$4,#REF!,0),0),0))</f>
        <v>#REF!</v>
      </c>
      <c r="D201" s="1">
        <f t="shared" si="24"/>
        <v>0</v>
      </c>
      <c r="E201" s="1">
        <f t="shared" si="25"/>
        <v>0</v>
      </c>
      <c r="F201" t="e">
        <f t="array" ref="F201">SUM(IF(#REF!=A201,IF(#REF!&gt;=关键词词频统计!$A$2,IF(#REF!&lt;=关键词词频统计!$A$4,#REF!,0),0),0))</f>
        <v>#REF!</v>
      </c>
      <c r="G201" t="e">
        <f t="array" ref="G201">SUM(IF(#REF!=A201,IF(#REF!&gt;=关键词词频统计!$A$2,IF(#REF!&lt;=关键词词频统计!$A$4,#REF!,0),0),0))</f>
        <v>#REF!</v>
      </c>
      <c r="H201" t="e">
        <f t="array" ref="H201">SUM(IF(#REF!=A201,IF(#REF!&gt;=关键词词频统计!$A$2,IF(#REF!&lt;=关键词词频统计!$A$4,#REF!,0),0),0))</f>
        <v>#REF!</v>
      </c>
      <c r="I201" s="1" t="str">
        <f t="shared" si="26"/>
        <v/>
      </c>
      <c r="J201" t="e">
        <f t="shared" si="27"/>
        <v>#REF!</v>
      </c>
      <c r="K201" s="2" t="str">
        <f>IFERROR(INDEX(#REF!,MATCH(关键词词频统计!A201,#REF!,0)),"")</f>
        <v/>
      </c>
      <c r="M201" t="e">
        <f t="array" ref="M201">SUM(IF(#REF!=L201,IF(#REF!&gt;=$L$2,IF(#REF!&lt;=$L$4,#REF!,0),0),0))</f>
        <v>#REF!</v>
      </c>
      <c r="N201" t="e">
        <f t="array" ref="N201">SUM(IF(#REF!=L201,IF(#REF!&gt;=$L$2,IF(#REF!&lt;=$L$4,#REF!,0),0),0))</f>
        <v>#REF!</v>
      </c>
      <c r="O201" s="1">
        <f t="shared" si="28"/>
        <v>0</v>
      </c>
      <c r="P201" s="1">
        <f t="shared" si="29"/>
        <v>0</v>
      </c>
      <c r="Q201" t="e">
        <f t="array" ref="Q201">SUM(IF(#REF!=L201,IF(#REF!&gt;=$L$2,IF(#REF!&lt;=$L$4,#REF!,0),0),0))</f>
        <v>#REF!</v>
      </c>
      <c r="R201" t="e">
        <f t="array" ref="R201">SUM(IF(#REF!=L201,IF(#REF!&gt;=$L$2,IF(#REF!&lt;=$L$4,#REF!,0),0),0))</f>
        <v>#REF!</v>
      </c>
      <c r="S201" t="e">
        <f t="array" ref="S201">SUM(IF(#REF!=L201,IF(#REF!&gt;=$L$2,IF(#REF!&lt;=$L$4,#REF!,0),0),0))</f>
        <v>#REF!</v>
      </c>
      <c r="T201" s="1" t="str">
        <f t="shared" si="30"/>
        <v/>
      </c>
      <c r="U201" t="e">
        <f t="shared" si="31"/>
        <v>#REF!</v>
      </c>
      <c r="V201" s="2" t="str">
        <f>IFERROR(INDEX(#REF!,MATCH(关键词词频统计!L201,#REF!,0)),"")</f>
        <v/>
      </c>
    </row>
    <row r="202" spans="2:22">
      <c r="B202" t="e">
        <f t="array" ref="B202">SUM(IF(#REF!=A202,IF(#REF!&gt;=关键词词频统计!$A$2,IF(#REF!&lt;=关键词词频统计!$A$4,#REF!,0),0),0))</f>
        <v>#REF!</v>
      </c>
      <c r="C202" t="e">
        <f t="array" ref="C202">SUM(IF(#REF!=A202,IF(#REF!&gt;=关键词词频统计!$A$2,IF(#REF!&lt;=关键词词频统计!$A$4,#REF!,0),0),0))</f>
        <v>#REF!</v>
      </c>
      <c r="D202" s="1">
        <f t="shared" si="24"/>
        <v>0</v>
      </c>
      <c r="E202" s="1">
        <f t="shared" si="25"/>
        <v>0</v>
      </c>
      <c r="F202" t="e">
        <f t="array" ref="F202">SUM(IF(#REF!=A202,IF(#REF!&gt;=关键词词频统计!$A$2,IF(#REF!&lt;=关键词词频统计!$A$4,#REF!,0),0),0))</f>
        <v>#REF!</v>
      </c>
      <c r="G202" t="e">
        <f t="array" ref="G202">SUM(IF(#REF!=A202,IF(#REF!&gt;=关键词词频统计!$A$2,IF(#REF!&lt;=关键词词频统计!$A$4,#REF!,0),0),0))</f>
        <v>#REF!</v>
      </c>
      <c r="H202" t="e">
        <f t="array" ref="H202">SUM(IF(#REF!=A202,IF(#REF!&gt;=关键词词频统计!$A$2,IF(#REF!&lt;=关键词词频统计!$A$4,#REF!,0),0),0))</f>
        <v>#REF!</v>
      </c>
      <c r="I202" s="1" t="str">
        <f t="shared" si="26"/>
        <v/>
      </c>
      <c r="J202" t="e">
        <f t="shared" si="27"/>
        <v>#REF!</v>
      </c>
      <c r="K202" s="2" t="str">
        <f>IFERROR(INDEX(#REF!,MATCH(关键词词频统计!A202,#REF!,0)),"")</f>
        <v/>
      </c>
      <c r="M202" t="e">
        <f t="array" ref="M202">SUM(IF(#REF!=L202,IF(#REF!&gt;=$L$2,IF(#REF!&lt;=$L$4,#REF!,0),0),0))</f>
        <v>#REF!</v>
      </c>
      <c r="N202" t="e">
        <f t="array" ref="N202">SUM(IF(#REF!=L202,IF(#REF!&gt;=$L$2,IF(#REF!&lt;=$L$4,#REF!,0),0),0))</f>
        <v>#REF!</v>
      </c>
      <c r="O202" s="1">
        <f t="shared" si="28"/>
        <v>0</v>
      </c>
      <c r="P202" s="1">
        <f t="shared" si="29"/>
        <v>0</v>
      </c>
      <c r="Q202" t="e">
        <f t="array" ref="Q202">SUM(IF(#REF!=L202,IF(#REF!&gt;=$L$2,IF(#REF!&lt;=$L$4,#REF!,0),0),0))</f>
        <v>#REF!</v>
      </c>
      <c r="R202" t="e">
        <f t="array" ref="R202">SUM(IF(#REF!=L202,IF(#REF!&gt;=$L$2,IF(#REF!&lt;=$L$4,#REF!,0),0),0))</f>
        <v>#REF!</v>
      </c>
      <c r="S202" t="e">
        <f t="array" ref="S202">SUM(IF(#REF!=L202,IF(#REF!&gt;=$L$2,IF(#REF!&lt;=$L$4,#REF!,0),0),0))</f>
        <v>#REF!</v>
      </c>
      <c r="T202" s="1" t="str">
        <f t="shared" si="30"/>
        <v/>
      </c>
      <c r="U202" t="e">
        <f t="shared" si="31"/>
        <v>#REF!</v>
      </c>
      <c r="V202" s="2" t="str">
        <f>IFERROR(INDEX(#REF!,MATCH(关键词词频统计!L202,#REF!,0)),"")</f>
        <v/>
      </c>
    </row>
    <row r="203" spans="2:22">
      <c r="B203" t="e">
        <f t="array" ref="B203">SUM(IF(#REF!=A203,IF(#REF!&gt;=关键词词频统计!$A$2,IF(#REF!&lt;=关键词词频统计!$A$4,#REF!,0),0),0))</f>
        <v>#REF!</v>
      </c>
      <c r="C203" t="e">
        <f t="array" ref="C203">SUM(IF(#REF!=A203,IF(#REF!&gt;=关键词词频统计!$A$2,IF(#REF!&lt;=关键词词频统计!$A$4,#REF!,0),0),0))</f>
        <v>#REF!</v>
      </c>
      <c r="D203" s="1">
        <f t="shared" si="24"/>
        <v>0</v>
      </c>
      <c r="E203" s="1">
        <f t="shared" si="25"/>
        <v>0</v>
      </c>
      <c r="F203" t="e">
        <f t="array" ref="F203">SUM(IF(#REF!=A203,IF(#REF!&gt;=关键词词频统计!$A$2,IF(#REF!&lt;=关键词词频统计!$A$4,#REF!,0),0),0))</f>
        <v>#REF!</v>
      </c>
      <c r="G203" t="e">
        <f t="array" ref="G203">SUM(IF(#REF!=A203,IF(#REF!&gt;=关键词词频统计!$A$2,IF(#REF!&lt;=关键词词频统计!$A$4,#REF!,0),0),0))</f>
        <v>#REF!</v>
      </c>
      <c r="H203" t="e">
        <f t="array" ref="H203">SUM(IF(#REF!=A203,IF(#REF!&gt;=关键词词频统计!$A$2,IF(#REF!&lt;=关键词词频统计!$A$4,#REF!,0),0),0))</f>
        <v>#REF!</v>
      </c>
      <c r="I203" s="1" t="str">
        <f t="shared" si="26"/>
        <v/>
      </c>
      <c r="J203" t="e">
        <f t="shared" si="27"/>
        <v>#REF!</v>
      </c>
      <c r="K203" s="2" t="str">
        <f>IFERROR(INDEX(#REF!,MATCH(关键词词频统计!A203,#REF!,0)),"")</f>
        <v/>
      </c>
      <c r="M203" t="e">
        <f t="array" ref="M203">SUM(IF(#REF!=L203,IF(#REF!&gt;=$L$2,IF(#REF!&lt;=$L$4,#REF!,0),0),0))</f>
        <v>#REF!</v>
      </c>
      <c r="N203" t="e">
        <f t="array" ref="N203">SUM(IF(#REF!=L203,IF(#REF!&gt;=$L$2,IF(#REF!&lt;=$L$4,#REF!,0),0),0))</f>
        <v>#REF!</v>
      </c>
      <c r="O203" s="1">
        <f t="shared" si="28"/>
        <v>0</v>
      </c>
      <c r="P203" s="1">
        <f t="shared" si="29"/>
        <v>0</v>
      </c>
      <c r="Q203" t="e">
        <f t="array" ref="Q203">SUM(IF(#REF!=L203,IF(#REF!&gt;=$L$2,IF(#REF!&lt;=$L$4,#REF!,0),0),0))</f>
        <v>#REF!</v>
      </c>
      <c r="R203" t="e">
        <f t="array" ref="R203">SUM(IF(#REF!=L203,IF(#REF!&gt;=$L$2,IF(#REF!&lt;=$L$4,#REF!,0),0),0))</f>
        <v>#REF!</v>
      </c>
      <c r="S203" t="e">
        <f t="array" ref="S203">SUM(IF(#REF!=L203,IF(#REF!&gt;=$L$2,IF(#REF!&lt;=$L$4,#REF!,0),0),0))</f>
        <v>#REF!</v>
      </c>
      <c r="T203" s="1" t="str">
        <f t="shared" si="30"/>
        <v/>
      </c>
      <c r="U203" t="e">
        <f t="shared" si="31"/>
        <v>#REF!</v>
      </c>
      <c r="V203" s="2" t="str">
        <f>IFERROR(INDEX(#REF!,MATCH(关键词词频统计!L203,#REF!,0)),"")</f>
        <v/>
      </c>
    </row>
    <row r="204" spans="2:22">
      <c r="B204" t="e">
        <f t="array" ref="B204">SUM(IF(#REF!=A204,IF(#REF!&gt;=关键词词频统计!$A$2,IF(#REF!&lt;=关键词词频统计!$A$4,#REF!,0),0),0))</f>
        <v>#REF!</v>
      </c>
      <c r="C204" t="e">
        <f t="array" ref="C204">SUM(IF(#REF!=A204,IF(#REF!&gt;=关键词词频统计!$A$2,IF(#REF!&lt;=关键词词频统计!$A$4,#REF!,0),0),0))</f>
        <v>#REF!</v>
      </c>
      <c r="D204" s="1">
        <f t="shared" si="24"/>
        <v>0</v>
      </c>
      <c r="E204" s="1">
        <f t="shared" si="25"/>
        <v>0</v>
      </c>
      <c r="F204" t="e">
        <f t="array" ref="F204">SUM(IF(#REF!=A204,IF(#REF!&gt;=关键词词频统计!$A$2,IF(#REF!&lt;=关键词词频统计!$A$4,#REF!,0),0),0))</f>
        <v>#REF!</v>
      </c>
      <c r="G204" t="e">
        <f t="array" ref="G204">SUM(IF(#REF!=A204,IF(#REF!&gt;=关键词词频统计!$A$2,IF(#REF!&lt;=关键词词频统计!$A$4,#REF!,0),0),0))</f>
        <v>#REF!</v>
      </c>
      <c r="H204" t="e">
        <f t="array" ref="H204">SUM(IF(#REF!=A204,IF(#REF!&gt;=关键词词频统计!$A$2,IF(#REF!&lt;=关键词词频统计!$A$4,#REF!,0),0),0))</f>
        <v>#REF!</v>
      </c>
      <c r="I204" s="1" t="str">
        <f t="shared" si="26"/>
        <v/>
      </c>
      <c r="J204" t="e">
        <f t="shared" si="27"/>
        <v>#REF!</v>
      </c>
      <c r="K204" s="2" t="str">
        <f>IFERROR(INDEX(#REF!,MATCH(关键词词频统计!A204,#REF!,0)),"")</f>
        <v/>
      </c>
      <c r="M204" t="e">
        <f t="array" ref="M204">SUM(IF(#REF!=L204,IF(#REF!&gt;=$L$2,IF(#REF!&lt;=$L$4,#REF!,0),0),0))</f>
        <v>#REF!</v>
      </c>
      <c r="N204" t="e">
        <f t="array" ref="N204">SUM(IF(#REF!=L204,IF(#REF!&gt;=$L$2,IF(#REF!&lt;=$L$4,#REF!,0),0),0))</f>
        <v>#REF!</v>
      </c>
      <c r="O204" s="1">
        <f t="shared" si="28"/>
        <v>0</v>
      </c>
      <c r="P204" s="1">
        <f t="shared" si="29"/>
        <v>0</v>
      </c>
      <c r="Q204" t="e">
        <f t="array" ref="Q204">SUM(IF(#REF!=L204,IF(#REF!&gt;=$L$2,IF(#REF!&lt;=$L$4,#REF!,0),0),0))</f>
        <v>#REF!</v>
      </c>
      <c r="R204" t="e">
        <f t="array" ref="R204">SUM(IF(#REF!=L204,IF(#REF!&gt;=$L$2,IF(#REF!&lt;=$L$4,#REF!,0),0),0))</f>
        <v>#REF!</v>
      </c>
      <c r="S204" t="e">
        <f t="array" ref="S204">SUM(IF(#REF!=L204,IF(#REF!&gt;=$L$2,IF(#REF!&lt;=$L$4,#REF!,0),0),0))</f>
        <v>#REF!</v>
      </c>
      <c r="T204" s="1" t="str">
        <f t="shared" si="30"/>
        <v/>
      </c>
      <c r="U204" t="e">
        <f t="shared" si="31"/>
        <v>#REF!</v>
      </c>
      <c r="V204" s="2" t="str">
        <f>IFERROR(INDEX(#REF!,MATCH(关键词词频统计!L204,#REF!,0)),"")</f>
        <v/>
      </c>
    </row>
    <row r="205" spans="2:22">
      <c r="B205" t="e">
        <f t="array" ref="B205">SUM(IF(#REF!=A205,IF(#REF!&gt;=关键词词频统计!$A$2,IF(#REF!&lt;=关键词词频统计!$A$4,#REF!,0),0),0))</f>
        <v>#REF!</v>
      </c>
      <c r="C205" t="e">
        <f t="array" ref="C205">SUM(IF(#REF!=A205,IF(#REF!&gt;=关键词词频统计!$A$2,IF(#REF!&lt;=关键词词频统计!$A$4,#REF!,0),0),0))</f>
        <v>#REF!</v>
      </c>
      <c r="D205" s="1">
        <f t="shared" si="24"/>
        <v>0</v>
      </c>
      <c r="E205" s="1">
        <f t="shared" si="25"/>
        <v>0</v>
      </c>
      <c r="F205" t="e">
        <f t="array" ref="F205">SUM(IF(#REF!=A205,IF(#REF!&gt;=关键词词频统计!$A$2,IF(#REF!&lt;=关键词词频统计!$A$4,#REF!,0),0),0))</f>
        <v>#REF!</v>
      </c>
      <c r="G205" t="e">
        <f t="array" ref="G205">SUM(IF(#REF!=A205,IF(#REF!&gt;=关键词词频统计!$A$2,IF(#REF!&lt;=关键词词频统计!$A$4,#REF!,0),0),0))</f>
        <v>#REF!</v>
      </c>
      <c r="H205" t="e">
        <f t="array" ref="H205">SUM(IF(#REF!=A205,IF(#REF!&gt;=关键词词频统计!$A$2,IF(#REF!&lt;=关键词词频统计!$A$4,#REF!,0),0),0))</f>
        <v>#REF!</v>
      </c>
      <c r="I205" s="1" t="str">
        <f t="shared" si="26"/>
        <v/>
      </c>
      <c r="J205" t="e">
        <f t="shared" si="27"/>
        <v>#REF!</v>
      </c>
      <c r="K205" s="2" t="str">
        <f>IFERROR(INDEX(#REF!,MATCH(关键词词频统计!A205,#REF!,0)),"")</f>
        <v/>
      </c>
      <c r="M205" t="e">
        <f t="array" ref="M205">SUM(IF(#REF!=L205,IF(#REF!&gt;=$L$2,IF(#REF!&lt;=$L$4,#REF!,0),0),0))</f>
        <v>#REF!</v>
      </c>
      <c r="N205" t="e">
        <f t="array" ref="N205">SUM(IF(#REF!=L205,IF(#REF!&gt;=$L$2,IF(#REF!&lt;=$L$4,#REF!,0),0),0))</f>
        <v>#REF!</v>
      </c>
      <c r="O205" s="1">
        <f t="shared" si="28"/>
        <v>0</v>
      </c>
      <c r="P205" s="1">
        <f t="shared" si="29"/>
        <v>0</v>
      </c>
      <c r="Q205" t="e">
        <f t="array" ref="Q205">SUM(IF(#REF!=L205,IF(#REF!&gt;=$L$2,IF(#REF!&lt;=$L$4,#REF!,0),0),0))</f>
        <v>#REF!</v>
      </c>
      <c r="R205" t="e">
        <f t="array" ref="R205">SUM(IF(#REF!=L205,IF(#REF!&gt;=$L$2,IF(#REF!&lt;=$L$4,#REF!,0),0),0))</f>
        <v>#REF!</v>
      </c>
      <c r="S205" t="e">
        <f t="array" ref="S205">SUM(IF(#REF!=L205,IF(#REF!&gt;=$L$2,IF(#REF!&lt;=$L$4,#REF!,0),0),0))</f>
        <v>#REF!</v>
      </c>
      <c r="T205" s="1" t="str">
        <f t="shared" si="30"/>
        <v/>
      </c>
      <c r="U205" t="e">
        <f t="shared" si="31"/>
        <v>#REF!</v>
      </c>
      <c r="V205" s="2" t="str">
        <f>IFERROR(INDEX(#REF!,MATCH(关键词词频统计!L205,#REF!,0)),"")</f>
        <v/>
      </c>
    </row>
    <row r="206" spans="2:22">
      <c r="B206" t="e">
        <f t="array" ref="B206">SUM(IF(#REF!=A206,IF(#REF!&gt;=关键词词频统计!$A$2,IF(#REF!&lt;=关键词词频统计!$A$4,#REF!,0),0),0))</f>
        <v>#REF!</v>
      </c>
      <c r="C206" t="e">
        <f t="array" ref="C206">SUM(IF(#REF!=A206,IF(#REF!&gt;=关键词词频统计!$A$2,IF(#REF!&lt;=关键词词频统计!$A$4,#REF!,0),0),0))</f>
        <v>#REF!</v>
      </c>
      <c r="D206" s="1">
        <f t="shared" si="24"/>
        <v>0</v>
      </c>
      <c r="E206" s="1">
        <f t="shared" si="25"/>
        <v>0</v>
      </c>
      <c r="F206" t="e">
        <f t="array" ref="F206">SUM(IF(#REF!=A206,IF(#REF!&gt;=关键词词频统计!$A$2,IF(#REF!&lt;=关键词词频统计!$A$4,#REF!,0),0),0))</f>
        <v>#REF!</v>
      </c>
      <c r="G206" t="e">
        <f t="array" ref="G206">SUM(IF(#REF!=A206,IF(#REF!&gt;=关键词词频统计!$A$2,IF(#REF!&lt;=关键词词频统计!$A$4,#REF!,0),0),0))</f>
        <v>#REF!</v>
      </c>
      <c r="H206" t="e">
        <f t="array" ref="H206">SUM(IF(#REF!=A206,IF(#REF!&gt;=关键词词频统计!$A$2,IF(#REF!&lt;=关键词词频统计!$A$4,#REF!,0),0),0))</f>
        <v>#REF!</v>
      </c>
      <c r="I206" s="1" t="str">
        <f t="shared" si="26"/>
        <v/>
      </c>
      <c r="J206" t="e">
        <f t="shared" si="27"/>
        <v>#REF!</v>
      </c>
      <c r="K206" s="2" t="str">
        <f>IFERROR(INDEX(#REF!,MATCH(关键词词频统计!A206,#REF!,0)),"")</f>
        <v/>
      </c>
      <c r="M206" t="e">
        <f t="array" ref="M206">SUM(IF(#REF!=L206,IF(#REF!&gt;=$L$2,IF(#REF!&lt;=$L$4,#REF!,0),0),0))</f>
        <v>#REF!</v>
      </c>
      <c r="N206" t="e">
        <f t="array" ref="N206">SUM(IF(#REF!=L206,IF(#REF!&gt;=$L$2,IF(#REF!&lt;=$L$4,#REF!,0),0),0))</f>
        <v>#REF!</v>
      </c>
      <c r="O206" s="1">
        <f t="shared" si="28"/>
        <v>0</v>
      </c>
      <c r="P206" s="1">
        <f t="shared" si="29"/>
        <v>0</v>
      </c>
      <c r="Q206" t="e">
        <f t="array" ref="Q206">SUM(IF(#REF!=L206,IF(#REF!&gt;=$L$2,IF(#REF!&lt;=$L$4,#REF!,0),0),0))</f>
        <v>#REF!</v>
      </c>
      <c r="R206" t="e">
        <f t="array" ref="R206">SUM(IF(#REF!=L206,IF(#REF!&gt;=$L$2,IF(#REF!&lt;=$L$4,#REF!,0),0),0))</f>
        <v>#REF!</v>
      </c>
      <c r="S206" t="e">
        <f t="array" ref="S206">SUM(IF(#REF!=L206,IF(#REF!&gt;=$L$2,IF(#REF!&lt;=$L$4,#REF!,0),0),0))</f>
        <v>#REF!</v>
      </c>
      <c r="T206" s="1" t="str">
        <f t="shared" si="30"/>
        <v/>
      </c>
      <c r="U206" t="e">
        <f t="shared" si="31"/>
        <v>#REF!</v>
      </c>
      <c r="V206" s="2" t="str">
        <f>IFERROR(INDEX(#REF!,MATCH(关键词词频统计!L206,#REF!,0)),"")</f>
        <v/>
      </c>
    </row>
    <row r="207" spans="2:22">
      <c r="B207" t="e">
        <f t="array" ref="B207">SUM(IF(#REF!=A207,IF(#REF!&gt;=关键词词频统计!$A$2,IF(#REF!&lt;=关键词词频统计!$A$4,#REF!,0),0),0))</f>
        <v>#REF!</v>
      </c>
      <c r="C207" t="e">
        <f t="array" ref="C207">SUM(IF(#REF!=A207,IF(#REF!&gt;=关键词词频统计!$A$2,IF(#REF!&lt;=关键词词频统计!$A$4,#REF!,0),0),0))</f>
        <v>#REF!</v>
      </c>
      <c r="D207" s="1">
        <f t="shared" si="24"/>
        <v>0</v>
      </c>
      <c r="E207" s="1">
        <f t="shared" si="25"/>
        <v>0</v>
      </c>
      <c r="F207" t="e">
        <f t="array" ref="F207">SUM(IF(#REF!=A207,IF(#REF!&gt;=关键词词频统计!$A$2,IF(#REF!&lt;=关键词词频统计!$A$4,#REF!,0),0),0))</f>
        <v>#REF!</v>
      </c>
      <c r="G207" t="e">
        <f t="array" ref="G207">SUM(IF(#REF!=A207,IF(#REF!&gt;=关键词词频统计!$A$2,IF(#REF!&lt;=关键词词频统计!$A$4,#REF!,0),0),0))</f>
        <v>#REF!</v>
      </c>
      <c r="H207" t="e">
        <f t="array" ref="H207">SUM(IF(#REF!=A207,IF(#REF!&gt;=关键词词频统计!$A$2,IF(#REF!&lt;=关键词词频统计!$A$4,#REF!,0),0),0))</f>
        <v>#REF!</v>
      </c>
      <c r="I207" s="1" t="str">
        <f t="shared" si="26"/>
        <v/>
      </c>
      <c r="J207" t="e">
        <f t="shared" si="27"/>
        <v>#REF!</v>
      </c>
      <c r="K207" s="2" t="str">
        <f>IFERROR(INDEX(#REF!,MATCH(关键词词频统计!A207,#REF!,0)),"")</f>
        <v/>
      </c>
      <c r="M207" t="e">
        <f t="array" ref="M207">SUM(IF(#REF!=L207,IF(#REF!&gt;=$L$2,IF(#REF!&lt;=$L$4,#REF!,0),0),0))</f>
        <v>#REF!</v>
      </c>
      <c r="N207" t="e">
        <f t="array" ref="N207">SUM(IF(#REF!=L207,IF(#REF!&gt;=$L$2,IF(#REF!&lt;=$L$4,#REF!,0),0),0))</f>
        <v>#REF!</v>
      </c>
      <c r="O207" s="1">
        <f t="shared" si="28"/>
        <v>0</v>
      </c>
      <c r="P207" s="1">
        <f t="shared" si="29"/>
        <v>0</v>
      </c>
      <c r="Q207" t="e">
        <f t="array" ref="Q207">SUM(IF(#REF!=L207,IF(#REF!&gt;=$L$2,IF(#REF!&lt;=$L$4,#REF!,0),0),0))</f>
        <v>#REF!</v>
      </c>
      <c r="R207" t="e">
        <f t="array" ref="R207">SUM(IF(#REF!=L207,IF(#REF!&gt;=$L$2,IF(#REF!&lt;=$L$4,#REF!,0),0),0))</f>
        <v>#REF!</v>
      </c>
      <c r="S207" t="e">
        <f t="array" ref="S207">SUM(IF(#REF!=L207,IF(#REF!&gt;=$L$2,IF(#REF!&lt;=$L$4,#REF!,0),0),0))</f>
        <v>#REF!</v>
      </c>
      <c r="T207" s="1" t="str">
        <f t="shared" si="30"/>
        <v/>
      </c>
      <c r="U207" t="e">
        <f t="shared" si="31"/>
        <v>#REF!</v>
      </c>
      <c r="V207" s="2" t="str">
        <f>IFERROR(INDEX(#REF!,MATCH(关键词词频统计!L207,#REF!,0)),"")</f>
        <v/>
      </c>
    </row>
    <row r="208" spans="2:22">
      <c r="B208" t="e">
        <f t="array" ref="B208">SUM(IF(#REF!=A208,IF(#REF!&gt;=关键词词频统计!$A$2,IF(#REF!&lt;=关键词词频统计!$A$4,#REF!,0),0),0))</f>
        <v>#REF!</v>
      </c>
      <c r="C208" t="e">
        <f t="array" ref="C208">SUM(IF(#REF!=A208,IF(#REF!&gt;=关键词词频统计!$A$2,IF(#REF!&lt;=关键词词频统计!$A$4,#REF!,0),0),0))</f>
        <v>#REF!</v>
      </c>
      <c r="D208" s="1">
        <f t="shared" si="24"/>
        <v>0</v>
      </c>
      <c r="E208" s="1">
        <f t="shared" si="25"/>
        <v>0</v>
      </c>
      <c r="F208" t="e">
        <f t="array" ref="F208">SUM(IF(#REF!=A208,IF(#REF!&gt;=关键词词频统计!$A$2,IF(#REF!&lt;=关键词词频统计!$A$4,#REF!,0),0),0))</f>
        <v>#REF!</v>
      </c>
      <c r="G208" t="e">
        <f t="array" ref="G208">SUM(IF(#REF!=A208,IF(#REF!&gt;=关键词词频统计!$A$2,IF(#REF!&lt;=关键词词频统计!$A$4,#REF!,0),0),0))</f>
        <v>#REF!</v>
      </c>
      <c r="H208" t="e">
        <f t="array" ref="H208">SUM(IF(#REF!=A208,IF(#REF!&gt;=关键词词频统计!$A$2,IF(#REF!&lt;=关键词词频统计!$A$4,#REF!,0),0),0))</f>
        <v>#REF!</v>
      </c>
      <c r="I208" s="1" t="str">
        <f t="shared" si="26"/>
        <v/>
      </c>
      <c r="J208" t="e">
        <f t="shared" si="27"/>
        <v>#REF!</v>
      </c>
      <c r="K208" s="2" t="str">
        <f>IFERROR(INDEX(#REF!,MATCH(关键词词频统计!A208,#REF!,0)),"")</f>
        <v/>
      </c>
      <c r="M208" t="e">
        <f t="array" ref="M208">SUM(IF(#REF!=L208,IF(#REF!&gt;=$L$2,IF(#REF!&lt;=$L$4,#REF!,0),0),0))</f>
        <v>#REF!</v>
      </c>
      <c r="N208" t="e">
        <f t="array" ref="N208">SUM(IF(#REF!=L208,IF(#REF!&gt;=$L$2,IF(#REF!&lt;=$L$4,#REF!,0),0),0))</f>
        <v>#REF!</v>
      </c>
      <c r="O208" s="1">
        <f t="shared" si="28"/>
        <v>0</v>
      </c>
      <c r="P208" s="1">
        <f t="shared" si="29"/>
        <v>0</v>
      </c>
      <c r="Q208" t="e">
        <f t="array" ref="Q208">SUM(IF(#REF!=L208,IF(#REF!&gt;=$L$2,IF(#REF!&lt;=$L$4,#REF!,0),0),0))</f>
        <v>#REF!</v>
      </c>
      <c r="R208" t="e">
        <f t="array" ref="R208">SUM(IF(#REF!=L208,IF(#REF!&gt;=$L$2,IF(#REF!&lt;=$L$4,#REF!,0),0),0))</f>
        <v>#REF!</v>
      </c>
      <c r="S208" t="e">
        <f t="array" ref="S208">SUM(IF(#REF!=L208,IF(#REF!&gt;=$L$2,IF(#REF!&lt;=$L$4,#REF!,0),0),0))</f>
        <v>#REF!</v>
      </c>
      <c r="T208" s="1" t="str">
        <f t="shared" si="30"/>
        <v/>
      </c>
      <c r="U208" t="e">
        <f t="shared" si="31"/>
        <v>#REF!</v>
      </c>
      <c r="V208" s="2" t="str">
        <f>IFERROR(INDEX(#REF!,MATCH(关键词词频统计!L208,#REF!,0)),"")</f>
        <v/>
      </c>
    </row>
    <row r="209" spans="2:22">
      <c r="B209" t="e">
        <f t="array" ref="B209">SUM(IF(#REF!=A209,IF(#REF!&gt;=关键词词频统计!$A$2,IF(#REF!&lt;=关键词词频统计!$A$4,#REF!,0),0),0))</f>
        <v>#REF!</v>
      </c>
      <c r="C209" t="e">
        <f t="array" ref="C209">SUM(IF(#REF!=A209,IF(#REF!&gt;=关键词词频统计!$A$2,IF(#REF!&lt;=关键词词频统计!$A$4,#REF!,0),0),0))</f>
        <v>#REF!</v>
      </c>
      <c r="D209" s="1">
        <f t="shared" si="24"/>
        <v>0</v>
      </c>
      <c r="E209" s="1">
        <f t="shared" si="25"/>
        <v>0</v>
      </c>
      <c r="F209" t="e">
        <f t="array" ref="F209">SUM(IF(#REF!=A209,IF(#REF!&gt;=关键词词频统计!$A$2,IF(#REF!&lt;=关键词词频统计!$A$4,#REF!,0),0),0))</f>
        <v>#REF!</v>
      </c>
      <c r="G209" t="e">
        <f t="array" ref="G209">SUM(IF(#REF!=A209,IF(#REF!&gt;=关键词词频统计!$A$2,IF(#REF!&lt;=关键词词频统计!$A$4,#REF!,0),0),0))</f>
        <v>#REF!</v>
      </c>
      <c r="H209" t="e">
        <f t="array" ref="H209">SUM(IF(#REF!=A209,IF(#REF!&gt;=关键词词频统计!$A$2,IF(#REF!&lt;=关键词词频统计!$A$4,#REF!,0),0),0))</f>
        <v>#REF!</v>
      </c>
      <c r="I209" s="1" t="str">
        <f t="shared" si="26"/>
        <v/>
      </c>
      <c r="J209" t="e">
        <f t="shared" si="27"/>
        <v>#REF!</v>
      </c>
      <c r="K209" s="2" t="str">
        <f>IFERROR(INDEX(#REF!,MATCH(关键词词频统计!A209,#REF!,0)),"")</f>
        <v/>
      </c>
      <c r="M209" t="e">
        <f t="array" ref="M209">SUM(IF(#REF!=L209,IF(#REF!&gt;=$L$2,IF(#REF!&lt;=$L$4,#REF!,0),0),0))</f>
        <v>#REF!</v>
      </c>
      <c r="N209" t="e">
        <f t="array" ref="N209">SUM(IF(#REF!=L209,IF(#REF!&gt;=$L$2,IF(#REF!&lt;=$L$4,#REF!,0),0),0))</f>
        <v>#REF!</v>
      </c>
      <c r="O209" s="1">
        <f t="shared" si="28"/>
        <v>0</v>
      </c>
      <c r="P209" s="1">
        <f t="shared" si="29"/>
        <v>0</v>
      </c>
      <c r="Q209" t="e">
        <f t="array" ref="Q209">SUM(IF(#REF!=L209,IF(#REF!&gt;=$L$2,IF(#REF!&lt;=$L$4,#REF!,0),0),0))</f>
        <v>#REF!</v>
      </c>
      <c r="R209" t="e">
        <f t="array" ref="R209">SUM(IF(#REF!=L209,IF(#REF!&gt;=$L$2,IF(#REF!&lt;=$L$4,#REF!,0),0),0))</f>
        <v>#REF!</v>
      </c>
      <c r="S209" t="e">
        <f t="array" ref="S209">SUM(IF(#REF!=L209,IF(#REF!&gt;=$L$2,IF(#REF!&lt;=$L$4,#REF!,0),0),0))</f>
        <v>#REF!</v>
      </c>
      <c r="T209" s="1" t="str">
        <f t="shared" si="30"/>
        <v/>
      </c>
      <c r="U209" t="e">
        <f t="shared" si="31"/>
        <v>#REF!</v>
      </c>
      <c r="V209" s="2" t="str">
        <f>IFERROR(INDEX(#REF!,MATCH(关键词词频统计!L209,#REF!,0)),"")</f>
        <v/>
      </c>
    </row>
    <row r="210" spans="2:22">
      <c r="B210" t="e">
        <f t="array" ref="B210">SUM(IF(#REF!=A210,IF(#REF!&gt;=关键词词频统计!$A$2,IF(#REF!&lt;=关键词词频统计!$A$4,#REF!,0),0),0))</f>
        <v>#REF!</v>
      </c>
      <c r="C210" t="e">
        <f t="array" ref="C210">SUM(IF(#REF!=A210,IF(#REF!&gt;=关键词词频统计!$A$2,IF(#REF!&lt;=关键词词频统计!$A$4,#REF!,0),0),0))</f>
        <v>#REF!</v>
      </c>
      <c r="D210" s="1">
        <f t="shared" si="24"/>
        <v>0</v>
      </c>
      <c r="E210" s="1">
        <f t="shared" si="25"/>
        <v>0</v>
      </c>
      <c r="F210" t="e">
        <f t="array" ref="F210">SUM(IF(#REF!=A210,IF(#REF!&gt;=关键词词频统计!$A$2,IF(#REF!&lt;=关键词词频统计!$A$4,#REF!,0),0),0))</f>
        <v>#REF!</v>
      </c>
      <c r="G210" t="e">
        <f t="array" ref="G210">SUM(IF(#REF!=A210,IF(#REF!&gt;=关键词词频统计!$A$2,IF(#REF!&lt;=关键词词频统计!$A$4,#REF!,0),0),0))</f>
        <v>#REF!</v>
      </c>
      <c r="H210" t="e">
        <f t="array" ref="H210">SUM(IF(#REF!=A210,IF(#REF!&gt;=关键词词频统计!$A$2,IF(#REF!&lt;=关键词词频统计!$A$4,#REF!,0),0),0))</f>
        <v>#REF!</v>
      </c>
      <c r="I210" s="1" t="str">
        <f t="shared" si="26"/>
        <v/>
      </c>
      <c r="J210" t="e">
        <f t="shared" si="27"/>
        <v>#REF!</v>
      </c>
      <c r="K210" s="2" t="str">
        <f>IFERROR(INDEX(#REF!,MATCH(关键词词频统计!A210,#REF!,0)),"")</f>
        <v/>
      </c>
      <c r="M210" t="e">
        <f t="array" ref="M210">SUM(IF(#REF!=L210,IF(#REF!&gt;=$L$2,IF(#REF!&lt;=$L$4,#REF!,0),0),0))</f>
        <v>#REF!</v>
      </c>
      <c r="N210" t="e">
        <f t="array" ref="N210">SUM(IF(#REF!=L210,IF(#REF!&gt;=$L$2,IF(#REF!&lt;=$L$4,#REF!,0),0),0))</f>
        <v>#REF!</v>
      </c>
      <c r="O210" s="1">
        <f t="shared" si="28"/>
        <v>0</v>
      </c>
      <c r="P210" s="1">
        <f t="shared" si="29"/>
        <v>0</v>
      </c>
      <c r="Q210" t="e">
        <f t="array" ref="Q210">SUM(IF(#REF!=L210,IF(#REF!&gt;=$L$2,IF(#REF!&lt;=$L$4,#REF!,0),0),0))</f>
        <v>#REF!</v>
      </c>
      <c r="R210" t="e">
        <f t="array" ref="R210">SUM(IF(#REF!=L210,IF(#REF!&gt;=$L$2,IF(#REF!&lt;=$L$4,#REF!,0),0),0))</f>
        <v>#REF!</v>
      </c>
      <c r="S210" t="e">
        <f t="array" ref="S210">SUM(IF(#REF!=L210,IF(#REF!&gt;=$L$2,IF(#REF!&lt;=$L$4,#REF!,0),0),0))</f>
        <v>#REF!</v>
      </c>
      <c r="T210" s="1" t="str">
        <f t="shared" si="30"/>
        <v/>
      </c>
      <c r="U210" t="e">
        <f t="shared" si="31"/>
        <v>#REF!</v>
      </c>
      <c r="V210" s="2" t="str">
        <f>IFERROR(INDEX(#REF!,MATCH(关键词词频统计!L210,#REF!,0)),"")</f>
        <v/>
      </c>
    </row>
    <row r="211" spans="2:22">
      <c r="B211" t="e">
        <f t="array" ref="B211">SUM(IF(#REF!=A211,IF(#REF!&gt;=关键词词频统计!$A$2,IF(#REF!&lt;=关键词词频统计!$A$4,#REF!,0),0),0))</f>
        <v>#REF!</v>
      </c>
      <c r="C211" t="e">
        <f t="array" ref="C211">SUM(IF(#REF!=A211,IF(#REF!&gt;=关键词词频统计!$A$2,IF(#REF!&lt;=关键词词频统计!$A$4,#REF!,0),0),0))</f>
        <v>#REF!</v>
      </c>
      <c r="D211" s="1">
        <f t="shared" si="24"/>
        <v>0</v>
      </c>
      <c r="E211" s="1">
        <f t="shared" si="25"/>
        <v>0</v>
      </c>
      <c r="F211" t="e">
        <f t="array" ref="F211">SUM(IF(#REF!=A211,IF(#REF!&gt;=关键词词频统计!$A$2,IF(#REF!&lt;=关键词词频统计!$A$4,#REF!,0),0),0))</f>
        <v>#REF!</v>
      </c>
      <c r="G211" t="e">
        <f t="array" ref="G211">SUM(IF(#REF!=A211,IF(#REF!&gt;=关键词词频统计!$A$2,IF(#REF!&lt;=关键词词频统计!$A$4,#REF!,0),0),0))</f>
        <v>#REF!</v>
      </c>
      <c r="H211" t="e">
        <f t="array" ref="H211">SUM(IF(#REF!=A211,IF(#REF!&gt;=关键词词频统计!$A$2,IF(#REF!&lt;=关键词词频统计!$A$4,#REF!,0),0),0))</f>
        <v>#REF!</v>
      </c>
      <c r="I211" s="1" t="str">
        <f t="shared" si="26"/>
        <v/>
      </c>
      <c r="J211" t="e">
        <f t="shared" si="27"/>
        <v>#REF!</v>
      </c>
      <c r="K211" s="2" t="str">
        <f>IFERROR(INDEX(#REF!,MATCH(关键词词频统计!A211,#REF!,0)),"")</f>
        <v/>
      </c>
      <c r="M211" t="e">
        <f t="array" ref="M211">SUM(IF(#REF!=L211,IF(#REF!&gt;=$L$2,IF(#REF!&lt;=$L$4,#REF!,0),0),0))</f>
        <v>#REF!</v>
      </c>
      <c r="N211" t="e">
        <f t="array" ref="N211">SUM(IF(#REF!=L211,IF(#REF!&gt;=$L$2,IF(#REF!&lt;=$L$4,#REF!,0),0),0))</f>
        <v>#REF!</v>
      </c>
      <c r="O211" s="1">
        <f t="shared" si="28"/>
        <v>0</v>
      </c>
      <c r="P211" s="1">
        <f t="shared" si="29"/>
        <v>0</v>
      </c>
      <c r="Q211" t="e">
        <f t="array" ref="Q211">SUM(IF(#REF!=L211,IF(#REF!&gt;=$L$2,IF(#REF!&lt;=$L$4,#REF!,0),0),0))</f>
        <v>#REF!</v>
      </c>
      <c r="R211" t="e">
        <f t="array" ref="R211">SUM(IF(#REF!=L211,IF(#REF!&gt;=$L$2,IF(#REF!&lt;=$L$4,#REF!,0),0),0))</f>
        <v>#REF!</v>
      </c>
      <c r="S211" t="e">
        <f t="array" ref="S211">SUM(IF(#REF!=L211,IF(#REF!&gt;=$L$2,IF(#REF!&lt;=$L$4,#REF!,0),0),0))</f>
        <v>#REF!</v>
      </c>
      <c r="T211" s="1" t="str">
        <f t="shared" si="30"/>
        <v/>
      </c>
      <c r="U211" t="e">
        <f t="shared" si="31"/>
        <v>#REF!</v>
      </c>
      <c r="V211" s="2" t="str">
        <f>IFERROR(INDEX(#REF!,MATCH(关键词词频统计!L211,#REF!,0)),"")</f>
        <v/>
      </c>
    </row>
    <row r="212" spans="2:22">
      <c r="B212" t="e">
        <f t="array" ref="B212">SUM(IF(#REF!=A212,IF(#REF!&gt;=关键词词频统计!$A$2,IF(#REF!&lt;=关键词词频统计!$A$4,#REF!,0),0),0))</f>
        <v>#REF!</v>
      </c>
      <c r="C212" t="e">
        <f t="array" ref="C212">SUM(IF(#REF!=A212,IF(#REF!&gt;=关键词词频统计!$A$2,IF(#REF!&lt;=关键词词频统计!$A$4,#REF!,0),0),0))</f>
        <v>#REF!</v>
      </c>
      <c r="D212" s="1">
        <f t="shared" si="24"/>
        <v>0</v>
      </c>
      <c r="E212" s="1">
        <f t="shared" si="25"/>
        <v>0</v>
      </c>
      <c r="F212" t="e">
        <f t="array" ref="F212">SUM(IF(#REF!=A212,IF(#REF!&gt;=关键词词频统计!$A$2,IF(#REF!&lt;=关键词词频统计!$A$4,#REF!,0),0),0))</f>
        <v>#REF!</v>
      </c>
      <c r="G212" t="e">
        <f t="array" ref="G212">SUM(IF(#REF!=A212,IF(#REF!&gt;=关键词词频统计!$A$2,IF(#REF!&lt;=关键词词频统计!$A$4,#REF!,0),0),0))</f>
        <v>#REF!</v>
      </c>
      <c r="H212" t="e">
        <f t="array" ref="H212">SUM(IF(#REF!=A212,IF(#REF!&gt;=关键词词频统计!$A$2,IF(#REF!&lt;=关键词词频统计!$A$4,#REF!,0),0),0))</f>
        <v>#REF!</v>
      </c>
      <c r="I212" s="1" t="str">
        <f t="shared" si="26"/>
        <v/>
      </c>
      <c r="J212" t="e">
        <f t="shared" si="27"/>
        <v>#REF!</v>
      </c>
      <c r="K212" s="2" t="str">
        <f>IFERROR(INDEX(#REF!,MATCH(关键词词频统计!A212,#REF!,0)),"")</f>
        <v/>
      </c>
      <c r="M212" t="e">
        <f t="array" ref="M212">SUM(IF(#REF!=L212,IF(#REF!&gt;=$L$2,IF(#REF!&lt;=$L$4,#REF!,0),0),0))</f>
        <v>#REF!</v>
      </c>
      <c r="N212" t="e">
        <f t="array" ref="N212">SUM(IF(#REF!=L212,IF(#REF!&gt;=$L$2,IF(#REF!&lt;=$L$4,#REF!,0),0),0))</f>
        <v>#REF!</v>
      </c>
      <c r="O212" s="1">
        <f t="shared" si="28"/>
        <v>0</v>
      </c>
      <c r="P212" s="1">
        <f t="shared" si="29"/>
        <v>0</v>
      </c>
      <c r="Q212" t="e">
        <f t="array" ref="Q212">SUM(IF(#REF!=L212,IF(#REF!&gt;=$L$2,IF(#REF!&lt;=$L$4,#REF!,0),0),0))</f>
        <v>#REF!</v>
      </c>
      <c r="R212" t="e">
        <f t="array" ref="R212">SUM(IF(#REF!=L212,IF(#REF!&gt;=$L$2,IF(#REF!&lt;=$L$4,#REF!,0),0),0))</f>
        <v>#REF!</v>
      </c>
      <c r="S212" t="e">
        <f t="array" ref="S212">SUM(IF(#REF!=L212,IF(#REF!&gt;=$L$2,IF(#REF!&lt;=$L$4,#REF!,0),0),0))</f>
        <v>#REF!</v>
      </c>
      <c r="T212" s="1" t="str">
        <f t="shared" si="30"/>
        <v/>
      </c>
      <c r="U212" t="e">
        <f t="shared" si="31"/>
        <v>#REF!</v>
      </c>
      <c r="V212" s="2" t="str">
        <f>IFERROR(INDEX(#REF!,MATCH(关键词词频统计!L212,#REF!,0)),"")</f>
        <v/>
      </c>
    </row>
    <row r="213" spans="2:22">
      <c r="B213" t="e">
        <f t="array" ref="B213">SUM(IF(#REF!=A213,IF(#REF!&gt;=关键词词频统计!$A$2,IF(#REF!&lt;=关键词词频统计!$A$4,#REF!,0),0),0))</f>
        <v>#REF!</v>
      </c>
      <c r="C213" t="e">
        <f t="array" ref="C213">SUM(IF(#REF!=A213,IF(#REF!&gt;=关键词词频统计!$A$2,IF(#REF!&lt;=关键词词频统计!$A$4,#REF!,0),0),0))</f>
        <v>#REF!</v>
      </c>
      <c r="D213" s="1">
        <f t="shared" si="24"/>
        <v>0</v>
      </c>
      <c r="E213" s="1">
        <f t="shared" si="25"/>
        <v>0</v>
      </c>
      <c r="F213" t="e">
        <f t="array" ref="F213">SUM(IF(#REF!=A213,IF(#REF!&gt;=关键词词频统计!$A$2,IF(#REF!&lt;=关键词词频统计!$A$4,#REF!,0),0),0))</f>
        <v>#REF!</v>
      </c>
      <c r="G213" t="e">
        <f t="array" ref="G213">SUM(IF(#REF!=A213,IF(#REF!&gt;=关键词词频统计!$A$2,IF(#REF!&lt;=关键词词频统计!$A$4,#REF!,0),0),0))</f>
        <v>#REF!</v>
      </c>
      <c r="H213" t="e">
        <f t="array" ref="H213">SUM(IF(#REF!=A213,IF(#REF!&gt;=关键词词频统计!$A$2,IF(#REF!&lt;=关键词词频统计!$A$4,#REF!,0),0),0))</f>
        <v>#REF!</v>
      </c>
      <c r="I213" s="1" t="str">
        <f t="shared" si="26"/>
        <v/>
      </c>
      <c r="J213" t="e">
        <f t="shared" si="27"/>
        <v>#REF!</v>
      </c>
      <c r="K213" s="2" t="str">
        <f>IFERROR(INDEX(#REF!,MATCH(关键词词频统计!A213,#REF!,0)),"")</f>
        <v/>
      </c>
      <c r="M213" t="e">
        <f t="array" ref="M213">SUM(IF(#REF!=L213,IF(#REF!&gt;=$L$2,IF(#REF!&lt;=$L$4,#REF!,0),0),0))</f>
        <v>#REF!</v>
      </c>
      <c r="N213" t="e">
        <f t="array" ref="N213">SUM(IF(#REF!=L213,IF(#REF!&gt;=$L$2,IF(#REF!&lt;=$L$4,#REF!,0),0),0))</f>
        <v>#REF!</v>
      </c>
      <c r="O213" s="1">
        <f t="shared" si="28"/>
        <v>0</v>
      </c>
      <c r="P213" s="1">
        <f t="shared" si="29"/>
        <v>0</v>
      </c>
      <c r="Q213" t="e">
        <f t="array" ref="Q213">SUM(IF(#REF!=L213,IF(#REF!&gt;=$L$2,IF(#REF!&lt;=$L$4,#REF!,0),0),0))</f>
        <v>#REF!</v>
      </c>
      <c r="R213" t="e">
        <f t="array" ref="R213">SUM(IF(#REF!=L213,IF(#REF!&gt;=$L$2,IF(#REF!&lt;=$L$4,#REF!,0),0),0))</f>
        <v>#REF!</v>
      </c>
      <c r="S213" t="e">
        <f t="array" ref="S213">SUM(IF(#REF!=L213,IF(#REF!&gt;=$L$2,IF(#REF!&lt;=$L$4,#REF!,0),0),0))</f>
        <v>#REF!</v>
      </c>
      <c r="T213" s="1" t="str">
        <f t="shared" si="30"/>
        <v/>
      </c>
      <c r="U213" t="e">
        <f t="shared" si="31"/>
        <v>#REF!</v>
      </c>
      <c r="V213" s="2" t="str">
        <f>IFERROR(INDEX(#REF!,MATCH(关键词词频统计!L213,#REF!,0)),"")</f>
        <v/>
      </c>
    </row>
    <row r="214" spans="2:22">
      <c r="B214" t="e">
        <f t="array" ref="B214">SUM(IF(#REF!=A214,IF(#REF!&gt;=关键词词频统计!$A$2,IF(#REF!&lt;=关键词词频统计!$A$4,#REF!,0),0),0))</f>
        <v>#REF!</v>
      </c>
      <c r="C214" t="e">
        <f t="array" ref="C214">SUM(IF(#REF!=A214,IF(#REF!&gt;=关键词词频统计!$A$2,IF(#REF!&lt;=关键词词频统计!$A$4,#REF!,0),0),0))</f>
        <v>#REF!</v>
      </c>
      <c r="D214" s="1">
        <f t="shared" si="24"/>
        <v>0</v>
      </c>
      <c r="E214" s="1">
        <f t="shared" si="25"/>
        <v>0</v>
      </c>
      <c r="F214" t="e">
        <f t="array" ref="F214">SUM(IF(#REF!=A214,IF(#REF!&gt;=关键词词频统计!$A$2,IF(#REF!&lt;=关键词词频统计!$A$4,#REF!,0),0),0))</f>
        <v>#REF!</v>
      </c>
      <c r="G214" t="e">
        <f t="array" ref="G214">SUM(IF(#REF!=A214,IF(#REF!&gt;=关键词词频统计!$A$2,IF(#REF!&lt;=关键词词频统计!$A$4,#REF!,0),0),0))</f>
        <v>#REF!</v>
      </c>
      <c r="H214" t="e">
        <f t="array" ref="H214">SUM(IF(#REF!=A214,IF(#REF!&gt;=关键词词频统计!$A$2,IF(#REF!&lt;=关键词词频统计!$A$4,#REF!,0),0),0))</f>
        <v>#REF!</v>
      </c>
      <c r="I214" s="1" t="str">
        <f t="shared" si="26"/>
        <v/>
      </c>
      <c r="J214" t="e">
        <f t="shared" si="27"/>
        <v>#REF!</v>
      </c>
      <c r="K214" s="2" t="str">
        <f>IFERROR(INDEX(#REF!,MATCH(关键词词频统计!A214,#REF!,0)),"")</f>
        <v/>
      </c>
      <c r="M214" t="e">
        <f t="array" ref="M214">SUM(IF(#REF!=L214,IF(#REF!&gt;=$L$2,IF(#REF!&lt;=$L$4,#REF!,0),0),0))</f>
        <v>#REF!</v>
      </c>
      <c r="N214" t="e">
        <f t="array" ref="N214">SUM(IF(#REF!=L214,IF(#REF!&gt;=$L$2,IF(#REF!&lt;=$L$4,#REF!,0),0),0))</f>
        <v>#REF!</v>
      </c>
      <c r="O214" s="1">
        <f t="shared" si="28"/>
        <v>0</v>
      </c>
      <c r="P214" s="1">
        <f t="shared" si="29"/>
        <v>0</v>
      </c>
      <c r="Q214" t="e">
        <f t="array" ref="Q214">SUM(IF(#REF!=L214,IF(#REF!&gt;=$L$2,IF(#REF!&lt;=$L$4,#REF!,0),0),0))</f>
        <v>#REF!</v>
      </c>
      <c r="R214" t="e">
        <f t="array" ref="R214">SUM(IF(#REF!=L214,IF(#REF!&gt;=$L$2,IF(#REF!&lt;=$L$4,#REF!,0),0),0))</f>
        <v>#REF!</v>
      </c>
      <c r="S214" t="e">
        <f t="array" ref="S214">SUM(IF(#REF!=L214,IF(#REF!&gt;=$L$2,IF(#REF!&lt;=$L$4,#REF!,0),0),0))</f>
        <v>#REF!</v>
      </c>
      <c r="T214" s="1" t="str">
        <f t="shared" si="30"/>
        <v/>
      </c>
      <c r="U214" t="e">
        <f t="shared" si="31"/>
        <v>#REF!</v>
      </c>
      <c r="V214" s="2" t="str">
        <f>IFERROR(INDEX(#REF!,MATCH(关键词词频统计!L214,#REF!,0)),"")</f>
        <v/>
      </c>
    </row>
    <row r="215" spans="2:22">
      <c r="B215" t="e">
        <f t="array" ref="B215">SUM(IF(#REF!=A215,IF(#REF!&gt;=关键词词频统计!$A$2,IF(#REF!&lt;=关键词词频统计!$A$4,#REF!,0),0),0))</f>
        <v>#REF!</v>
      </c>
      <c r="C215" t="e">
        <f t="array" ref="C215">SUM(IF(#REF!=A215,IF(#REF!&gt;=关键词词频统计!$A$2,IF(#REF!&lt;=关键词词频统计!$A$4,#REF!,0),0),0))</f>
        <v>#REF!</v>
      </c>
      <c r="D215" s="1">
        <f t="shared" si="24"/>
        <v>0</v>
      </c>
      <c r="E215" s="1">
        <f t="shared" si="25"/>
        <v>0</v>
      </c>
      <c r="F215" t="e">
        <f t="array" ref="F215">SUM(IF(#REF!=A215,IF(#REF!&gt;=关键词词频统计!$A$2,IF(#REF!&lt;=关键词词频统计!$A$4,#REF!,0),0),0))</f>
        <v>#REF!</v>
      </c>
      <c r="G215" t="e">
        <f t="array" ref="G215">SUM(IF(#REF!=A215,IF(#REF!&gt;=关键词词频统计!$A$2,IF(#REF!&lt;=关键词词频统计!$A$4,#REF!,0),0),0))</f>
        <v>#REF!</v>
      </c>
      <c r="H215" t="e">
        <f t="array" ref="H215">SUM(IF(#REF!=A215,IF(#REF!&gt;=关键词词频统计!$A$2,IF(#REF!&lt;=关键词词频统计!$A$4,#REF!,0),0),0))</f>
        <v>#REF!</v>
      </c>
      <c r="I215" s="1" t="str">
        <f t="shared" si="26"/>
        <v/>
      </c>
      <c r="J215" t="e">
        <f t="shared" si="27"/>
        <v>#REF!</v>
      </c>
      <c r="K215" s="2" t="str">
        <f>IFERROR(INDEX(#REF!,MATCH(关键词词频统计!A215,#REF!,0)),"")</f>
        <v/>
      </c>
      <c r="M215" t="e">
        <f t="array" ref="M215">SUM(IF(#REF!=L215,IF(#REF!&gt;=$L$2,IF(#REF!&lt;=$L$4,#REF!,0),0),0))</f>
        <v>#REF!</v>
      </c>
      <c r="N215" t="e">
        <f t="array" ref="N215">SUM(IF(#REF!=L215,IF(#REF!&gt;=$L$2,IF(#REF!&lt;=$L$4,#REF!,0),0),0))</f>
        <v>#REF!</v>
      </c>
      <c r="O215" s="1">
        <f t="shared" si="28"/>
        <v>0</v>
      </c>
      <c r="P215" s="1">
        <f t="shared" si="29"/>
        <v>0</v>
      </c>
      <c r="Q215" t="e">
        <f t="array" ref="Q215">SUM(IF(#REF!=L215,IF(#REF!&gt;=$L$2,IF(#REF!&lt;=$L$4,#REF!,0),0),0))</f>
        <v>#REF!</v>
      </c>
      <c r="R215" t="e">
        <f t="array" ref="R215">SUM(IF(#REF!=L215,IF(#REF!&gt;=$L$2,IF(#REF!&lt;=$L$4,#REF!,0),0),0))</f>
        <v>#REF!</v>
      </c>
      <c r="S215" t="e">
        <f t="array" ref="S215">SUM(IF(#REF!=L215,IF(#REF!&gt;=$L$2,IF(#REF!&lt;=$L$4,#REF!,0),0),0))</f>
        <v>#REF!</v>
      </c>
      <c r="T215" s="1" t="str">
        <f t="shared" si="30"/>
        <v/>
      </c>
      <c r="U215" t="e">
        <f t="shared" si="31"/>
        <v>#REF!</v>
      </c>
      <c r="V215" s="2" t="str">
        <f>IFERROR(INDEX(#REF!,MATCH(关键词词频统计!L215,#REF!,0)),"")</f>
        <v/>
      </c>
    </row>
    <row r="216" spans="2:22">
      <c r="B216" t="e">
        <f t="array" ref="B216">SUM(IF(#REF!=A216,IF(#REF!&gt;=关键词词频统计!$A$2,IF(#REF!&lt;=关键词词频统计!$A$4,#REF!,0),0),0))</f>
        <v>#REF!</v>
      </c>
      <c r="C216" t="e">
        <f t="array" ref="C216">SUM(IF(#REF!=A216,IF(#REF!&gt;=关键词词频统计!$A$2,IF(#REF!&lt;=关键词词频统计!$A$4,#REF!,0),0),0))</f>
        <v>#REF!</v>
      </c>
      <c r="D216" s="1">
        <f t="shared" si="24"/>
        <v>0</v>
      </c>
      <c r="E216" s="1">
        <f t="shared" si="25"/>
        <v>0</v>
      </c>
      <c r="F216" t="e">
        <f t="array" ref="F216">SUM(IF(#REF!=A216,IF(#REF!&gt;=关键词词频统计!$A$2,IF(#REF!&lt;=关键词词频统计!$A$4,#REF!,0),0),0))</f>
        <v>#REF!</v>
      </c>
      <c r="G216" t="e">
        <f t="array" ref="G216">SUM(IF(#REF!=A216,IF(#REF!&gt;=关键词词频统计!$A$2,IF(#REF!&lt;=关键词词频统计!$A$4,#REF!,0),0),0))</f>
        <v>#REF!</v>
      </c>
      <c r="H216" t="e">
        <f t="array" ref="H216">SUM(IF(#REF!=A216,IF(#REF!&gt;=关键词词频统计!$A$2,IF(#REF!&lt;=关键词词频统计!$A$4,#REF!,0),0),0))</f>
        <v>#REF!</v>
      </c>
      <c r="I216" s="1" t="str">
        <f t="shared" si="26"/>
        <v/>
      </c>
      <c r="J216" t="e">
        <f t="shared" si="27"/>
        <v>#REF!</v>
      </c>
      <c r="K216" s="2" t="str">
        <f>IFERROR(INDEX(#REF!,MATCH(关键词词频统计!A216,#REF!,0)),"")</f>
        <v/>
      </c>
      <c r="M216" t="e">
        <f t="array" ref="M216">SUM(IF(#REF!=L216,IF(#REF!&gt;=$L$2,IF(#REF!&lt;=$L$4,#REF!,0),0),0))</f>
        <v>#REF!</v>
      </c>
      <c r="N216" t="e">
        <f t="array" ref="N216">SUM(IF(#REF!=L216,IF(#REF!&gt;=$L$2,IF(#REF!&lt;=$L$4,#REF!,0),0),0))</f>
        <v>#REF!</v>
      </c>
      <c r="O216" s="1">
        <f t="shared" si="28"/>
        <v>0</v>
      </c>
      <c r="P216" s="1">
        <f t="shared" si="29"/>
        <v>0</v>
      </c>
      <c r="Q216" t="e">
        <f t="array" ref="Q216">SUM(IF(#REF!=L216,IF(#REF!&gt;=$L$2,IF(#REF!&lt;=$L$4,#REF!,0),0),0))</f>
        <v>#REF!</v>
      </c>
      <c r="R216" t="e">
        <f t="array" ref="R216">SUM(IF(#REF!=L216,IF(#REF!&gt;=$L$2,IF(#REF!&lt;=$L$4,#REF!,0),0),0))</f>
        <v>#REF!</v>
      </c>
      <c r="S216" t="e">
        <f t="array" ref="S216">SUM(IF(#REF!=L216,IF(#REF!&gt;=$L$2,IF(#REF!&lt;=$L$4,#REF!,0),0),0))</f>
        <v>#REF!</v>
      </c>
      <c r="T216" s="1" t="str">
        <f t="shared" si="30"/>
        <v/>
      </c>
      <c r="U216" t="e">
        <f t="shared" si="31"/>
        <v>#REF!</v>
      </c>
      <c r="V216" s="2" t="str">
        <f>IFERROR(INDEX(#REF!,MATCH(关键词词频统计!L216,#REF!,0)),"")</f>
        <v/>
      </c>
    </row>
    <row r="217" spans="2:22">
      <c r="B217" t="e">
        <f t="array" ref="B217">SUM(IF(#REF!=A217,IF(#REF!&gt;=关键词词频统计!$A$2,IF(#REF!&lt;=关键词词频统计!$A$4,#REF!,0),0),0))</f>
        <v>#REF!</v>
      </c>
      <c r="C217" t="e">
        <f t="array" ref="C217">SUM(IF(#REF!=A217,IF(#REF!&gt;=关键词词频统计!$A$2,IF(#REF!&lt;=关键词词频统计!$A$4,#REF!,0),0),0))</f>
        <v>#REF!</v>
      </c>
      <c r="D217" s="1">
        <f t="shared" si="24"/>
        <v>0</v>
      </c>
      <c r="E217" s="1">
        <f t="shared" si="25"/>
        <v>0</v>
      </c>
      <c r="F217" t="e">
        <f t="array" ref="F217">SUM(IF(#REF!=A217,IF(#REF!&gt;=关键词词频统计!$A$2,IF(#REF!&lt;=关键词词频统计!$A$4,#REF!,0),0),0))</f>
        <v>#REF!</v>
      </c>
      <c r="G217" t="e">
        <f t="array" ref="G217">SUM(IF(#REF!=A217,IF(#REF!&gt;=关键词词频统计!$A$2,IF(#REF!&lt;=关键词词频统计!$A$4,#REF!,0),0),0))</f>
        <v>#REF!</v>
      </c>
      <c r="H217" t="e">
        <f t="array" ref="H217">SUM(IF(#REF!=A217,IF(#REF!&gt;=关键词词频统计!$A$2,IF(#REF!&lt;=关键词词频统计!$A$4,#REF!,0),0),0))</f>
        <v>#REF!</v>
      </c>
      <c r="I217" s="1" t="str">
        <f t="shared" si="26"/>
        <v/>
      </c>
      <c r="J217" t="e">
        <f t="shared" si="27"/>
        <v>#REF!</v>
      </c>
      <c r="K217" s="2" t="str">
        <f>IFERROR(INDEX(#REF!,MATCH(关键词词频统计!A217,#REF!,0)),"")</f>
        <v/>
      </c>
      <c r="M217" t="e">
        <f t="array" ref="M217">SUM(IF(#REF!=L217,IF(#REF!&gt;=$L$2,IF(#REF!&lt;=$L$4,#REF!,0),0),0))</f>
        <v>#REF!</v>
      </c>
      <c r="N217" t="e">
        <f t="array" ref="N217">SUM(IF(#REF!=L217,IF(#REF!&gt;=$L$2,IF(#REF!&lt;=$L$4,#REF!,0),0),0))</f>
        <v>#REF!</v>
      </c>
      <c r="O217" s="1">
        <f t="shared" si="28"/>
        <v>0</v>
      </c>
      <c r="P217" s="1">
        <f t="shared" si="29"/>
        <v>0</v>
      </c>
      <c r="Q217" t="e">
        <f t="array" ref="Q217">SUM(IF(#REF!=L217,IF(#REF!&gt;=$L$2,IF(#REF!&lt;=$L$4,#REF!,0),0),0))</f>
        <v>#REF!</v>
      </c>
      <c r="R217" t="e">
        <f t="array" ref="R217">SUM(IF(#REF!=L217,IF(#REF!&gt;=$L$2,IF(#REF!&lt;=$L$4,#REF!,0),0),0))</f>
        <v>#REF!</v>
      </c>
      <c r="S217" t="e">
        <f t="array" ref="S217">SUM(IF(#REF!=L217,IF(#REF!&gt;=$L$2,IF(#REF!&lt;=$L$4,#REF!,0),0),0))</f>
        <v>#REF!</v>
      </c>
      <c r="T217" s="1" t="str">
        <f t="shared" si="30"/>
        <v/>
      </c>
      <c r="U217" t="e">
        <f t="shared" si="31"/>
        <v>#REF!</v>
      </c>
      <c r="V217" s="2" t="str">
        <f>IFERROR(INDEX(#REF!,MATCH(关键词词频统计!L217,#REF!,0)),"")</f>
        <v/>
      </c>
    </row>
    <row r="218" spans="2:22">
      <c r="B218" t="e">
        <f t="array" ref="B218">SUM(IF(#REF!=A218,IF(#REF!&gt;=关键词词频统计!$A$2,IF(#REF!&lt;=关键词词频统计!$A$4,#REF!,0),0),0))</f>
        <v>#REF!</v>
      </c>
      <c r="C218" t="e">
        <f t="array" ref="C218">SUM(IF(#REF!=A218,IF(#REF!&gt;=关键词词频统计!$A$2,IF(#REF!&lt;=关键词词频统计!$A$4,#REF!,0),0),0))</f>
        <v>#REF!</v>
      </c>
      <c r="D218" s="1">
        <f t="shared" si="24"/>
        <v>0</v>
      </c>
      <c r="E218" s="1">
        <f t="shared" si="25"/>
        <v>0</v>
      </c>
      <c r="F218" t="e">
        <f t="array" ref="F218">SUM(IF(#REF!=A218,IF(#REF!&gt;=关键词词频统计!$A$2,IF(#REF!&lt;=关键词词频统计!$A$4,#REF!,0),0),0))</f>
        <v>#REF!</v>
      </c>
      <c r="G218" t="e">
        <f t="array" ref="G218">SUM(IF(#REF!=A218,IF(#REF!&gt;=关键词词频统计!$A$2,IF(#REF!&lt;=关键词词频统计!$A$4,#REF!,0),0),0))</f>
        <v>#REF!</v>
      </c>
      <c r="H218" t="e">
        <f t="array" ref="H218">SUM(IF(#REF!=A218,IF(#REF!&gt;=关键词词频统计!$A$2,IF(#REF!&lt;=关键词词频统计!$A$4,#REF!,0),0),0))</f>
        <v>#REF!</v>
      </c>
      <c r="I218" s="1" t="str">
        <f t="shared" si="26"/>
        <v/>
      </c>
      <c r="J218" t="e">
        <f t="shared" si="27"/>
        <v>#REF!</v>
      </c>
      <c r="K218" s="2" t="str">
        <f>IFERROR(INDEX(#REF!,MATCH(关键词词频统计!A218,#REF!,0)),"")</f>
        <v/>
      </c>
      <c r="M218" t="e">
        <f t="array" ref="M218">SUM(IF(#REF!=L218,IF(#REF!&gt;=$L$2,IF(#REF!&lt;=$L$4,#REF!,0),0),0))</f>
        <v>#REF!</v>
      </c>
      <c r="N218" t="e">
        <f t="array" ref="N218">SUM(IF(#REF!=L218,IF(#REF!&gt;=$L$2,IF(#REF!&lt;=$L$4,#REF!,0),0),0))</f>
        <v>#REF!</v>
      </c>
      <c r="O218" s="1">
        <f t="shared" si="28"/>
        <v>0</v>
      </c>
      <c r="P218" s="1">
        <f t="shared" si="29"/>
        <v>0</v>
      </c>
      <c r="Q218" t="e">
        <f t="array" ref="Q218">SUM(IF(#REF!=L218,IF(#REF!&gt;=$L$2,IF(#REF!&lt;=$L$4,#REF!,0),0),0))</f>
        <v>#REF!</v>
      </c>
      <c r="R218" t="e">
        <f t="array" ref="R218">SUM(IF(#REF!=L218,IF(#REF!&gt;=$L$2,IF(#REF!&lt;=$L$4,#REF!,0),0),0))</f>
        <v>#REF!</v>
      </c>
      <c r="S218" t="e">
        <f t="array" ref="S218">SUM(IF(#REF!=L218,IF(#REF!&gt;=$L$2,IF(#REF!&lt;=$L$4,#REF!,0),0),0))</f>
        <v>#REF!</v>
      </c>
      <c r="T218" s="1" t="str">
        <f t="shared" si="30"/>
        <v/>
      </c>
      <c r="U218" t="e">
        <f t="shared" si="31"/>
        <v>#REF!</v>
      </c>
      <c r="V218" s="2" t="str">
        <f>IFERROR(INDEX(#REF!,MATCH(关键词词频统计!L218,#REF!,0)),"")</f>
        <v/>
      </c>
    </row>
    <row r="219" spans="2:22">
      <c r="B219" t="e">
        <f t="array" ref="B219">SUM(IF(#REF!=A219,IF(#REF!&gt;=关键词词频统计!$A$2,IF(#REF!&lt;=关键词词频统计!$A$4,#REF!,0),0),0))</f>
        <v>#REF!</v>
      </c>
      <c r="C219" t="e">
        <f t="array" ref="C219">SUM(IF(#REF!=A219,IF(#REF!&gt;=关键词词频统计!$A$2,IF(#REF!&lt;=关键词词频统计!$A$4,#REF!,0),0),0))</f>
        <v>#REF!</v>
      </c>
      <c r="D219" s="1">
        <f t="shared" si="24"/>
        <v>0</v>
      </c>
      <c r="E219" s="1">
        <f t="shared" si="25"/>
        <v>0</v>
      </c>
      <c r="F219" t="e">
        <f t="array" ref="F219">SUM(IF(#REF!=A219,IF(#REF!&gt;=关键词词频统计!$A$2,IF(#REF!&lt;=关键词词频统计!$A$4,#REF!,0),0),0))</f>
        <v>#REF!</v>
      </c>
      <c r="G219" t="e">
        <f t="array" ref="G219">SUM(IF(#REF!=A219,IF(#REF!&gt;=关键词词频统计!$A$2,IF(#REF!&lt;=关键词词频统计!$A$4,#REF!,0),0),0))</f>
        <v>#REF!</v>
      </c>
      <c r="H219" t="e">
        <f t="array" ref="H219">SUM(IF(#REF!=A219,IF(#REF!&gt;=关键词词频统计!$A$2,IF(#REF!&lt;=关键词词频统计!$A$4,#REF!,0),0),0))</f>
        <v>#REF!</v>
      </c>
      <c r="I219" s="1" t="str">
        <f t="shared" si="26"/>
        <v/>
      </c>
      <c r="J219" t="e">
        <f t="shared" si="27"/>
        <v>#REF!</v>
      </c>
      <c r="K219" s="2" t="str">
        <f>IFERROR(INDEX(#REF!,MATCH(关键词词频统计!A219,#REF!,0)),"")</f>
        <v/>
      </c>
      <c r="M219" t="e">
        <f t="array" ref="M219">SUM(IF(#REF!=L219,IF(#REF!&gt;=$L$2,IF(#REF!&lt;=$L$4,#REF!,0),0),0))</f>
        <v>#REF!</v>
      </c>
      <c r="N219" t="e">
        <f t="array" ref="N219">SUM(IF(#REF!=L219,IF(#REF!&gt;=$L$2,IF(#REF!&lt;=$L$4,#REF!,0),0),0))</f>
        <v>#REF!</v>
      </c>
      <c r="O219" s="1">
        <f t="shared" si="28"/>
        <v>0</v>
      </c>
      <c r="P219" s="1">
        <f t="shared" si="29"/>
        <v>0</v>
      </c>
      <c r="Q219" t="e">
        <f t="array" ref="Q219">SUM(IF(#REF!=L219,IF(#REF!&gt;=$L$2,IF(#REF!&lt;=$L$4,#REF!,0),0),0))</f>
        <v>#REF!</v>
      </c>
      <c r="R219" t="e">
        <f t="array" ref="R219">SUM(IF(#REF!=L219,IF(#REF!&gt;=$L$2,IF(#REF!&lt;=$L$4,#REF!,0),0),0))</f>
        <v>#REF!</v>
      </c>
      <c r="S219" t="e">
        <f t="array" ref="S219">SUM(IF(#REF!=L219,IF(#REF!&gt;=$L$2,IF(#REF!&lt;=$L$4,#REF!,0),0),0))</f>
        <v>#REF!</v>
      </c>
      <c r="T219" s="1" t="str">
        <f t="shared" si="30"/>
        <v/>
      </c>
      <c r="U219" t="e">
        <f t="shared" si="31"/>
        <v>#REF!</v>
      </c>
      <c r="V219" s="2" t="str">
        <f>IFERROR(INDEX(#REF!,MATCH(关键词词频统计!L219,#REF!,0)),"")</f>
        <v/>
      </c>
    </row>
    <row r="220" spans="2:22">
      <c r="B220" t="e">
        <f t="array" ref="B220">SUM(IF(#REF!=A220,IF(#REF!&gt;=关键词词频统计!$A$2,IF(#REF!&lt;=关键词词频统计!$A$4,#REF!,0),0),0))</f>
        <v>#REF!</v>
      </c>
      <c r="C220" t="e">
        <f t="array" ref="C220">SUM(IF(#REF!=A220,IF(#REF!&gt;=关键词词频统计!$A$2,IF(#REF!&lt;=关键词词频统计!$A$4,#REF!,0),0),0))</f>
        <v>#REF!</v>
      </c>
      <c r="D220" s="1">
        <f t="shared" si="24"/>
        <v>0</v>
      </c>
      <c r="E220" s="1">
        <f t="shared" si="25"/>
        <v>0</v>
      </c>
      <c r="F220" t="e">
        <f t="array" ref="F220">SUM(IF(#REF!=A220,IF(#REF!&gt;=关键词词频统计!$A$2,IF(#REF!&lt;=关键词词频统计!$A$4,#REF!,0),0),0))</f>
        <v>#REF!</v>
      </c>
      <c r="G220" t="e">
        <f t="array" ref="G220">SUM(IF(#REF!=A220,IF(#REF!&gt;=关键词词频统计!$A$2,IF(#REF!&lt;=关键词词频统计!$A$4,#REF!,0),0),0))</f>
        <v>#REF!</v>
      </c>
      <c r="H220" t="e">
        <f t="array" ref="H220">SUM(IF(#REF!=A220,IF(#REF!&gt;=关键词词频统计!$A$2,IF(#REF!&lt;=关键词词频统计!$A$4,#REF!,0),0),0))</f>
        <v>#REF!</v>
      </c>
      <c r="I220" s="1" t="str">
        <f t="shared" si="26"/>
        <v/>
      </c>
      <c r="J220" t="e">
        <f t="shared" si="27"/>
        <v>#REF!</v>
      </c>
      <c r="K220" s="2" t="str">
        <f>IFERROR(INDEX(#REF!,MATCH(关键词词频统计!A220,#REF!,0)),"")</f>
        <v/>
      </c>
      <c r="M220" t="e">
        <f t="array" ref="M220">SUM(IF(#REF!=L220,IF(#REF!&gt;=$L$2,IF(#REF!&lt;=$L$4,#REF!,0),0),0))</f>
        <v>#REF!</v>
      </c>
      <c r="N220" t="e">
        <f t="array" ref="N220">SUM(IF(#REF!=L220,IF(#REF!&gt;=$L$2,IF(#REF!&lt;=$L$4,#REF!,0),0),0))</f>
        <v>#REF!</v>
      </c>
      <c r="O220" s="1">
        <f t="shared" si="28"/>
        <v>0</v>
      </c>
      <c r="P220" s="1">
        <f t="shared" si="29"/>
        <v>0</v>
      </c>
      <c r="Q220" t="e">
        <f t="array" ref="Q220">SUM(IF(#REF!=L220,IF(#REF!&gt;=$L$2,IF(#REF!&lt;=$L$4,#REF!,0),0),0))</f>
        <v>#REF!</v>
      </c>
      <c r="R220" t="e">
        <f t="array" ref="R220">SUM(IF(#REF!=L220,IF(#REF!&gt;=$L$2,IF(#REF!&lt;=$L$4,#REF!,0),0),0))</f>
        <v>#REF!</v>
      </c>
      <c r="S220" t="e">
        <f t="array" ref="S220">SUM(IF(#REF!=L220,IF(#REF!&gt;=$L$2,IF(#REF!&lt;=$L$4,#REF!,0),0),0))</f>
        <v>#REF!</v>
      </c>
      <c r="T220" s="1" t="str">
        <f t="shared" si="30"/>
        <v/>
      </c>
      <c r="U220" t="e">
        <f t="shared" si="31"/>
        <v>#REF!</v>
      </c>
      <c r="V220" s="2" t="str">
        <f>IFERROR(INDEX(#REF!,MATCH(关键词词频统计!L220,#REF!,0)),"")</f>
        <v/>
      </c>
    </row>
    <row r="221" spans="2:22">
      <c r="B221" t="e">
        <f t="array" ref="B221">SUM(IF(#REF!=A221,IF(#REF!&gt;=关键词词频统计!$A$2,IF(#REF!&lt;=关键词词频统计!$A$4,#REF!,0),0),0))</f>
        <v>#REF!</v>
      </c>
      <c r="C221" t="e">
        <f t="array" ref="C221">SUM(IF(#REF!=A221,IF(#REF!&gt;=关键词词频统计!$A$2,IF(#REF!&lt;=关键词词频统计!$A$4,#REF!,0),0),0))</f>
        <v>#REF!</v>
      </c>
      <c r="D221" s="1">
        <f t="shared" si="24"/>
        <v>0</v>
      </c>
      <c r="E221" s="1">
        <f t="shared" si="25"/>
        <v>0</v>
      </c>
      <c r="F221" t="e">
        <f t="array" ref="F221">SUM(IF(#REF!=A221,IF(#REF!&gt;=关键词词频统计!$A$2,IF(#REF!&lt;=关键词词频统计!$A$4,#REF!,0),0),0))</f>
        <v>#REF!</v>
      </c>
      <c r="G221" t="e">
        <f t="array" ref="G221">SUM(IF(#REF!=A221,IF(#REF!&gt;=关键词词频统计!$A$2,IF(#REF!&lt;=关键词词频统计!$A$4,#REF!,0),0),0))</f>
        <v>#REF!</v>
      </c>
      <c r="H221" t="e">
        <f t="array" ref="H221">SUM(IF(#REF!=A221,IF(#REF!&gt;=关键词词频统计!$A$2,IF(#REF!&lt;=关键词词频统计!$A$4,#REF!,0),0),0))</f>
        <v>#REF!</v>
      </c>
      <c r="I221" s="1" t="str">
        <f t="shared" si="26"/>
        <v/>
      </c>
      <c r="J221" t="e">
        <f t="shared" si="27"/>
        <v>#REF!</v>
      </c>
      <c r="K221" s="2" t="str">
        <f>IFERROR(INDEX(#REF!,MATCH(关键词词频统计!A221,#REF!,0)),"")</f>
        <v/>
      </c>
      <c r="M221" t="e">
        <f t="array" ref="M221">SUM(IF(#REF!=L221,IF(#REF!&gt;=$L$2,IF(#REF!&lt;=$L$4,#REF!,0),0),0))</f>
        <v>#REF!</v>
      </c>
      <c r="N221" t="e">
        <f t="array" ref="N221">SUM(IF(#REF!=L221,IF(#REF!&gt;=$L$2,IF(#REF!&lt;=$L$4,#REF!,0),0),0))</f>
        <v>#REF!</v>
      </c>
      <c r="O221" s="1">
        <f t="shared" si="28"/>
        <v>0</v>
      </c>
      <c r="P221" s="1">
        <f t="shared" si="29"/>
        <v>0</v>
      </c>
      <c r="Q221" t="e">
        <f t="array" ref="Q221">SUM(IF(#REF!=L221,IF(#REF!&gt;=$L$2,IF(#REF!&lt;=$L$4,#REF!,0),0),0))</f>
        <v>#REF!</v>
      </c>
      <c r="R221" t="e">
        <f t="array" ref="R221">SUM(IF(#REF!=L221,IF(#REF!&gt;=$L$2,IF(#REF!&lt;=$L$4,#REF!,0),0),0))</f>
        <v>#REF!</v>
      </c>
      <c r="S221" t="e">
        <f t="array" ref="S221">SUM(IF(#REF!=L221,IF(#REF!&gt;=$L$2,IF(#REF!&lt;=$L$4,#REF!,0),0),0))</f>
        <v>#REF!</v>
      </c>
      <c r="T221" s="1" t="str">
        <f t="shared" si="30"/>
        <v/>
      </c>
      <c r="U221" t="e">
        <f t="shared" si="31"/>
        <v>#REF!</v>
      </c>
      <c r="V221" s="2" t="str">
        <f>IFERROR(INDEX(#REF!,MATCH(关键词词频统计!L221,#REF!,0)),"")</f>
        <v/>
      </c>
    </row>
    <row r="222" spans="2:22">
      <c r="B222" t="e">
        <f t="array" ref="B222">SUM(IF(#REF!=A222,IF(#REF!&gt;=关键词词频统计!$A$2,IF(#REF!&lt;=关键词词频统计!$A$4,#REF!,0),0),0))</f>
        <v>#REF!</v>
      </c>
      <c r="C222" t="e">
        <f t="array" ref="C222">SUM(IF(#REF!=A222,IF(#REF!&gt;=关键词词频统计!$A$2,IF(#REF!&lt;=关键词词频统计!$A$4,#REF!,0),0),0))</f>
        <v>#REF!</v>
      </c>
      <c r="D222" s="1">
        <f t="shared" si="24"/>
        <v>0</v>
      </c>
      <c r="E222" s="1">
        <f t="shared" si="25"/>
        <v>0</v>
      </c>
      <c r="F222" t="e">
        <f t="array" ref="F222">SUM(IF(#REF!=A222,IF(#REF!&gt;=关键词词频统计!$A$2,IF(#REF!&lt;=关键词词频统计!$A$4,#REF!,0),0),0))</f>
        <v>#REF!</v>
      </c>
      <c r="G222" t="e">
        <f t="array" ref="G222">SUM(IF(#REF!=A222,IF(#REF!&gt;=关键词词频统计!$A$2,IF(#REF!&lt;=关键词词频统计!$A$4,#REF!,0),0),0))</f>
        <v>#REF!</v>
      </c>
      <c r="H222" t="e">
        <f t="array" ref="H222">SUM(IF(#REF!=A222,IF(#REF!&gt;=关键词词频统计!$A$2,IF(#REF!&lt;=关键词词频统计!$A$4,#REF!,0),0),0))</f>
        <v>#REF!</v>
      </c>
      <c r="I222" s="1" t="str">
        <f t="shared" si="26"/>
        <v/>
      </c>
      <c r="J222" t="e">
        <f t="shared" si="27"/>
        <v>#REF!</v>
      </c>
      <c r="K222" s="2" t="str">
        <f>IFERROR(INDEX(#REF!,MATCH(关键词词频统计!A222,#REF!,0)),"")</f>
        <v/>
      </c>
      <c r="M222" t="e">
        <f t="array" ref="M222">SUM(IF(#REF!=L222,IF(#REF!&gt;=$L$2,IF(#REF!&lt;=$L$4,#REF!,0),0),0))</f>
        <v>#REF!</v>
      </c>
      <c r="N222" t="e">
        <f t="array" ref="N222">SUM(IF(#REF!=L222,IF(#REF!&gt;=$L$2,IF(#REF!&lt;=$L$4,#REF!,0),0),0))</f>
        <v>#REF!</v>
      </c>
      <c r="O222" s="1">
        <f t="shared" si="28"/>
        <v>0</v>
      </c>
      <c r="P222" s="1">
        <f t="shared" si="29"/>
        <v>0</v>
      </c>
      <c r="Q222" t="e">
        <f t="array" ref="Q222">SUM(IF(#REF!=L222,IF(#REF!&gt;=$L$2,IF(#REF!&lt;=$L$4,#REF!,0),0),0))</f>
        <v>#REF!</v>
      </c>
      <c r="R222" t="e">
        <f t="array" ref="R222">SUM(IF(#REF!=L222,IF(#REF!&gt;=$L$2,IF(#REF!&lt;=$L$4,#REF!,0),0),0))</f>
        <v>#REF!</v>
      </c>
      <c r="S222" t="e">
        <f t="array" ref="S222">SUM(IF(#REF!=L222,IF(#REF!&gt;=$L$2,IF(#REF!&lt;=$L$4,#REF!,0),0),0))</f>
        <v>#REF!</v>
      </c>
      <c r="T222" s="1" t="str">
        <f t="shared" si="30"/>
        <v/>
      </c>
      <c r="U222" t="e">
        <f t="shared" si="31"/>
        <v>#REF!</v>
      </c>
      <c r="V222" s="2" t="str">
        <f>IFERROR(INDEX(#REF!,MATCH(关键词词频统计!L222,#REF!,0)),"")</f>
        <v/>
      </c>
    </row>
    <row r="223" spans="2:22">
      <c r="B223" t="e">
        <f t="array" ref="B223">SUM(IF(#REF!=A223,IF(#REF!&gt;=关键词词频统计!$A$2,IF(#REF!&lt;=关键词词频统计!$A$4,#REF!,0),0),0))</f>
        <v>#REF!</v>
      </c>
      <c r="C223" t="e">
        <f t="array" ref="C223">SUM(IF(#REF!=A223,IF(#REF!&gt;=关键词词频统计!$A$2,IF(#REF!&lt;=关键词词频统计!$A$4,#REF!,0),0),0))</f>
        <v>#REF!</v>
      </c>
      <c r="D223" s="1">
        <f t="shared" si="24"/>
        <v>0</v>
      </c>
      <c r="E223" s="1">
        <f t="shared" si="25"/>
        <v>0</v>
      </c>
      <c r="F223" t="e">
        <f t="array" ref="F223">SUM(IF(#REF!=A223,IF(#REF!&gt;=关键词词频统计!$A$2,IF(#REF!&lt;=关键词词频统计!$A$4,#REF!,0),0),0))</f>
        <v>#REF!</v>
      </c>
      <c r="G223" t="e">
        <f t="array" ref="G223">SUM(IF(#REF!=A223,IF(#REF!&gt;=关键词词频统计!$A$2,IF(#REF!&lt;=关键词词频统计!$A$4,#REF!,0),0),0))</f>
        <v>#REF!</v>
      </c>
      <c r="H223" t="e">
        <f t="array" ref="H223">SUM(IF(#REF!=A223,IF(#REF!&gt;=关键词词频统计!$A$2,IF(#REF!&lt;=关键词词频统计!$A$4,#REF!,0),0),0))</f>
        <v>#REF!</v>
      </c>
      <c r="I223" s="1" t="str">
        <f t="shared" si="26"/>
        <v/>
      </c>
      <c r="J223" t="e">
        <f t="shared" si="27"/>
        <v>#REF!</v>
      </c>
      <c r="K223" s="2" t="str">
        <f>IFERROR(INDEX(#REF!,MATCH(关键词词频统计!A223,#REF!,0)),"")</f>
        <v/>
      </c>
      <c r="M223" t="e">
        <f t="array" ref="M223">SUM(IF(#REF!=L223,IF(#REF!&gt;=$L$2,IF(#REF!&lt;=$L$4,#REF!,0),0),0))</f>
        <v>#REF!</v>
      </c>
      <c r="N223" t="e">
        <f t="array" ref="N223">SUM(IF(#REF!=L223,IF(#REF!&gt;=$L$2,IF(#REF!&lt;=$L$4,#REF!,0),0),0))</f>
        <v>#REF!</v>
      </c>
      <c r="O223" s="1">
        <f t="shared" si="28"/>
        <v>0</v>
      </c>
      <c r="P223" s="1">
        <f t="shared" si="29"/>
        <v>0</v>
      </c>
      <c r="Q223" t="e">
        <f t="array" ref="Q223">SUM(IF(#REF!=L223,IF(#REF!&gt;=$L$2,IF(#REF!&lt;=$L$4,#REF!,0),0),0))</f>
        <v>#REF!</v>
      </c>
      <c r="R223" t="e">
        <f t="array" ref="R223">SUM(IF(#REF!=L223,IF(#REF!&gt;=$L$2,IF(#REF!&lt;=$L$4,#REF!,0),0),0))</f>
        <v>#REF!</v>
      </c>
      <c r="S223" t="e">
        <f t="array" ref="S223">SUM(IF(#REF!=L223,IF(#REF!&gt;=$L$2,IF(#REF!&lt;=$L$4,#REF!,0),0),0))</f>
        <v>#REF!</v>
      </c>
      <c r="T223" s="1" t="str">
        <f t="shared" si="30"/>
        <v/>
      </c>
      <c r="U223" t="e">
        <f t="shared" si="31"/>
        <v>#REF!</v>
      </c>
      <c r="V223" s="2" t="str">
        <f>IFERROR(INDEX(#REF!,MATCH(关键词词频统计!L223,#REF!,0)),"")</f>
        <v/>
      </c>
    </row>
    <row r="224" spans="2:22">
      <c r="B224" t="e">
        <f t="array" ref="B224">SUM(IF(#REF!=A224,IF(#REF!&gt;=关键词词频统计!$A$2,IF(#REF!&lt;=关键词词频统计!$A$4,#REF!,0),0),0))</f>
        <v>#REF!</v>
      </c>
      <c r="C224" t="e">
        <f t="array" ref="C224">SUM(IF(#REF!=A224,IF(#REF!&gt;=关键词词频统计!$A$2,IF(#REF!&lt;=关键词词频统计!$A$4,#REF!,0),0),0))</f>
        <v>#REF!</v>
      </c>
      <c r="D224" s="1">
        <f t="shared" si="24"/>
        <v>0</v>
      </c>
      <c r="E224" s="1">
        <f t="shared" si="25"/>
        <v>0</v>
      </c>
      <c r="F224" t="e">
        <f t="array" ref="F224">SUM(IF(#REF!=A224,IF(#REF!&gt;=关键词词频统计!$A$2,IF(#REF!&lt;=关键词词频统计!$A$4,#REF!,0),0),0))</f>
        <v>#REF!</v>
      </c>
      <c r="G224" t="e">
        <f t="array" ref="G224">SUM(IF(#REF!=A224,IF(#REF!&gt;=关键词词频统计!$A$2,IF(#REF!&lt;=关键词词频统计!$A$4,#REF!,0),0),0))</f>
        <v>#REF!</v>
      </c>
      <c r="H224" t="e">
        <f t="array" ref="H224">SUM(IF(#REF!=A224,IF(#REF!&gt;=关键词词频统计!$A$2,IF(#REF!&lt;=关键词词频统计!$A$4,#REF!,0),0),0))</f>
        <v>#REF!</v>
      </c>
      <c r="I224" s="1" t="str">
        <f t="shared" si="26"/>
        <v/>
      </c>
      <c r="J224" t="e">
        <f t="shared" si="27"/>
        <v>#REF!</v>
      </c>
      <c r="K224" s="2" t="str">
        <f>IFERROR(INDEX(#REF!,MATCH(关键词词频统计!A224,#REF!,0)),"")</f>
        <v/>
      </c>
      <c r="M224" t="e">
        <f t="array" ref="M224">SUM(IF(#REF!=L224,IF(#REF!&gt;=$L$2,IF(#REF!&lt;=$L$4,#REF!,0),0),0))</f>
        <v>#REF!</v>
      </c>
      <c r="N224" t="e">
        <f t="array" ref="N224">SUM(IF(#REF!=L224,IF(#REF!&gt;=$L$2,IF(#REF!&lt;=$L$4,#REF!,0),0),0))</f>
        <v>#REF!</v>
      </c>
      <c r="O224" s="1">
        <f t="shared" si="28"/>
        <v>0</v>
      </c>
      <c r="P224" s="1">
        <f t="shared" si="29"/>
        <v>0</v>
      </c>
      <c r="Q224" t="e">
        <f t="array" ref="Q224">SUM(IF(#REF!=L224,IF(#REF!&gt;=$L$2,IF(#REF!&lt;=$L$4,#REF!,0),0),0))</f>
        <v>#REF!</v>
      </c>
      <c r="R224" t="e">
        <f t="array" ref="R224">SUM(IF(#REF!=L224,IF(#REF!&gt;=$L$2,IF(#REF!&lt;=$L$4,#REF!,0),0),0))</f>
        <v>#REF!</v>
      </c>
      <c r="S224" t="e">
        <f t="array" ref="S224">SUM(IF(#REF!=L224,IF(#REF!&gt;=$L$2,IF(#REF!&lt;=$L$4,#REF!,0),0),0))</f>
        <v>#REF!</v>
      </c>
      <c r="T224" s="1" t="str">
        <f t="shared" si="30"/>
        <v/>
      </c>
      <c r="U224" t="e">
        <f t="shared" si="31"/>
        <v>#REF!</v>
      </c>
      <c r="V224" s="2" t="str">
        <f>IFERROR(INDEX(#REF!,MATCH(关键词词频统计!L224,#REF!,0)),"")</f>
        <v/>
      </c>
    </row>
    <row r="225" spans="2:22">
      <c r="B225" t="e">
        <f t="array" ref="B225">SUM(IF(#REF!=A225,IF(#REF!&gt;=关键词词频统计!$A$2,IF(#REF!&lt;=关键词词频统计!$A$4,#REF!,0),0),0))</f>
        <v>#REF!</v>
      </c>
      <c r="C225" t="e">
        <f t="array" ref="C225">SUM(IF(#REF!=A225,IF(#REF!&gt;=关键词词频统计!$A$2,IF(#REF!&lt;=关键词词频统计!$A$4,#REF!,0),0),0))</f>
        <v>#REF!</v>
      </c>
      <c r="D225" s="1">
        <f t="shared" si="24"/>
        <v>0</v>
      </c>
      <c r="E225" s="1">
        <f t="shared" si="25"/>
        <v>0</v>
      </c>
      <c r="F225" t="e">
        <f t="array" ref="F225">SUM(IF(#REF!=A225,IF(#REF!&gt;=关键词词频统计!$A$2,IF(#REF!&lt;=关键词词频统计!$A$4,#REF!,0),0),0))</f>
        <v>#REF!</v>
      </c>
      <c r="G225" t="e">
        <f t="array" ref="G225">SUM(IF(#REF!=A225,IF(#REF!&gt;=关键词词频统计!$A$2,IF(#REF!&lt;=关键词词频统计!$A$4,#REF!,0),0),0))</f>
        <v>#REF!</v>
      </c>
      <c r="H225" t="e">
        <f t="array" ref="H225">SUM(IF(#REF!=A225,IF(#REF!&gt;=关键词词频统计!$A$2,IF(#REF!&lt;=关键词词频统计!$A$4,#REF!,0),0),0))</f>
        <v>#REF!</v>
      </c>
      <c r="I225" s="1" t="str">
        <f t="shared" si="26"/>
        <v/>
      </c>
      <c r="J225" t="e">
        <f t="shared" si="27"/>
        <v>#REF!</v>
      </c>
      <c r="K225" s="2" t="str">
        <f>IFERROR(INDEX(#REF!,MATCH(关键词词频统计!A225,#REF!,0)),"")</f>
        <v/>
      </c>
      <c r="M225" t="e">
        <f t="array" ref="M225">SUM(IF(#REF!=L225,IF(#REF!&gt;=$L$2,IF(#REF!&lt;=$L$4,#REF!,0),0),0))</f>
        <v>#REF!</v>
      </c>
      <c r="N225" t="e">
        <f t="array" ref="N225">SUM(IF(#REF!=L225,IF(#REF!&gt;=$L$2,IF(#REF!&lt;=$L$4,#REF!,0),0),0))</f>
        <v>#REF!</v>
      </c>
      <c r="O225" s="1">
        <f t="shared" si="28"/>
        <v>0</v>
      </c>
      <c r="P225" s="1">
        <f t="shared" si="29"/>
        <v>0</v>
      </c>
      <c r="Q225" t="e">
        <f t="array" ref="Q225">SUM(IF(#REF!=L225,IF(#REF!&gt;=$L$2,IF(#REF!&lt;=$L$4,#REF!,0),0),0))</f>
        <v>#REF!</v>
      </c>
      <c r="R225" t="e">
        <f t="array" ref="R225">SUM(IF(#REF!=L225,IF(#REF!&gt;=$L$2,IF(#REF!&lt;=$L$4,#REF!,0),0),0))</f>
        <v>#REF!</v>
      </c>
      <c r="S225" t="e">
        <f t="array" ref="S225">SUM(IF(#REF!=L225,IF(#REF!&gt;=$L$2,IF(#REF!&lt;=$L$4,#REF!,0),0),0))</f>
        <v>#REF!</v>
      </c>
      <c r="T225" s="1" t="str">
        <f t="shared" si="30"/>
        <v/>
      </c>
      <c r="U225" t="e">
        <f t="shared" si="31"/>
        <v>#REF!</v>
      </c>
      <c r="V225" s="2" t="str">
        <f>IFERROR(INDEX(#REF!,MATCH(关键词词频统计!L225,#REF!,0)),"")</f>
        <v/>
      </c>
    </row>
    <row r="226" spans="2:22">
      <c r="B226" t="e">
        <f t="array" ref="B226">SUM(IF(#REF!=A226,IF(#REF!&gt;=关键词词频统计!$A$2,IF(#REF!&lt;=关键词词频统计!$A$4,#REF!,0),0),0))</f>
        <v>#REF!</v>
      </c>
      <c r="C226" t="e">
        <f t="array" ref="C226">SUM(IF(#REF!=A226,IF(#REF!&gt;=关键词词频统计!$A$2,IF(#REF!&lt;=关键词词频统计!$A$4,#REF!,0),0),0))</f>
        <v>#REF!</v>
      </c>
      <c r="D226" s="1">
        <f t="shared" si="24"/>
        <v>0</v>
      </c>
      <c r="E226" s="1">
        <f t="shared" si="25"/>
        <v>0</v>
      </c>
      <c r="F226" t="e">
        <f t="array" ref="F226">SUM(IF(#REF!=A226,IF(#REF!&gt;=关键词词频统计!$A$2,IF(#REF!&lt;=关键词词频统计!$A$4,#REF!,0),0),0))</f>
        <v>#REF!</v>
      </c>
      <c r="G226" t="e">
        <f t="array" ref="G226">SUM(IF(#REF!=A226,IF(#REF!&gt;=关键词词频统计!$A$2,IF(#REF!&lt;=关键词词频统计!$A$4,#REF!,0),0),0))</f>
        <v>#REF!</v>
      </c>
      <c r="H226" t="e">
        <f t="array" ref="H226">SUM(IF(#REF!=A226,IF(#REF!&gt;=关键词词频统计!$A$2,IF(#REF!&lt;=关键词词频统计!$A$4,#REF!,0),0),0))</f>
        <v>#REF!</v>
      </c>
      <c r="I226" s="1" t="str">
        <f t="shared" si="26"/>
        <v/>
      </c>
      <c r="J226" t="e">
        <f t="shared" si="27"/>
        <v>#REF!</v>
      </c>
      <c r="K226" s="2" t="str">
        <f>IFERROR(INDEX(#REF!,MATCH(关键词词频统计!A226,#REF!,0)),"")</f>
        <v/>
      </c>
      <c r="M226" t="e">
        <f t="array" ref="M226">SUM(IF(#REF!=L226,IF(#REF!&gt;=$L$2,IF(#REF!&lt;=$L$4,#REF!,0),0),0))</f>
        <v>#REF!</v>
      </c>
      <c r="N226" t="e">
        <f t="array" ref="N226">SUM(IF(#REF!=L226,IF(#REF!&gt;=$L$2,IF(#REF!&lt;=$L$4,#REF!,0),0),0))</f>
        <v>#REF!</v>
      </c>
      <c r="O226" s="1">
        <f t="shared" si="28"/>
        <v>0</v>
      </c>
      <c r="P226" s="1">
        <f t="shared" si="29"/>
        <v>0</v>
      </c>
      <c r="Q226" t="e">
        <f t="array" ref="Q226">SUM(IF(#REF!=L226,IF(#REF!&gt;=$L$2,IF(#REF!&lt;=$L$4,#REF!,0),0),0))</f>
        <v>#REF!</v>
      </c>
      <c r="R226" t="e">
        <f t="array" ref="R226">SUM(IF(#REF!=L226,IF(#REF!&gt;=$L$2,IF(#REF!&lt;=$L$4,#REF!,0),0),0))</f>
        <v>#REF!</v>
      </c>
      <c r="S226" t="e">
        <f t="array" ref="S226">SUM(IF(#REF!=L226,IF(#REF!&gt;=$L$2,IF(#REF!&lt;=$L$4,#REF!,0),0),0))</f>
        <v>#REF!</v>
      </c>
      <c r="T226" s="1" t="str">
        <f t="shared" si="30"/>
        <v/>
      </c>
      <c r="U226" t="e">
        <f t="shared" si="31"/>
        <v>#REF!</v>
      </c>
      <c r="V226" s="2" t="str">
        <f>IFERROR(INDEX(#REF!,MATCH(关键词词频统计!L226,#REF!,0)),"")</f>
        <v/>
      </c>
    </row>
    <row r="227" spans="2:22">
      <c r="B227" t="e">
        <f t="array" ref="B227">SUM(IF(#REF!=A227,IF(#REF!&gt;=关键词词频统计!$A$2,IF(#REF!&lt;=关键词词频统计!$A$4,#REF!,0),0),0))</f>
        <v>#REF!</v>
      </c>
      <c r="C227" t="e">
        <f t="array" ref="C227">SUM(IF(#REF!=A227,IF(#REF!&gt;=关键词词频统计!$A$2,IF(#REF!&lt;=关键词词频统计!$A$4,#REF!,0),0),0))</f>
        <v>#REF!</v>
      </c>
      <c r="D227" s="1">
        <f t="shared" si="24"/>
        <v>0</v>
      </c>
      <c r="E227" s="1">
        <f t="shared" si="25"/>
        <v>0</v>
      </c>
      <c r="F227" t="e">
        <f t="array" ref="F227">SUM(IF(#REF!=A227,IF(#REF!&gt;=关键词词频统计!$A$2,IF(#REF!&lt;=关键词词频统计!$A$4,#REF!,0),0),0))</f>
        <v>#REF!</v>
      </c>
      <c r="G227" t="e">
        <f t="array" ref="G227">SUM(IF(#REF!=A227,IF(#REF!&gt;=关键词词频统计!$A$2,IF(#REF!&lt;=关键词词频统计!$A$4,#REF!,0),0),0))</f>
        <v>#REF!</v>
      </c>
      <c r="H227" t="e">
        <f t="array" ref="H227">SUM(IF(#REF!=A227,IF(#REF!&gt;=关键词词频统计!$A$2,IF(#REF!&lt;=关键词词频统计!$A$4,#REF!,0),0),0))</f>
        <v>#REF!</v>
      </c>
      <c r="I227" s="1" t="str">
        <f t="shared" si="26"/>
        <v/>
      </c>
      <c r="J227" t="e">
        <f t="shared" si="27"/>
        <v>#REF!</v>
      </c>
      <c r="K227" s="2" t="str">
        <f>IFERROR(INDEX(#REF!,MATCH(关键词词频统计!A227,#REF!,0)),"")</f>
        <v/>
      </c>
      <c r="M227" t="e">
        <f t="array" ref="M227">SUM(IF(#REF!=L227,IF(#REF!&gt;=$L$2,IF(#REF!&lt;=$L$4,#REF!,0),0),0))</f>
        <v>#REF!</v>
      </c>
      <c r="N227" t="e">
        <f t="array" ref="N227">SUM(IF(#REF!=L227,IF(#REF!&gt;=$L$2,IF(#REF!&lt;=$L$4,#REF!,0),0),0))</f>
        <v>#REF!</v>
      </c>
      <c r="O227" s="1">
        <f t="shared" si="28"/>
        <v>0</v>
      </c>
      <c r="P227" s="1">
        <f t="shared" si="29"/>
        <v>0</v>
      </c>
      <c r="Q227" t="e">
        <f t="array" ref="Q227">SUM(IF(#REF!=L227,IF(#REF!&gt;=$L$2,IF(#REF!&lt;=$L$4,#REF!,0),0),0))</f>
        <v>#REF!</v>
      </c>
      <c r="R227" t="e">
        <f t="array" ref="R227">SUM(IF(#REF!=L227,IF(#REF!&gt;=$L$2,IF(#REF!&lt;=$L$4,#REF!,0),0),0))</f>
        <v>#REF!</v>
      </c>
      <c r="S227" t="e">
        <f t="array" ref="S227">SUM(IF(#REF!=L227,IF(#REF!&gt;=$L$2,IF(#REF!&lt;=$L$4,#REF!,0),0),0))</f>
        <v>#REF!</v>
      </c>
      <c r="T227" s="1" t="str">
        <f t="shared" si="30"/>
        <v/>
      </c>
      <c r="U227" t="e">
        <f t="shared" si="31"/>
        <v>#REF!</v>
      </c>
      <c r="V227" s="2" t="str">
        <f>IFERROR(INDEX(#REF!,MATCH(关键词词频统计!L227,#REF!,0)),"")</f>
        <v/>
      </c>
    </row>
    <row r="228" spans="2:22">
      <c r="B228" t="e">
        <f t="array" ref="B228">SUM(IF(#REF!=A228,IF(#REF!&gt;=关键词词频统计!$A$2,IF(#REF!&lt;=关键词词频统计!$A$4,#REF!,0),0),0))</f>
        <v>#REF!</v>
      </c>
      <c r="C228" t="e">
        <f t="array" ref="C228">SUM(IF(#REF!=A228,IF(#REF!&gt;=关键词词频统计!$A$2,IF(#REF!&lt;=关键词词频统计!$A$4,#REF!,0),0),0))</f>
        <v>#REF!</v>
      </c>
      <c r="D228" s="1">
        <f t="shared" si="24"/>
        <v>0</v>
      </c>
      <c r="E228" s="1">
        <f t="shared" si="25"/>
        <v>0</v>
      </c>
      <c r="F228" t="e">
        <f t="array" ref="F228">SUM(IF(#REF!=A228,IF(#REF!&gt;=关键词词频统计!$A$2,IF(#REF!&lt;=关键词词频统计!$A$4,#REF!,0),0),0))</f>
        <v>#REF!</v>
      </c>
      <c r="G228" t="e">
        <f t="array" ref="G228">SUM(IF(#REF!=A228,IF(#REF!&gt;=关键词词频统计!$A$2,IF(#REF!&lt;=关键词词频统计!$A$4,#REF!,0),0),0))</f>
        <v>#REF!</v>
      </c>
      <c r="H228" t="e">
        <f t="array" ref="H228">SUM(IF(#REF!=A228,IF(#REF!&gt;=关键词词频统计!$A$2,IF(#REF!&lt;=关键词词频统计!$A$4,#REF!,0),0),0))</f>
        <v>#REF!</v>
      </c>
      <c r="I228" s="1" t="str">
        <f t="shared" si="26"/>
        <v/>
      </c>
      <c r="J228" t="e">
        <f t="shared" si="27"/>
        <v>#REF!</v>
      </c>
      <c r="K228" s="2" t="str">
        <f>IFERROR(INDEX(#REF!,MATCH(关键词词频统计!A228,#REF!,0)),"")</f>
        <v/>
      </c>
      <c r="M228" t="e">
        <f t="array" ref="M228">SUM(IF(#REF!=L228,IF(#REF!&gt;=$L$2,IF(#REF!&lt;=$L$4,#REF!,0),0),0))</f>
        <v>#REF!</v>
      </c>
      <c r="N228" t="e">
        <f t="array" ref="N228">SUM(IF(#REF!=L228,IF(#REF!&gt;=$L$2,IF(#REF!&lt;=$L$4,#REF!,0),0),0))</f>
        <v>#REF!</v>
      </c>
      <c r="O228" s="1">
        <f t="shared" si="28"/>
        <v>0</v>
      </c>
      <c r="P228" s="1">
        <f t="shared" si="29"/>
        <v>0</v>
      </c>
      <c r="Q228" t="e">
        <f t="array" ref="Q228">SUM(IF(#REF!=L228,IF(#REF!&gt;=$L$2,IF(#REF!&lt;=$L$4,#REF!,0),0),0))</f>
        <v>#REF!</v>
      </c>
      <c r="R228" t="e">
        <f t="array" ref="R228">SUM(IF(#REF!=L228,IF(#REF!&gt;=$L$2,IF(#REF!&lt;=$L$4,#REF!,0),0),0))</f>
        <v>#REF!</v>
      </c>
      <c r="S228" t="e">
        <f t="array" ref="S228">SUM(IF(#REF!=L228,IF(#REF!&gt;=$L$2,IF(#REF!&lt;=$L$4,#REF!,0),0),0))</f>
        <v>#REF!</v>
      </c>
      <c r="T228" s="1" t="str">
        <f t="shared" si="30"/>
        <v/>
      </c>
      <c r="U228" t="e">
        <f t="shared" si="31"/>
        <v>#REF!</v>
      </c>
      <c r="V228" s="2" t="str">
        <f>IFERROR(INDEX(#REF!,MATCH(关键词词频统计!L228,#REF!,0)),"")</f>
        <v/>
      </c>
    </row>
    <row r="229" spans="2:22">
      <c r="B229" t="e">
        <f t="array" ref="B229">SUM(IF(#REF!=A229,IF(#REF!&gt;=关键词词频统计!$A$2,IF(#REF!&lt;=关键词词频统计!$A$4,#REF!,0),0),0))</f>
        <v>#REF!</v>
      </c>
      <c r="C229" t="e">
        <f t="array" ref="C229">SUM(IF(#REF!=A229,IF(#REF!&gt;=关键词词频统计!$A$2,IF(#REF!&lt;=关键词词频统计!$A$4,#REF!,0),0),0))</f>
        <v>#REF!</v>
      </c>
      <c r="D229" s="1">
        <f t="shared" si="24"/>
        <v>0</v>
      </c>
      <c r="E229" s="1">
        <f t="shared" si="25"/>
        <v>0</v>
      </c>
      <c r="F229" t="e">
        <f t="array" ref="F229">SUM(IF(#REF!=A229,IF(#REF!&gt;=关键词词频统计!$A$2,IF(#REF!&lt;=关键词词频统计!$A$4,#REF!,0),0),0))</f>
        <v>#REF!</v>
      </c>
      <c r="G229" t="e">
        <f t="array" ref="G229">SUM(IF(#REF!=A229,IF(#REF!&gt;=关键词词频统计!$A$2,IF(#REF!&lt;=关键词词频统计!$A$4,#REF!,0),0),0))</f>
        <v>#REF!</v>
      </c>
      <c r="H229" t="e">
        <f t="array" ref="H229">SUM(IF(#REF!=A229,IF(#REF!&gt;=关键词词频统计!$A$2,IF(#REF!&lt;=关键词词频统计!$A$4,#REF!,0),0),0))</f>
        <v>#REF!</v>
      </c>
      <c r="I229" s="1" t="str">
        <f t="shared" si="26"/>
        <v/>
      </c>
      <c r="J229" t="e">
        <f t="shared" si="27"/>
        <v>#REF!</v>
      </c>
      <c r="K229" s="2" t="str">
        <f>IFERROR(INDEX(#REF!,MATCH(关键词词频统计!A229,#REF!,0)),"")</f>
        <v/>
      </c>
      <c r="M229" t="e">
        <f t="array" ref="M229">SUM(IF(#REF!=L229,IF(#REF!&gt;=$L$2,IF(#REF!&lt;=$L$4,#REF!,0),0),0))</f>
        <v>#REF!</v>
      </c>
      <c r="N229" t="e">
        <f t="array" ref="N229">SUM(IF(#REF!=L229,IF(#REF!&gt;=$L$2,IF(#REF!&lt;=$L$4,#REF!,0),0),0))</f>
        <v>#REF!</v>
      </c>
      <c r="O229" s="1">
        <f t="shared" si="28"/>
        <v>0</v>
      </c>
      <c r="P229" s="1">
        <f t="shared" si="29"/>
        <v>0</v>
      </c>
      <c r="Q229" t="e">
        <f t="array" ref="Q229">SUM(IF(#REF!=L229,IF(#REF!&gt;=$L$2,IF(#REF!&lt;=$L$4,#REF!,0),0),0))</f>
        <v>#REF!</v>
      </c>
      <c r="R229" t="e">
        <f t="array" ref="R229">SUM(IF(#REF!=L229,IF(#REF!&gt;=$L$2,IF(#REF!&lt;=$L$4,#REF!,0),0),0))</f>
        <v>#REF!</v>
      </c>
      <c r="S229" t="e">
        <f t="array" ref="S229">SUM(IF(#REF!=L229,IF(#REF!&gt;=$L$2,IF(#REF!&lt;=$L$4,#REF!,0),0),0))</f>
        <v>#REF!</v>
      </c>
      <c r="T229" s="1" t="str">
        <f t="shared" si="30"/>
        <v/>
      </c>
      <c r="U229" t="e">
        <f t="shared" si="31"/>
        <v>#REF!</v>
      </c>
      <c r="V229" s="2" t="str">
        <f>IFERROR(INDEX(#REF!,MATCH(关键词词频统计!L229,#REF!,0)),"")</f>
        <v/>
      </c>
    </row>
    <row r="230" spans="2:22">
      <c r="B230" t="e">
        <f t="array" ref="B230">SUM(IF(#REF!=A230,IF(#REF!&gt;=关键词词频统计!$A$2,IF(#REF!&lt;=关键词词频统计!$A$4,#REF!,0),0),0))</f>
        <v>#REF!</v>
      </c>
      <c r="C230" t="e">
        <f t="array" ref="C230">SUM(IF(#REF!=A230,IF(#REF!&gt;=关键词词频统计!$A$2,IF(#REF!&lt;=关键词词频统计!$A$4,#REF!,0),0),0))</f>
        <v>#REF!</v>
      </c>
      <c r="D230" s="1">
        <f t="shared" si="24"/>
        <v>0</v>
      </c>
      <c r="E230" s="1">
        <f t="shared" si="25"/>
        <v>0</v>
      </c>
      <c r="F230" t="e">
        <f t="array" ref="F230">SUM(IF(#REF!=A230,IF(#REF!&gt;=关键词词频统计!$A$2,IF(#REF!&lt;=关键词词频统计!$A$4,#REF!,0),0),0))</f>
        <v>#REF!</v>
      </c>
      <c r="G230" t="e">
        <f t="array" ref="G230">SUM(IF(#REF!=A230,IF(#REF!&gt;=关键词词频统计!$A$2,IF(#REF!&lt;=关键词词频统计!$A$4,#REF!,0),0),0))</f>
        <v>#REF!</v>
      </c>
      <c r="H230" t="e">
        <f t="array" ref="H230">SUM(IF(#REF!=A230,IF(#REF!&gt;=关键词词频统计!$A$2,IF(#REF!&lt;=关键词词频统计!$A$4,#REF!,0),0),0))</f>
        <v>#REF!</v>
      </c>
      <c r="I230" s="1" t="str">
        <f t="shared" si="26"/>
        <v/>
      </c>
      <c r="J230" t="e">
        <f t="shared" si="27"/>
        <v>#REF!</v>
      </c>
      <c r="K230" s="2" t="str">
        <f>IFERROR(INDEX(#REF!,MATCH(关键词词频统计!A230,#REF!,0)),"")</f>
        <v/>
      </c>
      <c r="M230" t="e">
        <f t="array" ref="M230">SUM(IF(#REF!=L230,IF(#REF!&gt;=$L$2,IF(#REF!&lt;=$L$4,#REF!,0),0),0))</f>
        <v>#REF!</v>
      </c>
      <c r="N230" t="e">
        <f t="array" ref="N230">SUM(IF(#REF!=L230,IF(#REF!&gt;=$L$2,IF(#REF!&lt;=$L$4,#REF!,0),0),0))</f>
        <v>#REF!</v>
      </c>
      <c r="O230" s="1">
        <f t="shared" si="28"/>
        <v>0</v>
      </c>
      <c r="P230" s="1">
        <f t="shared" si="29"/>
        <v>0</v>
      </c>
      <c r="Q230" t="e">
        <f t="array" ref="Q230">SUM(IF(#REF!=L230,IF(#REF!&gt;=$L$2,IF(#REF!&lt;=$L$4,#REF!,0),0),0))</f>
        <v>#REF!</v>
      </c>
      <c r="R230" t="e">
        <f t="array" ref="R230">SUM(IF(#REF!=L230,IF(#REF!&gt;=$L$2,IF(#REF!&lt;=$L$4,#REF!,0),0),0))</f>
        <v>#REF!</v>
      </c>
      <c r="S230" t="e">
        <f t="array" ref="S230">SUM(IF(#REF!=L230,IF(#REF!&gt;=$L$2,IF(#REF!&lt;=$L$4,#REF!,0),0),0))</f>
        <v>#REF!</v>
      </c>
      <c r="T230" s="1" t="str">
        <f t="shared" si="30"/>
        <v/>
      </c>
      <c r="U230" t="e">
        <f t="shared" si="31"/>
        <v>#REF!</v>
      </c>
      <c r="V230" s="2" t="str">
        <f>IFERROR(INDEX(#REF!,MATCH(关键词词频统计!L230,#REF!,0)),"")</f>
        <v/>
      </c>
    </row>
    <row r="231" spans="2:22">
      <c r="B231" t="e">
        <f t="array" ref="B231">SUM(IF(#REF!=A231,IF(#REF!&gt;=关键词词频统计!$A$2,IF(#REF!&lt;=关键词词频统计!$A$4,#REF!,0),0),0))</f>
        <v>#REF!</v>
      </c>
      <c r="C231" t="e">
        <f t="array" ref="C231">SUM(IF(#REF!=A231,IF(#REF!&gt;=关键词词频统计!$A$2,IF(#REF!&lt;=关键词词频统计!$A$4,#REF!,0),0),0))</f>
        <v>#REF!</v>
      </c>
      <c r="D231" s="1">
        <f t="shared" si="24"/>
        <v>0</v>
      </c>
      <c r="E231" s="1">
        <f t="shared" si="25"/>
        <v>0</v>
      </c>
      <c r="F231" t="e">
        <f t="array" ref="F231">SUM(IF(#REF!=A231,IF(#REF!&gt;=关键词词频统计!$A$2,IF(#REF!&lt;=关键词词频统计!$A$4,#REF!,0),0),0))</f>
        <v>#REF!</v>
      </c>
      <c r="G231" t="e">
        <f t="array" ref="G231">SUM(IF(#REF!=A231,IF(#REF!&gt;=关键词词频统计!$A$2,IF(#REF!&lt;=关键词词频统计!$A$4,#REF!,0),0),0))</f>
        <v>#REF!</v>
      </c>
      <c r="H231" t="e">
        <f t="array" ref="H231">SUM(IF(#REF!=A231,IF(#REF!&gt;=关键词词频统计!$A$2,IF(#REF!&lt;=关键词词频统计!$A$4,#REF!,0),0),0))</f>
        <v>#REF!</v>
      </c>
      <c r="I231" s="1" t="str">
        <f t="shared" si="26"/>
        <v/>
      </c>
      <c r="J231" t="e">
        <f t="shared" si="27"/>
        <v>#REF!</v>
      </c>
      <c r="K231" s="2" t="str">
        <f>IFERROR(INDEX(#REF!,MATCH(关键词词频统计!A231,#REF!,0)),"")</f>
        <v/>
      </c>
      <c r="M231" t="e">
        <f t="array" ref="M231">SUM(IF(#REF!=L231,IF(#REF!&gt;=$L$2,IF(#REF!&lt;=$L$4,#REF!,0),0),0))</f>
        <v>#REF!</v>
      </c>
      <c r="N231" t="e">
        <f t="array" ref="N231">SUM(IF(#REF!=L231,IF(#REF!&gt;=$L$2,IF(#REF!&lt;=$L$4,#REF!,0),0),0))</f>
        <v>#REF!</v>
      </c>
      <c r="O231" s="1">
        <f t="shared" si="28"/>
        <v>0</v>
      </c>
      <c r="P231" s="1">
        <f t="shared" si="29"/>
        <v>0</v>
      </c>
      <c r="Q231" t="e">
        <f t="array" ref="Q231">SUM(IF(#REF!=L231,IF(#REF!&gt;=$L$2,IF(#REF!&lt;=$L$4,#REF!,0),0),0))</f>
        <v>#REF!</v>
      </c>
      <c r="R231" t="e">
        <f t="array" ref="R231">SUM(IF(#REF!=L231,IF(#REF!&gt;=$L$2,IF(#REF!&lt;=$L$4,#REF!,0),0),0))</f>
        <v>#REF!</v>
      </c>
      <c r="S231" t="e">
        <f t="array" ref="S231">SUM(IF(#REF!=L231,IF(#REF!&gt;=$L$2,IF(#REF!&lt;=$L$4,#REF!,0),0),0))</f>
        <v>#REF!</v>
      </c>
      <c r="T231" s="1" t="str">
        <f t="shared" si="30"/>
        <v/>
      </c>
      <c r="U231" t="e">
        <f t="shared" si="31"/>
        <v>#REF!</v>
      </c>
      <c r="V231" s="2" t="str">
        <f>IFERROR(INDEX(#REF!,MATCH(关键词词频统计!L231,#REF!,0)),"")</f>
        <v/>
      </c>
    </row>
    <row r="232" spans="2:22">
      <c r="B232" t="e">
        <f t="array" ref="B232">SUM(IF(#REF!=A232,IF(#REF!&gt;=关键词词频统计!$A$2,IF(#REF!&lt;=关键词词频统计!$A$4,#REF!,0),0),0))</f>
        <v>#REF!</v>
      </c>
      <c r="C232" t="e">
        <f t="array" ref="C232">SUM(IF(#REF!=A232,IF(#REF!&gt;=关键词词频统计!$A$2,IF(#REF!&lt;=关键词词频统计!$A$4,#REF!,0),0),0))</f>
        <v>#REF!</v>
      </c>
      <c r="D232" s="1">
        <f t="shared" si="24"/>
        <v>0</v>
      </c>
      <c r="E232" s="1">
        <f t="shared" si="25"/>
        <v>0</v>
      </c>
      <c r="F232" t="e">
        <f t="array" ref="F232">SUM(IF(#REF!=A232,IF(#REF!&gt;=关键词词频统计!$A$2,IF(#REF!&lt;=关键词词频统计!$A$4,#REF!,0),0),0))</f>
        <v>#REF!</v>
      </c>
      <c r="G232" t="e">
        <f t="array" ref="G232">SUM(IF(#REF!=A232,IF(#REF!&gt;=关键词词频统计!$A$2,IF(#REF!&lt;=关键词词频统计!$A$4,#REF!,0),0),0))</f>
        <v>#REF!</v>
      </c>
      <c r="H232" t="e">
        <f t="array" ref="H232">SUM(IF(#REF!=A232,IF(#REF!&gt;=关键词词频统计!$A$2,IF(#REF!&lt;=关键词词频统计!$A$4,#REF!,0),0),0))</f>
        <v>#REF!</v>
      </c>
      <c r="I232" s="1" t="str">
        <f t="shared" si="26"/>
        <v/>
      </c>
      <c r="J232" t="e">
        <f t="shared" si="27"/>
        <v>#REF!</v>
      </c>
      <c r="K232" s="2" t="str">
        <f>IFERROR(INDEX(#REF!,MATCH(关键词词频统计!A232,#REF!,0)),"")</f>
        <v/>
      </c>
      <c r="M232" t="e">
        <f t="array" ref="M232">SUM(IF(#REF!=L232,IF(#REF!&gt;=$L$2,IF(#REF!&lt;=$L$4,#REF!,0),0),0))</f>
        <v>#REF!</v>
      </c>
      <c r="N232" t="e">
        <f t="array" ref="N232">SUM(IF(#REF!=L232,IF(#REF!&gt;=$L$2,IF(#REF!&lt;=$L$4,#REF!,0),0),0))</f>
        <v>#REF!</v>
      </c>
      <c r="O232" s="1">
        <f t="shared" si="28"/>
        <v>0</v>
      </c>
      <c r="P232" s="1">
        <f t="shared" si="29"/>
        <v>0</v>
      </c>
      <c r="Q232" t="e">
        <f t="array" ref="Q232">SUM(IF(#REF!=L232,IF(#REF!&gt;=$L$2,IF(#REF!&lt;=$L$4,#REF!,0),0),0))</f>
        <v>#REF!</v>
      </c>
      <c r="R232" t="e">
        <f t="array" ref="R232">SUM(IF(#REF!=L232,IF(#REF!&gt;=$L$2,IF(#REF!&lt;=$L$4,#REF!,0),0),0))</f>
        <v>#REF!</v>
      </c>
      <c r="S232" t="e">
        <f t="array" ref="S232">SUM(IF(#REF!=L232,IF(#REF!&gt;=$L$2,IF(#REF!&lt;=$L$4,#REF!,0),0),0))</f>
        <v>#REF!</v>
      </c>
      <c r="T232" s="1" t="str">
        <f t="shared" si="30"/>
        <v/>
      </c>
      <c r="U232" t="e">
        <f t="shared" si="31"/>
        <v>#REF!</v>
      </c>
      <c r="V232" s="2" t="str">
        <f>IFERROR(INDEX(#REF!,MATCH(关键词词频统计!L232,#REF!,0)),"")</f>
        <v/>
      </c>
    </row>
    <row r="233" spans="2:22">
      <c r="B233" t="e">
        <f t="array" ref="B233">SUM(IF(#REF!=A233,IF(#REF!&gt;=关键词词频统计!$A$2,IF(#REF!&lt;=关键词词频统计!$A$4,#REF!,0),0),0))</f>
        <v>#REF!</v>
      </c>
      <c r="C233" t="e">
        <f t="array" ref="C233">SUM(IF(#REF!=A233,IF(#REF!&gt;=关键词词频统计!$A$2,IF(#REF!&lt;=关键词词频统计!$A$4,#REF!,0),0),0))</f>
        <v>#REF!</v>
      </c>
      <c r="D233" s="1">
        <f t="shared" si="24"/>
        <v>0</v>
      </c>
      <c r="E233" s="1">
        <f t="shared" si="25"/>
        <v>0</v>
      </c>
      <c r="F233" t="e">
        <f t="array" ref="F233">SUM(IF(#REF!=A233,IF(#REF!&gt;=关键词词频统计!$A$2,IF(#REF!&lt;=关键词词频统计!$A$4,#REF!,0),0),0))</f>
        <v>#REF!</v>
      </c>
      <c r="G233" t="e">
        <f t="array" ref="G233">SUM(IF(#REF!=A233,IF(#REF!&gt;=关键词词频统计!$A$2,IF(#REF!&lt;=关键词词频统计!$A$4,#REF!,0),0),0))</f>
        <v>#REF!</v>
      </c>
      <c r="H233" t="e">
        <f t="array" ref="H233">SUM(IF(#REF!=A233,IF(#REF!&gt;=关键词词频统计!$A$2,IF(#REF!&lt;=关键词词频统计!$A$4,#REF!,0),0),0))</f>
        <v>#REF!</v>
      </c>
      <c r="I233" s="1" t="str">
        <f t="shared" si="26"/>
        <v/>
      </c>
      <c r="J233" t="e">
        <f t="shared" si="27"/>
        <v>#REF!</v>
      </c>
      <c r="K233" s="2" t="str">
        <f>IFERROR(INDEX(#REF!,MATCH(关键词词频统计!A233,#REF!,0)),"")</f>
        <v/>
      </c>
      <c r="M233" t="e">
        <f t="array" ref="M233">SUM(IF(#REF!=L233,IF(#REF!&gt;=$L$2,IF(#REF!&lt;=$L$4,#REF!,0),0),0))</f>
        <v>#REF!</v>
      </c>
      <c r="N233" t="e">
        <f t="array" ref="N233">SUM(IF(#REF!=L233,IF(#REF!&gt;=$L$2,IF(#REF!&lt;=$L$4,#REF!,0),0),0))</f>
        <v>#REF!</v>
      </c>
      <c r="O233" s="1">
        <f t="shared" si="28"/>
        <v>0</v>
      </c>
      <c r="P233" s="1">
        <f t="shared" si="29"/>
        <v>0</v>
      </c>
      <c r="Q233" t="e">
        <f t="array" ref="Q233">SUM(IF(#REF!=L233,IF(#REF!&gt;=$L$2,IF(#REF!&lt;=$L$4,#REF!,0),0),0))</f>
        <v>#REF!</v>
      </c>
      <c r="R233" t="e">
        <f t="array" ref="R233">SUM(IF(#REF!=L233,IF(#REF!&gt;=$L$2,IF(#REF!&lt;=$L$4,#REF!,0),0),0))</f>
        <v>#REF!</v>
      </c>
      <c r="S233" t="e">
        <f t="array" ref="S233">SUM(IF(#REF!=L233,IF(#REF!&gt;=$L$2,IF(#REF!&lt;=$L$4,#REF!,0),0),0))</f>
        <v>#REF!</v>
      </c>
      <c r="T233" s="1" t="str">
        <f t="shared" si="30"/>
        <v/>
      </c>
      <c r="U233" t="e">
        <f t="shared" si="31"/>
        <v>#REF!</v>
      </c>
      <c r="V233" s="2" t="str">
        <f>IFERROR(INDEX(#REF!,MATCH(关键词词频统计!L233,#REF!,0)),"")</f>
        <v/>
      </c>
    </row>
    <row r="234" spans="2:22">
      <c r="B234" t="e">
        <f t="array" ref="B234">SUM(IF(#REF!=A234,IF(#REF!&gt;=关键词词频统计!$A$2,IF(#REF!&lt;=关键词词频统计!$A$4,#REF!,0),0),0))</f>
        <v>#REF!</v>
      </c>
      <c r="C234" t="e">
        <f t="array" ref="C234">SUM(IF(#REF!=A234,IF(#REF!&gt;=关键词词频统计!$A$2,IF(#REF!&lt;=关键词词频统计!$A$4,#REF!,0),0),0))</f>
        <v>#REF!</v>
      </c>
      <c r="D234" s="1">
        <f t="shared" si="24"/>
        <v>0</v>
      </c>
      <c r="E234" s="1">
        <f t="shared" si="25"/>
        <v>0</v>
      </c>
      <c r="F234" t="e">
        <f t="array" ref="F234">SUM(IF(#REF!=A234,IF(#REF!&gt;=关键词词频统计!$A$2,IF(#REF!&lt;=关键词词频统计!$A$4,#REF!,0),0),0))</f>
        <v>#REF!</v>
      </c>
      <c r="G234" t="e">
        <f t="array" ref="G234">SUM(IF(#REF!=A234,IF(#REF!&gt;=关键词词频统计!$A$2,IF(#REF!&lt;=关键词词频统计!$A$4,#REF!,0),0),0))</f>
        <v>#REF!</v>
      </c>
      <c r="H234" t="e">
        <f t="array" ref="H234">SUM(IF(#REF!=A234,IF(#REF!&gt;=关键词词频统计!$A$2,IF(#REF!&lt;=关键词词频统计!$A$4,#REF!,0),0),0))</f>
        <v>#REF!</v>
      </c>
      <c r="I234" s="1" t="str">
        <f t="shared" si="26"/>
        <v/>
      </c>
      <c r="J234" t="e">
        <f t="shared" si="27"/>
        <v>#REF!</v>
      </c>
      <c r="K234" s="2" t="str">
        <f>IFERROR(INDEX(#REF!,MATCH(关键词词频统计!A234,#REF!,0)),"")</f>
        <v/>
      </c>
      <c r="M234" t="e">
        <f t="array" ref="M234">SUM(IF(#REF!=L234,IF(#REF!&gt;=$L$2,IF(#REF!&lt;=$L$4,#REF!,0),0),0))</f>
        <v>#REF!</v>
      </c>
      <c r="N234" t="e">
        <f t="array" ref="N234">SUM(IF(#REF!=L234,IF(#REF!&gt;=$L$2,IF(#REF!&lt;=$L$4,#REF!,0),0),0))</f>
        <v>#REF!</v>
      </c>
      <c r="O234" s="1">
        <f t="shared" si="28"/>
        <v>0</v>
      </c>
      <c r="P234" s="1">
        <f t="shared" si="29"/>
        <v>0</v>
      </c>
      <c r="Q234" t="e">
        <f t="array" ref="Q234">SUM(IF(#REF!=L234,IF(#REF!&gt;=$L$2,IF(#REF!&lt;=$L$4,#REF!,0),0),0))</f>
        <v>#REF!</v>
      </c>
      <c r="R234" t="e">
        <f t="array" ref="R234">SUM(IF(#REF!=L234,IF(#REF!&gt;=$L$2,IF(#REF!&lt;=$L$4,#REF!,0),0),0))</f>
        <v>#REF!</v>
      </c>
      <c r="S234" t="e">
        <f t="array" ref="S234">SUM(IF(#REF!=L234,IF(#REF!&gt;=$L$2,IF(#REF!&lt;=$L$4,#REF!,0),0),0))</f>
        <v>#REF!</v>
      </c>
      <c r="T234" s="1" t="str">
        <f t="shared" si="30"/>
        <v/>
      </c>
      <c r="U234" t="e">
        <f t="shared" si="31"/>
        <v>#REF!</v>
      </c>
      <c r="V234" s="2" t="str">
        <f>IFERROR(INDEX(#REF!,MATCH(关键词词频统计!L234,#REF!,0)),"")</f>
        <v/>
      </c>
    </row>
    <row r="235" spans="2:22">
      <c r="B235" t="e">
        <f t="array" ref="B235">SUM(IF(#REF!=A235,IF(#REF!&gt;=关键词词频统计!$A$2,IF(#REF!&lt;=关键词词频统计!$A$4,#REF!,0),0),0))</f>
        <v>#REF!</v>
      </c>
      <c r="C235" t="e">
        <f t="array" ref="C235">SUM(IF(#REF!=A235,IF(#REF!&gt;=关键词词频统计!$A$2,IF(#REF!&lt;=关键词词频统计!$A$4,#REF!,0),0),0))</f>
        <v>#REF!</v>
      </c>
      <c r="D235" s="1">
        <f t="shared" si="24"/>
        <v>0</v>
      </c>
      <c r="E235" s="1">
        <f t="shared" si="25"/>
        <v>0</v>
      </c>
      <c r="F235" t="e">
        <f t="array" ref="F235">SUM(IF(#REF!=A235,IF(#REF!&gt;=关键词词频统计!$A$2,IF(#REF!&lt;=关键词词频统计!$A$4,#REF!,0),0),0))</f>
        <v>#REF!</v>
      </c>
      <c r="G235" t="e">
        <f t="array" ref="G235">SUM(IF(#REF!=A235,IF(#REF!&gt;=关键词词频统计!$A$2,IF(#REF!&lt;=关键词词频统计!$A$4,#REF!,0),0),0))</f>
        <v>#REF!</v>
      </c>
      <c r="H235" t="e">
        <f t="array" ref="H235">SUM(IF(#REF!=A235,IF(#REF!&gt;=关键词词频统计!$A$2,IF(#REF!&lt;=关键词词频统计!$A$4,#REF!,0),0),0))</f>
        <v>#REF!</v>
      </c>
      <c r="I235" s="1" t="str">
        <f t="shared" si="26"/>
        <v/>
      </c>
      <c r="J235" t="e">
        <f t="shared" si="27"/>
        <v>#REF!</v>
      </c>
      <c r="K235" s="2" t="str">
        <f>IFERROR(INDEX(#REF!,MATCH(关键词词频统计!A235,#REF!,0)),"")</f>
        <v/>
      </c>
      <c r="M235" t="e">
        <f t="array" ref="M235">SUM(IF(#REF!=L235,IF(#REF!&gt;=$L$2,IF(#REF!&lt;=$L$4,#REF!,0),0),0))</f>
        <v>#REF!</v>
      </c>
      <c r="N235" t="e">
        <f t="array" ref="N235">SUM(IF(#REF!=L235,IF(#REF!&gt;=$L$2,IF(#REF!&lt;=$L$4,#REF!,0),0),0))</f>
        <v>#REF!</v>
      </c>
      <c r="O235" s="1">
        <f t="shared" si="28"/>
        <v>0</v>
      </c>
      <c r="P235" s="1">
        <f t="shared" si="29"/>
        <v>0</v>
      </c>
      <c r="Q235" t="e">
        <f t="array" ref="Q235">SUM(IF(#REF!=L235,IF(#REF!&gt;=$L$2,IF(#REF!&lt;=$L$4,#REF!,0),0),0))</f>
        <v>#REF!</v>
      </c>
      <c r="R235" t="e">
        <f t="array" ref="R235">SUM(IF(#REF!=L235,IF(#REF!&gt;=$L$2,IF(#REF!&lt;=$L$4,#REF!,0),0),0))</f>
        <v>#REF!</v>
      </c>
      <c r="S235" t="e">
        <f t="array" ref="S235">SUM(IF(#REF!=L235,IF(#REF!&gt;=$L$2,IF(#REF!&lt;=$L$4,#REF!,0),0),0))</f>
        <v>#REF!</v>
      </c>
      <c r="T235" s="1" t="str">
        <f t="shared" si="30"/>
        <v/>
      </c>
      <c r="U235" t="e">
        <f t="shared" si="31"/>
        <v>#REF!</v>
      </c>
      <c r="V235" s="2" t="str">
        <f>IFERROR(INDEX(#REF!,MATCH(关键词词频统计!L235,#REF!,0)),"")</f>
        <v/>
      </c>
    </row>
    <row r="236" spans="2:22">
      <c r="B236" t="e">
        <f t="array" ref="B236">SUM(IF(#REF!=A236,IF(#REF!&gt;=关键词词频统计!$A$2,IF(#REF!&lt;=关键词词频统计!$A$4,#REF!,0),0),0))</f>
        <v>#REF!</v>
      </c>
      <c r="C236" t="e">
        <f t="array" ref="C236">SUM(IF(#REF!=A236,IF(#REF!&gt;=关键词词频统计!$A$2,IF(#REF!&lt;=关键词词频统计!$A$4,#REF!,0),0),0))</f>
        <v>#REF!</v>
      </c>
      <c r="D236" s="1">
        <f t="shared" si="24"/>
        <v>0</v>
      </c>
      <c r="E236" s="1">
        <f t="shared" si="25"/>
        <v>0</v>
      </c>
      <c r="F236" t="e">
        <f t="array" ref="F236">SUM(IF(#REF!=A236,IF(#REF!&gt;=关键词词频统计!$A$2,IF(#REF!&lt;=关键词词频统计!$A$4,#REF!,0),0),0))</f>
        <v>#REF!</v>
      </c>
      <c r="G236" t="e">
        <f t="array" ref="G236">SUM(IF(#REF!=A236,IF(#REF!&gt;=关键词词频统计!$A$2,IF(#REF!&lt;=关键词词频统计!$A$4,#REF!,0),0),0))</f>
        <v>#REF!</v>
      </c>
      <c r="H236" t="e">
        <f t="array" ref="H236">SUM(IF(#REF!=A236,IF(#REF!&gt;=关键词词频统计!$A$2,IF(#REF!&lt;=关键词词频统计!$A$4,#REF!,0),0),0))</f>
        <v>#REF!</v>
      </c>
      <c r="I236" s="1" t="str">
        <f t="shared" si="26"/>
        <v/>
      </c>
      <c r="J236" t="e">
        <f t="shared" si="27"/>
        <v>#REF!</v>
      </c>
      <c r="K236" s="2" t="str">
        <f>IFERROR(INDEX(#REF!,MATCH(关键词词频统计!A236,#REF!,0)),"")</f>
        <v/>
      </c>
      <c r="M236" t="e">
        <f t="array" ref="M236">SUM(IF(#REF!=L236,IF(#REF!&gt;=$L$2,IF(#REF!&lt;=$L$4,#REF!,0),0),0))</f>
        <v>#REF!</v>
      </c>
      <c r="N236" t="e">
        <f t="array" ref="N236">SUM(IF(#REF!=L236,IF(#REF!&gt;=$L$2,IF(#REF!&lt;=$L$4,#REF!,0),0),0))</f>
        <v>#REF!</v>
      </c>
      <c r="O236" s="1">
        <f t="shared" si="28"/>
        <v>0</v>
      </c>
      <c r="P236" s="1">
        <f t="shared" si="29"/>
        <v>0</v>
      </c>
      <c r="Q236" t="e">
        <f t="array" ref="Q236">SUM(IF(#REF!=L236,IF(#REF!&gt;=$L$2,IF(#REF!&lt;=$L$4,#REF!,0),0),0))</f>
        <v>#REF!</v>
      </c>
      <c r="R236" t="e">
        <f t="array" ref="R236">SUM(IF(#REF!=L236,IF(#REF!&gt;=$L$2,IF(#REF!&lt;=$L$4,#REF!,0),0),0))</f>
        <v>#REF!</v>
      </c>
      <c r="S236" t="e">
        <f t="array" ref="S236">SUM(IF(#REF!=L236,IF(#REF!&gt;=$L$2,IF(#REF!&lt;=$L$4,#REF!,0),0),0))</f>
        <v>#REF!</v>
      </c>
      <c r="T236" s="1" t="str">
        <f t="shared" si="30"/>
        <v/>
      </c>
      <c r="U236" t="e">
        <f t="shared" si="31"/>
        <v>#REF!</v>
      </c>
      <c r="V236" s="2" t="str">
        <f>IFERROR(INDEX(#REF!,MATCH(关键词词频统计!L236,#REF!,0)),"")</f>
        <v/>
      </c>
    </row>
    <row r="237" spans="2:22">
      <c r="B237" t="e">
        <f t="array" ref="B237">SUM(IF(#REF!=A237,IF(#REF!&gt;=关键词词频统计!$A$2,IF(#REF!&lt;=关键词词频统计!$A$4,#REF!,0),0),0))</f>
        <v>#REF!</v>
      </c>
      <c r="C237" t="e">
        <f t="array" ref="C237">SUM(IF(#REF!=A237,IF(#REF!&gt;=关键词词频统计!$A$2,IF(#REF!&lt;=关键词词频统计!$A$4,#REF!,0),0),0))</f>
        <v>#REF!</v>
      </c>
      <c r="D237" s="1">
        <f t="shared" si="24"/>
        <v>0</v>
      </c>
      <c r="E237" s="1">
        <f t="shared" si="25"/>
        <v>0</v>
      </c>
      <c r="F237" t="e">
        <f t="array" ref="F237">SUM(IF(#REF!=A237,IF(#REF!&gt;=关键词词频统计!$A$2,IF(#REF!&lt;=关键词词频统计!$A$4,#REF!,0),0),0))</f>
        <v>#REF!</v>
      </c>
      <c r="G237" t="e">
        <f t="array" ref="G237">SUM(IF(#REF!=A237,IF(#REF!&gt;=关键词词频统计!$A$2,IF(#REF!&lt;=关键词词频统计!$A$4,#REF!,0),0),0))</f>
        <v>#REF!</v>
      </c>
      <c r="H237" t="e">
        <f t="array" ref="H237">SUM(IF(#REF!=A237,IF(#REF!&gt;=关键词词频统计!$A$2,IF(#REF!&lt;=关键词词频统计!$A$4,#REF!,0),0),0))</f>
        <v>#REF!</v>
      </c>
      <c r="I237" s="1" t="str">
        <f t="shared" si="26"/>
        <v/>
      </c>
      <c r="J237" t="e">
        <f t="shared" si="27"/>
        <v>#REF!</v>
      </c>
      <c r="K237" s="2" t="str">
        <f>IFERROR(INDEX(#REF!,MATCH(关键词词频统计!A237,#REF!,0)),"")</f>
        <v/>
      </c>
      <c r="M237" t="e">
        <f t="array" ref="M237">SUM(IF(#REF!=L237,IF(#REF!&gt;=$L$2,IF(#REF!&lt;=$L$4,#REF!,0),0),0))</f>
        <v>#REF!</v>
      </c>
      <c r="N237" t="e">
        <f t="array" ref="N237">SUM(IF(#REF!=L237,IF(#REF!&gt;=$L$2,IF(#REF!&lt;=$L$4,#REF!,0),0),0))</f>
        <v>#REF!</v>
      </c>
      <c r="O237" s="1">
        <f t="shared" si="28"/>
        <v>0</v>
      </c>
      <c r="P237" s="1">
        <f t="shared" si="29"/>
        <v>0</v>
      </c>
      <c r="Q237" t="e">
        <f t="array" ref="Q237">SUM(IF(#REF!=L237,IF(#REF!&gt;=$L$2,IF(#REF!&lt;=$L$4,#REF!,0),0),0))</f>
        <v>#REF!</v>
      </c>
      <c r="R237" t="e">
        <f t="array" ref="R237">SUM(IF(#REF!=L237,IF(#REF!&gt;=$L$2,IF(#REF!&lt;=$L$4,#REF!,0),0),0))</f>
        <v>#REF!</v>
      </c>
      <c r="S237" t="e">
        <f t="array" ref="S237">SUM(IF(#REF!=L237,IF(#REF!&gt;=$L$2,IF(#REF!&lt;=$L$4,#REF!,0),0),0))</f>
        <v>#REF!</v>
      </c>
      <c r="T237" s="1" t="str">
        <f t="shared" si="30"/>
        <v/>
      </c>
      <c r="U237" t="e">
        <f t="shared" si="31"/>
        <v>#REF!</v>
      </c>
      <c r="V237" s="2" t="str">
        <f>IFERROR(INDEX(#REF!,MATCH(关键词词频统计!L237,#REF!,0)),"")</f>
        <v/>
      </c>
    </row>
    <row r="238" spans="2:22">
      <c r="B238" t="e">
        <f t="array" ref="B238">SUM(IF(#REF!=A238,IF(#REF!&gt;=关键词词频统计!$A$2,IF(#REF!&lt;=关键词词频统计!$A$4,#REF!,0),0),0))</f>
        <v>#REF!</v>
      </c>
      <c r="C238" t="e">
        <f t="array" ref="C238">SUM(IF(#REF!=A238,IF(#REF!&gt;=关键词词频统计!$A$2,IF(#REF!&lt;=关键词词频统计!$A$4,#REF!,0),0),0))</f>
        <v>#REF!</v>
      </c>
      <c r="D238" s="1">
        <f t="shared" si="24"/>
        <v>0</v>
      </c>
      <c r="E238" s="1">
        <f t="shared" si="25"/>
        <v>0</v>
      </c>
      <c r="F238" t="e">
        <f t="array" ref="F238">SUM(IF(#REF!=A238,IF(#REF!&gt;=关键词词频统计!$A$2,IF(#REF!&lt;=关键词词频统计!$A$4,#REF!,0),0),0))</f>
        <v>#REF!</v>
      </c>
      <c r="G238" t="e">
        <f t="array" ref="G238">SUM(IF(#REF!=A238,IF(#REF!&gt;=关键词词频统计!$A$2,IF(#REF!&lt;=关键词词频统计!$A$4,#REF!,0),0),0))</f>
        <v>#REF!</v>
      </c>
      <c r="H238" t="e">
        <f t="array" ref="H238">SUM(IF(#REF!=A238,IF(#REF!&gt;=关键词词频统计!$A$2,IF(#REF!&lt;=关键词词频统计!$A$4,#REF!,0),0),0))</f>
        <v>#REF!</v>
      </c>
      <c r="I238" s="1" t="str">
        <f t="shared" si="26"/>
        <v/>
      </c>
      <c r="J238" t="e">
        <f t="shared" si="27"/>
        <v>#REF!</v>
      </c>
      <c r="K238" s="2" t="str">
        <f>IFERROR(INDEX(#REF!,MATCH(关键词词频统计!A238,#REF!,0)),"")</f>
        <v/>
      </c>
      <c r="M238" t="e">
        <f t="array" ref="M238">SUM(IF(#REF!=L238,IF(#REF!&gt;=$L$2,IF(#REF!&lt;=$L$4,#REF!,0),0),0))</f>
        <v>#REF!</v>
      </c>
      <c r="N238" t="e">
        <f t="array" ref="N238">SUM(IF(#REF!=L238,IF(#REF!&gt;=$L$2,IF(#REF!&lt;=$L$4,#REF!,0),0),0))</f>
        <v>#REF!</v>
      </c>
      <c r="O238" s="1">
        <f t="shared" si="28"/>
        <v>0</v>
      </c>
      <c r="P238" s="1">
        <f t="shared" si="29"/>
        <v>0</v>
      </c>
      <c r="Q238" t="e">
        <f t="array" ref="Q238">SUM(IF(#REF!=L238,IF(#REF!&gt;=$L$2,IF(#REF!&lt;=$L$4,#REF!,0),0),0))</f>
        <v>#REF!</v>
      </c>
      <c r="R238" t="e">
        <f t="array" ref="R238">SUM(IF(#REF!=L238,IF(#REF!&gt;=$L$2,IF(#REF!&lt;=$L$4,#REF!,0),0),0))</f>
        <v>#REF!</v>
      </c>
      <c r="S238" t="e">
        <f t="array" ref="S238">SUM(IF(#REF!=L238,IF(#REF!&gt;=$L$2,IF(#REF!&lt;=$L$4,#REF!,0),0),0))</f>
        <v>#REF!</v>
      </c>
      <c r="T238" s="1" t="str">
        <f t="shared" si="30"/>
        <v/>
      </c>
      <c r="U238" t="e">
        <f t="shared" si="31"/>
        <v>#REF!</v>
      </c>
      <c r="V238" s="2" t="str">
        <f>IFERROR(INDEX(#REF!,MATCH(关键词词频统计!L238,#REF!,0)),"")</f>
        <v/>
      </c>
    </row>
    <row r="239" spans="2:22">
      <c r="B239" t="e">
        <f t="array" ref="B239">SUM(IF(#REF!=A239,IF(#REF!&gt;=关键词词频统计!$A$2,IF(#REF!&lt;=关键词词频统计!$A$4,#REF!,0),0),0))</f>
        <v>#REF!</v>
      </c>
      <c r="C239" t="e">
        <f t="array" ref="C239">SUM(IF(#REF!=A239,IF(#REF!&gt;=关键词词频统计!$A$2,IF(#REF!&lt;=关键词词频统计!$A$4,#REF!,0),0),0))</f>
        <v>#REF!</v>
      </c>
      <c r="D239" s="1">
        <f t="shared" si="24"/>
        <v>0</v>
      </c>
      <c r="E239" s="1">
        <f t="shared" si="25"/>
        <v>0</v>
      </c>
      <c r="F239" t="e">
        <f t="array" ref="F239">SUM(IF(#REF!=A239,IF(#REF!&gt;=关键词词频统计!$A$2,IF(#REF!&lt;=关键词词频统计!$A$4,#REF!,0),0),0))</f>
        <v>#REF!</v>
      </c>
      <c r="G239" t="e">
        <f t="array" ref="G239">SUM(IF(#REF!=A239,IF(#REF!&gt;=关键词词频统计!$A$2,IF(#REF!&lt;=关键词词频统计!$A$4,#REF!,0),0),0))</f>
        <v>#REF!</v>
      </c>
      <c r="H239" t="e">
        <f t="array" ref="H239">SUM(IF(#REF!=A239,IF(#REF!&gt;=关键词词频统计!$A$2,IF(#REF!&lt;=关键词词频统计!$A$4,#REF!,0),0),0))</f>
        <v>#REF!</v>
      </c>
      <c r="I239" s="1" t="str">
        <f t="shared" si="26"/>
        <v/>
      </c>
      <c r="J239" t="e">
        <f t="shared" si="27"/>
        <v>#REF!</v>
      </c>
      <c r="K239" s="2" t="str">
        <f>IFERROR(INDEX(#REF!,MATCH(关键词词频统计!A239,#REF!,0)),"")</f>
        <v/>
      </c>
      <c r="M239" t="e">
        <f t="array" ref="M239">SUM(IF(#REF!=L239,IF(#REF!&gt;=$L$2,IF(#REF!&lt;=$L$4,#REF!,0),0),0))</f>
        <v>#REF!</v>
      </c>
      <c r="N239" t="e">
        <f t="array" ref="N239">SUM(IF(#REF!=L239,IF(#REF!&gt;=$L$2,IF(#REF!&lt;=$L$4,#REF!,0),0),0))</f>
        <v>#REF!</v>
      </c>
      <c r="O239" s="1">
        <f t="shared" si="28"/>
        <v>0</v>
      </c>
      <c r="P239" s="1">
        <f t="shared" si="29"/>
        <v>0</v>
      </c>
      <c r="Q239" t="e">
        <f t="array" ref="Q239">SUM(IF(#REF!=L239,IF(#REF!&gt;=$L$2,IF(#REF!&lt;=$L$4,#REF!,0),0),0))</f>
        <v>#REF!</v>
      </c>
      <c r="R239" t="e">
        <f t="array" ref="R239">SUM(IF(#REF!=L239,IF(#REF!&gt;=$L$2,IF(#REF!&lt;=$L$4,#REF!,0),0),0))</f>
        <v>#REF!</v>
      </c>
      <c r="S239" t="e">
        <f t="array" ref="S239">SUM(IF(#REF!=L239,IF(#REF!&gt;=$L$2,IF(#REF!&lt;=$L$4,#REF!,0),0),0))</f>
        <v>#REF!</v>
      </c>
      <c r="T239" s="1" t="str">
        <f t="shared" si="30"/>
        <v/>
      </c>
      <c r="U239" t="e">
        <f t="shared" si="31"/>
        <v>#REF!</v>
      </c>
      <c r="V239" s="2" t="str">
        <f>IFERROR(INDEX(#REF!,MATCH(关键词词频统计!L239,#REF!,0)),"")</f>
        <v/>
      </c>
    </row>
    <row r="240" spans="2:22">
      <c r="B240" t="e">
        <f t="array" ref="B240">SUM(IF(#REF!=A240,IF(#REF!&gt;=关键词词频统计!$A$2,IF(#REF!&lt;=关键词词频统计!$A$4,#REF!,0),0),0))</f>
        <v>#REF!</v>
      </c>
      <c r="C240" t="e">
        <f t="array" ref="C240">SUM(IF(#REF!=A240,IF(#REF!&gt;=关键词词频统计!$A$2,IF(#REF!&lt;=关键词词频统计!$A$4,#REF!,0),0),0))</f>
        <v>#REF!</v>
      </c>
      <c r="D240" s="1">
        <f t="shared" si="24"/>
        <v>0</v>
      </c>
      <c r="E240" s="1">
        <f t="shared" si="25"/>
        <v>0</v>
      </c>
      <c r="F240" t="e">
        <f t="array" ref="F240">SUM(IF(#REF!=A240,IF(#REF!&gt;=关键词词频统计!$A$2,IF(#REF!&lt;=关键词词频统计!$A$4,#REF!,0),0),0))</f>
        <v>#REF!</v>
      </c>
      <c r="G240" t="e">
        <f t="array" ref="G240">SUM(IF(#REF!=A240,IF(#REF!&gt;=关键词词频统计!$A$2,IF(#REF!&lt;=关键词词频统计!$A$4,#REF!,0),0),0))</f>
        <v>#REF!</v>
      </c>
      <c r="H240" t="e">
        <f t="array" ref="H240">SUM(IF(#REF!=A240,IF(#REF!&gt;=关键词词频统计!$A$2,IF(#REF!&lt;=关键词词频统计!$A$4,#REF!,0),0),0))</f>
        <v>#REF!</v>
      </c>
      <c r="I240" s="1" t="str">
        <f t="shared" si="26"/>
        <v/>
      </c>
      <c r="J240" t="e">
        <f t="shared" si="27"/>
        <v>#REF!</v>
      </c>
      <c r="K240" s="2" t="str">
        <f>IFERROR(INDEX(#REF!,MATCH(关键词词频统计!A240,#REF!,0)),"")</f>
        <v/>
      </c>
      <c r="M240" t="e">
        <f t="array" ref="M240">SUM(IF(#REF!=L240,IF(#REF!&gt;=$L$2,IF(#REF!&lt;=$L$4,#REF!,0),0),0))</f>
        <v>#REF!</v>
      </c>
      <c r="N240" t="e">
        <f t="array" ref="N240">SUM(IF(#REF!=L240,IF(#REF!&gt;=$L$2,IF(#REF!&lt;=$L$4,#REF!,0),0),0))</f>
        <v>#REF!</v>
      </c>
      <c r="O240" s="1">
        <f t="shared" si="28"/>
        <v>0</v>
      </c>
      <c r="P240" s="1">
        <f t="shared" si="29"/>
        <v>0</v>
      </c>
      <c r="Q240" t="e">
        <f t="array" ref="Q240">SUM(IF(#REF!=L240,IF(#REF!&gt;=$L$2,IF(#REF!&lt;=$L$4,#REF!,0),0),0))</f>
        <v>#REF!</v>
      </c>
      <c r="R240" t="e">
        <f t="array" ref="R240">SUM(IF(#REF!=L240,IF(#REF!&gt;=$L$2,IF(#REF!&lt;=$L$4,#REF!,0),0),0))</f>
        <v>#REF!</v>
      </c>
      <c r="S240" t="e">
        <f t="array" ref="S240">SUM(IF(#REF!=L240,IF(#REF!&gt;=$L$2,IF(#REF!&lt;=$L$4,#REF!,0),0),0))</f>
        <v>#REF!</v>
      </c>
      <c r="T240" s="1" t="str">
        <f t="shared" si="30"/>
        <v/>
      </c>
      <c r="U240" t="e">
        <f t="shared" si="31"/>
        <v>#REF!</v>
      </c>
      <c r="V240" s="2" t="str">
        <f>IFERROR(INDEX(#REF!,MATCH(关键词词频统计!L240,#REF!,0)),"")</f>
        <v/>
      </c>
    </row>
    <row r="241" spans="2:22">
      <c r="B241" t="e">
        <f t="array" ref="B241">SUM(IF(#REF!=A241,IF(#REF!&gt;=关键词词频统计!$A$2,IF(#REF!&lt;=关键词词频统计!$A$4,#REF!,0),0),0))</f>
        <v>#REF!</v>
      </c>
      <c r="C241" t="e">
        <f t="array" ref="C241">SUM(IF(#REF!=A241,IF(#REF!&gt;=关键词词频统计!$A$2,IF(#REF!&lt;=关键词词频统计!$A$4,#REF!,0),0),0))</f>
        <v>#REF!</v>
      </c>
      <c r="D241" s="1">
        <f t="shared" si="24"/>
        <v>0</v>
      </c>
      <c r="E241" s="1">
        <f t="shared" si="25"/>
        <v>0</v>
      </c>
      <c r="F241" t="e">
        <f t="array" ref="F241">SUM(IF(#REF!=A241,IF(#REF!&gt;=关键词词频统计!$A$2,IF(#REF!&lt;=关键词词频统计!$A$4,#REF!,0),0),0))</f>
        <v>#REF!</v>
      </c>
      <c r="G241" t="e">
        <f t="array" ref="G241">SUM(IF(#REF!=A241,IF(#REF!&gt;=关键词词频统计!$A$2,IF(#REF!&lt;=关键词词频统计!$A$4,#REF!,0),0),0))</f>
        <v>#REF!</v>
      </c>
      <c r="H241" t="e">
        <f t="array" ref="H241">SUM(IF(#REF!=A241,IF(#REF!&gt;=关键词词频统计!$A$2,IF(#REF!&lt;=关键词词频统计!$A$4,#REF!,0),0),0))</f>
        <v>#REF!</v>
      </c>
      <c r="I241" s="1" t="str">
        <f t="shared" si="26"/>
        <v/>
      </c>
      <c r="J241" t="e">
        <f t="shared" si="27"/>
        <v>#REF!</v>
      </c>
      <c r="K241" s="2" t="str">
        <f>IFERROR(INDEX(#REF!,MATCH(关键词词频统计!A241,#REF!,0)),"")</f>
        <v/>
      </c>
      <c r="M241" t="e">
        <f t="array" ref="M241">SUM(IF(#REF!=L241,IF(#REF!&gt;=$L$2,IF(#REF!&lt;=$L$4,#REF!,0),0),0))</f>
        <v>#REF!</v>
      </c>
      <c r="N241" t="e">
        <f t="array" ref="N241">SUM(IF(#REF!=L241,IF(#REF!&gt;=$L$2,IF(#REF!&lt;=$L$4,#REF!,0),0),0))</f>
        <v>#REF!</v>
      </c>
      <c r="O241" s="1">
        <f t="shared" si="28"/>
        <v>0</v>
      </c>
      <c r="P241" s="1">
        <f t="shared" si="29"/>
        <v>0</v>
      </c>
      <c r="Q241" t="e">
        <f t="array" ref="Q241">SUM(IF(#REF!=L241,IF(#REF!&gt;=$L$2,IF(#REF!&lt;=$L$4,#REF!,0),0),0))</f>
        <v>#REF!</v>
      </c>
      <c r="R241" t="e">
        <f t="array" ref="R241">SUM(IF(#REF!=L241,IF(#REF!&gt;=$L$2,IF(#REF!&lt;=$L$4,#REF!,0),0),0))</f>
        <v>#REF!</v>
      </c>
      <c r="S241" t="e">
        <f t="array" ref="S241">SUM(IF(#REF!=L241,IF(#REF!&gt;=$L$2,IF(#REF!&lt;=$L$4,#REF!,0),0),0))</f>
        <v>#REF!</v>
      </c>
      <c r="T241" s="1" t="str">
        <f t="shared" si="30"/>
        <v/>
      </c>
      <c r="U241" t="e">
        <f t="shared" si="31"/>
        <v>#REF!</v>
      </c>
      <c r="V241" s="2" t="str">
        <f>IFERROR(INDEX(#REF!,MATCH(关键词词频统计!L241,#REF!,0)),"")</f>
        <v/>
      </c>
    </row>
    <row r="242" spans="2:22">
      <c r="B242" t="e">
        <f t="array" ref="B242">SUM(IF(#REF!=A242,IF(#REF!&gt;=关键词词频统计!$A$2,IF(#REF!&lt;=关键词词频统计!$A$4,#REF!,0),0),0))</f>
        <v>#REF!</v>
      </c>
      <c r="C242" t="e">
        <f t="array" ref="C242">SUM(IF(#REF!=A242,IF(#REF!&gt;=关键词词频统计!$A$2,IF(#REF!&lt;=关键词词频统计!$A$4,#REF!,0),0),0))</f>
        <v>#REF!</v>
      </c>
      <c r="D242" s="1">
        <f t="shared" si="24"/>
        <v>0</v>
      </c>
      <c r="E242" s="1">
        <f t="shared" si="25"/>
        <v>0</v>
      </c>
      <c r="F242" t="e">
        <f t="array" ref="F242">SUM(IF(#REF!=A242,IF(#REF!&gt;=关键词词频统计!$A$2,IF(#REF!&lt;=关键词词频统计!$A$4,#REF!,0),0),0))</f>
        <v>#REF!</v>
      </c>
      <c r="G242" t="e">
        <f t="array" ref="G242">SUM(IF(#REF!=A242,IF(#REF!&gt;=关键词词频统计!$A$2,IF(#REF!&lt;=关键词词频统计!$A$4,#REF!,0),0),0))</f>
        <v>#REF!</v>
      </c>
      <c r="H242" t="e">
        <f t="array" ref="H242">SUM(IF(#REF!=A242,IF(#REF!&gt;=关键词词频统计!$A$2,IF(#REF!&lt;=关键词词频统计!$A$4,#REF!,0),0),0))</f>
        <v>#REF!</v>
      </c>
      <c r="I242" s="1" t="str">
        <f t="shared" si="26"/>
        <v/>
      </c>
      <c r="J242" t="e">
        <f t="shared" si="27"/>
        <v>#REF!</v>
      </c>
      <c r="K242" s="2" t="str">
        <f>IFERROR(INDEX(#REF!,MATCH(关键词词频统计!A242,#REF!,0)),"")</f>
        <v/>
      </c>
      <c r="M242" t="e">
        <f t="array" ref="M242">SUM(IF(#REF!=L242,IF(#REF!&gt;=$L$2,IF(#REF!&lt;=$L$4,#REF!,0),0),0))</f>
        <v>#REF!</v>
      </c>
      <c r="N242" t="e">
        <f t="array" ref="N242">SUM(IF(#REF!=L242,IF(#REF!&gt;=$L$2,IF(#REF!&lt;=$L$4,#REF!,0),0),0))</f>
        <v>#REF!</v>
      </c>
      <c r="O242" s="1">
        <f t="shared" si="28"/>
        <v>0</v>
      </c>
      <c r="P242" s="1">
        <f t="shared" si="29"/>
        <v>0</v>
      </c>
      <c r="Q242" t="e">
        <f t="array" ref="Q242">SUM(IF(#REF!=L242,IF(#REF!&gt;=$L$2,IF(#REF!&lt;=$L$4,#REF!,0),0),0))</f>
        <v>#REF!</v>
      </c>
      <c r="R242" t="e">
        <f t="array" ref="R242">SUM(IF(#REF!=L242,IF(#REF!&gt;=$L$2,IF(#REF!&lt;=$L$4,#REF!,0),0),0))</f>
        <v>#REF!</v>
      </c>
      <c r="S242" t="e">
        <f t="array" ref="S242">SUM(IF(#REF!=L242,IF(#REF!&gt;=$L$2,IF(#REF!&lt;=$L$4,#REF!,0),0),0))</f>
        <v>#REF!</v>
      </c>
      <c r="T242" s="1" t="str">
        <f t="shared" si="30"/>
        <v/>
      </c>
      <c r="U242" t="e">
        <f t="shared" si="31"/>
        <v>#REF!</v>
      </c>
      <c r="V242" s="2" t="str">
        <f>IFERROR(INDEX(#REF!,MATCH(关键词词频统计!L242,#REF!,0)),"")</f>
        <v/>
      </c>
    </row>
    <row r="243" spans="2:22">
      <c r="B243" t="e">
        <f t="array" ref="B243">SUM(IF(#REF!=A243,IF(#REF!&gt;=关键词词频统计!$A$2,IF(#REF!&lt;=关键词词频统计!$A$4,#REF!,0),0),0))</f>
        <v>#REF!</v>
      </c>
      <c r="C243" t="e">
        <f t="array" ref="C243">SUM(IF(#REF!=A243,IF(#REF!&gt;=关键词词频统计!$A$2,IF(#REF!&lt;=关键词词频统计!$A$4,#REF!,0),0),0))</f>
        <v>#REF!</v>
      </c>
      <c r="D243" s="1">
        <f t="shared" si="24"/>
        <v>0</v>
      </c>
      <c r="E243" s="1">
        <f t="shared" si="25"/>
        <v>0</v>
      </c>
      <c r="F243" t="e">
        <f t="array" ref="F243">SUM(IF(#REF!=A243,IF(#REF!&gt;=关键词词频统计!$A$2,IF(#REF!&lt;=关键词词频统计!$A$4,#REF!,0),0),0))</f>
        <v>#REF!</v>
      </c>
      <c r="G243" t="e">
        <f t="array" ref="G243">SUM(IF(#REF!=A243,IF(#REF!&gt;=关键词词频统计!$A$2,IF(#REF!&lt;=关键词词频统计!$A$4,#REF!,0),0),0))</f>
        <v>#REF!</v>
      </c>
      <c r="H243" t="e">
        <f t="array" ref="H243">SUM(IF(#REF!=A243,IF(#REF!&gt;=关键词词频统计!$A$2,IF(#REF!&lt;=关键词词频统计!$A$4,#REF!,0),0),0))</f>
        <v>#REF!</v>
      </c>
      <c r="I243" s="1" t="str">
        <f t="shared" si="26"/>
        <v/>
      </c>
      <c r="J243" t="e">
        <f t="shared" si="27"/>
        <v>#REF!</v>
      </c>
      <c r="K243" s="2" t="str">
        <f>IFERROR(INDEX(#REF!,MATCH(关键词词频统计!A243,#REF!,0)),"")</f>
        <v/>
      </c>
      <c r="M243" t="e">
        <f t="array" ref="M243">SUM(IF(#REF!=L243,IF(#REF!&gt;=$L$2,IF(#REF!&lt;=$L$4,#REF!,0),0),0))</f>
        <v>#REF!</v>
      </c>
      <c r="N243" t="e">
        <f t="array" ref="N243">SUM(IF(#REF!=L243,IF(#REF!&gt;=$L$2,IF(#REF!&lt;=$L$4,#REF!,0),0),0))</f>
        <v>#REF!</v>
      </c>
      <c r="O243" s="1">
        <f t="shared" si="28"/>
        <v>0</v>
      </c>
      <c r="P243" s="1">
        <f t="shared" si="29"/>
        <v>0</v>
      </c>
      <c r="Q243" t="e">
        <f t="array" ref="Q243">SUM(IF(#REF!=L243,IF(#REF!&gt;=$L$2,IF(#REF!&lt;=$L$4,#REF!,0),0),0))</f>
        <v>#REF!</v>
      </c>
      <c r="R243" t="e">
        <f t="array" ref="R243">SUM(IF(#REF!=L243,IF(#REF!&gt;=$L$2,IF(#REF!&lt;=$L$4,#REF!,0),0),0))</f>
        <v>#REF!</v>
      </c>
      <c r="S243" t="e">
        <f t="array" ref="S243">SUM(IF(#REF!=L243,IF(#REF!&gt;=$L$2,IF(#REF!&lt;=$L$4,#REF!,0),0),0))</f>
        <v>#REF!</v>
      </c>
      <c r="T243" s="1" t="str">
        <f t="shared" si="30"/>
        <v/>
      </c>
      <c r="U243" t="e">
        <f t="shared" si="31"/>
        <v>#REF!</v>
      </c>
      <c r="V243" s="2" t="str">
        <f>IFERROR(INDEX(#REF!,MATCH(关键词词频统计!L243,#REF!,0)),"")</f>
        <v/>
      </c>
    </row>
    <row r="244" spans="2:22">
      <c r="B244" t="e">
        <f t="array" ref="B244">SUM(IF(#REF!=A244,IF(#REF!&gt;=关键词词频统计!$A$2,IF(#REF!&lt;=关键词词频统计!$A$4,#REF!,0),0),0))</f>
        <v>#REF!</v>
      </c>
      <c r="C244" t="e">
        <f t="array" ref="C244">SUM(IF(#REF!=A244,IF(#REF!&gt;=关键词词频统计!$A$2,IF(#REF!&lt;=关键词词频统计!$A$4,#REF!,0),0),0))</f>
        <v>#REF!</v>
      </c>
      <c r="D244" s="1">
        <f t="shared" si="24"/>
        <v>0</v>
      </c>
      <c r="E244" s="1">
        <f t="shared" si="25"/>
        <v>0</v>
      </c>
      <c r="F244" t="e">
        <f t="array" ref="F244">SUM(IF(#REF!=A244,IF(#REF!&gt;=关键词词频统计!$A$2,IF(#REF!&lt;=关键词词频统计!$A$4,#REF!,0),0),0))</f>
        <v>#REF!</v>
      </c>
      <c r="G244" t="e">
        <f t="array" ref="G244">SUM(IF(#REF!=A244,IF(#REF!&gt;=关键词词频统计!$A$2,IF(#REF!&lt;=关键词词频统计!$A$4,#REF!,0),0),0))</f>
        <v>#REF!</v>
      </c>
      <c r="H244" t="e">
        <f t="array" ref="H244">SUM(IF(#REF!=A244,IF(#REF!&gt;=关键词词频统计!$A$2,IF(#REF!&lt;=关键词词频统计!$A$4,#REF!,0),0),0))</f>
        <v>#REF!</v>
      </c>
      <c r="I244" s="1" t="str">
        <f t="shared" si="26"/>
        <v/>
      </c>
      <c r="J244" t="e">
        <f t="shared" si="27"/>
        <v>#REF!</v>
      </c>
      <c r="K244" s="2" t="str">
        <f>IFERROR(INDEX(#REF!,MATCH(关键词词频统计!A244,#REF!,0)),"")</f>
        <v/>
      </c>
      <c r="M244" t="e">
        <f t="array" ref="M244">SUM(IF(#REF!=L244,IF(#REF!&gt;=$L$2,IF(#REF!&lt;=$L$4,#REF!,0),0),0))</f>
        <v>#REF!</v>
      </c>
      <c r="N244" t="e">
        <f t="array" ref="N244">SUM(IF(#REF!=L244,IF(#REF!&gt;=$L$2,IF(#REF!&lt;=$L$4,#REF!,0),0),0))</f>
        <v>#REF!</v>
      </c>
      <c r="O244" s="1">
        <f t="shared" si="28"/>
        <v>0</v>
      </c>
      <c r="P244" s="1">
        <f t="shared" si="29"/>
        <v>0</v>
      </c>
      <c r="Q244" t="e">
        <f t="array" ref="Q244">SUM(IF(#REF!=L244,IF(#REF!&gt;=$L$2,IF(#REF!&lt;=$L$4,#REF!,0),0),0))</f>
        <v>#REF!</v>
      </c>
      <c r="R244" t="e">
        <f t="array" ref="R244">SUM(IF(#REF!=L244,IF(#REF!&gt;=$L$2,IF(#REF!&lt;=$L$4,#REF!,0),0),0))</f>
        <v>#REF!</v>
      </c>
      <c r="S244" t="e">
        <f t="array" ref="S244">SUM(IF(#REF!=L244,IF(#REF!&gt;=$L$2,IF(#REF!&lt;=$L$4,#REF!,0),0),0))</f>
        <v>#REF!</v>
      </c>
      <c r="T244" s="1" t="str">
        <f t="shared" si="30"/>
        <v/>
      </c>
      <c r="U244" t="e">
        <f t="shared" si="31"/>
        <v>#REF!</v>
      </c>
      <c r="V244" s="2" t="str">
        <f>IFERROR(INDEX(#REF!,MATCH(关键词词频统计!L244,#REF!,0)),"")</f>
        <v/>
      </c>
    </row>
    <row r="245" spans="2:22">
      <c r="B245" t="e">
        <f t="array" ref="B245">SUM(IF(#REF!=A245,IF(#REF!&gt;=关键词词频统计!$A$2,IF(#REF!&lt;=关键词词频统计!$A$4,#REF!,0),0),0))</f>
        <v>#REF!</v>
      </c>
      <c r="C245" t="e">
        <f t="array" ref="C245">SUM(IF(#REF!=A245,IF(#REF!&gt;=关键词词频统计!$A$2,IF(#REF!&lt;=关键词词频统计!$A$4,#REF!,0),0),0))</f>
        <v>#REF!</v>
      </c>
      <c r="D245" s="1">
        <f t="shared" si="24"/>
        <v>0</v>
      </c>
      <c r="E245" s="1">
        <f t="shared" si="25"/>
        <v>0</v>
      </c>
      <c r="F245" t="e">
        <f t="array" ref="F245">SUM(IF(#REF!=A245,IF(#REF!&gt;=关键词词频统计!$A$2,IF(#REF!&lt;=关键词词频统计!$A$4,#REF!,0),0),0))</f>
        <v>#REF!</v>
      </c>
      <c r="G245" t="e">
        <f t="array" ref="G245">SUM(IF(#REF!=A245,IF(#REF!&gt;=关键词词频统计!$A$2,IF(#REF!&lt;=关键词词频统计!$A$4,#REF!,0),0),0))</f>
        <v>#REF!</v>
      </c>
      <c r="H245" t="e">
        <f t="array" ref="H245">SUM(IF(#REF!=A245,IF(#REF!&gt;=关键词词频统计!$A$2,IF(#REF!&lt;=关键词词频统计!$A$4,#REF!,0),0),0))</f>
        <v>#REF!</v>
      </c>
      <c r="I245" s="1" t="str">
        <f t="shared" si="26"/>
        <v/>
      </c>
      <c r="J245" t="e">
        <f t="shared" si="27"/>
        <v>#REF!</v>
      </c>
      <c r="K245" s="2" t="str">
        <f>IFERROR(INDEX(#REF!,MATCH(关键词词频统计!A245,#REF!,0)),"")</f>
        <v/>
      </c>
      <c r="M245" t="e">
        <f t="array" ref="M245">SUM(IF(#REF!=L245,IF(#REF!&gt;=$L$2,IF(#REF!&lt;=$L$4,#REF!,0),0),0))</f>
        <v>#REF!</v>
      </c>
      <c r="N245" t="e">
        <f t="array" ref="N245">SUM(IF(#REF!=L245,IF(#REF!&gt;=$L$2,IF(#REF!&lt;=$L$4,#REF!,0),0),0))</f>
        <v>#REF!</v>
      </c>
      <c r="O245" s="1">
        <f t="shared" si="28"/>
        <v>0</v>
      </c>
      <c r="P245" s="1">
        <f t="shared" si="29"/>
        <v>0</v>
      </c>
      <c r="Q245" t="e">
        <f t="array" ref="Q245">SUM(IF(#REF!=L245,IF(#REF!&gt;=$L$2,IF(#REF!&lt;=$L$4,#REF!,0),0),0))</f>
        <v>#REF!</v>
      </c>
      <c r="R245" t="e">
        <f t="array" ref="R245">SUM(IF(#REF!=L245,IF(#REF!&gt;=$L$2,IF(#REF!&lt;=$L$4,#REF!,0),0),0))</f>
        <v>#REF!</v>
      </c>
      <c r="S245" t="e">
        <f t="array" ref="S245">SUM(IF(#REF!=L245,IF(#REF!&gt;=$L$2,IF(#REF!&lt;=$L$4,#REF!,0),0),0))</f>
        <v>#REF!</v>
      </c>
      <c r="T245" s="1" t="str">
        <f t="shared" si="30"/>
        <v/>
      </c>
      <c r="U245" t="e">
        <f t="shared" si="31"/>
        <v>#REF!</v>
      </c>
      <c r="V245" s="2" t="str">
        <f>IFERROR(INDEX(#REF!,MATCH(关键词词频统计!L245,#REF!,0)),"")</f>
        <v/>
      </c>
    </row>
    <row r="246" spans="2:22">
      <c r="B246" t="e">
        <f t="array" ref="B246">SUM(IF(#REF!=A246,IF(#REF!&gt;=关键词词频统计!$A$2,IF(#REF!&lt;=关键词词频统计!$A$4,#REF!,0),0),0))</f>
        <v>#REF!</v>
      </c>
      <c r="C246" t="e">
        <f t="array" ref="C246">SUM(IF(#REF!=A246,IF(#REF!&gt;=关键词词频统计!$A$2,IF(#REF!&lt;=关键词词频统计!$A$4,#REF!,0),0),0))</f>
        <v>#REF!</v>
      </c>
      <c r="D246" s="1">
        <f t="shared" si="24"/>
        <v>0</v>
      </c>
      <c r="E246" s="1">
        <f t="shared" si="25"/>
        <v>0</v>
      </c>
      <c r="F246" t="e">
        <f t="array" ref="F246">SUM(IF(#REF!=A246,IF(#REF!&gt;=关键词词频统计!$A$2,IF(#REF!&lt;=关键词词频统计!$A$4,#REF!,0),0),0))</f>
        <v>#REF!</v>
      </c>
      <c r="G246" t="e">
        <f t="array" ref="G246">SUM(IF(#REF!=A246,IF(#REF!&gt;=关键词词频统计!$A$2,IF(#REF!&lt;=关键词词频统计!$A$4,#REF!,0),0),0))</f>
        <v>#REF!</v>
      </c>
      <c r="H246" t="e">
        <f t="array" ref="H246">SUM(IF(#REF!=A246,IF(#REF!&gt;=关键词词频统计!$A$2,IF(#REF!&lt;=关键词词频统计!$A$4,#REF!,0),0),0))</f>
        <v>#REF!</v>
      </c>
      <c r="I246" s="1" t="str">
        <f t="shared" si="26"/>
        <v/>
      </c>
      <c r="J246" t="e">
        <f t="shared" si="27"/>
        <v>#REF!</v>
      </c>
      <c r="K246" s="2" t="str">
        <f>IFERROR(INDEX(#REF!,MATCH(关键词词频统计!A246,#REF!,0)),"")</f>
        <v/>
      </c>
      <c r="M246" t="e">
        <f t="array" ref="M246">SUM(IF(#REF!=L246,IF(#REF!&gt;=$L$2,IF(#REF!&lt;=$L$4,#REF!,0),0),0))</f>
        <v>#REF!</v>
      </c>
      <c r="N246" t="e">
        <f t="array" ref="N246">SUM(IF(#REF!=L246,IF(#REF!&gt;=$L$2,IF(#REF!&lt;=$L$4,#REF!,0),0),0))</f>
        <v>#REF!</v>
      </c>
      <c r="O246" s="1">
        <f t="shared" si="28"/>
        <v>0</v>
      </c>
      <c r="P246" s="1">
        <f t="shared" si="29"/>
        <v>0</v>
      </c>
      <c r="Q246" t="e">
        <f t="array" ref="Q246">SUM(IF(#REF!=L246,IF(#REF!&gt;=$L$2,IF(#REF!&lt;=$L$4,#REF!,0),0),0))</f>
        <v>#REF!</v>
      </c>
      <c r="R246" t="e">
        <f t="array" ref="R246">SUM(IF(#REF!=L246,IF(#REF!&gt;=$L$2,IF(#REF!&lt;=$L$4,#REF!,0),0),0))</f>
        <v>#REF!</v>
      </c>
      <c r="S246" t="e">
        <f t="array" ref="S246">SUM(IF(#REF!=L246,IF(#REF!&gt;=$L$2,IF(#REF!&lt;=$L$4,#REF!,0),0),0))</f>
        <v>#REF!</v>
      </c>
      <c r="T246" s="1" t="str">
        <f t="shared" si="30"/>
        <v/>
      </c>
      <c r="U246" t="e">
        <f t="shared" si="31"/>
        <v>#REF!</v>
      </c>
      <c r="V246" s="2" t="str">
        <f>IFERROR(INDEX(#REF!,MATCH(关键词词频统计!L246,#REF!,0)),"")</f>
        <v/>
      </c>
    </row>
    <row r="247" spans="2:22">
      <c r="B247" t="e">
        <f t="array" ref="B247">SUM(IF(#REF!=A247,IF(#REF!&gt;=关键词词频统计!$A$2,IF(#REF!&lt;=关键词词频统计!$A$4,#REF!,0),0),0))</f>
        <v>#REF!</v>
      </c>
      <c r="C247" t="e">
        <f t="array" ref="C247">SUM(IF(#REF!=A247,IF(#REF!&gt;=关键词词频统计!$A$2,IF(#REF!&lt;=关键词词频统计!$A$4,#REF!,0),0),0))</f>
        <v>#REF!</v>
      </c>
      <c r="D247" s="1">
        <f t="shared" si="24"/>
        <v>0</v>
      </c>
      <c r="E247" s="1">
        <f t="shared" si="25"/>
        <v>0</v>
      </c>
      <c r="F247" t="e">
        <f t="array" ref="F247">SUM(IF(#REF!=A247,IF(#REF!&gt;=关键词词频统计!$A$2,IF(#REF!&lt;=关键词词频统计!$A$4,#REF!,0),0),0))</f>
        <v>#REF!</v>
      </c>
      <c r="G247" t="e">
        <f t="array" ref="G247">SUM(IF(#REF!=A247,IF(#REF!&gt;=关键词词频统计!$A$2,IF(#REF!&lt;=关键词词频统计!$A$4,#REF!,0),0),0))</f>
        <v>#REF!</v>
      </c>
      <c r="H247" t="e">
        <f t="array" ref="H247">SUM(IF(#REF!=A247,IF(#REF!&gt;=关键词词频统计!$A$2,IF(#REF!&lt;=关键词词频统计!$A$4,#REF!,0),0),0))</f>
        <v>#REF!</v>
      </c>
      <c r="I247" s="1" t="str">
        <f t="shared" si="26"/>
        <v/>
      </c>
      <c r="J247" t="e">
        <f t="shared" si="27"/>
        <v>#REF!</v>
      </c>
      <c r="K247" s="2" t="str">
        <f>IFERROR(INDEX(#REF!,MATCH(关键词词频统计!A247,#REF!,0)),"")</f>
        <v/>
      </c>
      <c r="M247" t="e">
        <f t="array" ref="M247">SUM(IF(#REF!=L247,IF(#REF!&gt;=$L$2,IF(#REF!&lt;=$L$4,#REF!,0),0),0))</f>
        <v>#REF!</v>
      </c>
      <c r="N247" t="e">
        <f t="array" ref="N247">SUM(IF(#REF!=L247,IF(#REF!&gt;=$L$2,IF(#REF!&lt;=$L$4,#REF!,0),0),0))</f>
        <v>#REF!</v>
      </c>
      <c r="O247" s="1">
        <f t="shared" si="28"/>
        <v>0</v>
      </c>
      <c r="P247" s="1">
        <f t="shared" si="29"/>
        <v>0</v>
      </c>
      <c r="Q247" t="e">
        <f t="array" ref="Q247">SUM(IF(#REF!=L247,IF(#REF!&gt;=$L$2,IF(#REF!&lt;=$L$4,#REF!,0),0),0))</f>
        <v>#REF!</v>
      </c>
      <c r="R247" t="e">
        <f t="array" ref="R247">SUM(IF(#REF!=L247,IF(#REF!&gt;=$L$2,IF(#REF!&lt;=$L$4,#REF!,0),0),0))</f>
        <v>#REF!</v>
      </c>
      <c r="S247" t="e">
        <f t="array" ref="S247">SUM(IF(#REF!=L247,IF(#REF!&gt;=$L$2,IF(#REF!&lt;=$L$4,#REF!,0),0),0))</f>
        <v>#REF!</v>
      </c>
      <c r="T247" s="1" t="str">
        <f t="shared" si="30"/>
        <v/>
      </c>
      <c r="U247" t="e">
        <f t="shared" si="31"/>
        <v>#REF!</v>
      </c>
      <c r="V247" s="2" t="str">
        <f>IFERROR(INDEX(#REF!,MATCH(关键词词频统计!L247,#REF!,0)),"")</f>
        <v/>
      </c>
    </row>
    <row r="248" spans="2:22">
      <c r="B248" t="e">
        <f t="array" ref="B248">SUM(IF(#REF!=A248,IF(#REF!&gt;=关键词词频统计!$A$2,IF(#REF!&lt;=关键词词频统计!$A$4,#REF!,0),0),0))</f>
        <v>#REF!</v>
      </c>
      <c r="C248" t="e">
        <f t="array" ref="C248">SUM(IF(#REF!=A248,IF(#REF!&gt;=关键词词频统计!$A$2,IF(#REF!&lt;=关键词词频统计!$A$4,#REF!,0),0),0))</f>
        <v>#REF!</v>
      </c>
      <c r="D248" s="1">
        <f t="shared" si="24"/>
        <v>0</v>
      </c>
      <c r="E248" s="1">
        <f t="shared" si="25"/>
        <v>0</v>
      </c>
      <c r="F248" t="e">
        <f t="array" ref="F248">SUM(IF(#REF!=A248,IF(#REF!&gt;=关键词词频统计!$A$2,IF(#REF!&lt;=关键词词频统计!$A$4,#REF!,0),0),0))</f>
        <v>#REF!</v>
      </c>
      <c r="G248" t="e">
        <f t="array" ref="G248">SUM(IF(#REF!=A248,IF(#REF!&gt;=关键词词频统计!$A$2,IF(#REF!&lt;=关键词词频统计!$A$4,#REF!,0),0),0))</f>
        <v>#REF!</v>
      </c>
      <c r="H248" t="e">
        <f t="array" ref="H248">SUM(IF(#REF!=A248,IF(#REF!&gt;=关键词词频统计!$A$2,IF(#REF!&lt;=关键词词频统计!$A$4,#REF!,0),0),0))</f>
        <v>#REF!</v>
      </c>
      <c r="I248" s="1" t="str">
        <f t="shared" si="26"/>
        <v/>
      </c>
      <c r="J248" t="e">
        <f t="shared" si="27"/>
        <v>#REF!</v>
      </c>
      <c r="K248" s="2" t="str">
        <f>IFERROR(INDEX(#REF!,MATCH(关键词词频统计!A248,#REF!,0)),"")</f>
        <v/>
      </c>
      <c r="M248" t="e">
        <f t="array" ref="M248">SUM(IF(#REF!=L248,IF(#REF!&gt;=$L$2,IF(#REF!&lt;=$L$4,#REF!,0),0),0))</f>
        <v>#REF!</v>
      </c>
      <c r="N248" t="e">
        <f t="array" ref="N248">SUM(IF(#REF!=L248,IF(#REF!&gt;=$L$2,IF(#REF!&lt;=$L$4,#REF!,0),0),0))</f>
        <v>#REF!</v>
      </c>
      <c r="O248" s="1">
        <f t="shared" si="28"/>
        <v>0</v>
      </c>
      <c r="P248" s="1">
        <f t="shared" si="29"/>
        <v>0</v>
      </c>
      <c r="Q248" t="e">
        <f t="array" ref="Q248">SUM(IF(#REF!=L248,IF(#REF!&gt;=$L$2,IF(#REF!&lt;=$L$4,#REF!,0),0),0))</f>
        <v>#REF!</v>
      </c>
      <c r="R248" t="e">
        <f t="array" ref="R248">SUM(IF(#REF!=L248,IF(#REF!&gt;=$L$2,IF(#REF!&lt;=$L$4,#REF!,0),0),0))</f>
        <v>#REF!</v>
      </c>
      <c r="S248" t="e">
        <f t="array" ref="S248">SUM(IF(#REF!=L248,IF(#REF!&gt;=$L$2,IF(#REF!&lt;=$L$4,#REF!,0),0),0))</f>
        <v>#REF!</v>
      </c>
      <c r="T248" s="1" t="str">
        <f t="shared" si="30"/>
        <v/>
      </c>
      <c r="U248" t="e">
        <f t="shared" si="31"/>
        <v>#REF!</v>
      </c>
      <c r="V248" s="2" t="str">
        <f>IFERROR(INDEX(#REF!,MATCH(关键词词频统计!L248,#REF!,0)),"")</f>
        <v/>
      </c>
    </row>
    <row r="249" spans="2:22">
      <c r="B249" t="e">
        <f t="array" ref="B249">SUM(IF(#REF!=A249,IF(#REF!&gt;=关键词词频统计!$A$2,IF(#REF!&lt;=关键词词频统计!$A$4,#REF!,0),0),0))</f>
        <v>#REF!</v>
      </c>
      <c r="C249" t="e">
        <f t="array" ref="C249">SUM(IF(#REF!=A249,IF(#REF!&gt;=关键词词频统计!$A$2,IF(#REF!&lt;=关键词词频统计!$A$4,#REF!,0),0),0))</f>
        <v>#REF!</v>
      </c>
      <c r="D249" s="1">
        <f t="shared" si="24"/>
        <v>0</v>
      </c>
      <c r="E249" s="1">
        <f t="shared" si="25"/>
        <v>0</v>
      </c>
      <c r="F249" t="e">
        <f t="array" ref="F249">SUM(IF(#REF!=A249,IF(#REF!&gt;=关键词词频统计!$A$2,IF(#REF!&lt;=关键词词频统计!$A$4,#REF!,0),0),0))</f>
        <v>#REF!</v>
      </c>
      <c r="G249" t="e">
        <f t="array" ref="G249">SUM(IF(#REF!=A249,IF(#REF!&gt;=关键词词频统计!$A$2,IF(#REF!&lt;=关键词词频统计!$A$4,#REF!,0),0),0))</f>
        <v>#REF!</v>
      </c>
      <c r="H249" t="e">
        <f t="array" ref="H249">SUM(IF(#REF!=A249,IF(#REF!&gt;=关键词词频统计!$A$2,IF(#REF!&lt;=关键词词频统计!$A$4,#REF!,0),0),0))</f>
        <v>#REF!</v>
      </c>
      <c r="I249" s="1" t="str">
        <f t="shared" si="26"/>
        <v/>
      </c>
      <c r="J249" t="e">
        <f t="shared" si="27"/>
        <v>#REF!</v>
      </c>
      <c r="K249" s="2" t="str">
        <f>IFERROR(INDEX(#REF!,MATCH(关键词词频统计!A249,#REF!,0)),"")</f>
        <v/>
      </c>
      <c r="M249" t="e">
        <f t="array" ref="M249">SUM(IF(#REF!=L249,IF(#REF!&gt;=$L$2,IF(#REF!&lt;=$L$4,#REF!,0),0),0))</f>
        <v>#REF!</v>
      </c>
      <c r="N249" t="e">
        <f t="array" ref="N249">SUM(IF(#REF!=L249,IF(#REF!&gt;=$L$2,IF(#REF!&lt;=$L$4,#REF!,0),0),0))</f>
        <v>#REF!</v>
      </c>
      <c r="O249" s="1">
        <f t="shared" si="28"/>
        <v>0</v>
      </c>
      <c r="P249" s="1">
        <f t="shared" si="29"/>
        <v>0</v>
      </c>
      <c r="Q249" t="e">
        <f t="array" ref="Q249">SUM(IF(#REF!=L249,IF(#REF!&gt;=$L$2,IF(#REF!&lt;=$L$4,#REF!,0),0),0))</f>
        <v>#REF!</v>
      </c>
      <c r="R249" t="e">
        <f t="array" ref="R249">SUM(IF(#REF!=L249,IF(#REF!&gt;=$L$2,IF(#REF!&lt;=$L$4,#REF!,0),0),0))</f>
        <v>#REF!</v>
      </c>
      <c r="S249" t="e">
        <f t="array" ref="S249">SUM(IF(#REF!=L249,IF(#REF!&gt;=$L$2,IF(#REF!&lt;=$L$4,#REF!,0),0),0))</f>
        <v>#REF!</v>
      </c>
      <c r="T249" s="1" t="str">
        <f t="shared" si="30"/>
        <v/>
      </c>
      <c r="U249" t="e">
        <f t="shared" si="31"/>
        <v>#REF!</v>
      </c>
      <c r="V249" s="2" t="str">
        <f>IFERROR(INDEX(#REF!,MATCH(关键词词频统计!L249,#REF!,0)),"")</f>
        <v/>
      </c>
    </row>
    <row r="250" spans="2:22">
      <c r="B250" t="e">
        <f t="array" ref="B250">SUM(IF(#REF!=A250,IF(#REF!&gt;=关键词词频统计!$A$2,IF(#REF!&lt;=关键词词频统计!$A$4,#REF!,0),0),0))</f>
        <v>#REF!</v>
      </c>
      <c r="C250" t="e">
        <f t="array" ref="C250">SUM(IF(#REF!=A250,IF(#REF!&gt;=关键词词频统计!$A$2,IF(#REF!&lt;=关键词词频统计!$A$4,#REF!,0),0),0))</f>
        <v>#REF!</v>
      </c>
      <c r="D250" s="1">
        <f t="shared" si="24"/>
        <v>0</v>
      </c>
      <c r="E250" s="1">
        <f t="shared" si="25"/>
        <v>0</v>
      </c>
      <c r="F250" t="e">
        <f t="array" ref="F250">SUM(IF(#REF!=A250,IF(#REF!&gt;=关键词词频统计!$A$2,IF(#REF!&lt;=关键词词频统计!$A$4,#REF!,0),0),0))</f>
        <v>#REF!</v>
      </c>
      <c r="G250" t="e">
        <f t="array" ref="G250">SUM(IF(#REF!=A250,IF(#REF!&gt;=关键词词频统计!$A$2,IF(#REF!&lt;=关键词词频统计!$A$4,#REF!,0),0),0))</f>
        <v>#REF!</v>
      </c>
      <c r="H250" t="e">
        <f t="array" ref="H250">SUM(IF(#REF!=A250,IF(#REF!&gt;=关键词词频统计!$A$2,IF(#REF!&lt;=关键词词频统计!$A$4,#REF!,0),0),0))</f>
        <v>#REF!</v>
      </c>
      <c r="I250" s="1" t="str">
        <f t="shared" si="26"/>
        <v/>
      </c>
      <c r="J250" t="e">
        <f t="shared" si="27"/>
        <v>#REF!</v>
      </c>
      <c r="K250" s="2" t="str">
        <f>IFERROR(INDEX(#REF!,MATCH(关键词词频统计!A250,#REF!,0)),"")</f>
        <v/>
      </c>
      <c r="M250" t="e">
        <f t="array" ref="M250">SUM(IF(#REF!=L250,IF(#REF!&gt;=$L$2,IF(#REF!&lt;=$L$4,#REF!,0),0),0))</f>
        <v>#REF!</v>
      </c>
      <c r="N250" t="e">
        <f t="array" ref="N250">SUM(IF(#REF!=L250,IF(#REF!&gt;=$L$2,IF(#REF!&lt;=$L$4,#REF!,0),0),0))</f>
        <v>#REF!</v>
      </c>
      <c r="O250" s="1">
        <f t="shared" si="28"/>
        <v>0</v>
      </c>
      <c r="P250" s="1">
        <f t="shared" si="29"/>
        <v>0</v>
      </c>
      <c r="Q250" t="e">
        <f t="array" ref="Q250">SUM(IF(#REF!=L250,IF(#REF!&gt;=$L$2,IF(#REF!&lt;=$L$4,#REF!,0),0),0))</f>
        <v>#REF!</v>
      </c>
      <c r="R250" t="e">
        <f t="array" ref="R250">SUM(IF(#REF!=L250,IF(#REF!&gt;=$L$2,IF(#REF!&lt;=$L$4,#REF!,0),0),0))</f>
        <v>#REF!</v>
      </c>
      <c r="S250" t="e">
        <f t="array" ref="S250">SUM(IF(#REF!=L250,IF(#REF!&gt;=$L$2,IF(#REF!&lt;=$L$4,#REF!,0),0),0))</f>
        <v>#REF!</v>
      </c>
      <c r="T250" s="1" t="str">
        <f t="shared" si="30"/>
        <v/>
      </c>
      <c r="U250" t="e">
        <f t="shared" si="31"/>
        <v>#REF!</v>
      </c>
      <c r="V250" s="2" t="str">
        <f>IFERROR(INDEX(#REF!,MATCH(关键词词频统计!L250,#REF!,0)),"")</f>
        <v/>
      </c>
    </row>
    <row r="251" spans="2:22">
      <c r="B251" t="e">
        <f t="array" ref="B251">SUM(IF(#REF!=A251,IF(#REF!&gt;=关键词词频统计!$A$2,IF(#REF!&lt;=关键词词频统计!$A$4,#REF!,0),0),0))</f>
        <v>#REF!</v>
      </c>
      <c r="C251" t="e">
        <f t="array" ref="C251">SUM(IF(#REF!=A251,IF(#REF!&gt;=关键词词频统计!$A$2,IF(#REF!&lt;=关键词词频统计!$A$4,#REF!,0),0),0))</f>
        <v>#REF!</v>
      </c>
      <c r="D251" s="1">
        <f t="shared" si="24"/>
        <v>0</v>
      </c>
      <c r="E251" s="1">
        <f t="shared" si="25"/>
        <v>0</v>
      </c>
      <c r="F251" t="e">
        <f t="array" ref="F251">SUM(IF(#REF!=A251,IF(#REF!&gt;=关键词词频统计!$A$2,IF(#REF!&lt;=关键词词频统计!$A$4,#REF!,0),0),0))</f>
        <v>#REF!</v>
      </c>
      <c r="G251" t="e">
        <f t="array" ref="G251">SUM(IF(#REF!=A251,IF(#REF!&gt;=关键词词频统计!$A$2,IF(#REF!&lt;=关键词词频统计!$A$4,#REF!,0),0),0))</f>
        <v>#REF!</v>
      </c>
      <c r="H251" t="e">
        <f t="array" ref="H251">SUM(IF(#REF!=A251,IF(#REF!&gt;=关键词词频统计!$A$2,IF(#REF!&lt;=关键词词频统计!$A$4,#REF!,0),0),0))</f>
        <v>#REF!</v>
      </c>
      <c r="I251" s="1" t="str">
        <f t="shared" si="26"/>
        <v/>
      </c>
      <c r="J251" t="e">
        <f t="shared" si="27"/>
        <v>#REF!</v>
      </c>
      <c r="K251" s="2" t="str">
        <f>IFERROR(INDEX(#REF!,MATCH(关键词词频统计!A251,#REF!,0)),"")</f>
        <v/>
      </c>
      <c r="M251" t="e">
        <f t="array" ref="M251">SUM(IF(#REF!=L251,IF(#REF!&gt;=$L$2,IF(#REF!&lt;=$L$4,#REF!,0),0),0))</f>
        <v>#REF!</v>
      </c>
      <c r="N251" t="e">
        <f t="array" ref="N251">SUM(IF(#REF!=L251,IF(#REF!&gt;=$L$2,IF(#REF!&lt;=$L$4,#REF!,0),0),0))</f>
        <v>#REF!</v>
      </c>
      <c r="O251" s="1">
        <f t="shared" si="28"/>
        <v>0</v>
      </c>
      <c r="P251" s="1">
        <f t="shared" si="29"/>
        <v>0</v>
      </c>
      <c r="Q251" t="e">
        <f t="array" ref="Q251">SUM(IF(#REF!=L251,IF(#REF!&gt;=$L$2,IF(#REF!&lt;=$L$4,#REF!,0),0),0))</f>
        <v>#REF!</v>
      </c>
      <c r="R251" t="e">
        <f t="array" ref="R251">SUM(IF(#REF!=L251,IF(#REF!&gt;=$L$2,IF(#REF!&lt;=$L$4,#REF!,0),0),0))</f>
        <v>#REF!</v>
      </c>
      <c r="S251" t="e">
        <f t="array" ref="S251">SUM(IF(#REF!=L251,IF(#REF!&gt;=$L$2,IF(#REF!&lt;=$L$4,#REF!,0),0),0))</f>
        <v>#REF!</v>
      </c>
      <c r="T251" s="1" t="str">
        <f t="shared" si="30"/>
        <v/>
      </c>
      <c r="U251" t="e">
        <f t="shared" si="31"/>
        <v>#REF!</v>
      </c>
      <c r="V251" s="2" t="str">
        <f>IFERROR(INDEX(#REF!,MATCH(关键词词频统计!L251,#REF!,0)),"")</f>
        <v/>
      </c>
    </row>
    <row r="252" spans="2:22">
      <c r="B252" t="e">
        <f t="array" ref="B252">SUM(IF(#REF!=A252,IF(#REF!&gt;=关键词词频统计!$A$2,IF(#REF!&lt;=关键词词频统计!$A$4,#REF!,0),0),0))</f>
        <v>#REF!</v>
      </c>
      <c r="C252" t="e">
        <f t="array" ref="C252">SUM(IF(#REF!=A252,IF(#REF!&gt;=关键词词频统计!$A$2,IF(#REF!&lt;=关键词词频统计!$A$4,#REF!,0),0),0))</f>
        <v>#REF!</v>
      </c>
      <c r="D252" s="1">
        <f t="shared" si="24"/>
        <v>0</v>
      </c>
      <c r="E252" s="1">
        <f t="shared" si="25"/>
        <v>0</v>
      </c>
      <c r="F252" t="e">
        <f t="array" ref="F252">SUM(IF(#REF!=A252,IF(#REF!&gt;=关键词词频统计!$A$2,IF(#REF!&lt;=关键词词频统计!$A$4,#REF!,0),0),0))</f>
        <v>#REF!</v>
      </c>
      <c r="G252" t="e">
        <f t="array" ref="G252">SUM(IF(#REF!=A252,IF(#REF!&gt;=关键词词频统计!$A$2,IF(#REF!&lt;=关键词词频统计!$A$4,#REF!,0),0),0))</f>
        <v>#REF!</v>
      </c>
      <c r="H252" t="e">
        <f t="array" ref="H252">SUM(IF(#REF!=A252,IF(#REF!&gt;=关键词词频统计!$A$2,IF(#REF!&lt;=关键词词频统计!$A$4,#REF!,0),0),0))</f>
        <v>#REF!</v>
      </c>
      <c r="I252" s="1" t="str">
        <f t="shared" si="26"/>
        <v/>
      </c>
      <c r="J252" t="e">
        <f t="shared" si="27"/>
        <v>#REF!</v>
      </c>
      <c r="K252" s="2" t="str">
        <f>IFERROR(INDEX(#REF!,MATCH(关键词词频统计!A252,#REF!,0)),"")</f>
        <v/>
      </c>
      <c r="M252" t="e">
        <f t="array" ref="M252">SUM(IF(#REF!=L252,IF(#REF!&gt;=$L$2,IF(#REF!&lt;=$L$4,#REF!,0),0),0))</f>
        <v>#REF!</v>
      </c>
      <c r="N252" t="e">
        <f t="array" ref="N252">SUM(IF(#REF!=L252,IF(#REF!&gt;=$L$2,IF(#REF!&lt;=$L$4,#REF!,0),0),0))</f>
        <v>#REF!</v>
      </c>
      <c r="O252" s="1">
        <f t="shared" si="28"/>
        <v>0</v>
      </c>
      <c r="P252" s="1">
        <f t="shared" si="29"/>
        <v>0</v>
      </c>
      <c r="Q252" t="e">
        <f t="array" ref="Q252">SUM(IF(#REF!=L252,IF(#REF!&gt;=$L$2,IF(#REF!&lt;=$L$4,#REF!,0),0),0))</f>
        <v>#REF!</v>
      </c>
      <c r="R252" t="e">
        <f t="array" ref="R252">SUM(IF(#REF!=L252,IF(#REF!&gt;=$L$2,IF(#REF!&lt;=$L$4,#REF!,0),0),0))</f>
        <v>#REF!</v>
      </c>
      <c r="S252" t="e">
        <f t="array" ref="S252">SUM(IF(#REF!=L252,IF(#REF!&gt;=$L$2,IF(#REF!&lt;=$L$4,#REF!,0),0),0))</f>
        <v>#REF!</v>
      </c>
      <c r="T252" s="1" t="str">
        <f t="shared" si="30"/>
        <v/>
      </c>
      <c r="U252" t="e">
        <f t="shared" si="31"/>
        <v>#REF!</v>
      </c>
      <c r="V252" s="2" t="str">
        <f>IFERROR(INDEX(#REF!,MATCH(关键词词频统计!L252,#REF!,0)),"")</f>
        <v/>
      </c>
    </row>
    <row r="253" spans="2:22">
      <c r="B253" t="e">
        <f t="array" ref="B253">SUM(IF(#REF!=A253,IF(#REF!&gt;=关键词词频统计!$A$2,IF(#REF!&lt;=关键词词频统计!$A$4,#REF!,0),0),0))</f>
        <v>#REF!</v>
      </c>
      <c r="C253" t="e">
        <f t="array" ref="C253">SUM(IF(#REF!=A253,IF(#REF!&gt;=关键词词频统计!$A$2,IF(#REF!&lt;=关键词词频统计!$A$4,#REF!,0),0),0))</f>
        <v>#REF!</v>
      </c>
      <c r="D253" s="1">
        <f t="shared" si="24"/>
        <v>0</v>
      </c>
      <c r="E253" s="1">
        <f t="shared" si="25"/>
        <v>0</v>
      </c>
      <c r="F253" t="e">
        <f t="array" ref="F253">SUM(IF(#REF!=A253,IF(#REF!&gt;=关键词词频统计!$A$2,IF(#REF!&lt;=关键词词频统计!$A$4,#REF!,0),0),0))</f>
        <v>#REF!</v>
      </c>
      <c r="G253" t="e">
        <f t="array" ref="G253">SUM(IF(#REF!=A253,IF(#REF!&gt;=关键词词频统计!$A$2,IF(#REF!&lt;=关键词词频统计!$A$4,#REF!,0),0),0))</f>
        <v>#REF!</v>
      </c>
      <c r="H253" t="e">
        <f t="array" ref="H253">SUM(IF(#REF!=A253,IF(#REF!&gt;=关键词词频统计!$A$2,IF(#REF!&lt;=关键词词频统计!$A$4,#REF!,0),0),0))</f>
        <v>#REF!</v>
      </c>
      <c r="I253" s="1" t="str">
        <f t="shared" si="26"/>
        <v/>
      </c>
      <c r="J253" t="e">
        <f t="shared" si="27"/>
        <v>#REF!</v>
      </c>
      <c r="K253" s="2" t="str">
        <f>IFERROR(INDEX(#REF!,MATCH(关键词词频统计!A253,#REF!,0)),"")</f>
        <v/>
      </c>
      <c r="M253" t="e">
        <f t="array" ref="M253">SUM(IF(#REF!=L253,IF(#REF!&gt;=$L$2,IF(#REF!&lt;=$L$4,#REF!,0),0),0))</f>
        <v>#REF!</v>
      </c>
      <c r="N253" t="e">
        <f t="array" ref="N253">SUM(IF(#REF!=L253,IF(#REF!&gt;=$L$2,IF(#REF!&lt;=$L$4,#REF!,0),0),0))</f>
        <v>#REF!</v>
      </c>
      <c r="O253" s="1">
        <f t="shared" si="28"/>
        <v>0</v>
      </c>
      <c r="P253" s="1">
        <f t="shared" si="29"/>
        <v>0</v>
      </c>
      <c r="Q253" t="e">
        <f t="array" ref="Q253">SUM(IF(#REF!=L253,IF(#REF!&gt;=$L$2,IF(#REF!&lt;=$L$4,#REF!,0),0),0))</f>
        <v>#REF!</v>
      </c>
      <c r="R253" t="e">
        <f t="array" ref="R253">SUM(IF(#REF!=L253,IF(#REF!&gt;=$L$2,IF(#REF!&lt;=$L$4,#REF!,0),0),0))</f>
        <v>#REF!</v>
      </c>
      <c r="S253" t="e">
        <f t="array" ref="S253">SUM(IF(#REF!=L253,IF(#REF!&gt;=$L$2,IF(#REF!&lt;=$L$4,#REF!,0),0),0))</f>
        <v>#REF!</v>
      </c>
      <c r="T253" s="1" t="str">
        <f t="shared" si="30"/>
        <v/>
      </c>
      <c r="U253" t="e">
        <f t="shared" si="31"/>
        <v>#REF!</v>
      </c>
      <c r="V253" s="2" t="str">
        <f>IFERROR(INDEX(#REF!,MATCH(关键词词频统计!L253,#REF!,0)),"")</f>
        <v/>
      </c>
    </row>
    <row r="254" spans="2:22">
      <c r="B254" t="e">
        <f t="array" ref="B254">SUM(IF(#REF!=A254,IF(#REF!&gt;=关键词词频统计!$A$2,IF(#REF!&lt;=关键词词频统计!$A$4,#REF!,0),0),0))</f>
        <v>#REF!</v>
      </c>
      <c r="C254" t="e">
        <f t="array" ref="C254">SUM(IF(#REF!=A254,IF(#REF!&gt;=关键词词频统计!$A$2,IF(#REF!&lt;=关键词词频统计!$A$4,#REF!,0),0),0))</f>
        <v>#REF!</v>
      </c>
      <c r="D254" s="1">
        <f t="shared" si="24"/>
        <v>0</v>
      </c>
      <c r="E254" s="1">
        <f t="shared" si="25"/>
        <v>0</v>
      </c>
      <c r="F254" t="e">
        <f t="array" ref="F254">SUM(IF(#REF!=A254,IF(#REF!&gt;=关键词词频统计!$A$2,IF(#REF!&lt;=关键词词频统计!$A$4,#REF!,0),0),0))</f>
        <v>#REF!</v>
      </c>
      <c r="G254" t="e">
        <f t="array" ref="G254">SUM(IF(#REF!=A254,IF(#REF!&gt;=关键词词频统计!$A$2,IF(#REF!&lt;=关键词词频统计!$A$4,#REF!,0),0),0))</f>
        <v>#REF!</v>
      </c>
      <c r="H254" t="e">
        <f t="array" ref="H254">SUM(IF(#REF!=A254,IF(#REF!&gt;=关键词词频统计!$A$2,IF(#REF!&lt;=关键词词频统计!$A$4,#REF!,0),0),0))</f>
        <v>#REF!</v>
      </c>
      <c r="I254" s="1" t="str">
        <f t="shared" si="26"/>
        <v/>
      </c>
      <c r="J254" t="e">
        <f t="shared" si="27"/>
        <v>#REF!</v>
      </c>
      <c r="K254" s="2" t="str">
        <f>IFERROR(INDEX(#REF!,MATCH(关键词词频统计!A254,#REF!,0)),"")</f>
        <v/>
      </c>
      <c r="M254" t="e">
        <f t="array" ref="M254">SUM(IF(#REF!=L254,IF(#REF!&gt;=$L$2,IF(#REF!&lt;=$L$4,#REF!,0),0),0))</f>
        <v>#REF!</v>
      </c>
      <c r="N254" t="e">
        <f t="array" ref="N254">SUM(IF(#REF!=L254,IF(#REF!&gt;=$L$2,IF(#REF!&lt;=$L$4,#REF!,0),0),0))</f>
        <v>#REF!</v>
      </c>
      <c r="O254" s="1">
        <f t="shared" si="28"/>
        <v>0</v>
      </c>
      <c r="P254" s="1">
        <f t="shared" si="29"/>
        <v>0</v>
      </c>
      <c r="Q254" t="e">
        <f t="array" ref="Q254">SUM(IF(#REF!=L254,IF(#REF!&gt;=$L$2,IF(#REF!&lt;=$L$4,#REF!,0),0),0))</f>
        <v>#REF!</v>
      </c>
      <c r="R254" t="e">
        <f t="array" ref="R254">SUM(IF(#REF!=L254,IF(#REF!&gt;=$L$2,IF(#REF!&lt;=$L$4,#REF!,0),0),0))</f>
        <v>#REF!</v>
      </c>
      <c r="S254" t="e">
        <f t="array" ref="S254">SUM(IF(#REF!=L254,IF(#REF!&gt;=$L$2,IF(#REF!&lt;=$L$4,#REF!,0),0),0))</f>
        <v>#REF!</v>
      </c>
      <c r="T254" s="1" t="str">
        <f t="shared" si="30"/>
        <v/>
      </c>
      <c r="U254" t="e">
        <f t="shared" si="31"/>
        <v>#REF!</v>
      </c>
      <c r="V254" s="2" t="str">
        <f>IFERROR(INDEX(#REF!,MATCH(关键词词频统计!L254,#REF!,0)),"")</f>
        <v/>
      </c>
    </row>
    <row r="255" spans="2:22">
      <c r="B255" t="e">
        <f t="array" ref="B255">SUM(IF(#REF!=A255,IF(#REF!&gt;=关键词词频统计!$A$2,IF(#REF!&lt;=关键词词频统计!$A$4,#REF!,0),0),0))</f>
        <v>#REF!</v>
      </c>
      <c r="C255" t="e">
        <f t="array" ref="C255">SUM(IF(#REF!=A255,IF(#REF!&gt;=关键词词频统计!$A$2,IF(#REF!&lt;=关键词词频统计!$A$4,#REF!,0),0),0))</f>
        <v>#REF!</v>
      </c>
      <c r="D255" s="1">
        <f t="shared" si="24"/>
        <v>0</v>
      </c>
      <c r="E255" s="1">
        <f t="shared" si="25"/>
        <v>0</v>
      </c>
      <c r="F255" t="e">
        <f t="array" ref="F255">SUM(IF(#REF!=A255,IF(#REF!&gt;=关键词词频统计!$A$2,IF(#REF!&lt;=关键词词频统计!$A$4,#REF!,0),0),0))</f>
        <v>#REF!</v>
      </c>
      <c r="G255" t="e">
        <f t="array" ref="G255">SUM(IF(#REF!=A255,IF(#REF!&gt;=关键词词频统计!$A$2,IF(#REF!&lt;=关键词词频统计!$A$4,#REF!,0),0),0))</f>
        <v>#REF!</v>
      </c>
      <c r="H255" t="e">
        <f t="array" ref="H255">SUM(IF(#REF!=A255,IF(#REF!&gt;=关键词词频统计!$A$2,IF(#REF!&lt;=关键词词频统计!$A$4,#REF!,0),0),0))</f>
        <v>#REF!</v>
      </c>
      <c r="I255" s="1" t="str">
        <f t="shared" si="26"/>
        <v/>
      </c>
      <c r="J255" t="e">
        <f t="shared" si="27"/>
        <v>#REF!</v>
      </c>
      <c r="K255" s="2" t="str">
        <f>IFERROR(INDEX(#REF!,MATCH(关键词词频统计!A255,#REF!,0)),"")</f>
        <v/>
      </c>
      <c r="M255" t="e">
        <f t="array" ref="M255">SUM(IF(#REF!=L255,IF(#REF!&gt;=$L$2,IF(#REF!&lt;=$L$4,#REF!,0),0),0))</f>
        <v>#REF!</v>
      </c>
      <c r="N255" t="e">
        <f t="array" ref="N255">SUM(IF(#REF!=L255,IF(#REF!&gt;=$L$2,IF(#REF!&lt;=$L$4,#REF!,0),0),0))</f>
        <v>#REF!</v>
      </c>
      <c r="O255" s="1">
        <f t="shared" si="28"/>
        <v>0</v>
      </c>
      <c r="P255" s="1">
        <f t="shared" si="29"/>
        <v>0</v>
      </c>
      <c r="Q255" t="e">
        <f t="array" ref="Q255">SUM(IF(#REF!=L255,IF(#REF!&gt;=$L$2,IF(#REF!&lt;=$L$4,#REF!,0),0),0))</f>
        <v>#REF!</v>
      </c>
      <c r="R255" t="e">
        <f t="array" ref="R255">SUM(IF(#REF!=L255,IF(#REF!&gt;=$L$2,IF(#REF!&lt;=$L$4,#REF!,0),0),0))</f>
        <v>#REF!</v>
      </c>
      <c r="S255" t="e">
        <f t="array" ref="S255">SUM(IF(#REF!=L255,IF(#REF!&gt;=$L$2,IF(#REF!&lt;=$L$4,#REF!,0),0),0))</f>
        <v>#REF!</v>
      </c>
      <c r="T255" s="1" t="str">
        <f t="shared" si="30"/>
        <v/>
      </c>
      <c r="U255" t="e">
        <f t="shared" si="31"/>
        <v>#REF!</v>
      </c>
      <c r="V255" s="2" t="str">
        <f>IFERROR(INDEX(#REF!,MATCH(关键词词频统计!L255,#REF!,0)),"")</f>
        <v/>
      </c>
    </row>
    <row r="256" spans="2:22">
      <c r="B256" t="e">
        <f t="array" ref="B256">SUM(IF(#REF!=A256,IF(#REF!&gt;=关键词词频统计!$A$2,IF(#REF!&lt;=关键词词频统计!$A$4,#REF!,0),0),0))</f>
        <v>#REF!</v>
      </c>
      <c r="C256" t="e">
        <f t="array" ref="C256">SUM(IF(#REF!=A256,IF(#REF!&gt;=关键词词频统计!$A$2,IF(#REF!&lt;=关键词词频统计!$A$4,#REF!,0),0),0))</f>
        <v>#REF!</v>
      </c>
      <c r="D256" s="1">
        <f t="shared" si="24"/>
        <v>0</v>
      </c>
      <c r="E256" s="1">
        <f t="shared" si="25"/>
        <v>0</v>
      </c>
      <c r="F256" t="e">
        <f t="array" ref="F256">SUM(IF(#REF!=A256,IF(#REF!&gt;=关键词词频统计!$A$2,IF(#REF!&lt;=关键词词频统计!$A$4,#REF!,0),0),0))</f>
        <v>#REF!</v>
      </c>
      <c r="G256" t="e">
        <f t="array" ref="G256">SUM(IF(#REF!=A256,IF(#REF!&gt;=关键词词频统计!$A$2,IF(#REF!&lt;=关键词词频统计!$A$4,#REF!,0),0),0))</f>
        <v>#REF!</v>
      </c>
      <c r="H256" t="e">
        <f t="array" ref="H256">SUM(IF(#REF!=A256,IF(#REF!&gt;=关键词词频统计!$A$2,IF(#REF!&lt;=关键词词频统计!$A$4,#REF!,0),0),0))</f>
        <v>#REF!</v>
      </c>
      <c r="I256" s="1" t="str">
        <f t="shared" si="26"/>
        <v/>
      </c>
      <c r="J256" t="e">
        <f t="shared" si="27"/>
        <v>#REF!</v>
      </c>
      <c r="K256" s="2" t="str">
        <f>IFERROR(INDEX(#REF!,MATCH(关键词词频统计!A256,#REF!,0)),"")</f>
        <v/>
      </c>
      <c r="M256" t="e">
        <f t="array" ref="M256">SUM(IF(#REF!=L256,IF(#REF!&gt;=$L$2,IF(#REF!&lt;=$L$4,#REF!,0),0),0))</f>
        <v>#REF!</v>
      </c>
      <c r="N256" t="e">
        <f t="array" ref="N256">SUM(IF(#REF!=L256,IF(#REF!&gt;=$L$2,IF(#REF!&lt;=$L$4,#REF!,0),0),0))</f>
        <v>#REF!</v>
      </c>
      <c r="O256" s="1">
        <f t="shared" si="28"/>
        <v>0</v>
      </c>
      <c r="P256" s="1">
        <f t="shared" si="29"/>
        <v>0</v>
      </c>
      <c r="Q256" t="e">
        <f t="array" ref="Q256">SUM(IF(#REF!=L256,IF(#REF!&gt;=$L$2,IF(#REF!&lt;=$L$4,#REF!,0),0),0))</f>
        <v>#REF!</v>
      </c>
      <c r="R256" t="e">
        <f t="array" ref="R256">SUM(IF(#REF!=L256,IF(#REF!&gt;=$L$2,IF(#REF!&lt;=$L$4,#REF!,0),0),0))</f>
        <v>#REF!</v>
      </c>
      <c r="S256" t="e">
        <f t="array" ref="S256">SUM(IF(#REF!=L256,IF(#REF!&gt;=$L$2,IF(#REF!&lt;=$L$4,#REF!,0),0),0))</f>
        <v>#REF!</v>
      </c>
      <c r="T256" s="1" t="str">
        <f t="shared" si="30"/>
        <v/>
      </c>
      <c r="U256" t="e">
        <f t="shared" si="31"/>
        <v>#REF!</v>
      </c>
      <c r="V256" s="2" t="str">
        <f>IFERROR(INDEX(#REF!,MATCH(关键词词频统计!L256,#REF!,0)),"")</f>
        <v/>
      </c>
    </row>
    <row r="257" spans="2:22">
      <c r="B257" t="e">
        <f t="array" ref="B257">SUM(IF(#REF!=A257,IF(#REF!&gt;=关键词词频统计!$A$2,IF(#REF!&lt;=关键词词频统计!$A$4,#REF!,0),0),0))</f>
        <v>#REF!</v>
      </c>
      <c r="C257" t="e">
        <f t="array" ref="C257">SUM(IF(#REF!=A257,IF(#REF!&gt;=关键词词频统计!$A$2,IF(#REF!&lt;=关键词词频统计!$A$4,#REF!,0),0),0))</f>
        <v>#REF!</v>
      </c>
      <c r="D257" s="1">
        <f t="shared" si="24"/>
        <v>0</v>
      </c>
      <c r="E257" s="1">
        <f t="shared" si="25"/>
        <v>0</v>
      </c>
      <c r="F257" t="e">
        <f t="array" ref="F257">SUM(IF(#REF!=A257,IF(#REF!&gt;=关键词词频统计!$A$2,IF(#REF!&lt;=关键词词频统计!$A$4,#REF!,0),0),0))</f>
        <v>#REF!</v>
      </c>
      <c r="G257" t="e">
        <f t="array" ref="G257">SUM(IF(#REF!=A257,IF(#REF!&gt;=关键词词频统计!$A$2,IF(#REF!&lt;=关键词词频统计!$A$4,#REF!,0),0),0))</f>
        <v>#REF!</v>
      </c>
      <c r="H257" t="e">
        <f t="array" ref="H257">SUM(IF(#REF!=A257,IF(#REF!&gt;=关键词词频统计!$A$2,IF(#REF!&lt;=关键词词频统计!$A$4,#REF!,0),0),0))</f>
        <v>#REF!</v>
      </c>
      <c r="I257" s="1" t="str">
        <f t="shared" si="26"/>
        <v/>
      </c>
      <c r="J257" t="e">
        <f t="shared" si="27"/>
        <v>#REF!</v>
      </c>
      <c r="K257" s="2" t="str">
        <f>IFERROR(INDEX(#REF!,MATCH(关键词词频统计!A257,#REF!,0)),"")</f>
        <v/>
      </c>
      <c r="M257" t="e">
        <f t="array" ref="M257">SUM(IF(#REF!=L257,IF(#REF!&gt;=$L$2,IF(#REF!&lt;=$L$4,#REF!,0),0),0))</f>
        <v>#REF!</v>
      </c>
      <c r="N257" t="e">
        <f t="array" ref="N257">SUM(IF(#REF!=L257,IF(#REF!&gt;=$L$2,IF(#REF!&lt;=$L$4,#REF!,0),0),0))</f>
        <v>#REF!</v>
      </c>
      <c r="O257" s="1">
        <f t="shared" si="28"/>
        <v>0</v>
      </c>
      <c r="P257" s="1">
        <f t="shared" si="29"/>
        <v>0</v>
      </c>
      <c r="Q257" t="e">
        <f t="array" ref="Q257">SUM(IF(#REF!=L257,IF(#REF!&gt;=$L$2,IF(#REF!&lt;=$L$4,#REF!,0),0),0))</f>
        <v>#REF!</v>
      </c>
      <c r="R257" t="e">
        <f t="array" ref="R257">SUM(IF(#REF!=L257,IF(#REF!&gt;=$L$2,IF(#REF!&lt;=$L$4,#REF!,0),0),0))</f>
        <v>#REF!</v>
      </c>
      <c r="S257" t="e">
        <f t="array" ref="S257">SUM(IF(#REF!=L257,IF(#REF!&gt;=$L$2,IF(#REF!&lt;=$L$4,#REF!,0),0),0))</f>
        <v>#REF!</v>
      </c>
      <c r="T257" s="1" t="str">
        <f t="shared" si="30"/>
        <v/>
      </c>
      <c r="U257" t="e">
        <f t="shared" si="31"/>
        <v>#REF!</v>
      </c>
      <c r="V257" s="2" t="str">
        <f>IFERROR(INDEX(#REF!,MATCH(关键词词频统计!L257,#REF!,0)),"")</f>
        <v/>
      </c>
    </row>
    <row r="258" spans="2:22">
      <c r="B258" t="e">
        <f t="array" ref="B258">SUM(IF(#REF!=A258,IF(#REF!&gt;=关键词词频统计!$A$2,IF(#REF!&lt;=关键词词频统计!$A$4,#REF!,0),0),0))</f>
        <v>#REF!</v>
      </c>
      <c r="C258" t="e">
        <f t="array" ref="C258">SUM(IF(#REF!=A258,IF(#REF!&gt;=关键词词频统计!$A$2,IF(#REF!&lt;=关键词词频统计!$A$4,#REF!,0),0),0))</f>
        <v>#REF!</v>
      </c>
      <c r="D258" s="1">
        <f t="shared" si="24"/>
        <v>0</v>
      </c>
      <c r="E258" s="1">
        <f t="shared" si="25"/>
        <v>0</v>
      </c>
      <c r="F258" t="e">
        <f t="array" ref="F258">SUM(IF(#REF!=A258,IF(#REF!&gt;=关键词词频统计!$A$2,IF(#REF!&lt;=关键词词频统计!$A$4,#REF!,0),0),0))</f>
        <v>#REF!</v>
      </c>
      <c r="G258" t="e">
        <f t="array" ref="G258">SUM(IF(#REF!=A258,IF(#REF!&gt;=关键词词频统计!$A$2,IF(#REF!&lt;=关键词词频统计!$A$4,#REF!,0),0),0))</f>
        <v>#REF!</v>
      </c>
      <c r="H258" t="e">
        <f t="array" ref="H258">SUM(IF(#REF!=A258,IF(#REF!&gt;=关键词词频统计!$A$2,IF(#REF!&lt;=关键词词频统计!$A$4,#REF!,0),0),0))</f>
        <v>#REF!</v>
      </c>
      <c r="I258" s="1" t="str">
        <f t="shared" si="26"/>
        <v/>
      </c>
      <c r="J258" t="e">
        <f t="shared" si="27"/>
        <v>#REF!</v>
      </c>
      <c r="K258" s="2" t="str">
        <f>IFERROR(INDEX(#REF!,MATCH(关键词词频统计!A258,#REF!,0)),"")</f>
        <v/>
      </c>
      <c r="M258" t="e">
        <f t="array" ref="M258">SUM(IF(#REF!=L258,IF(#REF!&gt;=$L$2,IF(#REF!&lt;=$L$4,#REF!,0),0),0))</f>
        <v>#REF!</v>
      </c>
      <c r="N258" t="e">
        <f t="array" ref="N258">SUM(IF(#REF!=L258,IF(#REF!&gt;=$L$2,IF(#REF!&lt;=$L$4,#REF!,0),0),0))</f>
        <v>#REF!</v>
      </c>
      <c r="O258" s="1">
        <f t="shared" si="28"/>
        <v>0</v>
      </c>
      <c r="P258" s="1">
        <f t="shared" si="29"/>
        <v>0</v>
      </c>
      <c r="Q258" t="e">
        <f t="array" ref="Q258">SUM(IF(#REF!=L258,IF(#REF!&gt;=$L$2,IF(#REF!&lt;=$L$4,#REF!,0),0),0))</f>
        <v>#REF!</v>
      </c>
      <c r="R258" t="e">
        <f t="array" ref="R258">SUM(IF(#REF!=L258,IF(#REF!&gt;=$L$2,IF(#REF!&lt;=$L$4,#REF!,0),0),0))</f>
        <v>#REF!</v>
      </c>
      <c r="S258" t="e">
        <f t="array" ref="S258">SUM(IF(#REF!=L258,IF(#REF!&gt;=$L$2,IF(#REF!&lt;=$L$4,#REF!,0),0),0))</f>
        <v>#REF!</v>
      </c>
      <c r="T258" s="1" t="str">
        <f t="shared" si="30"/>
        <v/>
      </c>
      <c r="U258" t="e">
        <f t="shared" si="31"/>
        <v>#REF!</v>
      </c>
      <c r="V258" s="2" t="str">
        <f>IFERROR(INDEX(#REF!,MATCH(关键词词频统计!L258,#REF!,0)),"")</f>
        <v/>
      </c>
    </row>
    <row r="259" spans="2:22">
      <c r="B259" t="e">
        <f t="array" ref="B259">SUM(IF(#REF!=A259,IF(#REF!&gt;=关键词词频统计!$A$2,IF(#REF!&lt;=关键词词频统计!$A$4,#REF!,0),0),0))</f>
        <v>#REF!</v>
      </c>
      <c r="C259" t="e">
        <f t="array" ref="C259">SUM(IF(#REF!=A259,IF(#REF!&gt;=关键词词频统计!$A$2,IF(#REF!&lt;=关键词词频统计!$A$4,#REF!,0),0),0))</f>
        <v>#REF!</v>
      </c>
      <c r="D259" s="1">
        <f t="shared" si="24"/>
        <v>0</v>
      </c>
      <c r="E259" s="1">
        <f t="shared" si="25"/>
        <v>0</v>
      </c>
      <c r="F259" t="e">
        <f t="array" ref="F259">SUM(IF(#REF!=A259,IF(#REF!&gt;=关键词词频统计!$A$2,IF(#REF!&lt;=关键词词频统计!$A$4,#REF!,0),0),0))</f>
        <v>#REF!</v>
      </c>
      <c r="G259" t="e">
        <f t="array" ref="G259">SUM(IF(#REF!=A259,IF(#REF!&gt;=关键词词频统计!$A$2,IF(#REF!&lt;=关键词词频统计!$A$4,#REF!,0),0),0))</f>
        <v>#REF!</v>
      </c>
      <c r="H259" t="e">
        <f t="array" ref="H259">SUM(IF(#REF!=A259,IF(#REF!&gt;=关键词词频统计!$A$2,IF(#REF!&lt;=关键词词频统计!$A$4,#REF!,0),0),0))</f>
        <v>#REF!</v>
      </c>
      <c r="I259" s="1" t="str">
        <f t="shared" si="26"/>
        <v/>
      </c>
      <c r="J259" t="e">
        <f t="shared" si="27"/>
        <v>#REF!</v>
      </c>
      <c r="K259" s="2" t="str">
        <f>IFERROR(INDEX(#REF!,MATCH(关键词词频统计!A259,#REF!,0)),"")</f>
        <v/>
      </c>
      <c r="M259" t="e">
        <f t="array" ref="M259">SUM(IF(#REF!=L259,IF(#REF!&gt;=$L$2,IF(#REF!&lt;=$L$4,#REF!,0),0),0))</f>
        <v>#REF!</v>
      </c>
      <c r="N259" t="e">
        <f t="array" ref="N259">SUM(IF(#REF!=L259,IF(#REF!&gt;=$L$2,IF(#REF!&lt;=$L$4,#REF!,0),0),0))</f>
        <v>#REF!</v>
      </c>
      <c r="O259" s="1">
        <f t="shared" si="28"/>
        <v>0</v>
      </c>
      <c r="P259" s="1">
        <f t="shared" si="29"/>
        <v>0</v>
      </c>
      <c r="Q259" t="e">
        <f t="array" ref="Q259">SUM(IF(#REF!=L259,IF(#REF!&gt;=$L$2,IF(#REF!&lt;=$L$4,#REF!,0),0),0))</f>
        <v>#REF!</v>
      </c>
      <c r="R259" t="e">
        <f t="array" ref="R259">SUM(IF(#REF!=L259,IF(#REF!&gt;=$L$2,IF(#REF!&lt;=$L$4,#REF!,0),0),0))</f>
        <v>#REF!</v>
      </c>
      <c r="S259" t="e">
        <f t="array" ref="S259">SUM(IF(#REF!=L259,IF(#REF!&gt;=$L$2,IF(#REF!&lt;=$L$4,#REF!,0),0),0))</f>
        <v>#REF!</v>
      </c>
      <c r="T259" s="1" t="str">
        <f t="shared" si="30"/>
        <v/>
      </c>
      <c r="U259" t="e">
        <f t="shared" si="31"/>
        <v>#REF!</v>
      </c>
      <c r="V259" s="2" t="str">
        <f>IFERROR(INDEX(#REF!,MATCH(关键词词频统计!L259,#REF!,0)),"")</f>
        <v/>
      </c>
    </row>
    <row r="260" spans="2:22">
      <c r="B260" t="e">
        <f t="array" ref="B260">SUM(IF(#REF!=A260,IF(#REF!&gt;=关键词词频统计!$A$2,IF(#REF!&lt;=关键词词频统计!$A$4,#REF!,0),0),0))</f>
        <v>#REF!</v>
      </c>
      <c r="C260" t="e">
        <f t="array" ref="C260">SUM(IF(#REF!=A260,IF(#REF!&gt;=关键词词频统计!$A$2,IF(#REF!&lt;=关键词词频统计!$A$4,#REF!,0),0),0))</f>
        <v>#REF!</v>
      </c>
      <c r="D260" s="1">
        <f t="shared" si="24"/>
        <v>0</v>
      </c>
      <c r="E260" s="1">
        <f t="shared" si="25"/>
        <v>0</v>
      </c>
      <c r="F260" t="e">
        <f t="array" ref="F260">SUM(IF(#REF!=A260,IF(#REF!&gt;=关键词词频统计!$A$2,IF(#REF!&lt;=关键词词频统计!$A$4,#REF!,0),0),0))</f>
        <v>#REF!</v>
      </c>
      <c r="G260" t="e">
        <f t="array" ref="G260">SUM(IF(#REF!=A260,IF(#REF!&gt;=关键词词频统计!$A$2,IF(#REF!&lt;=关键词词频统计!$A$4,#REF!,0),0),0))</f>
        <v>#REF!</v>
      </c>
      <c r="H260" t="e">
        <f t="array" ref="H260">SUM(IF(#REF!=A260,IF(#REF!&gt;=关键词词频统计!$A$2,IF(#REF!&lt;=关键词词频统计!$A$4,#REF!,0),0),0))</f>
        <v>#REF!</v>
      </c>
      <c r="I260" s="1" t="str">
        <f t="shared" si="26"/>
        <v/>
      </c>
      <c r="J260" t="e">
        <f t="shared" si="27"/>
        <v>#REF!</v>
      </c>
      <c r="K260" s="2" t="str">
        <f>IFERROR(INDEX(#REF!,MATCH(关键词词频统计!A260,#REF!,0)),"")</f>
        <v/>
      </c>
      <c r="M260" t="e">
        <f t="array" ref="M260">SUM(IF(#REF!=L260,IF(#REF!&gt;=$L$2,IF(#REF!&lt;=$L$4,#REF!,0),0),0))</f>
        <v>#REF!</v>
      </c>
      <c r="N260" t="e">
        <f t="array" ref="N260">SUM(IF(#REF!=L260,IF(#REF!&gt;=$L$2,IF(#REF!&lt;=$L$4,#REF!,0),0),0))</f>
        <v>#REF!</v>
      </c>
      <c r="O260" s="1">
        <f t="shared" si="28"/>
        <v>0</v>
      </c>
      <c r="P260" s="1">
        <f t="shared" si="29"/>
        <v>0</v>
      </c>
      <c r="Q260" t="e">
        <f t="array" ref="Q260">SUM(IF(#REF!=L260,IF(#REF!&gt;=$L$2,IF(#REF!&lt;=$L$4,#REF!,0),0),0))</f>
        <v>#REF!</v>
      </c>
      <c r="R260" t="e">
        <f t="array" ref="R260">SUM(IF(#REF!=L260,IF(#REF!&gt;=$L$2,IF(#REF!&lt;=$L$4,#REF!,0),0),0))</f>
        <v>#REF!</v>
      </c>
      <c r="S260" t="e">
        <f t="array" ref="S260">SUM(IF(#REF!=L260,IF(#REF!&gt;=$L$2,IF(#REF!&lt;=$L$4,#REF!,0),0),0))</f>
        <v>#REF!</v>
      </c>
      <c r="T260" s="1" t="str">
        <f t="shared" si="30"/>
        <v/>
      </c>
      <c r="U260" t="e">
        <f t="shared" si="31"/>
        <v>#REF!</v>
      </c>
      <c r="V260" s="2" t="str">
        <f>IFERROR(INDEX(#REF!,MATCH(关键词词频统计!L260,#REF!,0)),"")</f>
        <v/>
      </c>
    </row>
    <row r="261" spans="2:22">
      <c r="B261" t="e">
        <f t="array" ref="B261">SUM(IF(#REF!=A261,IF(#REF!&gt;=关键词词频统计!$A$2,IF(#REF!&lt;=关键词词频统计!$A$4,#REF!,0),0),0))</f>
        <v>#REF!</v>
      </c>
      <c r="C261" t="e">
        <f t="array" ref="C261">SUM(IF(#REF!=A261,IF(#REF!&gt;=关键词词频统计!$A$2,IF(#REF!&lt;=关键词词频统计!$A$4,#REF!,0),0),0))</f>
        <v>#REF!</v>
      </c>
      <c r="D261" s="1">
        <f t="shared" si="24"/>
        <v>0</v>
      </c>
      <c r="E261" s="1">
        <f t="shared" si="25"/>
        <v>0</v>
      </c>
      <c r="F261" t="e">
        <f t="array" ref="F261">SUM(IF(#REF!=A261,IF(#REF!&gt;=关键词词频统计!$A$2,IF(#REF!&lt;=关键词词频统计!$A$4,#REF!,0),0),0))</f>
        <v>#REF!</v>
      </c>
      <c r="G261" t="e">
        <f t="array" ref="G261">SUM(IF(#REF!=A261,IF(#REF!&gt;=关键词词频统计!$A$2,IF(#REF!&lt;=关键词词频统计!$A$4,#REF!,0),0),0))</f>
        <v>#REF!</v>
      </c>
      <c r="H261" t="e">
        <f t="array" ref="H261">SUM(IF(#REF!=A261,IF(#REF!&gt;=关键词词频统计!$A$2,IF(#REF!&lt;=关键词词频统计!$A$4,#REF!,0),0),0))</f>
        <v>#REF!</v>
      </c>
      <c r="I261" s="1" t="str">
        <f t="shared" si="26"/>
        <v/>
      </c>
      <c r="J261" t="e">
        <f t="shared" si="27"/>
        <v>#REF!</v>
      </c>
      <c r="K261" s="2" t="str">
        <f>IFERROR(INDEX(#REF!,MATCH(关键词词频统计!A261,#REF!,0)),"")</f>
        <v/>
      </c>
      <c r="M261" t="e">
        <f t="array" ref="M261">SUM(IF(#REF!=L261,IF(#REF!&gt;=$L$2,IF(#REF!&lt;=$L$4,#REF!,0),0),0))</f>
        <v>#REF!</v>
      </c>
      <c r="N261" t="e">
        <f t="array" ref="N261">SUM(IF(#REF!=L261,IF(#REF!&gt;=$L$2,IF(#REF!&lt;=$L$4,#REF!,0),0),0))</f>
        <v>#REF!</v>
      </c>
      <c r="O261" s="1">
        <f t="shared" si="28"/>
        <v>0</v>
      </c>
      <c r="P261" s="1">
        <f t="shared" si="29"/>
        <v>0</v>
      </c>
      <c r="Q261" t="e">
        <f t="array" ref="Q261">SUM(IF(#REF!=L261,IF(#REF!&gt;=$L$2,IF(#REF!&lt;=$L$4,#REF!,0),0),0))</f>
        <v>#REF!</v>
      </c>
      <c r="R261" t="e">
        <f t="array" ref="R261">SUM(IF(#REF!=L261,IF(#REF!&gt;=$L$2,IF(#REF!&lt;=$L$4,#REF!,0),0),0))</f>
        <v>#REF!</v>
      </c>
      <c r="S261" t="e">
        <f t="array" ref="S261">SUM(IF(#REF!=L261,IF(#REF!&gt;=$L$2,IF(#REF!&lt;=$L$4,#REF!,0),0),0))</f>
        <v>#REF!</v>
      </c>
      <c r="T261" s="1" t="str">
        <f t="shared" si="30"/>
        <v/>
      </c>
      <c r="U261" t="e">
        <f t="shared" si="31"/>
        <v>#REF!</v>
      </c>
      <c r="V261" s="2" t="str">
        <f>IFERROR(INDEX(#REF!,MATCH(关键词词频统计!L261,#REF!,0)),"")</f>
        <v/>
      </c>
    </row>
    <row r="262" spans="2:22">
      <c r="B262" t="e">
        <f t="array" ref="B262">SUM(IF(#REF!=A262,IF(#REF!&gt;=关键词词频统计!$A$2,IF(#REF!&lt;=关键词词频统计!$A$4,#REF!,0),0),0))</f>
        <v>#REF!</v>
      </c>
      <c r="C262" t="e">
        <f t="array" ref="C262">SUM(IF(#REF!=A262,IF(#REF!&gt;=关键词词频统计!$A$2,IF(#REF!&lt;=关键词词频统计!$A$4,#REF!,0),0),0))</f>
        <v>#REF!</v>
      </c>
      <c r="D262" s="1">
        <f t="shared" si="24"/>
        <v>0</v>
      </c>
      <c r="E262" s="1">
        <f t="shared" si="25"/>
        <v>0</v>
      </c>
      <c r="F262" t="e">
        <f t="array" ref="F262">SUM(IF(#REF!=A262,IF(#REF!&gt;=关键词词频统计!$A$2,IF(#REF!&lt;=关键词词频统计!$A$4,#REF!,0),0),0))</f>
        <v>#REF!</v>
      </c>
      <c r="G262" t="e">
        <f t="array" ref="G262">SUM(IF(#REF!=A262,IF(#REF!&gt;=关键词词频统计!$A$2,IF(#REF!&lt;=关键词词频统计!$A$4,#REF!,0),0),0))</f>
        <v>#REF!</v>
      </c>
      <c r="H262" t="e">
        <f t="array" ref="H262">SUM(IF(#REF!=A262,IF(#REF!&gt;=关键词词频统计!$A$2,IF(#REF!&lt;=关键词词频统计!$A$4,#REF!,0),0),0))</f>
        <v>#REF!</v>
      </c>
      <c r="I262" s="1" t="str">
        <f t="shared" si="26"/>
        <v/>
      </c>
      <c r="J262" t="e">
        <f t="shared" si="27"/>
        <v>#REF!</v>
      </c>
      <c r="K262" s="2" t="str">
        <f>IFERROR(INDEX(#REF!,MATCH(关键词词频统计!A262,#REF!,0)),"")</f>
        <v/>
      </c>
      <c r="M262" t="e">
        <f t="array" ref="M262">SUM(IF(#REF!=L262,IF(#REF!&gt;=$L$2,IF(#REF!&lt;=$L$4,#REF!,0),0),0))</f>
        <v>#REF!</v>
      </c>
      <c r="N262" t="e">
        <f t="array" ref="N262">SUM(IF(#REF!=L262,IF(#REF!&gt;=$L$2,IF(#REF!&lt;=$L$4,#REF!,0),0),0))</f>
        <v>#REF!</v>
      </c>
      <c r="O262" s="1">
        <f t="shared" si="28"/>
        <v>0</v>
      </c>
      <c r="P262" s="1">
        <f t="shared" si="29"/>
        <v>0</v>
      </c>
      <c r="Q262" t="e">
        <f t="array" ref="Q262">SUM(IF(#REF!=L262,IF(#REF!&gt;=$L$2,IF(#REF!&lt;=$L$4,#REF!,0),0),0))</f>
        <v>#REF!</v>
      </c>
      <c r="R262" t="e">
        <f t="array" ref="R262">SUM(IF(#REF!=L262,IF(#REF!&gt;=$L$2,IF(#REF!&lt;=$L$4,#REF!,0),0),0))</f>
        <v>#REF!</v>
      </c>
      <c r="S262" t="e">
        <f t="array" ref="S262">SUM(IF(#REF!=L262,IF(#REF!&gt;=$L$2,IF(#REF!&lt;=$L$4,#REF!,0),0),0))</f>
        <v>#REF!</v>
      </c>
      <c r="T262" s="1" t="str">
        <f t="shared" si="30"/>
        <v/>
      </c>
      <c r="U262" t="e">
        <f t="shared" si="31"/>
        <v>#REF!</v>
      </c>
      <c r="V262" s="2" t="str">
        <f>IFERROR(INDEX(#REF!,MATCH(关键词词频统计!L262,#REF!,0)),"")</f>
        <v/>
      </c>
    </row>
    <row r="263" spans="2:22">
      <c r="B263" t="e">
        <f t="array" ref="B263">SUM(IF(#REF!=A263,IF(#REF!&gt;=关键词词频统计!$A$2,IF(#REF!&lt;=关键词词频统计!$A$4,#REF!,0),0),0))</f>
        <v>#REF!</v>
      </c>
      <c r="C263" t="e">
        <f t="array" ref="C263">SUM(IF(#REF!=A263,IF(#REF!&gt;=关键词词频统计!$A$2,IF(#REF!&lt;=关键词词频统计!$A$4,#REF!,0),0),0))</f>
        <v>#REF!</v>
      </c>
      <c r="D263" s="1">
        <f t="shared" ref="D263:D326" si="32">IFERROR(C263/B263,0)</f>
        <v>0</v>
      </c>
      <c r="E263" s="1">
        <f t="shared" ref="E263:E326" si="33">IFERROR(F263/C263,0)</f>
        <v>0</v>
      </c>
      <c r="F263" t="e">
        <f t="array" ref="F263">SUM(IF(#REF!=A263,IF(#REF!&gt;=关键词词频统计!$A$2,IF(#REF!&lt;=关键词词频统计!$A$4,#REF!,0),0),0))</f>
        <v>#REF!</v>
      </c>
      <c r="G263" t="e">
        <f t="array" ref="G263">SUM(IF(#REF!=A263,IF(#REF!&gt;=关键词词频统计!$A$2,IF(#REF!&lt;=关键词词频统计!$A$4,#REF!,0),0),0))</f>
        <v>#REF!</v>
      </c>
      <c r="H263" t="e">
        <f t="array" ref="H263">SUM(IF(#REF!=A263,IF(#REF!&gt;=关键词词频统计!$A$2,IF(#REF!&lt;=关键词词频统计!$A$4,#REF!,0),0),0))</f>
        <v>#REF!</v>
      </c>
      <c r="I263" s="1" t="str">
        <f t="shared" ref="I263:I326" si="34">IF(IFERROR(H263/G263,0)=0,"",IFERROR(H263/G263,0))</f>
        <v/>
      </c>
      <c r="J263" t="e">
        <f t="shared" ref="J263:J326" si="35">IF(AND(C263&gt;=10,E263&lt;=0.05),"极差",IF(AND(C263&gt;=10,0.05&lt;E263,E263&lt;=0.1),"差",IF(AND(C263&gt;=10,0.1&lt;E263,E263&lt;=0.15),"良",IF(AND(C263&gt;=10,E263&gt;0.15),"优","点击次数少于10次没有参考性"))))</f>
        <v>#REF!</v>
      </c>
      <c r="K263" s="2" t="str">
        <f>IFERROR(INDEX(#REF!,MATCH(关键词词频统计!A263,#REF!,0)),"")</f>
        <v/>
      </c>
      <c r="M263" t="e">
        <f t="array" ref="M263">SUM(IF(#REF!=L263,IF(#REF!&gt;=$L$2,IF(#REF!&lt;=$L$4,#REF!,0),0),0))</f>
        <v>#REF!</v>
      </c>
      <c r="N263" t="e">
        <f t="array" ref="N263">SUM(IF(#REF!=L263,IF(#REF!&gt;=$L$2,IF(#REF!&lt;=$L$4,#REF!,0),0),0))</f>
        <v>#REF!</v>
      </c>
      <c r="O263" s="1">
        <f t="shared" ref="O263:O326" si="36">IFERROR(N263/M263,0)</f>
        <v>0</v>
      </c>
      <c r="P263" s="1">
        <f t="shared" ref="P263:P326" si="37">IFERROR(Q263/N263,0)</f>
        <v>0</v>
      </c>
      <c r="Q263" t="e">
        <f t="array" ref="Q263">SUM(IF(#REF!=L263,IF(#REF!&gt;=$L$2,IF(#REF!&lt;=$L$4,#REF!,0),0),0))</f>
        <v>#REF!</v>
      </c>
      <c r="R263" t="e">
        <f t="array" ref="R263">SUM(IF(#REF!=L263,IF(#REF!&gt;=$L$2,IF(#REF!&lt;=$L$4,#REF!,0),0),0))</f>
        <v>#REF!</v>
      </c>
      <c r="S263" t="e">
        <f t="array" ref="S263">SUM(IF(#REF!=L263,IF(#REF!&gt;=$L$2,IF(#REF!&lt;=$L$4,#REF!,0),0),0))</f>
        <v>#REF!</v>
      </c>
      <c r="T263" s="1" t="str">
        <f t="shared" ref="T263:T326" si="38">IF(IFERROR(S263/R263,0)=0,"",IFERROR(S263/R263,0))</f>
        <v/>
      </c>
      <c r="U263" t="e">
        <f t="shared" ref="U263:U326" si="39">IF(AND(N263&gt;=10,P263&lt;=0.05),"极差",IF(AND(N263&gt;=10,0.05&lt;P263,P263&lt;=0.1),"差",IF(AND(N263&gt;=10,0.1&lt;P263,P263&lt;=0.15),"良",IF(AND(N263&gt;=10,P263&gt;0.15),"优","点击次数少于10次没有参考性"))))</f>
        <v>#REF!</v>
      </c>
      <c r="V263" s="2" t="str">
        <f>IFERROR(INDEX(#REF!,MATCH(关键词词频统计!L263,#REF!,0)),"")</f>
        <v/>
      </c>
    </row>
    <row r="264" spans="2:22">
      <c r="B264" t="e">
        <f t="array" ref="B264">SUM(IF(#REF!=A264,IF(#REF!&gt;=关键词词频统计!$A$2,IF(#REF!&lt;=关键词词频统计!$A$4,#REF!,0),0),0))</f>
        <v>#REF!</v>
      </c>
      <c r="C264" t="e">
        <f t="array" ref="C264">SUM(IF(#REF!=A264,IF(#REF!&gt;=关键词词频统计!$A$2,IF(#REF!&lt;=关键词词频统计!$A$4,#REF!,0),0),0))</f>
        <v>#REF!</v>
      </c>
      <c r="D264" s="1">
        <f t="shared" si="32"/>
        <v>0</v>
      </c>
      <c r="E264" s="1">
        <f t="shared" si="33"/>
        <v>0</v>
      </c>
      <c r="F264" t="e">
        <f t="array" ref="F264">SUM(IF(#REF!=A264,IF(#REF!&gt;=关键词词频统计!$A$2,IF(#REF!&lt;=关键词词频统计!$A$4,#REF!,0),0),0))</f>
        <v>#REF!</v>
      </c>
      <c r="G264" t="e">
        <f t="array" ref="G264">SUM(IF(#REF!=A264,IF(#REF!&gt;=关键词词频统计!$A$2,IF(#REF!&lt;=关键词词频统计!$A$4,#REF!,0),0),0))</f>
        <v>#REF!</v>
      </c>
      <c r="H264" t="e">
        <f t="array" ref="H264">SUM(IF(#REF!=A264,IF(#REF!&gt;=关键词词频统计!$A$2,IF(#REF!&lt;=关键词词频统计!$A$4,#REF!,0),0),0))</f>
        <v>#REF!</v>
      </c>
      <c r="I264" s="1" t="str">
        <f t="shared" si="34"/>
        <v/>
      </c>
      <c r="J264" t="e">
        <f t="shared" si="35"/>
        <v>#REF!</v>
      </c>
      <c r="K264" s="2" t="str">
        <f>IFERROR(INDEX(#REF!,MATCH(关键词词频统计!A264,#REF!,0)),"")</f>
        <v/>
      </c>
      <c r="M264" t="e">
        <f t="array" ref="M264">SUM(IF(#REF!=L264,IF(#REF!&gt;=$L$2,IF(#REF!&lt;=$L$4,#REF!,0),0),0))</f>
        <v>#REF!</v>
      </c>
      <c r="N264" t="e">
        <f t="array" ref="N264">SUM(IF(#REF!=L264,IF(#REF!&gt;=$L$2,IF(#REF!&lt;=$L$4,#REF!,0),0),0))</f>
        <v>#REF!</v>
      </c>
      <c r="O264" s="1">
        <f t="shared" si="36"/>
        <v>0</v>
      </c>
      <c r="P264" s="1">
        <f t="shared" si="37"/>
        <v>0</v>
      </c>
      <c r="Q264" t="e">
        <f t="array" ref="Q264">SUM(IF(#REF!=L264,IF(#REF!&gt;=$L$2,IF(#REF!&lt;=$L$4,#REF!,0),0),0))</f>
        <v>#REF!</v>
      </c>
      <c r="R264" t="e">
        <f t="array" ref="R264">SUM(IF(#REF!=L264,IF(#REF!&gt;=$L$2,IF(#REF!&lt;=$L$4,#REF!,0),0),0))</f>
        <v>#REF!</v>
      </c>
      <c r="S264" t="e">
        <f t="array" ref="S264">SUM(IF(#REF!=L264,IF(#REF!&gt;=$L$2,IF(#REF!&lt;=$L$4,#REF!,0),0),0))</f>
        <v>#REF!</v>
      </c>
      <c r="T264" s="1" t="str">
        <f t="shared" si="38"/>
        <v/>
      </c>
      <c r="U264" t="e">
        <f t="shared" si="39"/>
        <v>#REF!</v>
      </c>
      <c r="V264" s="2" t="str">
        <f>IFERROR(INDEX(#REF!,MATCH(关键词词频统计!L264,#REF!,0)),"")</f>
        <v/>
      </c>
    </row>
    <row r="265" spans="2:22">
      <c r="B265" t="e">
        <f t="array" ref="B265">SUM(IF(#REF!=A265,IF(#REF!&gt;=关键词词频统计!$A$2,IF(#REF!&lt;=关键词词频统计!$A$4,#REF!,0),0),0))</f>
        <v>#REF!</v>
      </c>
      <c r="C265" t="e">
        <f t="array" ref="C265">SUM(IF(#REF!=A265,IF(#REF!&gt;=关键词词频统计!$A$2,IF(#REF!&lt;=关键词词频统计!$A$4,#REF!,0),0),0))</f>
        <v>#REF!</v>
      </c>
      <c r="D265" s="1">
        <f t="shared" si="32"/>
        <v>0</v>
      </c>
      <c r="E265" s="1">
        <f t="shared" si="33"/>
        <v>0</v>
      </c>
      <c r="F265" t="e">
        <f t="array" ref="F265">SUM(IF(#REF!=A265,IF(#REF!&gt;=关键词词频统计!$A$2,IF(#REF!&lt;=关键词词频统计!$A$4,#REF!,0),0),0))</f>
        <v>#REF!</v>
      </c>
      <c r="G265" t="e">
        <f t="array" ref="G265">SUM(IF(#REF!=A265,IF(#REF!&gt;=关键词词频统计!$A$2,IF(#REF!&lt;=关键词词频统计!$A$4,#REF!,0),0),0))</f>
        <v>#REF!</v>
      </c>
      <c r="H265" t="e">
        <f t="array" ref="H265">SUM(IF(#REF!=A265,IF(#REF!&gt;=关键词词频统计!$A$2,IF(#REF!&lt;=关键词词频统计!$A$4,#REF!,0),0),0))</f>
        <v>#REF!</v>
      </c>
      <c r="I265" s="1" t="str">
        <f t="shared" si="34"/>
        <v/>
      </c>
      <c r="J265" t="e">
        <f t="shared" si="35"/>
        <v>#REF!</v>
      </c>
      <c r="K265" s="2" t="str">
        <f>IFERROR(INDEX(#REF!,MATCH(关键词词频统计!A265,#REF!,0)),"")</f>
        <v/>
      </c>
      <c r="M265" t="e">
        <f t="array" ref="M265">SUM(IF(#REF!=L265,IF(#REF!&gt;=$L$2,IF(#REF!&lt;=$L$4,#REF!,0),0),0))</f>
        <v>#REF!</v>
      </c>
      <c r="N265" t="e">
        <f t="array" ref="N265">SUM(IF(#REF!=L265,IF(#REF!&gt;=$L$2,IF(#REF!&lt;=$L$4,#REF!,0),0),0))</f>
        <v>#REF!</v>
      </c>
      <c r="O265" s="1">
        <f t="shared" si="36"/>
        <v>0</v>
      </c>
      <c r="P265" s="1">
        <f t="shared" si="37"/>
        <v>0</v>
      </c>
      <c r="Q265" t="e">
        <f t="array" ref="Q265">SUM(IF(#REF!=L265,IF(#REF!&gt;=$L$2,IF(#REF!&lt;=$L$4,#REF!,0),0),0))</f>
        <v>#REF!</v>
      </c>
      <c r="R265" t="e">
        <f t="array" ref="R265">SUM(IF(#REF!=L265,IF(#REF!&gt;=$L$2,IF(#REF!&lt;=$L$4,#REF!,0),0),0))</f>
        <v>#REF!</v>
      </c>
      <c r="S265" t="e">
        <f t="array" ref="S265">SUM(IF(#REF!=L265,IF(#REF!&gt;=$L$2,IF(#REF!&lt;=$L$4,#REF!,0),0),0))</f>
        <v>#REF!</v>
      </c>
      <c r="T265" s="1" t="str">
        <f t="shared" si="38"/>
        <v/>
      </c>
      <c r="U265" t="e">
        <f t="shared" si="39"/>
        <v>#REF!</v>
      </c>
      <c r="V265" s="2" t="str">
        <f>IFERROR(INDEX(#REF!,MATCH(关键词词频统计!L265,#REF!,0)),"")</f>
        <v/>
      </c>
    </row>
    <row r="266" spans="2:22">
      <c r="B266" t="e">
        <f t="array" ref="B266">SUM(IF(#REF!=A266,IF(#REF!&gt;=关键词词频统计!$A$2,IF(#REF!&lt;=关键词词频统计!$A$4,#REF!,0),0),0))</f>
        <v>#REF!</v>
      </c>
      <c r="C266" t="e">
        <f t="array" ref="C266">SUM(IF(#REF!=A266,IF(#REF!&gt;=关键词词频统计!$A$2,IF(#REF!&lt;=关键词词频统计!$A$4,#REF!,0),0),0))</f>
        <v>#REF!</v>
      </c>
      <c r="D266" s="1">
        <f t="shared" si="32"/>
        <v>0</v>
      </c>
      <c r="E266" s="1">
        <f t="shared" si="33"/>
        <v>0</v>
      </c>
      <c r="F266" t="e">
        <f t="array" ref="F266">SUM(IF(#REF!=A266,IF(#REF!&gt;=关键词词频统计!$A$2,IF(#REF!&lt;=关键词词频统计!$A$4,#REF!,0),0),0))</f>
        <v>#REF!</v>
      </c>
      <c r="G266" t="e">
        <f t="array" ref="G266">SUM(IF(#REF!=A266,IF(#REF!&gt;=关键词词频统计!$A$2,IF(#REF!&lt;=关键词词频统计!$A$4,#REF!,0),0),0))</f>
        <v>#REF!</v>
      </c>
      <c r="H266" t="e">
        <f t="array" ref="H266">SUM(IF(#REF!=A266,IF(#REF!&gt;=关键词词频统计!$A$2,IF(#REF!&lt;=关键词词频统计!$A$4,#REF!,0),0),0))</f>
        <v>#REF!</v>
      </c>
      <c r="I266" s="1" t="str">
        <f t="shared" si="34"/>
        <v/>
      </c>
      <c r="J266" t="e">
        <f t="shared" si="35"/>
        <v>#REF!</v>
      </c>
      <c r="K266" s="2" t="str">
        <f>IFERROR(INDEX(#REF!,MATCH(关键词词频统计!A266,#REF!,0)),"")</f>
        <v/>
      </c>
      <c r="M266" t="e">
        <f t="array" ref="M266">SUM(IF(#REF!=L266,IF(#REF!&gt;=$L$2,IF(#REF!&lt;=$L$4,#REF!,0),0),0))</f>
        <v>#REF!</v>
      </c>
      <c r="N266" t="e">
        <f t="array" ref="N266">SUM(IF(#REF!=L266,IF(#REF!&gt;=$L$2,IF(#REF!&lt;=$L$4,#REF!,0),0),0))</f>
        <v>#REF!</v>
      </c>
      <c r="O266" s="1">
        <f t="shared" si="36"/>
        <v>0</v>
      </c>
      <c r="P266" s="1">
        <f t="shared" si="37"/>
        <v>0</v>
      </c>
      <c r="Q266" t="e">
        <f t="array" ref="Q266">SUM(IF(#REF!=L266,IF(#REF!&gt;=$L$2,IF(#REF!&lt;=$L$4,#REF!,0),0),0))</f>
        <v>#REF!</v>
      </c>
      <c r="R266" t="e">
        <f t="array" ref="R266">SUM(IF(#REF!=L266,IF(#REF!&gt;=$L$2,IF(#REF!&lt;=$L$4,#REF!,0),0),0))</f>
        <v>#REF!</v>
      </c>
      <c r="S266" t="e">
        <f t="array" ref="S266">SUM(IF(#REF!=L266,IF(#REF!&gt;=$L$2,IF(#REF!&lt;=$L$4,#REF!,0),0),0))</f>
        <v>#REF!</v>
      </c>
      <c r="T266" s="1" t="str">
        <f t="shared" si="38"/>
        <v/>
      </c>
      <c r="U266" t="e">
        <f t="shared" si="39"/>
        <v>#REF!</v>
      </c>
      <c r="V266" s="2" t="str">
        <f>IFERROR(INDEX(#REF!,MATCH(关键词词频统计!L266,#REF!,0)),"")</f>
        <v/>
      </c>
    </row>
    <row r="267" spans="2:22">
      <c r="B267" t="e">
        <f t="array" ref="B267">SUM(IF(#REF!=A267,IF(#REF!&gt;=关键词词频统计!$A$2,IF(#REF!&lt;=关键词词频统计!$A$4,#REF!,0),0),0))</f>
        <v>#REF!</v>
      </c>
      <c r="C267" t="e">
        <f t="array" ref="C267">SUM(IF(#REF!=A267,IF(#REF!&gt;=关键词词频统计!$A$2,IF(#REF!&lt;=关键词词频统计!$A$4,#REF!,0),0),0))</f>
        <v>#REF!</v>
      </c>
      <c r="D267" s="1">
        <f t="shared" si="32"/>
        <v>0</v>
      </c>
      <c r="E267" s="1">
        <f t="shared" si="33"/>
        <v>0</v>
      </c>
      <c r="F267" t="e">
        <f t="array" ref="F267">SUM(IF(#REF!=A267,IF(#REF!&gt;=关键词词频统计!$A$2,IF(#REF!&lt;=关键词词频统计!$A$4,#REF!,0),0),0))</f>
        <v>#REF!</v>
      </c>
      <c r="G267" t="e">
        <f t="array" ref="G267">SUM(IF(#REF!=A267,IF(#REF!&gt;=关键词词频统计!$A$2,IF(#REF!&lt;=关键词词频统计!$A$4,#REF!,0),0),0))</f>
        <v>#REF!</v>
      </c>
      <c r="H267" t="e">
        <f t="array" ref="H267">SUM(IF(#REF!=A267,IF(#REF!&gt;=关键词词频统计!$A$2,IF(#REF!&lt;=关键词词频统计!$A$4,#REF!,0),0),0))</f>
        <v>#REF!</v>
      </c>
      <c r="I267" s="1" t="str">
        <f t="shared" si="34"/>
        <v/>
      </c>
      <c r="J267" t="e">
        <f t="shared" si="35"/>
        <v>#REF!</v>
      </c>
      <c r="K267" s="2" t="str">
        <f>IFERROR(INDEX(#REF!,MATCH(关键词词频统计!A267,#REF!,0)),"")</f>
        <v/>
      </c>
      <c r="M267" t="e">
        <f t="array" ref="M267">SUM(IF(#REF!=L267,IF(#REF!&gt;=$L$2,IF(#REF!&lt;=$L$4,#REF!,0),0),0))</f>
        <v>#REF!</v>
      </c>
      <c r="N267" t="e">
        <f t="array" ref="N267">SUM(IF(#REF!=L267,IF(#REF!&gt;=$L$2,IF(#REF!&lt;=$L$4,#REF!,0),0),0))</f>
        <v>#REF!</v>
      </c>
      <c r="O267" s="1">
        <f t="shared" si="36"/>
        <v>0</v>
      </c>
      <c r="P267" s="1">
        <f t="shared" si="37"/>
        <v>0</v>
      </c>
      <c r="Q267" t="e">
        <f t="array" ref="Q267">SUM(IF(#REF!=L267,IF(#REF!&gt;=$L$2,IF(#REF!&lt;=$L$4,#REF!,0),0),0))</f>
        <v>#REF!</v>
      </c>
      <c r="R267" t="e">
        <f t="array" ref="R267">SUM(IF(#REF!=L267,IF(#REF!&gt;=$L$2,IF(#REF!&lt;=$L$4,#REF!,0),0),0))</f>
        <v>#REF!</v>
      </c>
      <c r="S267" t="e">
        <f t="array" ref="S267">SUM(IF(#REF!=L267,IF(#REF!&gt;=$L$2,IF(#REF!&lt;=$L$4,#REF!,0),0),0))</f>
        <v>#REF!</v>
      </c>
      <c r="T267" s="1" t="str">
        <f t="shared" si="38"/>
        <v/>
      </c>
      <c r="U267" t="e">
        <f t="shared" si="39"/>
        <v>#REF!</v>
      </c>
      <c r="V267" s="2" t="str">
        <f>IFERROR(INDEX(#REF!,MATCH(关键词词频统计!L267,#REF!,0)),"")</f>
        <v/>
      </c>
    </row>
    <row r="268" spans="2:22">
      <c r="B268" t="e">
        <f t="array" ref="B268">SUM(IF(#REF!=A268,IF(#REF!&gt;=关键词词频统计!$A$2,IF(#REF!&lt;=关键词词频统计!$A$4,#REF!,0),0),0))</f>
        <v>#REF!</v>
      </c>
      <c r="C268" t="e">
        <f t="array" ref="C268">SUM(IF(#REF!=A268,IF(#REF!&gt;=关键词词频统计!$A$2,IF(#REF!&lt;=关键词词频统计!$A$4,#REF!,0),0),0))</f>
        <v>#REF!</v>
      </c>
      <c r="D268" s="1">
        <f t="shared" si="32"/>
        <v>0</v>
      </c>
      <c r="E268" s="1">
        <f t="shared" si="33"/>
        <v>0</v>
      </c>
      <c r="F268" t="e">
        <f t="array" ref="F268">SUM(IF(#REF!=A268,IF(#REF!&gt;=关键词词频统计!$A$2,IF(#REF!&lt;=关键词词频统计!$A$4,#REF!,0),0),0))</f>
        <v>#REF!</v>
      </c>
      <c r="G268" t="e">
        <f t="array" ref="G268">SUM(IF(#REF!=A268,IF(#REF!&gt;=关键词词频统计!$A$2,IF(#REF!&lt;=关键词词频统计!$A$4,#REF!,0),0),0))</f>
        <v>#REF!</v>
      </c>
      <c r="H268" t="e">
        <f t="array" ref="H268">SUM(IF(#REF!=A268,IF(#REF!&gt;=关键词词频统计!$A$2,IF(#REF!&lt;=关键词词频统计!$A$4,#REF!,0),0),0))</f>
        <v>#REF!</v>
      </c>
      <c r="I268" s="1" t="str">
        <f t="shared" si="34"/>
        <v/>
      </c>
      <c r="J268" t="e">
        <f t="shared" si="35"/>
        <v>#REF!</v>
      </c>
      <c r="K268" s="2" t="str">
        <f>IFERROR(INDEX(#REF!,MATCH(关键词词频统计!A268,#REF!,0)),"")</f>
        <v/>
      </c>
      <c r="M268" t="e">
        <f t="array" ref="M268">SUM(IF(#REF!=L268,IF(#REF!&gt;=$L$2,IF(#REF!&lt;=$L$4,#REF!,0),0),0))</f>
        <v>#REF!</v>
      </c>
      <c r="N268" t="e">
        <f t="array" ref="N268">SUM(IF(#REF!=L268,IF(#REF!&gt;=$L$2,IF(#REF!&lt;=$L$4,#REF!,0),0),0))</f>
        <v>#REF!</v>
      </c>
      <c r="O268" s="1">
        <f t="shared" si="36"/>
        <v>0</v>
      </c>
      <c r="P268" s="1">
        <f t="shared" si="37"/>
        <v>0</v>
      </c>
      <c r="Q268" t="e">
        <f t="array" ref="Q268">SUM(IF(#REF!=L268,IF(#REF!&gt;=$L$2,IF(#REF!&lt;=$L$4,#REF!,0),0),0))</f>
        <v>#REF!</v>
      </c>
      <c r="R268" t="e">
        <f t="array" ref="R268">SUM(IF(#REF!=L268,IF(#REF!&gt;=$L$2,IF(#REF!&lt;=$L$4,#REF!,0),0),0))</f>
        <v>#REF!</v>
      </c>
      <c r="S268" t="e">
        <f t="array" ref="S268">SUM(IF(#REF!=L268,IF(#REF!&gt;=$L$2,IF(#REF!&lt;=$L$4,#REF!,0),0),0))</f>
        <v>#REF!</v>
      </c>
      <c r="T268" s="1" t="str">
        <f t="shared" si="38"/>
        <v/>
      </c>
      <c r="U268" t="e">
        <f t="shared" si="39"/>
        <v>#REF!</v>
      </c>
      <c r="V268" s="2" t="str">
        <f>IFERROR(INDEX(#REF!,MATCH(关键词词频统计!L268,#REF!,0)),"")</f>
        <v/>
      </c>
    </row>
    <row r="269" spans="2:22">
      <c r="B269" t="e">
        <f t="array" ref="B269">SUM(IF(#REF!=A269,IF(#REF!&gt;=关键词词频统计!$A$2,IF(#REF!&lt;=关键词词频统计!$A$4,#REF!,0),0),0))</f>
        <v>#REF!</v>
      </c>
      <c r="C269" t="e">
        <f t="array" ref="C269">SUM(IF(#REF!=A269,IF(#REF!&gt;=关键词词频统计!$A$2,IF(#REF!&lt;=关键词词频统计!$A$4,#REF!,0),0),0))</f>
        <v>#REF!</v>
      </c>
      <c r="D269" s="1">
        <f t="shared" si="32"/>
        <v>0</v>
      </c>
      <c r="E269" s="1">
        <f t="shared" si="33"/>
        <v>0</v>
      </c>
      <c r="F269" t="e">
        <f t="array" ref="F269">SUM(IF(#REF!=A269,IF(#REF!&gt;=关键词词频统计!$A$2,IF(#REF!&lt;=关键词词频统计!$A$4,#REF!,0),0),0))</f>
        <v>#REF!</v>
      </c>
      <c r="G269" t="e">
        <f t="array" ref="G269">SUM(IF(#REF!=A269,IF(#REF!&gt;=关键词词频统计!$A$2,IF(#REF!&lt;=关键词词频统计!$A$4,#REF!,0),0),0))</f>
        <v>#REF!</v>
      </c>
      <c r="H269" t="e">
        <f t="array" ref="H269">SUM(IF(#REF!=A269,IF(#REF!&gt;=关键词词频统计!$A$2,IF(#REF!&lt;=关键词词频统计!$A$4,#REF!,0),0),0))</f>
        <v>#REF!</v>
      </c>
      <c r="I269" s="1" t="str">
        <f t="shared" si="34"/>
        <v/>
      </c>
      <c r="J269" t="e">
        <f t="shared" si="35"/>
        <v>#REF!</v>
      </c>
      <c r="K269" s="2" t="str">
        <f>IFERROR(INDEX(#REF!,MATCH(关键词词频统计!A269,#REF!,0)),"")</f>
        <v/>
      </c>
      <c r="M269" t="e">
        <f t="array" ref="M269">SUM(IF(#REF!=L269,IF(#REF!&gt;=$L$2,IF(#REF!&lt;=$L$4,#REF!,0),0),0))</f>
        <v>#REF!</v>
      </c>
      <c r="N269" t="e">
        <f t="array" ref="N269">SUM(IF(#REF!=L269,IF(#REF!&gt;=$L$2,IF(#REF!&lt;=$L$4,#REF!,0),0),0))</f>
        <v>#REF!</v>
      </c>
      <c r="O269" s="1">
        <f t="shared" si="36"/>
        <v>0</v>
      </c>
      <c r="P269" s="1">
        <f t="shared" si="37"/>
        <v>0</v>
      </c>
      <c r="Q269" t="e">
        <f t="array" ref="Q269">SUM(IF(#REF!=L269,IF(#REF!&gt;=$L$2,IF(#REF!&lt;=$L$4,#REF!,0),0),0))</f>
        <v>#REF!</v>
      </c>
      <c r="R269" t="e">
        <f t="array" ref="R269">SUM(IF(#REF!=L269,IF(#REF!&gt;=$L$2,IF(#REF!&lt;=$L$4,#REF!,0),0),0))</f>
        <v>#REF!</v>
      </c>
      <c r="S269" t="e">
        <f t="array" ref="S269">SUM(IF(#REF!=L269,IF(#REF!&gt;=$L$2,IF(#REF!&lt;=$L$4,#REF!,0),0),0))</f>
        <v>#REF!</v>
      </c>
      <c r="T269" s="1" t="str">
        <f t="shared" si="38"/>
        <v/>
      </c>
      <c r="U269" t="e">
        <f t="shared" si="39"/>
        <v>#REF!</v>
      </c>
      <c r="V269" s="2" t="str">
        <f>IFERROR(INDEX(#REF!,MATCH(关键词词频统计!L269,#REF!,0)),"")</f>
        <v/>
      </c>
    </row>
    <row r="270" spans="2:22">
      <c r="B270" t="e">
        <f t="array" ref="B270">SUM(IF(#REF!=A270,IF(#REF!&gt;=关键词词频统计!$A$2,IF(#REF!&lt;=关键词词频统计!$A$4,#REF!,0),0),0))</f>
        <v>#REF!</v>
      </c>
      <c r="C270" t="e">
        <f t="array" ref="C270">SUM(IF(#REF!=A270,IF(#REF!&gt;=关键词词频统计!$A$2,IF(#REF!&lt;=关键词词频统计!$A$4,#REF!,0),0),0))</f>
        <v>#REF!</v>
      </c>
      <c r="D270" s="1">
        <f t="shared" si="32"/>
        <v>0</v>
      </c>
      <c r="E270" s="1">
        <f t="shared" si="33"/>
        <v>0</v>
      </c>
      <c r="F270" t="e">
        <f t="array" ref="F270">SUM(IF(#REF!=A270,IF(#REF!&gt;=关键词词频统计!$A$2,IF(#REF!&lt;=关键词词频统计!$A$4,#REF!,0),0),0))</f>
        <v>#REF!</v>
      </c>
      <c r="G270" t="e">
        <f t="array" ref="G270">SUM(IF(#REF!=A270,IF(#REF!&gt;=关键词词频统计!$A$2,IF(#REF!&lt;=关键词词频统计!$A$4,#REF!,0),0),0))</f>
        <v>#REF!</v>
      </c>
      <c r="H270" t="e">
        <f t="array" ref="H270">SUM(IF(#REF!=A270,IF(#REF!&gt;=关键词词频统计!$A$2,IF(#REF!&lt;=关键词词频统计!$A$4,#REF!,0),0),0))</f>
        <v>#REF!</v>
      </c>
      <c r="I270" s="1" t="str">
        <f t="shared" si="34"/>
        <v/>
      </c>
      <c r="J270" t="e">
        <f t="shared" si="35"/>
        <v>#REF!</v>
      </c>
      <c r="K270" s="2" t="str">
        <f>IFERROR(INDEX(#REF!,MATCH(关键词词频统计!A270,#REF!,0)),"")</f>
        <v/>
      </c>
      <c r="M270" t="e">
        <f t="array" ref="M270">SUM(IF(#REF!=L270,IF(#REF!&gt;=$L$2,IF(#REF!&lt;=$L$4,#REF!,0),0),0))</f>
        <v>#REF!</v>
      </c>
      <c r="N270" t="e">
        <f t="array" ref="N270">SUM(IF(#REF!=L270,IF(#REF!&gt;=$L$2,IF(#REF!&lt;=$L$4,#REF!,0),0),0))</f>
        <v>#REF!</v>
      </c>
      <c r="O270" s="1">
        <f t="shared" si="36"/>
        <v>0</v>
      </c>
      <c r="P270" s="1">
        <f t="shared" si="37"/>
        <v>0</v>
      </c>
      <c r="Q270" t="e">
        <f t="array" ref="Q270">SUM(IF(#REF!=L270,IF(#REF!&gt;=$L$2,IF(#REF!&lt;=$L$4,#REF!,0),0),0))</f>
        <v>#REF!</v>
      </c>
      <c r="R270" t="e">
        <f t="array" ref="R270">SUM(IF(#REF!=L270,IF(#REF!&gt;=$L$2,IF(#REF!&lt;=$L$4,#REF!,0),0),0))</f>
        <v>#REF!</v>
      </c>
      <c r="S270" t="e">
        <f t="array" ref="S270">SUM(IF(#REF!=L270,IF(#REF!&gt;=$L$2,IF(#REF!&lt;=$L$4,#REF!,0),0),0))</f>
        <v>#REF!</v>
      </c>
      <c r="T270" s="1" t="str">
        <f t="shared" si="38"/>
        <v/>
      </c>
      <c r="U270" t="e">
        <f t="shared" si="39"/>
        <v>#REF!</v>
      </c>
      <c r="V270" s="2" t="str">
        <f>IFERROR(INDEX(#REF!,MATCH(关键词词频统计!L270,#REF!,0)),"")</f>
        <v/>
      </c>
    </row>
    <row r="271" spans="2:22">
      <c r="B271" t="e">
        <f t="array" ref="B271">SUM(IF(#REF!=A271,IF(#REF!&gt;=关键词词频统计!$A$2,IF(#REF!&lt;=关键词词频统计!$A$4,#REF!,0),0),0))</f>
        <v>#REF!</v>
      </c>
      <c r="C271" t="e">
        <f t="array" ref="C271">SUM(IF(#REF!=A271,IF(#REF!&gt;=关键词词频统计!$A$2,IF(#REF!&lt;=关键词词频统计!$A$4,#REF!,0),0),0))</f>
        <v>#REF!</v>
      </c>
      <c r="D271" s="1">
        <f t="shared" si="32"/>
        <v>0</v>
      </c>
      <c r="E271" s="1">
        <f t="shared" si="33"/>
        <v>0</v>
      </c>
      <c r="F271" t="e">
        <f t="array" ref="F271">SUM(IF(#REF!=A271,IF(#REF!&gt;=关键词词频统计!$A$2,IF(#REF!&lt;=关键词词频统计!$A$4,#REF!,0),0),0))</f>
        <v>#REF!</v>
      </c>
      <c r="G271" t="e">
        <f t="array" ref="G271">SUM(IF(#REF!=A271,IF(#REF!&gt;=关键词词频统计!$A$2,IF(#REF!&lt;=关键词词频统计!$A$4,#REF!,0),0),0))</f>
        <v>#REF!</v>
      </c>
      <c r="H271" t="e">
        <f t="array" ref="H271">SUM(IF(#REF!=A271,IF(#REF!&gt;=关键词词频统计!$A$2,IF(#REF!&lt;=关键词词频统计!$A$4,#REF!,0),0),0))</f>
        <v>#REF!</v>
      </c>
      <c r="I271" s="1" t="str">
        <f t="shared" si="34"/>
        <v/>
      </c>
      <c r="J271" t="e">
        <f t="shared" si="35"/>
        <v>#REF!</v>
      </c>
      <c r="K271" s="2" t="str">
        <f>IFERROR(INDEX(#REF!,MATCH(关键词词频统计!A271,#REF!,0)),"")</f>
        <v/>
      </c>
      <c r="M271" t="e">
        <f t="array" ref="M271">SUM(IF(#REF!=L271,IF(#REF!&gt;=$L$2,IF(#REF!&lt;=$L$4,#REF!,0),0),0))</f>
        <v>#REF!</v>
      </c>
      <c r="N271" t="e">
        <f t="array" ref="N271">SUM(IF(#REF!=L271,IF(#REF!&gt;=$L$2,IF(#REF!&lt;=$L$4,#REF!,0),0),0))</f>
        <v>#REF!</v>
      </c>
      <c r="O271" s="1">
        <f t="shared" si="36"/>
        <v>0</v>
      </c>
      <c r="P271" s="1">
        <f t="shared" si="37"/>
        <v>0</v>
      </c>
      <c r="Q271" t="e">
        <f t="array" ref="Q271">SUM(IF(#REF!=L271,IF(#REF!&gt;=$L$2,IF(#REF!&lt;=$L$4,#REF!,0),0),0))</f>
        <v>#REF!</v>
      </c>
      <c r="R271" t="e">
        <f t="array" ref="R271">SUM(IF(#REF!=L271,IF(#REF!&gt;=$L$2,IF(#REF!&lt;=$L$4,#REF!,0),0),0))</f>
        <v>#REF!</v>
      </c>
      <c r="S271" t="e">
        <f t="array" ref="S271">SUM(IF(#REF!=L271,IF(#REF!&gt;=$L$2,IF(#REF!&lt;=$L$4,#REF!,0),0),0))</f>
        <v>#REF!</v>
      </c>
      <c r="T271" s="1" t="str">
        <f t="shared" si="38"/>
        <v/>
      </c>
      <c r="U271" t="e">
        <f t="shared" si="39"/>
        <v>#REF!</v>
      </c>
      <c r="V271" s="2" t="str">
        <f>IFERROR(INDEX(#REF!,MATCH(关键词词频统计!L271,#REF!,0)),"")</f>
        <v/>
      </c>
    </row>
    <row r="272" spans="2:22">
      <c r="B272" t="e">
        <f t="array" ref="B272">SUM(IF(#REF!=A272,IF(#REF!&gt;=关键词词频统计!$A$2,IF(#REF!&lt;=关键词词频统计!$A$4,#REF!,0),0),0))</f>
        <v>#REF!</v>
      </c>
      <c r="C272" t="e">
        <f t="array" ref="C272">SUM(IF(#REF!=A272,IF(#REF!&gt;=关键词词频统计!$A$2,IF(#REF!&lt;=关键词词频统计!$A$4,#REF!,0),0),0))</f>
        <v>#REF!</v>
      </c>
      <c r="D272" s="1">
        <f t="shared" si="32"/>
        <v>0</v>
      </c>
      <c r="E272" s="1">
        <f t="shared" si="33"/>
        <v>0</v>
      </c>
      <c r="F272" t="e">
        <f t="array" ref="F272">SUM(IF(#REF!=A272,IF(#REF!&gt;=关键词词频统计!$A$2,IF(#REF!&lt;=关键词词频统计!$A$4,#REF!,0),0),0))</f>
        <v>#REF!</v>
      </c>
      <c r="G272" t="e">
        <f t="array" ref="G272">SUM(IF(#REF!=A272,IF(#REF!&gt;=关键词词频统计!$A$2,IF(#REF!&lt;=关键词词频统计!$A$4,#REF!,0),0),0))</f>
        <v>#REF!</v>
      </c>
      <c r="H272" t="e">
        <f t="array" ref="H272">SUM(IF(#REF!=A272,IF(#REF!&gt;=关键词词频统计!$A$2,IF(#REF!&lt;=关键词词频统计!$A$4,#REF!,0),0),0))</f>
        <v>#REF!</v>
      </c>
      <c r="I272" s="1" t="str">
        <f t="shared" si="34"/>
        <v/>
      </c>
      <c r="J272" t="e">
        <f t="shared" si="35"/>
        <v>#REF!</v>
      </c>
      <c r="K272" s="2" t="str">
        <f>IFERROR(INDEX(#REF!,MATCH(关键词词频统计!A272,#REF!,0)),"")</f>
        <v/>
      </c>
      <c r="M272" t="e">
        <f t="array" ref="M272">SUM(IF(#REF!=L272,IF(#REF!&gt;=$L$2,IF(#REF!&lt;=$L$4,#REF!,0),0),0))</f>
        <v>#REF!</v>
      </c>
      <c r="N272" t="e">
        <f t="array" ref="N272">SUM(IF(#REF!=L272,IF(#REF!&gt;=$L$2,IF(#REF!&lt;=$L$4,#REF!,0),0),0))</f>
        <v>#REF!</v>
      </c>
      <c r="O272" s="1">
        <f t="shared" si="36"/>
        <v>0</v>
      </c>
      <c r="P272" s="1">
        <f t="shared" si="37"/>
        <v>0</v>
      </c>
      <c r="Q272" t="e">
        <f t="array" ref="Q272">SUM(IF(#REF!=L272,IF(#REF!&gt;=$L$2,IF(#REF!&lt;=$L$4,#REF!,0),0),0))</f>
        <v>#REF!</v>
      </c>
      <c r="R272" t="e">
        <f t="array" ref="R272">SUM(IF(#REF!=L272,IF(#REF!&gt;=$L$2,IF(#REF!&lt;=$L$4,#REF!,0),0),0))</f>
        <v>#REF!</v>
      </c>
      <c r="S272" t="e">
        <f t="array" ref="S272">SUM(IF(#REF!=L272,IF(#REF!&gt;=$L$2,IF(#REF!&lt;=$L$4,#REF!,0),0),0))</f>
        <v>#REF!</v>
      </c>
      <c r="T272" s="1" t="str">
        <f t="shared" si="38"/>
        <v/>
      </c>
      <c r="U272" t="e">
        <f t="shared" si="39"/>
        <v>#REF!</v>
      </c>
      <c r="V272" s="2" t="str">
        <f>IFERROR(INDEX(#REF!,MATCH(关键词词频统计!L272,#REF!,0)),"")</f>
        <v/>
      </c>
    </row>
    <row r="273" spans="2:22">
      <c r="B273" t="e">
        <f t="array" ref="B273">SUM(IF(#REF!=A273,IF(#REF!&gt;=关键词词频统计!$A$2,IF(#REF!&lt;=关键词词频统计!$A$4,#REF!,0),0),0))</f>
        <v>#REF!</v>
      </c>
      <c r="C273" t="e">
        <f t="array" ref="C273">SUM(IF(#REF!=A273,IF(#REF!&gt;=关键词词频统计!$A$2,IF(#REF!&lt;=关键词词频统计!$A$4,#REF!,0),0),0))</f>
        <v>#REF!</v>
      </c>
      <c r="D273" s="1">
        <f t="shared" si="32"/>
        <v>0</v>
      </c>
      <c r="E273" s="1">
        <f t="shared" si="33"/>
        <v>0</v>
      </c>
      <c r="F273" t="e">
        <f t="array" ref="F273">SUM(IF(#REF!=A273,IF(#REF!&gt;=关键词词频统计!$A$2,IF(#REF!&lt;=关键词词频统计!$A$4,#REF!,0),0),0))</f>
        <v>#REF!</v>
      </c>
      <c r="G273" t="e">
        <f t="array" ref="G273">SUM(IF(#REF!=A273,IF(#REF!&gt;=关键词词频统计!$A$2,IF(#REF!&lt;=关键词词频统计!$A$4,#REF!,0),0),0))</f>
        <v>#REF!</v>
      </c>
      <c r="H273" t="e">
        <f t="array" ref="H273">SUM(IF(#REF!=A273,IF(#REF!&gt;=关键词词频统计!$A$2,IF(#REF!&lt;=关键词词频统计!$A$4,#REF!,0),0),0))</f>
        <v>#REF!</v>
      </c>
      <c r="I273" s="1" t="str">
        <f t="shared" si="34"/>
        <v/>
      </c>
      <c r="J273" t="e">
        <f t="shared" si="35"/>
        <v>#REF!</v>
      </c>
      <c r="K273" s="2" t="str">
        <f>IFERROR(INDEX(#REF!,MATCH(关键词词频统计!A273,#REF!,0)),"")</f>
        <v/>
      </c>
      <c r="M273" t="e">
        <f t="array" ref="M273">SUM(IF(#REF!=L273,IF(#REF!&gt;=$L$2,IF(#REF!&lt;=$L$4,#REF!,0),0),0))</f>
        <v>#REF!</v>
      </c>
      <c r="N273" t="e">
        <f t="array" ref="N273">SUM(IF(#REF!=L273,IF(#REF!&gt;=$L$2,IF(#REF!&lt;=$L$4,#REF!,0),0),0))</f>
        <v>#REF!</v>
      </c>
      <c r="O273" s="1">
        <f t="shared" si="36"/>
        <v>0</v>
      </c>
      <c r="P273" s="1">
        <f t="shared" si="37"/>
        <v>0</v>
      </c>
      <c r="Q273" t="e">
        <f t="array" ref="Q273">SUM(IF(#REF!=L273,IF(#REF!&gt;=$L$2,IF(#REF!&lt;=$L$4,#REF!,0),0),0))</f>
        <v>#REF!</v>
      </c>
      <c r="R273" t="e">
        <f t="array" ref="R273">SUM(IF(#REF!=L273,IF(#REF!&gt;=$L$2,IF(#REF!&lt;=$L$4,#REF!,0),0),0))</f>
        <v>#REF!</v>
      </c>
      <c r="S273" t="e">
        <f t="array" ref="S273">SUM(IF(#REF!=L273,IF(#REF!&gt;=$L$2,IF(#REF!&lt;=$L$4,#REF!,0),0),0))</f>
        <v>#REF!</v>
      </c>
      <c r="T273" s="1" t="str">
        <f t="shared" si="38"/>
        <v/>
      </c>
      <c r="U273" t="e">
        <f t="shared" si="39"/>
        <v>#REF!</v>
      </c>
      <c r="V273" s="2" t="str">
        <f>IFERROR(INDEX(#REF!,MATCH(关键词词频统计!L273,#REF!,0)),"")</f>
        <v/>
      </c>
    </row>
    <row r="274" spans="2:22">
      <c r="B274" t="e">
        <f t="array" ref="B274">SUM(IF(#REF!=A274,IF(#REF!&gt;=关键词词频统计!$A$2,IF(#REF!&lt;=关键词词频统计!$A$4,#REF!,0),0),0))</f>
        <v>#REF!</v>
      </c>
      <c r="C274" t="e">
        <f t="array" ref="C274">SUM(IF(#REF!=A274,IF(#REF!&gt;=关键词词频统计!$A$2,IF(#REF!&lt;=关键词词频统计!$A$4,#REF!,0),0),0))</f>
        <v>#REF!</v>
      </c>
      <c r="D274" s="1">
        <f t="shared" si="32"/>
        <v>0</v>
      </c>
      <c r="E274" s="1">
        <f t="shared" si="33"/>
        <v>0</v>
      </c>
      <c r="F274" t="e">
        <f t="array" ref="F274">SUM(IF(#REF!=A274,IF(#REF!&gt;=关键词词频统计!$A$2,IF(#REF!&lt;=关键词词频统计!$A$4,#REF!,0),0),0))</f>
        <v>#REF!</v>
      </c>
      <c r="G274" t="e">
        <f t="array" ref="G274">SUM(IF(#REF!=A274,IF(#REF!&gt;=关键词词频统计!$A$2,IF(#REF!&lt;=关键词词频统计!$A$4,#REF!,0),0),0))</f>
        <v>#REF!</v>
      </c>
      <c r="H274" t="e">
        <f t="array" ref="H274">SUM(IF(#REF!=A274,IF(#REF!&gt;=关键词词频统计!$A$2,IF(#REF!&lt;=关键词词频统计!$A$4,#REF!,0),0),0))</f>
        <v>#REF!</v>
      </c>
      <c r="I274" s="1" t="str">
        <f t="shared" si="34"/>
        <v/>
      </c>
      <c r="J274" t="e">
        <f t="shared" si="35"/>
        <v>#REF!</v>
      </c>
      <c r="K274" s="2" t="str">
        <f>IFERROR(INDEX(#REF!,MATCH(关键词词频统计!A274,#REF!,0)),"")</f>
        <v/>
      </c>
      <c r="M274" t="e">
        <f t="array" ref="M274">SUM(IF(#REF!=L274,IF(#REF!&gt;=$L$2,IF(#REF!&lt;=$L$4,#REF!,0),0),0))</f>
        <v>#REF!</v>
      </c>
      <c r="N274" t="e">
        <f t="array" ref="N274">SUM(IF(#REF!=L274,IF(#REF!&gt;=$L$2,IF(#REF!&lt;=$L$4,#REF!,0),0),0))</f>
        <v>#REF!</v>
      </c>
      <c r="O274" s="1">
        <f t="shared" si="36"/>
        <v>0</v>
      </c>
      <c r="P274" s="1">
        <f t="shared" si="37"/>
        <v>0</v>
      </c>
      <c r="Q274" t="e">
        <f t="array" ref="Q274">SUM(IF(#REF!=L274,IF(#REF!&gt;=$L$2,IF(#REF!&lt;=$L$4,#REF!,0),0),0))</f>
        <v>#REF!</v>
      </c>
      <c r="R274" t="e">
        <f t="array" ref="R274">SUM(IF(#REF!=L274,IF(#REF!&gt;=$L$2,IF(#REF!&lt;=$L$4,#REF!,0),0),0))</f>
        <v>#REF!</v>
      </c>
      <c r="S274" t="e">
        <f t="array" ref="S274">SUM(IF(#REF!=L274,IF(#REF!&gt;=$L$2,IF(#REF!&lt;=$L$4,#REF!,0),0),0))</f>
        <v>#REF!</v>
      </c>
      <c r="T274" s="1" t="str">
        <f t="shared" si="38"/>
        <v/>
      </c>
      <c r="U274" t="e">
        <f t="shared" si="39"/>
        <v>#REF!</v>
      </c>
      <c r="V274" s="2" t="str">
        <f>IFERROR(INDEX(#REF!,MATCH(关键词词频统计!L274,#REF!,0)),"")</f>
        <v/>
      </c>
    </row>
    <row r="275" spans="2:22">
      <c r="B275" t="e">
        <f t="array" ref="B275">SUM(IF(#REF!=A275,IF(#REF!&gt;=关键词词频统计!$A$2,IF(#REF!&lt;=关键词词频统计!$A$4,#REF!,0),0),0))</f>
        <v>#REF!</v>
      </c>
      <c r="C275" t="e">
        <f t="array" ref="C275">SUM(IF(#REF!=A275,IF(#REF!&gt;=关键词词频统计!$A$2,IF(#REF!&lt;=关键词词频统计!$A$4,#REF!,0),0),0))</f>
        <v>#REF!</v>
      </c>
      <c r="D275" s="1">
        <f t="shared" si="32"/>
        <v>0</v>
      </c>
      <c r="E275" s="1">
        <f t="shared" si="33"/>
        <v>0</v>
      </c>
      <c r="F275" t="e">
        <f t="array" ref="F275">SUM(IF(#REF!=A275,IF(#REF!&gt;=关键词词频统计!$A$2,IF(#REF!&lt;=关键词词频统计!$A$4,#REF!,0),0),0))</f>
        <v>#REF!</v>
      </c>
      <c r="G275" t="e">
        <f t="array" ref="G275">SUM(IF(#REF!=A275,IF(#REF!&gt;=关键词词频统计!$A$2,IF(#REF!&lt;=关键词词频统计!$A$4,#REF!,0),0),0))</f>
        <v>#REF!</v>
      </c>
      <c r="H275" t="e">
        <f t="array" ref="H275">SUM(IF(#REF!=A275,IF(#REF!&gt;=关键词词频统计!$A$2,IF(#REF!&lt;=关键词词频统计!$A$4,#REF!,0),0),0))</f>
        <v>#REF!</v>
      </c>
      <c r="I275" s="1" t="str">
        <f t="shared" si="34"/>
        <v/>
      </c>
      <c r="J275" t="e">
        <f t="shared" si="35"/>
        <v>#REF!</v>
      </c>
      <c r="K275" s="2" t="str">
        <f>IFERROR(INDEX(#REF!,MATCH(关键词词频统计!A275,#REF!,0)),"")</f>
        <v/>
      </c>
      <c r="M275" t="e">
        <f t="array" ref="M275">SUM(IF(#REF!=L275,IF(#REF!&gt;=$L$2,IF(#REF!&lt;=$L$4,#REF!,0),0),0))</f>
        <v>#REF!</v>
      </c>
      <c r="N275" t="e">
        <f t="array" ref="N275">SUM(IF(#REF!=L275,IF(#REF!&gt;=$L$2,IF(#REF!&lt;=$L$4,#REF!,0),0),0))</f>
        <v>#REF!</v>
      </c>
      <c r="O275" s="1">
        <f t="shared" si="36"/>
        <v>0</v>
      </c>
      <c r="P275" s="1">
        <f t="shared" si="37"/>
        <v>0</v>
      </c>
      <c r="Q275" t="e">
        <f t="array" ref="Q275">SUM(IF(#REF!=L275,IF(#REF!&gt;=$L$2,IF(#REF!&lt;=$L$4,#REF!,0),0),0))</f>
        <v>#REF!</v>
      </c>
      <c r="R275" t="e">
        <f t="array" ref="R275">SUM(IF(#REF!=L275,IF(#REF!&gt;=$L$2,IF(#REF!&lt;=$L$4,#REF!,0),0),0))</f>
        <v>#REF!</v>
      </c>
      <c r="S275" t="e">
        <f t="array" ref="S275">SUM(IF(#REF!=L275,IF(#REF!&gt;=$L$2,IF(#REF!&lt;=$L$4,#REF!,0),0),0))</f>
        <v>#REF!</v>
      </c>
      <c r="T275" s="1" t="str">
        <f t="shared" si="38"/>
        <v/>
      </c>
      <c r="U275" t="e">
        <f t="shared" si="39"/>
        <v>#REF!</v>
      </c>
      <c r="V275" s="2" t="str">
        <f>IFERROR(INDEX(#REF!,MATCH(关键词词频统计!L275,#REF!,0)),"")</f>
        <v/>
      </c>
    </row>
    <row r="276" spans="2:22">
      <c r="B276" t="e">
        <f t="array" ref="B276">SUM(IF(#REF!=A276,IF(#REF!&gt;=关键词词频统计!$A$2,IF(#REF!&lt;=关键词词频统计!$A$4,#REF!,0),0),0))</f>
        <v>#REF!</v>
      </c>
      <c r="C276" t="e">
        <f t="array" ref="C276">SUM(IF(#REF!=A276,IF(#REF!&gt;=关键词词频统计!$A$2,IF(#REF!&lt;=关键词词频统计!$A$4,#REF!,0),0),0))</f>
        <v>#REF!</v>
      </c>
      <c r="D276" s="1">
        <f t="shared" si="32"/>
        <v>0</v>
      </c>
      <c r="E276" s="1">
        <f t="shared" si="33"/>
        <v>0</v>
      </c>
      <c r="F276" t="e">
        <f t="array" ref="F276">SUM(IF(#REF!=A276,IF(#REF!&gt;=关键词词频统计!$A$2,IF(#REF!&lt;=关键词词频统计!$A$4,#REF!,0),0),0))</f>
        <v>#REF!</v>
      </c>
      <c r="G276" t="e">
        <f t="array" ref="G276">SUM(IF(#REF!=A276,IF(#REF!&gt;=关键词词频统计!$A$2,IF(#REF!&lt;=关键词词频统计!$A$4,#REF!,0),0),0))</f>
        <v>#REF!</v>
      </c>
      <c r="H276" t="e">
        <f t="array" ref="H276">SUM(IF(#REF!=A276,IF(#REF!&gt;=关键词词频统计!$A$2,IF(#REF!&lt;=关键词词频统计!$A$4,#REF!,0),0),0))</f>
        <v>#REF!</v>
      </c>
      <c r="I276" s="1" t="str">
        <f t="shared" si="34"/>
        <v/>
      </c>
      <c r="J276" t="e">
        <f t="shared" si="35"/>
        <v>#REF!</v>
      </c>
      <c r="K276" s="2" t="str">
        <f>IFERROR(INDEX(#REF!,MATCH(关键词词频统计!A276,#REF!,0)),"")</f>
        <v/>
      </c>
      <c r="M276" t="e">
        <f t="array" ref="M276">SUM(IF(#REF!=L276,IF(#REF!&gt;=$L$2,IF(#REF!&lt;=$L$4,#REF!,0),0),0))</f>
        <v>#REF!</v>
      </c>
      <c r="N276" t="e">
        <f t="array" ref="N276">SUM(IF(#REF!=L276,IF(#REF!&gt;=$L$2,IF(#REF!&lt;=$L$4,#REF!,0),0),0))</f>
        <v>#REF!</v>
      </c>
      <c r="O276" s="1">
        <f t="shared" si="36"/>
        <v>0</v>
      </c>
      <c r="P276" s="1">
        <f t="shared" si="37"/>
        <v>0</v>
      </c>
      <c r="Q276" t="e">
        <f t="array" ref="Q276">SUM(IF(#REF!=L276,IF(#REF!&gt;=$L$2,IF(#REF!&lt;=$L$4,#REF!,0),0),0))</f>
        <v>#REF!</v>
      </c>
      <c r="R276" t="e">
        <f t="array" ref="R276">SUM(IF(#REF!=L276,IF(#REF!&gt;=$L$2,IF(#REF!&lt;=$L$4,#REF!,0),0),0))</f>
        <v>#REF!</v>
      </c>
      <c r="S276" t="e">
        <f t="array" ref="S276">SUM(IF(#REF!=L276,IF(#REF!&gt;=$L$2,IF(#REF!&lt;=$L$4,#REF!,0),0),0))</f>
        <v>#REF!</v>
      </c>
      <c r="T276" s="1" t="str">
        <f t="shared" si="38"/>
        <v/>
      </c>
      <c r="U276" t="e">
        <f t="shared" si="39"/>
        <v>#REF!</v>
      </c>
      <c r="V276" s="2" t="str">
        <f>IFERROR(INDEX(#REF!,MATCH(关键词词频统计!L276,#REF!,0)),"")</f>
        <v/>
      </c>
    </row>
    <row r="277" spans="2:22">
      <c r="B277" t="e">
        <f t="array" ref="B277">SUM(IF(#REF!=A277,IF(#REF!&gt;=关键词词频统计!$A$2,IF(#REF!&lt;=关键词词频统计!$A$4,#REF!,0),0),0))</f>
        <v>#REF!</v>
      </c>
      <c r="C277" t="e">
        <f t="array" ref="C277">SUM(IF(#REF!=A277,IF(#REF!&gt;=关键词词频统计!$A$2,IF(#REF!&lt;=关键词词频统计!$A$4,#REF!,0),0),0))</f>
        <v>#REF!</v>
      </c>
      <c r="D277" s="1">
        <f t="shared" si="32"/>
        <v>0</v>
      </c>
      <c r="E277" s="1">
        <f t="shared" si="33"/>
        <v>0</v>
      </c>
      <c r="F277" t="e">
        <f t="array" ref="F277">SUM(IF(#REF!=A277,IF(#REF!&gt;=关键词词频统计!$A$2,IF(#REF!&lt;=关键词词频统计!$A$4,#REF!,0),0),0))</f>
        <v>#REF!</v>
      </c>
      <c r="G277" t="e">
        <f t="array" ref="G277">SUM(IF(#REF!=A277,IF(#REF!&gt;=关键词词频统计!$A$2,IF(#REF!&lt;=关键词词频统计!$A$4,#REF!,0),0),0))</f>
        <v>#REF!</v>
      </c>
      <c r="H277" t="e">
        <f t="array" ref="H277">SUM(IF(#REF!=A277,IF(#REF!&gt;=关键词词频统计!$A$2,IF(#REF!&lt;=关键词词频统计!$A$4,#REF!,0),0),0))</f>
        <v>#REF!</v>
      </c>
      <c r="I277" s="1" t="str">
        <f t="shared" si="34"/>
        <v/>
      </c>
      <c r="J277" t="e">
        <f t="shared" si="35"/>
        <v>#REF!</v>
      </c>
      <c r="K277" s="2" t="str">
        <f>IFERROR(INDEX(#REF!,MATCH(关键词词频统计!A277,#REF!,0)),"")</f>
        <v/>
      </c>
      <c r="M277" t="e">
        <f t="array" ref="M277">SUM(IF(#REF!=L277,IF(#REF!&gt;=$L$2,IF(#REF!&lt;=$L$4,#REF!,0),0),0))</f>
        <v>#REF!</v>
      </c>
      <c r="N277" t="e">
        <f t="array" ref="N277">SUM(IF(#REF!=L277,IF(#REF!&gt;=$L$2,IF(#REF!&lt;=$L$4,#REF!,0),0),0))</f>
        <v>#REF!</v>
      </c>
      <c r="O277" s="1">
        <f t="shared" si="36"/>
        <v>0</v>
      </c>
      <c r="P277" s="1">
        <f t="shared" si="37"/>
        <v>0</v>
      </c>
      <c r="Q277" t="e">
        <f t="array" ref="Q277">SUM(IF(#REF!=L277,IF(#REF!&gt;=$L$2,IF(#REF!&lt;=$L$4,#REF!,0),0),0))</f>
        <v>#REF!</v>
      </c>
      <c r="R277" t="e">
        <f t="array" ref="R277">SUM(IF(#REF!=L277,IF(#REF!&gt;=$L$2,IF(#REF!&lt;=$L$4,#REF!,0),0),0))</f>
        <v>#REF!</v>
      </c>
      <c r="S277" t="e">
        <f t="array" ref="S277">SUM(IF(#REF!=L277,IF(#REF!&gt;=$L$2,IF(#REF!&lt;=$L$4,#REF!,0),0),0))</f>
        <v>#REF!</v>
      </c>
      <c r="T277" s="1" t="str">
        <f t="shared" si="38"/>
        <v/>
      </c>
      <c r="U277" t="e">
        <f t="shared" si="39"/>
        <v>#REF!</v>
      </c>
      <c r="V277" s="2" t="str">
        <f>IFERROR(INDEX(#REF!,MATCH(关键词词频统计!L277,#REF!,0)),"")</f>
        <v/>
      </c>
    </row>
    <row r="278" spans="2:22">
      <c r="B278" t="e">
        <f t="array" ref="B278">SUM(IF(#REF!=A278,IF(#REF!&gt;=关键词词频统计!$A$2,IF(#REF!&lt;=关键词词频统计!$A$4,#REF!,0),0),0))</f>
        <v>#REF!</v>
      </c>
      <c r="C278" t="e">
        <f t="array" ref="C278">SUM(IF(#REF!=A278,IF(#REF!&gt;=关键词词频统计!$A$2,IF(#REF!&lt;=关键词词频统计!$A$4,#REF!,0),0),0))</f>
        <v>#REF!</v>
      </c>
      <c r="D278" s="1">
        <f t="shared" si="32"/>
        <v>0</v>
      </c>
      <c r="E278" s="1">
        <f t="shared" si="33"/>
        <v>0</v>
      </c>
      <c r="F278" t="e">
        <f t="array" ref="F278">SUM(IF(#REF!=A278,IF(#REF!&gt;=关键词词频统计!$A$2,IF(#REF!&lt;=关键词词频统计!$A$4,#REF!,0),0),0))</f>
        <v>#REF!</v>
      </c>
      <c r="G278" t="e">
        <f t="array" ref="G278">SUM(IF(#REF!=A278,IF(#REF!&gt;=关键词词频统计!$A$2,IF(#REF!&lt;=关键词词频统计!$A$4,#REF!,0),0),0))</f>
        <v>#REF!</v>
      </c>
      <c r="H278" t="e">
        <f t="array" ref="H278">SUM(IF(#REF!=A278,IF(#REF!&gt;=关键词词频统计!$A$2,IF(#REF!&lt;=关键词词频统计!$A$4,#REF!,0),0),0))</f>
        <v>#REF!</v>
      </c>
      <c r="I278" s="1" t="str">
        <f t="shared" si="34"/>
        <v/>
      </c>
      <c r="J278" t="e">
        <f t="shared" si="35"/>
        <v>#REF!</v>
      </c>
      <c r="K278" s="2" t="str">
        <f>IFERROR(INDEX(#REF!,MATCH(关键词词频统计!A278,#REF!,0)),"")</f>
        <v/>
      </c>
      <c r="M278" t="e">
        <f t="array" ref="M278">SUM(IF(#REF!=L278,IF(#REF!&gt;=$L$2,IF(#REF!&lt;=$L$4,#REF!,0),0),0))</f>
        <v>#REF!</v>
      </c>
      <c r="N278" t="e">
        <f t="array" ref="N278">SUM(IF(#REF!=L278,IF(#REF!&gt;=$L$2,IF(#REF!&lt;=$L$4,#REF!,0),0),0))</f>
        <v>#REF!</v>
      </c>
      <c r="O278" s="1">
        <f t="shared" si="36"/>
        <v>0</v>
      </c>
      <c r="P278" s="1">
        <f t="shared" si="37"/>
        <v>0</v>
      </c>
      <c r="Q278" t="e">
        <f t="array" ref="Q278">SUM(IF(#REF!=L278,IF(#REF!&gt;=$L$2,IF(#REF!&lt;=$L$4,#REF!,0),0),0))</f>
        <v>#REF!</v>
      </c>
      <c r="R278" t="e">
        <f t="array" ref="R278">SUM(IF(#REF!=L278,IF(#REF!&gt;=$L$2,IF(#REF!&lt;=$L$4,#REF!,0),0),0))</f>
        <v>#REF!</v>
      </c>
      <c r="S278" t="e">
        <f t="array" ref="S278">SUM(IF(#REF!=L278,IF(#REF!&gt;=$L$2,IF(#REF!&lt;=$L$4,#REF!,0),0),0))</f>
        <v>#REF!</v>
      </c>
      <c r="T278" s="1" t="str">
        <f t="shared" si="38"/>
        <v/>
      </c>
      <c r="U278" t="e">
        <f t="shared" si="39"/>
        <v>#REF!</v>
      </c>
      <c r="V278" s="2" t="str">
        <f>IFERROR(INDEX(#REF!,MATCH(关键词词频统计!L278,#REF!,0)),"")</f>
        <v/>
      </c>
    </row>
    <row r="279" spans="2:22">
      <c r="B279" t="e">
        <f t="array" ref="B279">SUM(IF(#REF!=A279,IF(#REF!&gt;=关键词词频统计!$A$2,IF(#REF!&lt;=关键词词频统计!$A$4,#REF!,0),0),0))</f>
        <v>#REF!</v>
      </c>
      <c r="C279" t="e">
        <f t="array" ref="C279">SUM(IF(#REF!=A279,IF(#REF!&gt;=关键词词频统计!$A$2,IF(#REF!&lt;=关键词词频统计!$A$4,#REF!,0),0),0))</f>
        <v>#REF!</v>
      </c>
      <c r="D279" s="1">
        <f t="shared" si="32"/>
        <v>0</v>
      </c>
      <c r="E279" s="1">
        <f t="shared" si="33"/>
        <v>0</v>
      </c>
      <c r="F279" t="e">
        <f t="array" ref="F279">SUM(IF(#REF!=A279,IF(#REF!&gt;=关键词词频统计!$A$2,IF(#REF!&lt;=关键词词频统计!$A$4,#REF!,0),0),0))</f>
        <v>#REF!</v>
      </c>
      <c r="G279" t="e">
        <f t="array" ref="G279">SUM(IF(#REF!=A279,IF(#REF!&gt;=关键词词频统计!$A$2,IF(#REF!&lt;=关键词词频统计!$A$4,#REF!,0),0),0))</f>
        <v>#REF!</v>
      </c>
      <c r="H279" t="e">
        <f t="array" ref="H279">SUM(IF(#REF!=A279,IF(#REF!&gt;=关键词词频统计!$A$2,IF(#REF!&lt;=关键词词频统计!$A$4,#REF!,0),0),0))</f>
        <v>#REF!</v>
      </c>
      <c r="I279" s="1" t="str">
        <f t="shared" si="34"/>
        <v/>
      </c>
      <c r="J279" t="e">
        <f t="shared" si="35"/>
        <v>#REF!</v>
      </c>
      <c r="K279" s="2" t="str">
        <f>IFERROR(INDEX(#REF!,MATCH(关键词词频统计!A279,#REF!,0)),"")</f>
        <v/>
      </c>
      <c r="M279" t="e">
        <f t="array" ref="M279">SUM(IF(#REF!=L279,IF(#REF!&gt;=$L$2,IF(#REF!&lt;=$L$4,#REF!,0),0),0))</f>
        <v>#REF!</v>
      </c>
      <c r="N279" t="e">
        <f t="array" ref="N279">SUM(IF(#REF!=L279,IF(#REF!&gt;=$L$2,IF(#REF!&lt;=$L$4,#REF!,0),0),0))</f>
        <v>#REF!</v>
      </c>
      <c r="O279" s="1">
        <f t="shared" si="36"/>
        <v>0</v>
      </c>
      <c r="P279" s="1">
        <f t="shared" si="37"/>
        <v>0</v>
      </c>
      <c r="Q279" t="e">
        <f t="array" ref="Q279">SUM(IF(#REF!=L279,IF(#REF!&gt;=$L$2,IF(#REF!&lt;=$L$4,#REF!,0),0),0))</f>
        <v>#REF!</v>
      </c>
      <c r="R279" t="e">
        <f t="array" ref="R279">SUM(IF(#REF!=L279,IF(#REF!&gt;=$L$2,IF(#REF!&lt;=$L$4,#REF!,0),0),0))</f>
        <v>#REF!</v>
      </c>
      <c r="S279" t="e">
        <f t="array" ref="S279">SUM(IF(#REF!=L279,IF(#REF!&gt;=$L$2,IF(#REF!&lt;=$L$4,#REF!,0),0),0))</f>
        <v>#REF!</v>
      </c>
      <c r="T279" s="1" t="str">
        <f t="shared" si="38"/>
        <v/>
      </c>
      <c r="U279" t="e">
        <f t="shared" si="39"/>
        <v>#REF!</v>
      </c>
      <c r="V279" s="2" t="str">
        <f>IFERROR(INDEX(#REF!,MATCH(关键词词频统计!L279,#REF!,0)),"")</f>
        <v/>
      </c>
    </row>
    <row r="280" spans="2:22">
      <c r="B280" t="e">
        <f t="array" ref="B280">SUM(IF(#REF!=A280,IF(#REF!&gt;=关键词词频统计!$A$2,IF(#REF!&lt;=关键词词频统计!$A$4,#REF!,0),0),0))</f>
        <v>#REF!</v>
      </c>
      <c r="C280" t="e">
        <f t="array" ref="C280">SUM(IF(#REF!=A280,IF(#REF!&gt;=关键词词频统计!$A$2,IF(#REF!&lt;=关键词词频统计!$A$4,#REF!,0),0),0))</f>
        <v>#REF!</v>
      </c>
      <c r="D280" s="1">
        <f t="shared" si="32"/>
        <v>0</v>
      </c>
      <c r="E280" s="1">
        <f t="shared" si="33"/>
        <v>0</v>
      </c>
      <c r="F280" t="e">
        <f t="array" ref="F280">SUM(IF(#REF!=A280,IF(#REF!&gt;=关键词词频统计!$A$2,IF(#REF!&lt;=关键词词频统计!$A$4,#REF!,0),0),0))</f>
        <v>#REF!</v>
      </c>
      <c r="G280" t="e">
        <f t="array" ref="G280">SUM(IF(#REF!=A280,IF(#REF!&gt;=关键词词频统计!$A$2,IF(#REF!&lt;=关键词词频统计!$A$4,#REF!,0),0),0))</f>
        <v>#REF!</v>
      </c>
      <c r="H280" t="e">
        <f t="array" ref="H280">SUM(IF(#REF!=A280,IF(#REF!&gt;=关键词词频统计!$A$2,IF(#REF!&lt;=关键词词频统计!$A$4,#REF!,0),0),0))</f>
        <v>#REF!</v>
      </c>
      <c r="I280" s="1" t="str">
        <f t="shared" si="34"/>
        <v/>
      </c>
      <c r="J280" t="e">
        <f t="shared" si="35"/>
        <v>#REF!</v>
      </c>
      <c r="K280" s="2" t="str">
        <f>IFERROR(INDEX(#REF!,MATCH(关键词词频统计!A280,#REF!,0)),"")</f>
        <v/>
      </c>
      <c r="M280" t="e">
        <f t="array" ref="M280">SUM(IF(#REF!=L280,IF(#REF!&gt;=$L$2,IF(#REF!&lt;=$L$4,#REF!,0),0),0))</f>
        <v>#REF!</v>
      </c>
      <c r="N280" t="e">
        <f t="array" ref="N280">SUM(IF(#REF!=L280,IF(#REF!&gt;=$L$2,IF(#REF!&lt;=$L$4,#REF!,0),0),0))</f>
        <v>#REF!</v>
      </c>
      <c r="O280" s="1">
        <f t="shared" si="36"/>
        <v>0</v>
      </c>
      <c r="P280" s="1">
        <f t="shared" si="37"/>
        <v>0</v>
      </c>
      <c r="Q280" t="e">
        <f t="array" ref="Q280">SUM(IF(#REF!=L280,IF(#REF!&gt;=$L$2,IF(#REF!&lt;=$L$4,#REF!,0),0),0))</f>
        <v>#REF!</v>
      </c>
      <c r="R280" t="e">
        <f t="array" ref="R280">SUM(IF(#REF!=L280,IF(#REF!&gt;=$L$2,IF(#REF!&lt;=$L$4,#REF!,0),0),0))</f>
        <v>#REF!</v>
      </c>
      <c r="S280" t="e">
        <f t="array" ref="S280">SUM(IF(#REF!=L280,IF(#REF!&gt;=$L$2,IF(#REF!&lt;=$L$4,#REF!,0),0),0))</f>
        <v>#REF!</v>
      </c>
      <c r="T280" s="1" t="str">
        <f t="shared" si="38"/>
        <v/>
      </c>
      <c r="U280" t="e">
        <f t="shared" si="39"/>
        <v>#REF!</v>
      </c>
      <c r="V280" s="2" t="str">
        <f>IFERROR(INDEX(#REF!,MATCH(关键词词频统计!L280,#REF!,0)),"")</f>
        <v/>
      </c>
    </row>
    <row r="281" spans="2:22">
      <c r="B281" t="e">
        <f t="array" ref="B281">SUM(IF(#REF!=A281,IF(#REF!&gt;=关键词词频统计!$A$2,IF(#REF!&lt;=关键词词频统计!$A$4,#REF!,0),0),0))</f>
        <v>#REF!</v>
      </c>
      <c r="C281" t="e">
        <f t="array" ref="C281">SUM(IF(#REF!=A281,IF(#REF!&gt;=关键词词频统计!$A$2,IF(#REF!&lt;=关键词词频统计!$A$4,#REF!,0),0),0))</f>
        <v>#REF!</v>
      </c>
      <c r="D281" s="1">
        <f t="shared" si="32"/>
        <v>0</v>
      </c>
      <c r="E281" s="1">
        <f t="shared" si="33"/>
        <v>0</v>
      </c>
      <c r="F281" t="e">
        <f t="array" ref="F281">SUM(IF(#REF!=A281,IF(#REF!&gt;=关键词词频统计!$A$2,IF(#REF!&lt;=关键词词频统计!$A$4,#REF!,0),0),0))</f>
        <v>#REF!</v>
      </c>
      <c r="G281" t="e">
        <f t="array" ref="G281">SUM(IF(#REF!=A281,IF(#REF!&gt;=关键词词频统计!$A$2,IF(#REF!&lt;=关键词词频统计!$A$4,#REF!,0),0),0))</f>
        <v>#REF!</v>
      </c>
      <c r="H281" t="e">
        <f t="array" ref="H281">SUM(IF(#REF!=A281,IF(#REF!&gt;=关键词词频统计!$A$2,IF(#REF!&lt;=关键词词频统计!$A$4,#REF!,0),0),0))</f>
        <v>#REF!</v>
      </c>
      <c r="I281" s="1" t="str">
        <f t="shared" si="34"/>
        <v/>
      </c>
      <c r="J281" t="e">
        <f t="shared" si="35"/>
        <v>#REF!</v>
      </c>
      <c r="K281" s="2" t="str">
        <f>IFERROR(INDEX(#REF!,MATCH(关键词词频统计!A281,#REF!,0)),"")</f>
        <v/>
      </c>
      <c r="M281" t="e">
        <f t="array" ref="M281">SUM(IF(#REF!=L281,IF(#REF!&gt;=$L$2,IF(#REF!&lt;=$L$4,#REF!,0),0),0))</f>
        <v>#REF!</v>
      </c>
      <c r="N281" t="e">
        <f t="array" ref="N281">SUM(IF(#REF!=L281,IF(#REF!&gt;=$L$2,IF(#REF!&lt;=$L$4,#REF!,0),0),0))</f>
        <v>#REF!</v>
      </c>
      <c r="O281" s="1">
        <f t="shared" si="36"/>
        <v>0</v>
      </c>
      <c r="P281" s="1">
        <f t="shared" si="37"/>
        <v>0</v>
      </c>
      <c r="Q281" t="e">
        <f t="array" ref="Q281">SUM(IF(#REF!=L281,IF(#REF!&gt;=$L$2,IF(#REF!&lt;=$L$4,#REF!,0),0),0))</f>
        <v>#REF!</v>
      </c>
      <c r="R281" t="e">
        <f t="array" ref="R281">SUM(IF(#REF!=L281,IF(#REF!&gt;=$L$2,IF(#REF!&lt;=$L$4,#REF!,0),0),0))</f>
        <v>#REF!</v>
      </c>
      <c r="S281" t="e">
        <f t="array" ref="S281">SUM(IF(#REF!=L281,IF(#REF!&gt;=$L$2,IF(#REF!&lt;=$L$4,#REF!,0),0),0))</f>
        <v>#REF!</v>
      </c>
      <c r="T281" s="1" t="str">
        <f t="shared" si="38"/>
        <v/>
      </c>
      <c r="U281" t="e">
        <f t="shared" si="39"/>
        <v>#REF!</v>
      </c>
      <c r="V281" s="2" t="str">
        <f>IFERROR(INDEX(#REF!,MATCH(关键词词频统计!L281,#REF!,0)),"")</f>
        <v/>
      </c>
    </row>
    <row r="282" spans="2:22">
      <c r="B282" t="e">
        <f t="array" ref="B282">SUM(IF(#REF!=A282,IF(#REF!&gt;=关键词词频统计!$A$2,IF(#REF!&lt;=关键词词频统计!$A$4,#REF!,0),0),0))</f>
        <v>#REF!</v>
      </c>
      <c r="C282" t="e">
        <f t="array" ref="C282">SUM(IF(#REF!=A282,IF(#REF!&gt;=关键词词频统计!$A$2,IF(#REF!&lt;=关键词词频统计!$A$4,#REF!,0),0),0))</f>
        <v>#REF!</v>
      </c>
      <c r="D282" s="1">
        <f t="shared" si="32"/>
        <v>0</v>
      </c>
      <c r="E282" s="1">
        <f t="shared" si="33"/>
        <v>0</v>
      </c>
      <c r="F282" t="e">
        <f t="array" ref="F282">SUM(IF(#REF!=A282,IF(#REF!&gt;=关键词词频统计!$A$2,IF(#REF!&lt;=关键词词频统计!$A$4,#REF!,0),0),0))</f>
        <v>#REF!</v>
      </c>
      <c r="G282" t="e">
        <f t="array" ref="G282">SUM(IF(#REF!=A282,IF(#REF!&gt;=关键词词频统计!$A$2,IF(#REF!&lt;=关键词词频统计!$A$4,#REF!,0),0),0))</f>
        <v>#REF!</v>
      </c>
      <c r="H282" t="e">
        <f t="array" ref="H282">SUM(IF(#REF!=A282,IF(#REF!&gt;=关键词词频统计!$A$2,IF(#REF!&lt;=关键词词频统计!$A$4,#REF!,0),0),0))</f>
        <v>#REF!</v>
      </c>
      <c r="I282" s="1" t="str">
        <f t="shared" si="34"/>
        <v/>
      </c>
      <c r="J282" t="e">
        <f t="shared" si="35"/>
        <v>#REF!</v>
      </c>
      <c r="K282" s="2" t="str">
        <f>IFERROR(INDEX(#REF!,MATCH(关键词词频统计!A282,#REF!,0)),"")</f>
        <v/>
      </c>
      <c r="M282" t="e">
        <f t="array" ref="M282">SUM(IF(#REF!=L282,IF(#REF!&gt;=$L$2,IF(#REF!&lt;=$L$4,#REF!,0),0),0))</f>
        <v>#REF!</v>
      </c>
      <c r="N282" t="e">
        <f t="array" ref="N282">SUM(IF(#REF!=L282,IF(#REF!&gt;=$L$2,IF(#REF!&lt;=$L$4,#REF!,0),0),0))</f>
        <v>#REF!</v>
      </c>
      <c r="O282" s="1">
        <f t="shared" si="36"/>
        <v>0</v>
      </c>
      <c r="P282" s="1">
        <f t="shared" si="37"/>
        <v>0</v>
      </c>
      <c r="Q282" t="e">
        <f t="array" ref="Q282">SUM(IF(#REF!=L282,IF(#REF!&gt;=$L$2,IF(#REF!&lt;=$L$4,#REF!,0),0),0))</f>
        <v>#REF!</v>
      </c>
      <c r="R282" t="e">
        <f t="array" ref="R282">SUM(IF(#REF!=L282,IF(#REF!&gt;=$L$2,IF(#REF!&lt;=$L$4,#REF!,0),0),0))</f>
        <v>#REF!</v>
      </c>
      <c r="S282" t="e">
        <f t="array" ref="S282">SUM(IF(#REF!=L282,IF(#REF!&gt;=$L$2,IF(#REF!&lt;=$L$4,#REF!,0),0),0))</f>
        <v>#REF!</v>
      </c>
      <c r="T282" s="1" t="str">
        <f t="shared" si="38"/>
        <v/>
      </c>
      <c r="U282" t="e">
        <f t="shared" si="39"/>
        <v>#REF!</v>
      </c>
      <c r="V282" s="2" t="str">
        <f>IFERROR(INDEX(#REF!,MATCH(关键词词频统计!L282,#REF!,0)),"")</f>
        <v/>
      </c>
    </row>
    <row r="283" spans="2:22">
      <c r="B283" t="e">
        <f t="array" ref="B283">SUM(IF(#REF!=A283,IF(#REF!&gt;=关键词词频统计!$A$2,IF(#REF!&lt;=关键词词频统计!$A$4,#REF!,0),0),0))</f>
        <v>#REF!</v>
      </c>
      <c r="C283" t="e">
        <f t="array" ref="C283">SUM(IF(#REF!=A283,IF(#REF!&gt;=关键词词频统计!$A$2,IF(#REF!&lt;=关键词词频统计!$A$4,#REF!,0),0),0))</f>
        <v>#REF!</v>
      </c>
      <c r="D283" s="1">
        <f t="shared" si="32"/>
        <v>0</v>
      </c>
      <c r="E283" s="1">
        <f t="shared" si="33"/>
        <v>0</v>
      </c>
      <c r="F283" t="e">
        <f t="array" ref="F283">SUM(IF(#REF!=A283,IF(#REF!&gt;=关键词词频统计!$A$2,IF(#REF!&lt;=关键词词频统计!$A$4,#REF!,0),0),0))</f>
        <v>#REF!</v>
      </c>
      <c r="G283" t="e">
        <f t="array" ref="G283">SUM(IF(#REF!=A283,IF(#REF!&gt;=关键词词频统计!$A$2,IF(#REF!&lt;=关键词词频统计!$A$4,#REF!,0),0),0))</f>
        <v>#REF!</v>
      </c>
      <c r="H283" t="e">
        <f t="array" ref="H283">SUM(IF(#REF!=A283,IF(#REF!&gt;=关键词词频统计!$A$2,IF(#REF!&lt;=关键词词频统计!$A$4,#REF!,0),0),0))</f>
        <v>#REF!</v>
      </c>
      <c r="I283" s="1" t="str">
        <f t="shared" si="34"/>
        <v/>
      </c>
      <c r="J283" t="e">
        <f t="shared" si="35"/>
        <v>#REF!</v>
      </c>
      <c r="K283" s="2" t="str">
        <f>IFERROR(INDEX(#REF!,MATCH(关键词词频统计!A283,#REF!,0)),"")</f>
        <v/>
      </c>
      <c r="M283" t="e">
        <f t="array" ref="M283">SUM(IF(#REF!=L283,IF(#REF!&gt;=$L$2,IF(#REF!&lt;=$L$4,#REF!,0),0),0))</f>
        <v>#REF!</v>
      </c>
      <c r="N283" t="e">
        <f t="array" ref="N283">SUM(IF(#REF!=L283,IF(#REF!&gt;=$L$2,IF(#REF!&lt;=$L$4,#REF!,0),0),0))</f>
        <v>#REF!</v>
      </c>
      <c r="O283" s="1">
        <f t="shared" si="36"/>
        <v>0</v>
      </c>
      <c r="P283" s="1">
        <f t="shared" si="37"/>
        <v>0</v>
      </c>
      <c r="Q283" t="e">
        <f t="array" ref="Q283">SUM(IF(#REF!=L283,IF(#REF!&gt;=$L$2,IF(#REF!&lt;=$L$4,#REF!,0),0),0))</f>
        <v>#REF!</v>
      </c>
      <c r="R283" t="e">
        <f t="array" ref="R283">SUM(IF(#REF!=L283,IF(#REF!&gt;=$L$2,IF(#REF!&lt;=$L$4,#REF!,0),0),0))</f>
        <v>#REF!</v>
      </c>
      <c r="S283" t="e">
        <f t="array" ref="S283">SUM(IF(#REF!=L283,IF(#REF!&gt;=$L$2,IF(#REF!&lt;=$L$4,#REF!,0),0),0))</f>
        <v>#REF!</v>
      </c>
      <c r="T283" s="1" t="str">
        <f t="shared" si="38"/>
        <v/>
      </c>
      <c r="U283" t="e">
        <f t="shared" si="39"/>
        <v>#REF!</v>
      </c>
      <c r="V283" s="2" t="str">
        <f>IFERROR(INDEX(#REF!,MATCH(关键词词频统计!L283,#REF!,0)),"")</f>
        <v/>
      </c>
    </row>
    <row r="284" spans="2:22">
      <c r="B284" t="e">
        <f t="array" ref="B284">SUM(IF(#REF!=A284,IF(#REF!&gt;=关键词词频统计!$A$2,IF(#REF!&lt;=关键词词频统计!$A$4,#REF!,0),0),0))</f>
        <v>#REF!</v>
      </c>
      <c r="C284" t="e">
        <f t="array" ref="C284">SUM(IF(#REF!=A284,IF(#REF!&gt;=关键词词频统计!$A$2,IF(#REF!&lt;=关键词词频统计!$A$4,#REF!,0),0),0))</f>
        <v>#REF!</v>
      </c>
      <c r="D284" s="1">
        <f t="shared" si="32"/>
        <v>0</v>
      </c>
      <c r="E284" s="1">
        <f t="shared" si="33"/>
        <v>0</v>
      </c>
      <c r="F284" t="e">
        <f t="array" ref="F284">SUM(IF(#REF!=A284,IF(#REF!&gt;=关键词词频统计!$A$2,IF(#REF!&lt;=关键词词频统计!$A$4,#REF!,0),0),0))</f>
        <v>#REF!</v>
      </c>
      <c r="G284" t="e">
        <f t="array" ref="G284">SUM(IF(#REF!=A284,IF(#REF!&gt;=关键词词频统计!$A$2,IF(#REF!&lt;=关键词词频统计!$A$4,#REF!,0),0),0))</f>
        <v>#REF!</v>
      </c>
      <c r="H284" t="e">
        <f t="array" ref="H284">SUM(IF(#REF!=A284,IF(#REF!&gt;=关键词词频统计!$A$2,IF(#REF!&lt;=关键词词频统计!$A$4,#REF!,0),0),0))</f>
        <v>#REF!</v>
      </c>
      <c r="I284" s="1" t="str">
        <f t="shared" si="34"/>
        <v/>
      </c>
      <c r="J284" t="e">
        <f t="shared" si="35"/>
        <v>#REF!</v>
      </c>
      <c r="K284" s="2" t="str">
        <f>IFERROR(INDEX(#REF!,MATCH(关键词词频统计!A284,#REF!,0)),"")</f>
        <v/>
      </c>
      <c r="M284" t="e">
        <f t="array" ref="M284">SUM(IF(#REF!=L284,IF(#REF!&gt;=$L$2,IF(#REF!&lt;=$L$4,#REF!,0),0),0))</f>
        <v>#REF!</v>
      </c>
      <c r="N284" t="e">
        <f t="array" ref="N284">SUM(IF(#REF!=L284,IF(#REF!&gt;=$L$2,IF(#REF!&lt;=$L$4,#REF!,0),0),0))</f>
        <v>#REF!</v>
      </c>
      <c r="O284" s="1">
        <f t="shared" si="36"/>
        <v>0</v>
      </c>
      <c r="P284" s="1">
        <f t="shared" si="37"/>
        <v>0</v>
      </c>
      <c r="Q284" t="e">
        <f t="array" ref="Q284">SUM(IF(#REF!=L284,IF(#REF!&gt;=$L$2,IF(#REF!&lt;=$L$4,#REF!,0),0),0))</f>
        <v>#REF!</v>
      </c>
      <c r="R284" t="e">
        <f t="array" ref="R284">SUM(IF(#REF!=L284,IF(#REF!&gt;=$L$2,IF(#REF!&lt;=$L$4,#REF!,0),0),0))</f>
        <v>#REF!</v>
      </c>
      <c r="S284" t="e">
        <f t="array" ref="S284">SUM(IF(#REF!=L284,IF(#REF!&gt;=$L$2,IF(#REF!&lt;=$L$4,#REF!,0),0),0))</f>
        <v>#REF!</v>
      </c>
      <c r="T284" s="1" t="str">
        <f t="shared" si="38"/>
        <v/>
      </c>
      <c r="U284" t="e">
        <f t="shared" si="39"/>
        <v>#REF!</v>
      </c>
      <c r="V284" s="2" t="str">
        <f>IFERROR(INDEX(#REF!,MATCH(关键词词频统计!L284,#REF!,0)),"")</f>
        <v/>
      </c>
    </row>
    <row r="285" spans="2:22">
      <c r="B285" t="e">
        <f t="array" ref="B285">SUM(IF(#REF!=A285,IF(#REF!&gt;=关键词词频统计!$A$2,IF(#REF!&lt;=关键词词频统计!$A$4,#REF!,0),0),0))</f>
        <v>#REF!</v>
      </c>
      <c r="C285" t="e">
        <f t="array" ref="C285">SUM(IF(#REF!=A285,IF(#REF!&gt;=关键词词频统计!$A$2,IF(#REF!&lt;=关键词词频统计!$A$4,#REF!,0),0),0))</f>
        <v>#REF!</v>
      </c>
      <c r="D285" s="1">
        <f t="shared" si="32"/>
        <v>0</v>
      </c>
      <c r="E285" s="1">
        <f t="shared" si="33"/>
        <v>0</v>
      </c>
      <c r="F285" t="e">
        <f t="array" ref="F285">SUM(IF(#REF!=A285,IF(#REF!&gt;=关键词词频统计!$A$2,IF(#REF!&lt;=关键词词频统计!$A$4,#REF!,0),0),0))</f>
        <v>#REF!</v>
      </c>
      <c r="G285" t="e">
        <f t="array" ref="G285">SUM(IF(#REF!=A285,IF(#REF!&gt;=关键词词频统计!$A$2,IF(#REF!&lt;=关键词词频统计!$A$4,#REF!,0),0),0))</f>
        <v>#REF!</v>
      </c>
      <c r="H285" t="e">
        <f t="array" ref="H285">SUM(IF(#REF!=A285,IF(#REF!&gt;=关键词词频统计!$A$2,IF(#REF!&lt;=关键词词频统计!$A$4,#REF!,0),0),0))</f>
        <v>#REF!</v>
      </c>
      <c r="I285" s="1" t="str">
        <f t="shared" si="34"/>
        <v/>
      </c>
      <c r="J285" t="e">
        <f t="shared" si="35"/>
        <v>#REF!</v>
      </c>
      <c r="K285" s="2" t="str">
        <f>IFERROR(INDEX(#REF!,MATCH(关键词词频统计!A285,#REF!,0)),"")</f>
        <v/>
      </c>
      <c r="M285" t="e">
        <f t="array" ref="M285">SUM(IF(#REF!=L285,IF(#REF!&gt;=$L$2,IF(#REF!&lt;=$L$4,#REF!,0),0),0))</f>
        <v>#REF!</v>
      </c>
      <c r="N285" t="e">
        <f t="array" ref="N285">SUM(IF(#REF!=L285,IF(#REF!&gt;=$L$2,IF(#REF!&lt;=$L$4,#REF!,0),0),0))</f>
        <v>#REF!</v>
      </c>
      <c r="O285" s="1">
        <f t="shared" si="36"/>
        <v>0</v>
      </c>
      <c r="P285" s="1">
        <f t="shared" si="37"/>
        <v>0</v>
      </c>
      <c r="Q285" t="e">
        <f t="array" ref="Q285">SUM(IF(#REF!=L285,IF(#REF!&gt;=$L$2,IF(#REF!&lt;=$L$4,#REF!,0),0),0))</f>
        <v>#REF!</v>
      </c>
      <c r="R285" t="e">
        <f t="array" ref="R285">SUM(IF(#REF!=L285,IF(#REF!&gt;=$L$2,IF(#REF!&lt;=$L$4,#REF!,0),0),0))</f>
        <v>#REF!</v>
      </c>
      <c r="S285" t="e">
        <f t="array" ref="S285">SUM(IF(#REF!=L285,IF(#REF!&gt;=$L$2,IF(#REF!&lt;=$L$4,#REF!,0),0),0))</f>
        <v>#REF!</v>
      </c>
      <c r="T285" s="1" t="str">
        <f t="shared" si="38"/>
        <v/>
      </c>
      <c r="U285" t="e">
        <f t="shared" si="39"/>
        <v>#REF!</v>
      </c>
      <c r="V285" s="2" t="str">
        <f>IFERROR(INDEX(#REF!,MATCH(关键词词频统计!L285,#REF!,0)),"")</f>
        <v/>
      </c>
    </row>
    <row r="286" spans="2:22">
      <c r="B286" t="e">
        <f t="array" ref="B286">SUM(IF(#REF!=A286,IF(#REF!&gt;=关键词词频统计!$A$2,IF(#REF!&lt;=关键词词频统计!$A$4,#REF!,0),0),0))</f>
        <v>#REF!</v>
      </c>
      <c r="C286" t="e">
        <f t="array" ref="C286">SUM(IF(#REF!=A286,IF(#REF!&gt;=关键词词频统计!$A$2,IF(#REF!&lt;=关键词词频统计!$A$4,#REF!,0),0),0))</f>
        <v>#REF!</v>
      </c>
      <c r="D286" s="1">
        <f t="shared" si="32"/>
        <v>0</v>
      </c>
      <c r="E286" s="1">
        <f t="shared" si="33"/>
        <v>0</v>
      </c>
      <c r="F286" t="e">
        <f t="array" ref="F286">SUM(IF(#REF!=A286,IF(#REF!&gt;=关键词词频统计!$A$2,IF(#REF!&lt;=关键词词频统计!$A$4,#REF!,0),0),0))</f>
        <v>#REF!</v>
      </c>
      <c r="G286" t="e">
        <f t="array" ref="G286">SUM(IF(#REF!=A286,IF(#REF!&gt;=关键词词频统计!$A$2,IF(#REF!&lt;=关键词词频统计!$A$4,#REF!,0),0),0))</f>
        <v>#REF!</v>
      </c>
      <c r="H286" t="e">
        <f t="array" ref="H286">SUM(IF(#REF!=A286,IF(#REF!&gt;=关键词词频统计!$A$2,IF(#REF!&lt;=关键词词频统计!$A$4,#REF!,0),0),0))</f>
        <v>#REF!</v>
      </c>
      <c r="I286" s="1" t="str">
        <f t="shared" si="34"/>
        <v/>
      </c>
      <c r="J286" t="e">
        <f t="shared" si="35"/>
        <v>#REF!</v>
      </c>
      <c r="K286" s="2" t="str">
        <f>IFERROR(INDEX(#REF!,MATCH(关键词词频统计!A286,#REF!,0)),"")</f>
        <v/>
      </c>
      <c r="M286" t="e">
        <f t="array" ref="M286">SUM(IF(#REF!=L286,IF(#REF!&gt;=$L$2,IF(#REF!&lt;=$L$4,#REF!,0),0),0))</f>
        <v>#REF!</v>
      </c>
      <c r="N286" t="e">
        <f t="array" ref="N286">SUM(IF(#REF!=L286,IF(#REF!&gt;=$L$2,IF(#REF!&lt;=$L$4,#REF!,0),0),0))</f>
        <v>#REF!</v>
      </c>
      <c r="O286" s="1">
        <f t="shared" si="36"/>
        <v>0</v>
      </c>
      <c r="P286" s="1">
        <f t="shared" si="37"/>
        <v>0</v>
      </c>
      <c r="Q286" t="e">
        <f t="array" ref="Q286">SUM(IF(#REF!=L286,IF(#REF!&gt;=$L$2,IF(#REF!&lt;=$L$4,#REF!,0),0),0))</f>
        <v>#REF!</v>
      </c>
      <c r="R286" t="e">
        <f t="array" ref="R286">SUM(IF(#REF!=L286,IF(#REF!&gt;=$L$2,IF(#REF!&lt;=$L$4,#REF!,0),0),0))</f>
        <v>#REF!</v>
      </c>
      <c r="S286" t="e">
        <f t="array" ref="S286">SUM(IF(#REF!=L286,IF(#REF!&gt;=$L$2,IF(#REF!&lt;=$L$4,#REF!,0),0),0))</f>
        <v>#REF!</v>
      </c>
      <c r="T286" s="1" t="str">
        <f t="shared" si="38"/>
        <v/>
      </c>
      <c r="U286" t="e">
        <f t="shared" si="39"/>
        <v>#REF!</v>
      </c>
      <c r="V286" s="2" t="str">
        <f>IFERROR(INDEX(#REF!,MATCH(关键词词频统计!L286,#REF!,0)),"")</f>
        <v/>
      </c>
    </row>
    <row r="287" spans="2:22">
      <c r="B287" t="e">
        <f t="array" ref="B287">SUM(IF(#REF!=A287,IF(#REF!&gt;=关键词词频统计!$A$2,IF(#REF!&lt;=关键词词频统计!$A$4,#REF!,0),0),0))</f>
        <v>#REF!</v>
      </c>
      <c r="C287" t="e">
        <f t="array" ref="C287">SUM(IF(#REF!=A287,IF(#REF!&gt;=关键词词频统计!$A$2,IF(#REF!&lt;=关键词词频统计!$A$4,#REF!,0),0),0))</f>
        <v>#REF!</v>
      </c>
      <c r="D287" s="1">
        <f t="shared" si="32"/>
        <v>0</v>
      </c>
      <c r="E287" s="1">
        <f t="shared" si="33"/>
        <v>0</v>
      </c>
      <c r="F287" t="e">
        <f t="array" ref="F287">SUM(IF(#REF!=A287,IF(#REF!&gt;=关键词词频统计!$A$2,IF(#REF!&lt;=关键词词频统计!$A$4,#REF!,0),0),0))</f>
        <v>#REF!</v>
      </c>
      <c r="G287" t="e">
        <f t="array" ref="G287">SUM(IF(#REF!=A287,IF(#REF!&gt;=关键词词频统计!$A$2,IF(#REF!&lt;=关键词词频统计!$A$4,#REF!,0),0),0))</f>
        <v>#REF!</v>
      </c>
      <c r="H287" t="e">
        <f t="array" ref="H287">SUM(IF(#REF!=A287,IF(#REF!&gt;=关键词词频统计!$A$2,IF(#REF!&lt;=关键词词频统计!$A$4,#REF!,0),0),0))</f>
        <v>#REF!</v>
      </c>
      <c r="I287" s="1" t="str">
        <f t="shared" si="34"/>
        <v/>
      </c>
      <c r="J287" t="e">
        <f t="shared" si="35"/>
        <v>#REF!</v>
      </c>
      <c r="K287" s="2" t="str">
        <f>IFERROR(INDEX(#REF!,MATCH(关键词词频统计!A287,#REF!,0)),"")</f>
        <v/>
      </c>
      <c r="M287" t="e">
        <f t="array" ref="M287">SUM(IF(#REF!=L287,IF(#REF!&gt;=$L$2,IF(#REF!&lt;=$L$4,#REF!,0),0),0))</f>
        <v>#REF!</v>
      </c>
      <c r="N287" t="e">
        <f t="array" ref="N287">SUM(IF(#REF!=L287,IF(#REF!&gt;=$L$2,IF(#REF!&lt;=$L$4,#REF!,0),0),0))</f>
        <v>#REF!</v>
      </c>
      <c r="O287" s="1">
        <f t="shared" si="36"/>
        <v>0</v>
      </c>
      <c r="P287" s="1">
        <f t="shared" si="37"/>
        <v>0</v>
      </c>
      <c r="Q287" t="e">
        <f t="array" ref="Q287">SUM(IF(#REF!=L287,IF(#REF!&gt;=$L$2,IF(#REF!&lt;=$L$4,#REF!,0),0),0))</f>
        <v>#REF!</v>
      </c>
      <c r="R287" t="e">
        <f t="array" ref="R287">SUM(IF(#REF!=L287,IF(#REF!&gt;=$L$2,IF(#REF!&lt;=$L$4,#REF!,0),0),0))</f>
        <v>#REF!</v>
      </c>
      <c r="S287" t="e">
        <f t="array" ref="S287">SUM(IF(#REF!=L287,IF(#REF!&gt;=$L$2,IF(#REF!&lt;=$L$4,#REF!,0),0),0))</f>
        <v>#REF!</v>
      </c>
      <c r="T287" s="1" t="str">
        <f t="shared" si="38"/>
        <v/>
      </c>
      <c r="U287" t="e">
        <f t="shared" si="39"/>
        <v>#REF!</v>
      </c>
      <c r="V287" s="2" t="str">
        <f>IFERROR(INDEX(#REF!,MATCH(关键词词频统计!L287,#REF!,0)),"")</f>
        <v/>
      </c>
    </row>
    <row r="288" spans="2:22">
      <c r="B288" t="e">
        <f t="array" ref="B288">SUM(IF(#REF!=A288,IF(#REF!&gt;=关键词词频统计!$A$2,IF(#REF!&lt;=关键词词频统计!$A$4,#REF!,0),0),0))</f>
        <v>#REF!</v>
      </c>
      <c r="C288" t="e">
        <f t="array" ref="C288">SUM(IF(#REF!=A288,IF(#REF!&gt;=关键词词频统计!$A$2,IF(#REF!&lt;=关键词词频统计!$A$4,#REF!,0),0),0))</f>
        <v>#REF!</v>
      </c>
      <c r="D288" s="1">
        <f t="shared" si="32"/>
        <v>0</v>
      </c>
      <c r="E288" s="1">
        <f t="shared" si="33"/>
        <v>0</v>
      </c>
      <c r="F288" t="e">
        <f t="array" ref="F288">SUM(IF(#REF!=A288,IF(#REF!&gt;=关键词词频统计!$A$2,IF(#REF!&lt;=关键词词频统计!$A$4,#REF!,0),0),0))</f>
        <v>#REF!</v>
      </c>
      <c r="G288" t="e">
        <f t="array" ref="G288">SUM(IF(#REF!=A288,IF(#REF!&gt;=关键词词频统计!$A$2,IF(#REF!&lt;=关键词词频统计!$A$4,#REF!,0),0),0))</f>
        <v>#REF!</v>
      </c>
      <c r="H288" t="e">
        <f t="array" ref="H288">SUM(IF(#REF!=A288,IF(#REF!&gt;=关键词词频统计!$A$2,IF(#REF!&lt;=关键词词频统计!$A$4,#REF!,0),0),0))</f>
        <v>#REF!</v>
      </c>
      <c r="I288" s="1" t="str">
        <f t="shared" si="34"/>
        <v/>
      </c>
      <c r="J288" t="e">
        <f t="shared" si="35"/>
        <v>#REF!</v>
      </c>
      <c r="K288" s="2" t="str">
        <f>IFERROR(INDEX(#REF!,MATCH(关键词词频统计!A288,#REF!,0)),"")</f>
        <v/>
      </c>
      <c r="M288" t="e">
        <f t="array" ref="M288">SUM(IF(#REF!=L288,IF(#REF!&gt;=$L$2,IF(#REF!&lt;=$L$4,#REF!,0),0),0))</f>
        <v>#REF!</v>
      </c>
      <c r="N288" t="e">
        <f t="array" ref="N288">SUM(IF(#REF!=L288,IF(#REF!&gt;=$L$2,IF(#REF!&lt;=$L$4,#REF!,0),0),0))</f>
        <v>#REF!</v>
      </c>
      <c r="O288" s="1">
        <f t="shared" si="36"/>
        <v>0</v>
      </c>
      <c r="P288" s="1">
        <f t="shared" si="37"/>
        <v>0</v>
      </c>
      <c r="Q288" t="e">
        <f t="array" ref="Q288">SUM(IF(#REF!=L288,IF(#REF!&gt;=$L$2,IF(#REF!&lt;=$L$4,#REF!,0),0),0))</f>
        <v>#REF!</v>
      </c>
      <c r="R288" t="e">
        <f t="array" ref="R288">SUM(IF(#REF!=L288,IF(#REF!&gt;=$L$2,IF(#REF!&lt;=$L$4,#REF!,0),0),0))</f>
        <v>#REF!</v>
      </c>
      <c r="S288" t="e">
        <f t="array" ref="S288">SUM(IF(#REF!=L288,IF(#REF!&gt;=$L$2,IF(#REF!&lt;=$L$4,#REF!,0),0),0))</f>
        <v>#REF!</v>
      </c>
      <c r="T288" s="1" t="str">
        <f t="shared" si="38"/>
        <v/>
      </c>
      <c r="U288" t="e">
        <f t="shared" si="39"/>
        <v>#REF!</v>
      </c>
      <c r="V288" s="2" t="str">
        <f>IFERROR(INDEX(#REF!,MATCH(关键词词频统计!L288,#REF!,0)),"")</f>
        <v/>
      </c>
    </row>
    <row r="289" spans="2:22">
      <c r="B289" t="e">
        <f t="array" ref="B289">SUM(IF(#REF!=A289,IF(#REF!&gt;=关键词词频统计!$A$2,IF(#REF!&lt;=关键词词频统计!$A$4,#REF!,0),0),0))</f>
        <v>#REF!</v>
      </c>
      <c r="C289" t="e">
        <f t="array" ref="C289">SUM(IF(#REF!=A289,IF(#REF!&gt;=关键词词频统计!$A$2,IF(#REF!&lt;=关键词词频统计!$A$4,#REF!,0),0),0))</f>
        <v>#REF!</v>
      </c>
      <c r="D289" s="1">
        <f t="shared" si="32"/>
        <v>0</v>
      </c>
      <c r="E289" s="1">
        <f t="shared" si="33"/>
        <v>0</v>
      </c>
      <c r="F289" t="e">
        <f t="array" ref="F289">SUM(IF(#REF!=A289,IF(#REF!&gt;=关键词词频统计!$A$2,IF(#REF!&lt;=关键词词频统计!$A$4,#REF!,0),0),0))</f>
        <v>#REF!</v>
      </c>
      <c r="G289" t="e">
        <f t="array" ref="G289">SUM(IF(#REF!=A289,IF(#REF!&gt;=关键词词频统计!$A$2,IF(#REF!&lt;=关键词词频统计!$A$4,#REF!,0),0),0))</f>
        <v>#REF!</v>
      </c>
      <c r="H289" t="e">
        <f t="array" ref="H289">SUM(IF(#REF!=A289,IF(#REF!&gt;=关键词词频统计!$A$2,IF(#REF!&lt;=关键词词频统计!$A$4,#REF!,0),0),0))</f>
        <v>#REF!</v>
      </c>
      <c r="I289" s="1" t="str">
        <f t="shared" si="34"/>
        <v/>
      </c>
      <c r="J289" t="e">
        <f t="shared" si="35"/>
        <v>#REF!</v>
      </c>
      <c r="K289" s="2" t="str">
        <f>IFERROR(INDEX(#REF!,MATCH(关键词词频统计!A289,#REF!,0)),"")</f>
        <v/>
      </c>
      <c r="M289" t="e">
        <f t="array" ref="M289">SUM(IF(#REF!=L289,IF(#REF!&gt;=$L$2,IF(#REF!&lt;=$L$4,#REF!,0),0),0))</f>
        <v>#REF!</v>
      </c>
      <c r="N289" t="e">
        <f t="array" ref="N289">SUM(IF(#REF!=L289,IF(#REF!&gt;=$L$2,IF(#REF!&lt;=$L$4,#REF!,0),0),0))</f>
        <v>#REF!</v>
      </c>
      <c r="O289" s="1">
        <f t="shared" si="36"/>
        <v>0</v>
      </c>
      <c r="P289" s="1">
        <f t="shared" si="37"/>
        <v>0</v>
      </c>
      <c r="Q289" t="e">
        <f t="array" ref="Q289">SUM(IF(#REF!=L289,IF(#REF!&gt;=$L$2,IF(#REF!&lt;=$L$4,#REF!,0),0),0))</f>
        <v>#REF!</v>
      </c>
      <c r="R289" t="e">
        <f t="array" ref="R289">SUM(IF(#REF!=L289,IF(#REF!&gt;=$L$2,IF(#REF!&lt;=$L$4,#REF!,0),0),0))</f>
        <v>#REF!</v>
      </c>
      <c r="S289" t="e">
        <f t="array" ref="S289">SUM(IF(#REF!=L289,IF(#REF!&gt;=$L$2,IF(#REF!&lt;=$L$4,#REF!,0),0),0))</f>
        <v>#REF!</v>
      </c>
      <c r="T289" s="1" t="str">
        <f t="shared" si="38"/>
        <v/>
      </c>
      <c r="U289" t="e">
        <f t="shared" si="39"/>
        <v>#REF!</v>
      </c>
      <c r="V289" s="2" t="str">
        <f>IFERROR(INDEX(#REF!,MATCH(关键词词频统计!L289,#REF!,0)),"")</f>
        <v/>
      </c>
    </row>
    <row r="290" spans="2:22">
      <c r="B290" t="e">
        <f t="array" ref="B290">SUM(IF(#REF!=A290,IF(#REF!&gt;=关键词词频统计!$A$2,IF(#REF!&lt;=关键词词频统计!$A$4,#REF!,0),0),0))</f>
        <v>#REF!</v>
      </c>
      <c r="C290" t="e">
        <f t="array" ref="C290">SUM(IF(#REF!=A290,IF(#REF!&gt;=关键词词频统计!$A$2,IF(#REF!&lt;=关键词词频统计!$A$4,#REF!,0),0),0))</f>
        <v>#REF!</v>
      </c>
      <c r="D290" s="1">
        <f t="shared" si="32"/>
        <v>0</v>
      </c>
      <c r="E290" s="1">
        <f t="shared" si="33"/>
        <v>0</v>
      </c>
      <c r="F290" t="e">
        <f t="array" ref="F290">SUM(IF(#REF!=A290,IF(#REF!&gt;=关键词词频统计!$A$2,IF(#REF!&lt;=关键词词频统计!$A$4,#REF!,0),0),0))</f>
        <v>#REF!</v>
      </c>
      <c r="G290" t="e">
        <f t="array" ref="G290">SUM(IF(#REF!=A290,IF(#REF!&gt;=关键词词频统计!$A$2,IF(#REF!&lt;=关键词词频统计!$A$4,#REF!,0),0),0))</f>
        <v>#REF!</v>
      </c>
      <c r="H290" t="e">
        <f t="array" ref="H290">SUM(IF(#REF!=A290,IF(#REF!&gt;=关键词词频统计!$A$2,IF(#REF!&lt;=关键词词频统计!$A$4,#REF!,0),0),0))</f>
        <v>#REF!</v>
      </c>
      <c r="I290" s="1" t="str">
        <f t="shared" si="34"/>
        <v/>
      </c>
      <c r="J290" t="e">
        <f t="shared" si="35"/>
        <v>#REF!</v>
      </c>
      <c r="K290" s="2" t="str">
        <f>IFERROR(INDEX(#REF!,MATCH(关键词词频统计!A290,#REF!,0)),"")</f>
        <v/>
      </c>
      <c r="M290" t="e">
        <f t="array" ref="M290">SUM(IF(#REF!=L290,IF(#REF!&gt;=$L$2,IF(#REF!&lt;=$L$4,#REF!,0),0),0))</f>
        <v>#REF!</v>
      </c>
      <c r="N290" t="e">
        <f t="array" ref="N290">SUM(IF(#REF!=L290,IF(#REF!&gt;=$L$2,IF(#REF!&lt;=$L$4,#REF!,0),0),0))</f>
        <v>#REF!</v>
      </c>
      <c r="O290" s="1">
        <f t="shared" si="36"/>
        <v>0</v>
      </c>
      <c r="P290" s="1">
        <f t="shared" si="37"/>
        <v>0</v>
      </c>
      <c r="Q290" t="e">
        <f t="array" ref="Q290">SUM(IF(#REF!=L290,IF(#REF!&gt;=$L$2,IF(#REF!&lt;=$L$4,#REF!,0),0),0))</f>
        <v>#REF!</v>
      </c>
      <c r="R290" t="e">
        <f t="array" ref="R290">SUM(IF(#REF!=L290,IF(#REF!&gt;=$L$2,IF(#REF!&lt;=$L$4,#REF!,0),0),0))</f>
        <v>#REF!</v>
      </c>
      <c r="S290" t="e">
        <f t="array" ref="S290">SUM(IF(#REF!=L290,IF(#REF!&gt;=$L$2,IF(#REF!&lt;=$L$4,#REF!,0),0),0))</f>
        <v>#REF!</v>
      </c>
      <c r="T290" s="1" t="str">
        <f t="shared" si="38"/>
        <v/>
      </c>
      <c r="U290" t="e">
        <f t="shared" si="39"/>
        <v>#REF!</v>
      </c>
      <c r="V290" s="2" t="str">
        <f>IFERROR(INDEX(#REF!,MATCH(关键词词频统计!L290,#REF!,0)),"")</f>
        <v/>
      </c>
    </row>
    <row r="291" spans="2:22">
      <c r="B291" t="e">
        <f t="array" ref="B291">SUM(IF(#REF!=A291,IF(#REF!&gt;=关键词词频统计!$A$2,IF(#REF!&lt;=关键词词频统计!$A$4,#REF!,0),0),0))</f>
        <v>#REF!</v>
      </c>
      <c r="C291" t="e">
        <f t="array" ref="C291">SUM(IF(#REF!=A291,IF(#REF!&gt;=关键词词频统计!$A$2,IF(#REF!&lt;=关键词词频统计!$A$4,#REF!,0),0),0))</f>
        <v>#REF!</v>
      </c>
      <c r="D291" s="1">
        <f t="shared" si="32"/>
        <v>0</v>
      </c>
      <c r="E291" s="1">
        <f t="shared" si="33"/>
        <v>0</v>
      </c>
      <c r="F291" t="e">
        <f t="array" ref="F291">SUM(IF(#REF!=A291,IF(#REF!&gt;=关键词词频统计!$A$2,IF(#REF!&lt;=关键词词频统计!$A$4,#REF!,0),0),0))</f>
        <v>#REF!</v>
      </c>
      <c r="G291" t="e">
        <f t="array" ref="G291">SUM(IF(#REF!=A291,IF(#REF!&gt;=关键词词频统计!$A$2,IF(#REF!&lt;=关键词词频统计!$A$4,#REF!,0),0),0))</f>
        <v>#REF!</v>
      </c>
      <c r="H291" t="e">
        <f t="array" ref="H291">SUM(IF(#REF!=A291,IF(#REF!&gt;=关键词词频统计!$A$2,IF(#REF!&lt;=关键词词频统计!$A$4,#REF!,0),0),0))</f>
        <v>#REF!</v>
      </c>
      <c r="I291" s="1" t="str">
        <f t="shared" si="34"/>
        <v/>
      </c>
      <c r="J291" t="e">
        <f t="shared" si="35"/>
        <v>#REF!</v>
      </c>
      <c r="K291" s="2" t="str">
        <f>IFERROR(INDEX(#REF!,MATCH(关键词词频统计!A291,#REF!,0)),"")</f>
        <v/>
      </c>
      <c r="M291" t="e">
        <f t="array" ref="M291">SUM(IF(#REF!=L291,IF(#REF!&gt;=$L$2,IF(#REF!&lt;=$L$4,#REF!,0),0),0))</f>
        <v>#REF!</v>
      </c>
      <c r="N291" t="e">
        <f t="array" ref="N291">SUM(IF(#REF!=L291,IF(#REF!&gt;=$L$2,IF(#REF!&lt;=$L$4,#REF!,0),0),0))</f>
        <v>#REF!</v>
      </c>
      <c r="O291" s="1">
        <f t="shared" si="36"/>
        <v>0</v>
      </c>
      <c r="P291" s="1">
        <f t="shared" si="37"/>
        <v>0</v>
      </c>
      <c r="Q291" t="e">
        <f t="array" ref="Q291">SUM(IF(#REF!=L291,IF(#REF!&gt;=$L$2,IF(#REF!&lt;=$L$4,#REF!,0),0),0))</f>
        <v>#REF!</v>
      </c>
      <c r="R291" t="e">
        <f t="array" ref="R291">SUM(IF(#REF!=L291,IF(#REF!&gt;=$L$2,IF(#REF!&lt;=$L$4,#REF!,0),0),0))</f>
        <v>#REF!</v>
      </c>
      <c r="S291" t="e">
        <f t="array" ref="S291">SUM(IF(#REF!=L291,IF(#REF!&gt;=$L$2,IF(#REF!&lt;=$L$4,#REF!,0),0),0))</f>
        <v>#REF!</v>
      </c>
      <c r="T291" s="1" t="str">
        <f t="shared" si="38"/>
        <v/>
      </c>
      <c r="U291" t="e">
        <f t="shared" si="39"/>
        <v>#REF!</v>
      </c>
      <c r="V291" s="2" t="str">
        <f>IFERROR(INDEX(#REF!,MATCH(关键词词频统计!L291,#REF!,0)),"")</f>
        <v/>
      </c>
    </row>
    <row r="292" spans="2:22">
      <c r="B292" t="e">
        <f t="array" ref="B292">SUM(IF(#REF!=A292,IF(#REF!&gt;=关键词词频统计!$A$2,IF(#REF!&lt;=关键词词频统计!$A$4,#REF!,0),0),0))</f>
        <v>#REF!</v>
      </c>
      <c r="C292" t="e">
        <f t="array" ref="C292">SUM(IF(#REF!=A292,IF(#REF!&gt;=关键词词频统计!$A$2,IF(#REF!&lt;=关键词词频统计!$A$4,#REF!,0),0),0))</f>
        <v>#REF!</v>
      </c>
      <c r="D292" s="1">
        <f t="shared" si="32"/>
        <v>0</v>
      </c>
      <c r="E292" s="1">
        <f t="shared" si="33"/>
        <v>0</v>
      </c>
      <c r="F292" t="e">
        <f t="array" ref="F292">SUM(IF(#REF!=A292,IF(#REF!&gt;=关键词词频统计!$A$2,IF(#REF!&lt;=关键词词频统计!$A$4,#REF!,0),0),0))</f>
        <v>#REF!</v>
      </c>
      <c r="G292" t="e">
        <f t="array" ref="G292">SUM(IF(#REF!=A292,IF(#REF!&gt;=关键词词频统计!$A$2,IF(#REF!&lt;=关键词词频统计!$A$4,#REF!,0),0),0))</f>
        <v>#REF!</v>
      </c>
      <c r="H292" t="e">
        <f t="array" ref="H292">SUM(IF(#REF!=A292,IF(#REF!&gt;=关键词词频统计!$A$2,IF(#REF!&lt;=关键词词频统计!$A$4,#REF!,0),0),0))</f>
        <v>#REF!</v>
      </c>
      <c r="I292" s="1" t="str">
        <f t="shared" si="34"/>
        <v/>
      </c>
      <c r="J292" t="e">
        <f t="shared" si="35"/>
        <v>#REF!</v>
      </c>
      <c r="K292" s="2" t="str">
        <f>IFERROR(INDEX(#REF!,MATCH(关键词词频统计!A292,#REF!,0)),"")</f>
        <v/>
      </c>
      <c r="M292" t="e">
        <f t="array" ref="M292">SUM(IF(#REF!=L292,IF(#REF!&gt;=$L$2,IF(#REF!&lt;=$L$4,#REF!,0),0),0))</f>
        <v>#REF!</v>
      </c>
      <c r="N292" t="e">
        <f t="array" ref="N292">SUM(IF(#REF!=L292,IF(#REF!&gt;=$L$2,IF(#REF!&lt;=$L$4,#REF!,0),0),0))</f>
        <v>#REF!</v>
      </c>
      <c r="O292" s="1">
        <f t="shared" si="36"/>
        <v>0</v>
      </c>
      <c r="P292" s="1">
        <f t="shared" si="37"/>
        <v>0</v>
      </c>
      <c r="Q292" t="e">
        <f t="array" ref="Q292">SUM(IF(#REF!=L292,IF(#REF!&gt;=$L$2,IF(#REF!&lt;=$L$4,#REF!,0),0),0))</f>
        <v>#REF!</v>
      </c>
      <c r="R292" t="e">
        <f t="array" ref="R292">SUM(IF(#REF!=L292,IF(#REF!&gt;=$L$2,IF(#REF!&lt;=$L$4,#REF!,0),0),0))</f>
        <v>#REF!</v>
      </c>
      <c r="S292" t="e">
        <f t="array" ref="S292">SUM(IF(#REF!=L292,IF(#REF!&gt;=$L$2,IF(#REF!&lt;=$L$4,#REF!,0),0),0))</f>
        <v>#REF!</v>
      </c>
      <c r="T292" s="1" t="str">
        <f t="shared" si="38"/>
        <v/>
      </c>
      <c r="U292" t="e">
        <f t="shared" si="39"/>
        <v>#REF!</v>
      </c>
      <c r="V292" s="2" t="str">
        <f>IFERROR(INDEX(#REF!,MATCH(关键词词频统计!L292,#REF!,0)),"")</f>
        <v/>
      </c>
    </row>
    <row r="293" spans="2:22">
      <c r="B293" t="e">
        <f t="array" ref="B293">SUM(IF(#REF!=A293,IF(#REF!&gt;=关键词词频统计!$A$2,IF(#REF!&lt;=关键词词频统计!$A$4,#REF!,0),0),0))</f>
        <v>#REF!</v>
      </c>
      <c r="C293" t="e">
        <f t="array" ref="C293">SUM(IF(#REF!=A293,IF(#REF!&gt;=关键词词频统计!$A$2,IF(#REF!&lt;=关键词词频统计!$A$4,#REF!,0),0),0))</f>
        <v>#REF!</v>
      </c>
      <c r="D293" s="1">
        <f t="shared" si="32"/>
        <v>0</v>
      </c>
      <c r="E293" s="1">
        <f t="shared" si="33"/>
        <v>0</v>
      </c>
      <c r="F293" t="e">
        <f t="array" ref="F293">SUM(IF(#REF!=A293,IF(#REF!&gt;=关键词词频统计!$A$2,IF(#REF!&lt;=关键词词频统计!$A$4,#REF!,0),0),0))</f>
        <v>#REF!</v>
      </c>
      <c r="G293" t="e">
        <f t="array" ref="G293">SUM(IF(#REF!=A293,IF(#REF!&gt;=关键词词频统计!$A$2,IF(#REF!&lt;=关键词词频统计!$A$4,#REF!,0),0),0))</f>
        <v>#REF!</v>
      </c>
      <c r="H293" t="e">
        <f t="array" ref="H293">SUM(IF(#REF!=A293,IF(#REF!&gt;=关键词词频统计!$A$2,IF(#REF!&lt;=关键词词频统计!$A$4,#REF!,0),0),0))</f>
        <v>#REF!</v>
      </c>
      <c r="I293" s="1" t="str">
        <f t="shared" si="34"/>
        <v/>
      </c>
      <c r="J293" t="e">
        <f t="shared" si="35"/>
        <v>#REF!</v>
      </c>
      <c r="K293" s="2" t="str">
        <f>IFERROR(INDEX(#REF!,MATCH(关键词词频统计!A293,#REF!,0)),"")</f>
        <v/>
      </c>
      <c r="M293" t="e">
        <f t="array" ref="M293">SUM(IF(#REF!=L293,IF(#REF!&gt;=$L$2,IF(#REF!&lt;=$L$4,#REF!,0),0),0))</f>
        <v>#REF!</v>
      </c>
      <c r="N293" t="e">
        <f t="array" ref="N293">SUM(IF(#REF!=L293,IF(#REF!&gt;=$L$2,IF(#REF!&lt;=$L$4,#REF!,0),0),0))</f>
        <v>#REF!</v>
      </c>
      <c r="O293" s="1">
        <f t="shared" si="36"/>
        <v>0</v>
      </c>
      <c r="P293" s="1">
        <f t="shared" si="37"/>
        <v>0</v>
      </c>
      <c r="Q293" t="e">
        <f t="array" ref="Q293">SUM(IF(#REF!=L293,IF(#REF!&gt;=$L$2,IF(#REF!&lt;=$L$4,#REF!,0),0),0))</f>
        <v>#REF!</v>
      </c>
      <c r="R293" t="e">
        <f t="array" ref="R293">SUM(IF(#REF!=L293,IF(#REF!&gt;=$L$2,IF(#REF!&lt;=$L$4,#REF!,0),0),0))</f>
        <v>#REF!</v>
      </c>
      <c r="S293" t="e">
        <f t="array" ref="S293">SUM(IF(#REF!=L293,IF(#REF!&gt;=$L$2,IF(#REF!&lt;=$L$4,#REF!,0),0),0))</f>
        <v>#REF!</v>
      </c>
      <c r="T293" s="1" t="str">
        <f t="shared" si="38"/>
        <v/>
      </c>
      <c r="U293" t="e">
        <f t="shared" si="39"/>
        <v>#REF!</v>
      </c>
      <c r="V293" s="2" t="str">
        <f>IFERROR(INDEX(#REF!,MATCH(关键词词频统计!L293,#REF!,0)),"")</f>
        <v/>
      </c>
    </row>
    <row r="294" spans="2:22">
      <c r="B294" t="e">
        <f t="array" ref="B294">SUM(IF(#REF!=A294,IF(#REF!&gt;=关键词词频统计!$A$2,IF(#REF!&lt;=关键词词频统计!$A$4,#REF!,0),0),0))</f>
        <v>#REF!</v>
      </c>
      <c r="C294" t="e">
        <f t="array" ref="C294">SUM(IF(#REF!=A294,IF(#REF!&gt;=关键词词频统计!$A$2,IF(#REF!&lt;=关键词词频统计!$A$4,#REF!,0),0),0))</f>
        <v>#REF!</v>
      </c>
      <c r="D294" s="1">
        <f t="shared" si="32"/>
        <v>0</v>
      </c>
      <c r="E294" s="1">
        <f t="shared" si="33"/>
        <v>0</v>
      </c>
      <c r="F294" t="e">
        <f t="array" ref="F294">SUM(IF(#REF!=A294,IF(#REF!&gt;=关键词词频统计!$A$2,IF(#REF!&lt;=关键词词频统计!$A$4,#REF!,0),0),0))</f>
        <v>#REF!</v>
      </c>
      <c r="G294" t="e">
        <f t="array" ref="G294">SUM(IF(#REF!=A294,IF(#REF!&gt;=关键词词频统计!$A$2,IF(#REF!&lt;=关键词词频统计!$A$4,#REF!,0),0),0))</f>
        <v>#REF!</v>
      </c>
      <c r="H294" t="e">
        <f t="array" ref="H294">SUM(IF(#REF!=A294,IF(#REF!&gt;=关键词词频统计!$A$2,IF(#REF!&lt;=关键词词频统计!$A$4,#REF!,0),0),0))</f>
        <v>#REF!</v>
      </c>
      <c r="I294" s="1" t="str">
        <f t="shared" si="34"/>
        <v/>
      </c>
      <c r="J294" t="e">
        <f t="shared" si="35"/>
        <v>#REF!</v>
      </c>
      <c r="K294" s="2" t="str">
        <f>IFERROR(INDEX(#REF!,MATCH(关键词词频统计!A294,#REF!,0)),"")</f>
        <v/>
      </c>
      <c r="M294" t="e">
        <f t="array" ref="M294">SUM(IF(#REF!=L294,IF(#REF!&gt;=$L$2,IF(#REF!&lt;=$L$4,#REF!,0),0),0))</f>
        <v>#REF!</v>
      </c>
      <c r="N294" t="e">
        <f t="array" ref="N294">SUM(IF(#REF!=L294,IF(#REF!&gt;=$L$2,IF(#REF!&lt;=$L$4,#REF!,0),0),0))</f>
        <v>#REF!</v>
      </c>
      <c r="O294" s="1">
        <f t="shared" si="36"/>
        <v>0</v>
      </c>
      <c r="P294" s="1">
        <f t="shared" si="37"/>
        <v>0</v>
      </c>
      <c r="Q294" t="e">
        <f t="array" ref="Q294">SUM(IF(#REF!=L294,IF(#REF!&gt;=$L$2,IF(#REF!&lt;=$L$4,#REF!,0),0),0))</f>
        <v>#REF!</v>
      </c>
      <c r="R294" t="e">
        <f t="array" ref="R294">SUM(IF(#REF!=L294,IF(#REF!&gt;=$L$2,IF(#REF!&lt;=$L$4,#REF!,0),0),0))</f>
        <v>#REF!</v>
      </c>
      <c r="S294" t="e">
        <f t="array" ref="S294">SUM(IF(#REF!=L294,IF(#REF!&gt;=$L$2,IF(#REF!&lt;=$L$4,#REF!,0),0),0))</f>
        <v>#REF!</v>
      </c>
      <c r="T294" s="1" t="str">
        <f t="shared" si="38"/>
        <v/>
      </c>
      <c r="U294" t="e">
        <f t="shared" si="39"/>
        <v>#REF!</v>
      </c>
      <c r="V294" s="2" t="str">
        <f>IFERROR(INDEX(#REF!,MATCH(关键词词频统计!L294,#REF!,0)),"")</f>
        <v/>
      </c>
    </row>
    <row r="295" spans="2:22">
      <c r="B295" t="e">
        <f t="array" ref="B295">SUM(IF(#REF!=A295,IF(#REF!&gt;=关键词词频统计!$A$2,IF(#REF!&lt;=关键词词频统计!$A$4,#REF!,0),0),0))</f>
        <v>#REF!</v>
      </c>
      <c r="C295" t="e">
        <f t="array" ref="C295">SUM(IF(#REF!=A295,IF(#REF!&gt;=关键词词频统计!$A$2,IF(#REF!&lt;=关键词词频统计!$A$4,#REF!,0),0),0))</f>
        <v>#REF!</v>
      </c>
      <c r="D295" s="1">
        <f t="shared" si="32"/>
        <v>0</v>
      </c>
      <c r="E295" s="1">
        <f t="shared" si="33"/>
        <v>0</v>
      </c>
      <c r="F295" t="e">
        <f t="array" ref="F295">SUM(IF(#REF!=A295,IF(#REF!&gt;=关键词词频统计!$A$2,IF(#REF!&lt;=关键词词频统计!$A$4,#REF!,0),0),0))</f>
        <v>#REF!</v>
      </c>
      <c r="G295" t="e">
        <f t="array" ref="G295">SUM(IF(#REF!=A295,IF(#REF!&gt;=关键词词频统计!$A$2,IF(#REF!&lt;=关键词词频统计!$A$4,#REF!,0),0),0))</f>
        <v>#REF!</v>
      </c>
      <c r="H295" t="e">
        <f t="array" ref="H295">SUM(IF(#REF!=A295,IF(#REF!&gt;=关键词词频统计!$A$2,IF(#REF!&lt;=关键词词频统计!$A$4,#REF!,0),0),0))</f>
        <v>#REF!</v>
      </c>
      <c r="I295" s="1" t="str">
        <f t="shared" si="34"/>
        <v/>
      </c>
      <c r="J295" t="e">
        <f t="shared" si="35"/>
        <v>#REF!</v>
      </c>
      <c r="K295" s="2" t="str">
        <f>IFERROR(INDEX(#REF!,MATCH(关键词词频统计!A295,#REF!,0)),"")</f>
        <v/>
      </c>
      <c r="M295" t="e">
        <f t="array" ref="M295">SUM(IF(#REF!=L295,IF(#REF!&gt;=$L$2,IF(#REF!&lt;=$L$4,#REF!,0),0),0))</f>
        <v>#REF!</v>
      </c>
      <c r="N295" t="e">
        <f t="array" ref="N295">SUM(IF(#REF!=L295,IF(#REF!&gt;=$L$2,IF(#REF!&lt;=$L$4,#REF!,0),0),0))</f>
        <v>#REF!</v>
      </c>
      <c r="O295" s="1">
        <f t="shared" si="36"/>
        <v>0</v>
      </c>
      <c r="P295" s="1">
        <f t="shared" si="37"/>
        <v>0</v>
      </c>
      <c r="Q295" t="e">
        <f t="array" ref="Q295">SUM(IF(#REF!=L295,IF(#REF!&gt;=$L$2,IF(#REF!&lt;=$L$4,#REF!,0),0),0))</f>
        <v>#REF!</v>
      </c>
      <c r="R295" t="e">
        <f t="array" ref="R295">SUM(IF(#REF!=L295,IF(#REF!&gt;=$L$2,IF(#REF!&lt;=$L$4,#REF!,0),0),0))</f>
        <v>#REF!</v>
      </c>
      <c r="S295" t="e">
        <f t="array" ref="S295">SUM(IF(#REF!=L295,IF(#REF!&gt;=$L$2,IF(#REF!&lt;=$L$4,#REF!,0),0),0))</f>
        <v>#REF!</v>
      </c>
      <c r="T295" s="1" t="str">
        <f t="shared" si="38"/>
        <v/>
      </c>
      <c r="U295" t="e">
        <f t="shared" si="39"/>
        <v>#REF!</v>
      </c>
      <c r="V295" s="2" t="str">
        <f>IFERROR(INDEX(#REF!,MATCH(关键词词频统计!L295,#REF!,0)),"")</f>
        <v/>
      </c>
    </row>
    <row r="296" spans="2:22">
      <c r="B296" t="e">
        <f t="array" ref="B296">SUM(IF(#REF!=A296,IF(#REF!&gt;=关键词词频统计!$A$2,IF(#REF!&lt;=关键词词频统计!$A$4,#REF!,0),0),0))</f>
        <v>#REF!</v>
      </c>
      <c r="C296" t="e">
        <f t="array" ref="C296">SUM(IF(#REF!=A296,IF(#REF!&gt;=关键词词频统计!$A$2,IF(#REF!&lt;=关键词词频统计!$A$4,#REF!,0),0),0))</f>
        <v>#REF!</v>
      </c>
      <c r="D296" s="1">
        <f t="shared" si="32"/>
        <v>0</v>
      </c>
      <c r="E296" s="1">
        <f t="shared" si="33"/>
        <v>0</v>
      </c>
      <c r="F296" t="e">
        <f t="array" ref="F296">SUM(IF(#REF!=A296,IF(#REF!&gt;=关键词词频统计!$A$2,IF(#REF!&lt;=关键词词频统计!$A$4,#REF!,0),0),0))</f>
        <v>#REF!</v>
      </c>
      <c r="G296" t="e">
        <f t="array" ref="G296">SUM(IF(#REF!=A296,IF(#REF!&gt;=关键词词频统计!$A$2,IF(#REF!&lt;=关键词词频统计!$A$4,#REF!,0),0),0))</f>
        <v>#REF!</v>
      </c>
      <c r="H296" t="e">
        <f t="array" ref="H296">SUM(IF(#REF!=A296,IF(#REF!&gt;=关键词词频统计!$A$2,IF(#REF!&lt;=关键词词频统计!$A$4,#REF!,0),0),0))</f>
        <v>#REF!</v>
      </c>
      <c r="I296" s="1" t="str">
        <f t="shared" si="34"/>
        <v/>
      </c>
      <c r="J296" t="e">
        <f t="shared" si="35"/>
        <v>#REF!</v>
      </c>
      <c r="K296" s="2" t="str">
        <f>IFERROR(INDEX(#REF!,MATCH(关键词词频统计!A296,#REF!,0)),"")</f>
        <v/>
      </c>
      <c r="M296" t="e">
        <f t="array" ref="M296">SUM(IF(#REF!=L296,IF(#REF!&gt;=$L$2,IF(#REF!&lt;=$L$4,#REF!,0),0),0))</f>
        <v>#REF!</v>
      </c>
      <c r="N296" t="e">
        <f t="array" ref="N296">SUM(IF(#REF!=L296,IF(#REF!&gt;=$L$2,IF(#REF!&lt;=$L$4,#REF!,0),0),0))</f>
        <v>#REF!</v>
      </c>
      <c r="O296" s="1">
        <f t="shared" si="36"/>
        <v>0</v>
      </c>
      <c r="P296" s="1">
        <f t="shared" si="37"/>
        <v>0</v>
      </c>
      <c r="Q296" t="e">
        <f t="array" ref="Q296">SUM(IF(#REF!=L296,IF(#REF!&gt;=$L$2,IF(#REF!&lt;=$L$4,#REF!,0),0),0))</f>
        <v>#REF!</v>
      </c>
      <c r="R296" t="e">
        <f t="array" ref="R296">SUM(IF(#REF!=L296,IF(#REF!&gt;=$L$2,IF(#REF!&lt;=$L$4,#REF!,0),0),0))</f>
        <v>#REF!</v>
      </c>
      <c r="S296" t="e">
        <f t="array" ref="S296">SUM(IF(#REF!=L296,IF(#REF!&gt;=$L$2,IF(#REF!&lt;=$L$4,#REF!,0),0),0))</f>
        <v>#REF!</v>
      </c>
      <c r="T296" s="1" t="str">
        <f t="shared" si="38"/>
        <v/>
      </c>
      <c r="U296" t="e">
        <f t="shared" si="39"/>
        <v>#REF!</v>
      </c>
      <c r="V296" s="2" t="str">
        <f>IFERROR(INDEX(#REF!,MATCH(关键词词频统计!L296,#REF!,0)),"")</f>
        <v/>
      </c>
    </row>
    <row r="297" spans="2:22">
      <c r="B297" t="e">
        <f t="array" ref="B297">SUM(IF(#REF!=A297,IF(#REF!&gt;=关键词词频统计!$A$2,IF(#REF!&lt;=关键词词频统计!$A$4,#REF!,0),0),0))</f>
        <v>#REF!</v>
      </c>
      <c r="C297" t="e">
        <f t="array" ref="C297">SUM(IF(#REF!=A297,IF(#REF!&gt;=关键词词频统计!$A$2,IF(#REF!&lt;=关键词词频统计!$A$4,#REF!,0),0),0))</f>
        <v>#REF!</v>
      </c>
      <c r="D297" s="1">
        <f t="shared" si="32"/>
        <v>0</v>
      </c>
      <c r="E297" s="1">
        <f t="shared" si="33"/>
        <v>0</v>
      </c>
      <c r="F297" t="e">
        <f t="array" ref="F297">SUM(IF(#REF!=A297,IF(#REF!&gt;=关键词词频统计!$A$2,IF(#REF!&lt;=关键词词频统计!$A$4,#REF!,0),0),0))</f>
        <v>#REF!</v>
      </c>
      <c r="G297" t="e">
        <f t="array" ref="G297">SUM(IF(#REF!=A297,IF(#REF!&gt;=关键词词频统计!$A$2,IF(#REF!&lt;=关键词词频统计!$A$4,#REF!,0),0),0))</f>
        <v>#REF!</v>
      </c>
      <c r="H297" t="e">
        <f t="array" ref="H297">SUM(IF(#REF!=A297,IF(#REF!&gt;=关键词词频统计!$A$2,IF(#REF!&lt;=关键词词频统计!$A$4,#REF!,0),0),0))</f>
        <v>#REF!</v>
      </c>
      <c r="I297" s="1" t="str">
        <f t="shared" si="34"/>
        <v/>
      </c>
      <c r="J297" t="e">
        <f t="shared" si="35"/>
        <v>#REF!</v>
      </c>
      <c r="K297" s="2" t="str">
        <f>IFERROR(INDEX(#REF!,MATCH(关键词词频统计!A297,#REF!,0)),"")</f>
        <v/>
      </c>
      <c r="M297" t="e">
        <f t="array" ref="M297">SUM(IF(#REF!=L297,IF(#REF!&gt;=$L$2,IF(#REF!&lt;=$L$4,#REF!,0),0),0))</f>
        <v>#REF!</v>
      </c>
      <c r="N297" t="e">
        <f t="array" ref="N297">SUM(IF(#REF!=L297,IF(#REF!&gt;=$L$2,IF(#REF!&lt;=$L$4,#REF!,0),0),0))</f>
        <v>#REF!</v>
      </c>
      <c r="O297" s="1">
        <f t="shared" si="36"/>
        <v>0</v>
      </c>
      <c r="P297" s="1">
        <f t="shared" si="37"/>
        <v>0</v>
      </c>
      <c r="Q297" t="e">
        <f t="array" ref="Q297">SUM(IF(#REF!=L297,IF(#REF!&gt;=$L$2,IF(#REF!&lt;=$L$4,#REF!,0),0),0))</f>
        <v>#REF!</v>
      </c>
      <c r="R297" t="e">
        <f t="array" ref="R297">SUM(IF(#REF!=L297,IF(#REF!&gt;=$L$2,IF(#REF!&lt;=$L$4,#REF!,0),0),0))</f>
        <v>#REF!</v>
      </c>
      <c r="S297" t="e">
        <f t="array" ref="S297">SUM(IF(#REF!=L297,IF(#REF!&gt;=$L$2,IF(#REF!&lt;=$L$4,#REF!,0),0),0))</f>
        <v>#REF!</v>
      </c>
      <c r="T297" s="1" t="str">
        <f t="shared" si="38"/>
        <v/>
      </c>
      <c r="U297" t="e">
        <f t="shared" si="39"/>
        <v>#REF!</v>
      </c>
      <c r="V297" s="2" t="str">
        <f>IFERROR(INDEX(#REF!,MATCH(关键词词频统计!L297,#REF!,0)),"")</f>
        <v/>
      </c>
    </row>
    <row r="298" spans="2:22">
      <c r="B298" t="e">
        <f t="array" ref="B298">SUM(IF(#REF!=A298,IF(#REF!&gt;=关键词词频统计!$A$2,IF(#REF!&lt;=关键词词频统计!$A$4,#REF!,0),0),0))</f>
        <v>#REF!</v>
      </c>
      <c r="C298" t="e">
        <f t="array" ref="C298">SUM(IF(#REF!=A298,IF(#REF!&gt;=关键词词频统计!$A$2,IF(#REF!&lt;=关键词词频统计!$A$4,#REF!,0),0),0))</f>
        <v>#REF!</v>
      </c>
      <c r="D298" s="1">
        <f t="shared" si="32"/>
        <v>0</v>
      </c>
      <c r="E298" s="1">
        <f t="shared" si="33"/>
        <v>0</v>
      </c>
      <c r="F298" t="e">
        <f t="array" ref="F298">SUM(IF(#REF!=A298,IF(#REF!&gt;=关键词词频统计!$A$2,IF(#REF!&lt;=关键词词频统计!$A$4,#REF!,0),0),0))</f>
        <v>#REF!</v>
      </c>
      <c r="G298" t="e">
        <f t="array" ref="G298">SUM(IF(#REF!=A298,IF(#REF!&gt;=关键词词频统计!$A$2,IF(#REF!&lt;=关键词词频统计!$A$4,#REF!,0),0),0))</f>
        <v>#REF!</v>
      </c>
      <c r="H298" t="e">
        <f t="array" ref="H298">SUM(IF(#REF!=A298,IF(#REF!&gt;=关键词词频统计!$A$2,IF(#REF!&lt;=关键词词频统计!$A$4,#REF!,0),0),0))</f>
        <v>#REF!</v>
      </c>
      <c r="I298" s="1" t="str">
        <f t="shared" si="34"/>
        <v/>
      </c>
      <c r="J298" t="e">
        <f t="shared" si="35"/>
        <v>#REF!</v>
      </c>
      <c r="K298" s="2" t="str">
        <f>IFERROR(INDEX(#REF!,MATCH(关键词词频统计!A298,#REF!,0)),"")</f>
        <v/>
      </c>
      <c r="M298" t="e">
        <f t="array" ref="M298">SUM(IF(#REF!=L298,IF(#REF!&gt;=$L$2,IF(#REF!&lt;=$L$4,#REF!,0),0),0))</f>
        <v>#REF!</v>
      </c>
      <c r="N298" t="e">
        <f t="array" ref="N298">SUM(IF(#REF!=L298,IF(#REF!&gt;=$L$2,IF(#REF!&lt;=$L$4,#REF!,0),0),0))</f>
        <v>#REF!</v>
      </c>
      <c r="O298" s="1">
        <f t="shared" si="36"/>
        <v>0</v>
      </c>
      <c r="P298" s="1">
        <f t="shared" si="37"/>
        <v>0</v>
      </c>
      <c r="Q298" t="e">
        <f t="array" ref="Q298">SUM(IF(#REF!=L298,IF(#REF!&gt;=$L$2,IF(#REF!&lt;=$L$4,#REF!,0),0),0))</f>
        <v>#REF!</v>
      </c>
      <c r="R298" t="e">
        <f t="array" ref="R298">SUM(IF(#REF!=L298,IF(#REF!&gt;=$L$2,IF(#REF!&lt;=$L$4,#REF!,0),0),0))</f>
        <v>#REF!</v>
      </c>
      <c r="S298" t="e">
        <f t="array" ref="S298">SUM(IF(#REF!=L298,IF(#REF!&gt;=$L$2,IF(#REF!&lt;=$L$4,#REF!,0),0),0))</f>
        <v>#REF!</v>
      </c>
      <c r="T298" s="1" t="str">
        <f t="shared" si="38"/>
        <v/>
      </c>
      <c r="U298" t="e">
        <f t="shared" si="39"/>
        <v>#REF!</v>
      </c>
      <c r="V298" s="2" t="str">
        <f>IFERROR(INDEX(#REF!,MATCH(关键词词频统计!L298,#REF!,0)),"")</f>
        <v/>
      </c>
    </row>
    <row r="299" spans="2:22">
      <c r="B299" t="e">
        <f t="array" ref="B299">SUM(IF(#REF!=A299,IF(#REF!&gt;=关键词词频统计!$A$2,IF(#REF!&lt;=关键词词频统计!$A$4,#REF!,0),0),0))</f>
        <v>#REF!</v>
      </c>
      <c r="C299" t="e">
        <f t="array" ref="C299">SUM(IF(#REF!=A299,IF(#REF!&gt;=关键词词频统计!$A$2,IF(#REF!&lt;=关键词词频统计!$A$4,#REF!,0),0),0))</f>
        <v>#REF!</v>
      </c>
      <c r="D299" s="1">
        <f t="shared" si="32"/>
        <v>0</v>
      </c>
      <c r="E299" s="1">
        <f t="shared" si="33"/>
        <v>0</v>
      </c>
      <c r="F299" t="e">
        <f t="array" ref="F299">SUM(IF(#REF!=A299,IF(#REF!&gt;=关键词词频统计!$A$2,IF(#REF!&lt;=关键词词频统计!$A$4,#REF!,0),0),0))</f>
        <v>#REF!</v>
      </c>
      <c r="G299" t="e">
        <f t="array" ref="G299">SUM(IF(#REF!=A299,IF(#REF!&gt;=关键词词频统计!$A$2,IF(#REF!&lt;=关键词词频统计!$A$4,#REF!,0),0),0))</f>
        <v>#REF!</v>
      </c>
      <c r="H299" t="e">
        <f t="array" ref="H299">SUM(IF(#REF!=A299,IF(#REF!&gt;=关键词词频统计!$A$2,IF(#REF!&lt;=关键词词频统计!$A$4,#REF!,0),0),0))</f>
        <v>#REF!</v>
      </c>
      <c r="I299" s="1" t="str">
        <f t="shared" si="34"/>
        <v/>
      </c>
      <c r="J299" t="e">
        <f t="shared" si="35"/>
        <v>#REF!</v>
      </c>
      <c r="K299" s="2" t="str">
        <f>IFERROR(INDEX(#REF!,MATCH(关键词词频统计!A299,#REF!,0)),"")</f>
        <v/>
      </c>
      <c r="M299" t="e">
        <f t="array" ref="M299">SUM(IF(#REF!=L299,IF(#REF!&gt;=$L$2,IF(#REF!&lt;=$L$4,#REF!,0),0),0))</f>
        <v>#REF!</v>
      </c>
      <c r="N299" t="e">
        <f t="array" ref="N299">SUM(IF(#REF!=L299,IF(#REF!&gt;=$L$2,IF(#REF!&lt;=$L$4,#REF!,0),0),0))</f>
        <v>#REF!</v>
      </c>
      <c r="O299" s="1">
        <f t="shared" si="36"/>
        <v>0</v>
      </c>
      <c r="P299" s="1">
        <f t="shared" si="37"/>
        <v>0</v>
      </c>
      <c r="Q299" t="e">
        <f t="array" ref="Q299">SUM(IF(#REF!=L299,IF(#REF!&gt;=$L$2,IF(#REF!&lt;=$L$4,#REF!,0),0),0))</f>
        <v>#REF!</v>
      </c>
      <c r="R299" t="e">
        <f t="array" ref="R299">SUM(IF(#REF!=L299,IF(#REF!&gt;=$L$2,IF(#REF!&lt;=$L$4,#REF!,0),0),0))</f>
        <v>#REF!</v>
      </c>
      <c r="S299" t="e">
        <f t="array" ref="S299">SUM(IF(#REF!=L299,IF(#REF!&gt;=$L$2,IF(#REF!&lt;=$L$4,#REF!,0),0),0))</f>
        <v>#REF!</v>
      </c>
      <c r="T299" s="1" t="str">
        <f t="shared" si="38"/>
        <v/>
      </c>
      <c r="U299" t="e">
        <f t="shared" si="39"/>
        <v>#REF!</v>
      </c>
      <c r="V299" s="2" t="str">
        <f>IFERROR(INDEX(#REF!,MATCH(关键词词频统计!L299,#REF!,0)),"")</f>
        <v/>
      </c>
    </row>
    <row r="300" spans="2:22">
      <c r="B300" t="e">
        <f t="array" ref="B300">SUM(IF(#REF!=A300,IF(#REF!&gt;=关键词词频统计!$A$2,IF(#REF!&lt;=关键词词频统计!$A$4,#REF!,0),0),0))</f>
        <v>#REF!</v>
      </c>
      <c r="C300" t="e">
        <f t="array" ref="C300">SUM(IF(#REF!=A300,IF(#REF!&gt;=关键词词频统计!$A$2,IF(#REF!&lt;=关键词词频统计!$A$4,#REF!,0),0),0))</f>
        <v>#REF!</v>
      </c>
      <c r="D300" s="1">
        <f t="shared" si="32"/>
        <v>0</v>
      </c>
      <c r="E300" s="1">
        <f t="shared" si="33"/>
        <v>0</v>
      </c>
      <c r="F300" t="e">
        <f t="array" ref="F300">SUM(IF(#REF!=A300,IF(#REF!&gt;=关键词词频统计!$A$2,IF(#REF!&lt;=关键词词频统计!$A$4,#REF!,0),0),0))</f>
        <v>#REF!</v>
      </c>
      <c r="G300" t="e">
        <f t="array" ref="G300">SUM(IF(#REF!=A300,IF(#REF!&gt;=关键词词频统计!$A$2,IF(#REF!&lt;=关键词词频统计!$A$4,#REF!,0),0),0))</f>
        <v>#REF!</v>
      </c>
      <c r="H300" t="e">
        <f t="array" ref="H300">SUM(IF(#REF!=A300,IF(#REF!&gt;=关键词词频统计!$A$2,IF(#REF!&lt;=关键词词频统计!$A$4,#REF!,0),0),0))</f>
        <v>#REF!</v>
      </c>
      <c r="I300" s="1" t="str">
        <f t="shared" si="34"/>
        <v/>
      </c>
      <c r="J300" t="e">
        <f t="shared" si="35"/>
        <v>#REF!</v>
      </c>
      <c r="K300" s="2" t="str">
        <f>IFERROR(INDEX(#REF!,MATCH(关键词词频统计!A300,#REF!,0)),"")</f>
        <v/>
      </c>
      <c r="M300" t="e">
        <f t="array" ref="M300">SUM(IF(#REF!=L300,IF(#REF!&gt;=$L$2,IF(#REF!&lt;=$L$4,#REF!,0),0),0))</f>
        <v>#REF!</v>
      </c>
      <c r="N300" t="e">
        <f t="array" ref="N300">SUM(IF(#REF!=L300,IF(#REF!&gt;=$L$2,IF(#REF!&lt;=$L$4,#REF!,0),0),0))</f>
        <v>#REF!</v>
      </c>
      <c r="O300" s="1">
        <f t="shared" si="36"/>
        <v>0</v>
      </c>
      <c r="P300" s="1">
        <f t="shared" si="37"/>
        <v>0</v>
      </c>
      <c r="Q300" t="e">
        <f t="array" ref="Q300">SUM(IF(#REF!=L300,IF(#REF!&gt;=$L$2,IF(#REF!&lt;=$L$4,#REF!,0),0),0))</f>
        <v>#REF!</v>
      </c>
      <c r="R300" t="e">
        <f t="array" ref="R300">SUM(IF(#REF!=L300,IF(#REF!&gt;=$L$2,IF(#REF!&lt;=$L$4,#REF!,0),0),0))</f>
        <v>#REF!</v>
      </c>
      <c r="S300" t="e">
        <f t="array" ref="S300">SUM(IF(#REF!=L300,IF(#REF!&gt;=$L$2,IF(#REF!&lt;=$L$4,#REF!,0),0),0))</f>
        <v>#REF!</v>
      </c>
      <c r="T300" s="1" t="str">
        <f t="shared" si="38"/>
        <v/>
      </c>
      <c r="U300" t="e">
        <f t="shared" si="39"/>
        <v>#REF!</v>
      </c>
      <c r="V300" s="2" t="str">
        <f>IFERROR(INDEX(#REF!,MATCH(关键词词频统计!L300,#REF!,0)),"")</f>
        <v/>
      </c>
    </row>
    <row r="301" spans="2:22">
      <c r="B301" t="e">
        <f t="array" ref="B301">SUM(IF(#REF!=A301,IF(#REF!&gt;=关键词词频统计!$A$2,IF(#REF!&lt;=关键词词频统计!$A$4,#REF!,0),0),0))</f>
        <v>#REF!</v>
      </c>
      <c r="C301" t="e">
        <f t="array" ref="C301">SUM(IF(#REF!=A301,IF(#REF!&gt;=关键词词频统计!$A$2,IF(#REF!&lt;=关键词词频统计!$A$4,#REF!,0),0),0))</f>
        <v>#REF!</v>
      </c>
      <c r="D301" s="1">
        <f t="shared" si="32"/>
        <v>0</v>
      </c>
      <c r="E301" s="1">
        <f t="shared" si="33"/>
        <v>0</v>
      </c>
      <c r="F301" t="e">
        <f t="array" ref="F301">SUM(IF(#REF!=A301,IF(#REF!&gt;=关键词词频统计!$A$2,IF(#REF!&lt;=关键词词频统计!$A$4,#REF!,0),0),0))</f>
        <v>#REF!</v>
      </c>
      <c r="G301" t="e">
        <f t="array" ref="G301">SUM(IF(#REF!=A301,IF(#REF!&gt;=关键词词频统计!$A$2,IF(#REF!&lt;=关键词词频统计!$A$4,#REF!,0),0),0))</f>
        <v>#REF!</v>
      </c>
      <c r="H301" t="e">
        <f t="array" ref="H301">SUM(IF(#REF!=A301,IF(#REF!&gt;=关键词词频统计!$A$2,IF(#REF!&lt;=关键词词频统计!$A$4,#REF!,0),0),0))</f>
        <v>#REF!</v>
      </c>
      <c r="I301" s="1" t="str">
        <f t="shared" si="34"/>
        <v/>
      </c>
      <c r="J301" t="e">
        <f t="shared" si="35"/>
        <v>#REF!</v>
      </c>
      <c r="K301" s="2" t="str">
        <f>IFERROR(INDEX(#REF!,MATCH(关键词词频统计!A301,#REF!,0)),"")</f>
        <v/>
      </c>
      <c r="M301" t="e">
        <f t="array" ref="M301">SUM(IF(#REF!=L301,IF(#REF!&gt;=$L$2,IF(#REF!&lt;=$L$4,#REF!,0),0),0))</f>
        <v>#REF!</v>
      </c>
      <c r="N301" t="e">
        <f t="array" ref="N301">SUM(IF(#REF!=L301,IF(#REF!&gt;=$L$2,IF(#REF!&lt;=$L$4,#REF!,0),0),0))</f>
        <v>#REF!</v>
      </c>
      <c r="O301" s="1">
        <f t="shared" si="36"/>
        <v>0</v>
      </c>
      <c r="P301" s="1">
        <f t="shared" si="37"/>
        <v>0</v>
      </c>
      <c r="Q301" t="e">
        <f t="array" ref="Q301">SUM(IF(#REF!=L301,IF(#REF!&gt;=$L$2,IF(#REF!&lt;=$L$4,#REF!,0),0),0))</f>
        <v>#REF!</v>
      </c>
      <c r="R301" t="e">
        <f t="array" ref="R301">SUM(IF(#REF!=L301,IF(#REF!&gt;=$L$2,IF(#REF!&lt;=$L$4,#REF!,0),0),0))</f>
        <v>#REF!</v>
      </c>
      <c r="S301" t="e">
        <f t="array" ref="S301">SUM(IF(#REF!=L301,IF(#REF!&gt;=$L$2,IF(#REF!&lt;=$L$4,#REF!,0),0),0))</f>
        <v>#REF!</v>
      </c>
      <c r="T301" s="1" t="str">
        <f t="shared" si="38"/>
        <v/>
      </c>
      <c r="U301" t="e">
        <f t="shared" si="39"/>
        <v>#REF!</v>
      </c>
      <c r="V301" s="2" t="str">
        <f>IFERROR(INDEX(#REF!,MATCH(关键词词频统计!L301,#REF!,0)),"")</f>
        <v/>
      </c>
    </row>
    <row r="302" spans="2:22">
      <c r="B302" t="e">
        <f t="array" ref="B302">SUM(IF(#REF!=A302,IF(#REF!&gt;=关键词词频统计!$A$2,IF(#REF!&lt;=关键词词频统计!$A$4,#REF!,0),0),0))</f>
        <v>#REF!</v>
      </c>
      <c r="C302" t="e">
        <f t="array" ref="C302">SUM(IF(#REF!=A302,IF(#REF!&gt;=关键词词频统计!$A$2,IF(#REF!&lt;=关键词词频统计!$A$4,#REF!,0),0),0))</f>
        <v>#REF!</v>
      </c>
      <c r="D302" s="1">
        <f t="shared" si="32"/>
        <v>0</v>
      </c>
      <c r="E302" s="1">
        <f t="shared" si="33"/>
        <v>0</v>
      </c>
      <c r="F302" t="e">
        <f t="array" ref="F302">SUM(IF(#REF!=A302,IF(#REF!&gt;=关键词词频统计!$A$2,IF(#REF!&lt;=关键词词频统计!$A$4,#REF!,0),0),0))</f>
        <v>#REF!</v>
      </c>
      <c r="G302" t="e">
        <f t="array" ref="G302">SUM(IF(#REF!=A302,IF(#REF!&gt;=关键词词频统计!$A$2,IF(#REF!&lt;=关键词词频统计!$A$4,#REF!,0),0),0))</f>
        <v>#REF!</v>
      </c>
      <c r="H302" t="e">
        <f t="array" ref="H302">SUM(IF(#REF!=A302,IF(#REF!&gt;=关键词词频统计!$A$2,IF(#REF!&lt;=关键词词频统计!$A$4,#REF!,0),0),0))</f>
        <v>#REF!</v>
      </c>
      <c r="I302" s="1" t="str">
        <f t="shared" si="34"/>
        <v/>
      </c>
      <c r="J302" t="e">
        <f t="shared" si="35"/>
        <v>#REF!</v>
      </c>
      <c r="K302" s="2" t="str">
        <f>IFERROR(INDEX(#REF!,MATCH(关键词词频统计!A302,#REF!,0)),"")</f>
        <v/>
      </c>
      <c r="M302" t="e">
        <f t="array" ref="M302">SUM(IF(#REF!=L302,IF(#REF!&gt;=$L$2,IF(#REF!&lt;=$L$4,#REF!,0),0),0))</f>
        <v>#REF!</v>
      </c>
      <c r="N302" t="e">
        <f t="array" ref="N302">SUM(IF(#REF!=L302,IF(#REF!&gt;=$L$2,IF(#REF!&lt;=$L$4,#REF!,0),0),0))</f>
        <v>#REF!</v>
      </c>
      <c r="O302" s="1">
        <f t="shared" si="36"/>
        <v>0</v>
      </c>
      <c r="P302" s="1">
        <f t="shared" si="37"/>
        <v>0</v>
      </c>
      <c r="Q302" t="e">
        <f t="array" ref="Q302">SUM(IF(#REF!=L302,IF(#REF!&gt;=$L$2,IF(#REF!&lt;=$L$4,#REF!,0),0),0))</f>
        <v>#REF!</v>
      </c>
      <c r="R302" t="e">
        <f t="array" ref="R302">SUM(IF(#REF!=L302,IF(#REF!&gt;=$L$2,IF(#REF!&lt;=$L$4,#REF!,0),0),0))</f>
        <v>#REF!</v>
      </c>
      <c r="S302" t="e">
        <f t="array" ref="S302">SUM(IF(#REF!=L302,IF(#REF!&gt;=$L$2,IF(#REF!&lt;=$L$4,#REF!,0),0),0))</f>
        <v>#REF!</v>
      </c>
      <c r="T302" s="1" t="str">
        <f t="shared" si="38"/>
        <v/>
      </c>
      <c r="U302" t="e">
        <f t="shared" si="39"/>
        <v>#REF!</v>
      </c>
      <c r="V302" s="2" t="str">
        <f>IFERROR(INDEX(#REF!,MATCH(关键词词频统计!L302,#REF!,0)),"")</f>
        <v/>
      </c>
    </row>
    <row r="303" spans="2:22">
      <c r="B303" t="e">
        <f t="array" ref="B303">SUM(IF(#REF!=A303,IF(#REF!&gt;=关键词词频统计!$A$2,IF(#REF!&lt;=关键词词频统计!$A$4,#REF!,0),0),0))</f>
        <v>#REF!</v>
      </c>
      <c r="C303" t="e">
        <f t="array" ref="C303">SUM(IF(#REF!=A303,IF(#REF!&gt;=关键词词频统计!$A$2,IF(#REF!&lt;=关键词词频统计!$A$4,#REF!,0),0),0))</f>
        <v>#REF!</v>
      </c>
      <c r="D303" s="1">
        <f t="shared" si="32"/>
        <v>0</v>
      </c>
      <c r="E303" s="1">
        <f t="shared" si="33"/>
        <v>0</v>
      </c>
      <c r="F303" t="e">
        <f t="array" ref="F303">SUM(IF(#REF!=A303,IF(#REF!&gt;=关键词词频统计!$A$2,IF(#REF!&lt;=关键词词频统计!$A$4,#REF!,0),0),0))</f>
        <v>#REF!</v>
      </c>
      <c r="G303" t="e">
        <f t="array" ref="G303">SUM(IF(#REF!=A303,IF(#REF!&gt;=关键词词频统计!$A$2,IF(#REF!&lt;=关键词词频统计!$A$4,#REF!,0),0),0))</f>
        <v>#REF!</v>
      </c>
      <c r="H303" t="e">
        <f t="array" ref="H303">SUM(IF(#REF!=A303,IF(#REF!&gt;=关键词词频统计!$A$2,IF(#REF!&lt;=关键词词频统计!$A$4,#REF!,0),0),0))</f>
        <v>#REF!</v>
      </c>
      <c r="I303" s="1" t="str">
        <f t="shared" si="34"/>
        <v/>
      </c>
      <c r="J303" t="e">
        <f t="shared" si="35"/>
        <v>#REF!</v>
      </c>
      <c r="K303" s="2" t="str">
        <f>IFERROR(INDEX(#REF!,MATCH(关键词词频统计!A303,#REF!,0)),"")</f>
        <v/>
      </c>
      <c r="M303" t="e">
        <f t="array" ref="M303">SUM(IF(#REF!=L303,IF(#REF!&gt;=$L$2,IF(#REF!&lt;=$L$4,#REF!,0),0),0))</f>
        <v>#REF!</v>
      </c>
      <c r="N303" t="e">
        <f t="array" ref="N303">SUM(IF(#REF!=L303,IF(#REF!&gt;=$L$2,IF(#REF!&lt;=$L$4,#REF!,0),0),0))</f>
        <v>#REF!</v>
      </c>
      <c r="O303" s="1">
        <f t="shared" si="36"/>
        <v>0</v>
      </c>
      <c r="P303" s="1">
        <f t="shared" si="37"/>
        <v>0</v>
      </c>
      <c r="Q303" t="e">
        <f t="array" ref="Q303">SUM(IF(#REF!=L303,IF(#REF!&gt;=$L$2,IF(#REF!&lt;=$L$4,#REF!,0),0),0))</f>
        <v>#REF!</v>
      </c>
      <c r="R303" t="e">
        <f t="array" ref="R303">SUM(IF(#REF!=L303,IF(#REF!&gt;=$L$2,IF(#REF!&lt;=$L$4,#REF!,0),0),0))</f>
        <v>#REF!</v>
      </c>
      <c r="S303" t="e">
        <f t="array" ref="S303">SUM(IF(#REF!=L303,IF(#REF!&gt;=$L$2,IF(#REF!&lt;=$L$4,#REF!,0),0),0))</f>
        <v>#REF!</v>
      </c>
      <c r="T303" s="1" t="str">
        <f t="shared" si="38"/>
        <v/>
      </c>
      <c r="U303" t="e">
        <f t="shared" si="39"/>
        <v>#REF!</v>
      </c>
      <c r="V303" s="2" t="str">
        <f>IFERROR(INDEX(#REF!,MATCH(关键词词频统计!L303,#REF!,0)),"")</f>
        <v/>
      </c>
    </row>
    <row r="304" spans="2:22">
      <c r="B304" t="e">
        <f t="array" ref="B304">SUM(IF(#REF!=A304,IF(#REF!&gt;=关键词词频统计!$A$2,IF(#REF!&lt;=关键词词频统计!$A$4,#REF!,0),0),0))</f>
        <v>#REF!</v>
      </c>
      <c r="C304" t="e">
        <f t="array" ref="C304">SUM(IF(#REF!=A304,IF(#REF!&gt;=关键词词频统计!$A$2,IF(#REF!&lt;=关键词词频统计!$A$4,#REF!,0),0),0))</f>
        <v>#REF!</v>
      </c>
      <c r="D304" s="1">
        <f t="shared" si="32"/>
        <v>0</v>
      </c>
      <c r="E304" s="1">
        <f t="shared" si="33"/>
        <v>0</v>
      </c>
      <c r="F304" t="e">
        <f t="array" ref="F304">SUM(IF(#REF!=A304,IF(#REF!&gt;=关键词词频统计!$A$2,IF(#REF!&lt;=关键词词频统计!$A$4,#REF!,0),0),0))</f>
        <v>#REF!</v>
      </c>
      <c r="G304" t="e">
        <f t="array" ref="G304">SUM(IF(#REF!=A304,IF(#REF!&gt;=关键词词频统计!$A$2,IF(#REF!&lt;=关键词词频统计!$A$4,#REF!,0),0),0))</f>
        <v>#REF!</v>
      </c>
      <c r="H304" t="e">
        <f t="array" ref="H304">SUM(IF(#REF!=A304,IF(#REF!&gt;=关键词词频统计!$A$2,IF(#REF!&lt;=关键词词频统计!$A$4,#REF!,0),0),0))</f>
        <v>#REF!</v>
      </c>
      <c r="I304" s="1" t="str">
        <f t="shared" si="34"/>
        <v/>
      </c>
      <c r="J304" t="e">
        <f t="shared" si="35"/>
        <v>#REF!</v>
      </c>
      <c r="K304" s="2" t="str">
        <f>IFERROR(INDEX(#REF!,MATCH(关键词词频统计!A304,#REF!,0)),"")</f>
        <v/>
      </c>
      <c r="M304" t="e">
        <f t="array" ref="M304">SUM(IF(#REF!=L304,IF(#REF!&gt;=$L$2,IF(#REF!&lt;=$L$4,#REF!,0),0),0))</f>
        <v>#REF!</v>
      </c>
      <c r="N304" t="e">
        <f t="array" ref="N304">SUM(IF(#REF!=L304,IF(#REF!&gt;=$L$2,IF(#REF!&lt;=$L$4,#REF!,0),0),0))</f>
        <v>#REF!</v>
      </c>
      <c r="O304" s="1">
        <f t="shared" si="36"/>
        <v>0</v>
      </c>
      <c r="P304" s="1">
        <f t="shared" si="37"/>
        <v>0</v>
      </c>
      <c r="Q304" t="e">
        <f t="array" ref="Q304">SUM(IF(#REF!=L304,IF(#REF!&gt;=$L$2,IF(#REF!&lt;=$L$4,#REF!,0),0),0))</f>
        <v>#REF!</v>
      </c>
      <c r="R304" t="e">
        <f t="array" ref="R304">SUM(IF(#REF!=L304,IF(#REF!&gt;=$L$2,IF(#REF!&lt;=$L$4,#REF!,0),0),0))</f>
        <v>#REF!</v>
      </c>
      <c r="S304" t="e">
        <f t="array" ref="S304">SUM(IF(#REF!=L304,IF(#REF!&gt;=$L$2,IF(#REF!&lt;=$L$4,#REF!,0),0),0))</f>
        <v>#REF!</v>
      </c>
      <c r="T304" s="1" t="str">
        <f t="shared" si="38"/>
        <v/>
      </c>
      <c r="U304" t="e">
        <f t="shared" si="39"/>
        <v>#REF!</v>
      </c>
      <c r="V304" s="2" t="str">
        <f>IFERROR(INDEX(#REF!,MATCH(关键词词频统计!L304,#REF!,0)),"")</f>
        <v/>
      </c>
    </row>
    <row r="305" spans="2:22">
      <c r="B305" t="e">
        <f t="array" ref="B305">SUM(IF(#REF!=A305,IF(#REF!&gt;=关键词词频统计!$A$2,IF(#REF!&lt;=关键词词频统计!$A$4,#REF!,0),0),0))</f>
        <v>#REF!</v>
      </c>
      <c r="C305" t="e">
        <f t="array" ref="C305">SUM(IF(#REF!=A305,IF(#REF!&gt;=关键词词频统计!$A$2,IF(#REF!&lt;=关键词词频统计!$A$4,#REF!,0),0),0))</f>
        <v>#REF!</v>
      </c>
      <c r="D305" s="1">
        <f t="shared" si="32"/>
        <v>0</v>
      </c>
      <c r="E305" s="1">
        <f t="shared" si="33"/>
        <v>0</v>
      </c>
      <c r="F305" t="e">
        <f t="array" ref="F305">SUM(IF(#REF!=A305,IF(#REF!&gt;=关键词词频统计!$A$2,IF(#REF!&lt;=关键词词频统计!$A$4,#REF!,0),0),0))</f>
        <v>#REF!</v>
      </c>
      <c r="G305" t="e">
        <f t="array" ref="G305">SUM(IF(#REF!=A305,IF(#REF!&gt;=关键词词频统计!$A$2,IF(#REF!&lt;=关键词词频统计!$A$4,#REF!,0),0),0))</f>
        <v>#REF!</v>
      </c>
      <c r="H305" t="e">
        <f t="array" ref="H305">SUM(IF(#REF!=A305,IF(#REF!&gt;=关键词词频统计!$A$2,IF(#REF!&lt;=关键词词频统计!$A$4,#REF!,0),0),0))</f>
        <v>#REF!</v>
      </c>
      <c r="I305" s="1" t="str">
        <f t="shared" si="34"/>
        <v/>
      </c>
      <c r="J305" t="e">
        <f t="shared" si="35"/>
        <v>#REF!</v>
      </c>
      <c r="K305" s="2" t="str">
        <f>IFERROR(INDEX(#REF!,MATCH(关键词词频统计!A305,#REF!,0)),"")</f>
        <v/>
      </c>
      <c r="M305" t="e">
        <f t="array" ref="M305">SUM(IF(#REF!=L305,IF(#REF!&gt;=$L$2,IF(#REF!&lt;=$L$4,#REF!,0),0),0))</f>
        <v>#REF!</v>
      </c>
      <c r="N305" t="e">
        <f t="array" ref="N305">SUM(IF(#REF!=L305,IF(#REF!&gt;=$L$2,IF(#REF!&lt;=$L$4,#REF!,0),0),0))</f>
        <v>#REF!</v>
      </c>
      <c r="O305" s="1">
        <f t="shared" si="36"/>
        <v>0</v>
      </c>
      <c r="P305" s="1">
        <f t="shared" si="37"/>
        <v>0</v>
      </c>
      <c r="Q305" t="e">
        <f t="array" ref="Q305">SUM(IF(#REF!=L305,IF(#REF!&gt;=$L$2,IF(#REF!&lt;=$L$4,#REF!,0),0),0))</f>
        <v>#REF!</v>
      </c>
      <c r="R305" t="e">
        <f t="array" ref="R305">SUM(IF(#REF!=L305,IF(#REF!&gt;=$L$2,IF(#REF!&lt;=$L$4,#REF!,0),0),0))</f>
        <v>#REF!</v>
      </c>
      <c r="S305" t="e">
        <f t="array" ref="S305">SUM(IF(#REF!=L305,IF(#REF!&gt;=$L$2,IF(#REF!&lt;=$L$4,#REF!,0),0),0))</f>
        <v>#REF!</v>
      </c>
      <c r="T305" s="1" t="str">
        <f t="shared" si="38"/>
        <v/>
      </c>
      <c r="U305" t="e">
        <f t="shared" si="39"/>
        <v>#REF!</v>
      </c>
      <c r="V305" s="2" t="str">
        <f>IFERROR(INDEX(#REF!,MATCH(关键词词频统计!L305,#REF!,0)),"")</f>
        <v/>
      </c>
    </row>
    <row r="306" spans="2:22">
      <c r="B306" t="e">
        <f t="array" ref="B306">SUM(IF(#REF!=A306,IF(#REF!&gt;=关键词词频统计!$A$2,IF(#REF!&lt;=关键词词频统计!$A$4,#REF!,0),0),0))</f>
        <v>#REF!</v>
      </c>
      <c r="C306" t="e">
        <f t="array" ref="C306">SUM(IF(#REF!=A306,IF(#REF!&gt;=关键词词频统计!$A$2,IF(#REF!&lt;=关键词词频统计!$A$4,#REF!,0),0),0))</f>
        <v>#REF!</v>
      </c>
      <c r="D306" s="1">
        <f t="shared" si="32"/>
        <v>0</v>
      </c>
      <c r="E306" s="1">
        <f t="shared" si="33"/>
        <v>0</v>
      </c>
      <c r="F306" t="e">
        <f t="array" ref="F306">SUM(IF(#REF!=A306,IF(#REF!&gt;=关键词词频统计!$A$2,IF(#REF!&lt;=关键词词频统计!$A$4,#REF!,0),0),0))</f>
        <v>#REF!</v>
      </c>
      <c r="G306" t="e">
        <f t="array" ref="G306">SUM(IF(#REF!=A306,IF(#REF!&gt;=关键词词频统计!$A$2,IF(#REF!&lt;=关键词词频统计!$A$4,#REF!,0),0),0))</f>
        <v>#REF!</v>
      </c>
      <c r="H306" t="e">
        <f t="array" ref="H306">SUM(IF(#REF!=A306,IF(#REF!&gt;=关键词词频统计!$A$2,IF(#REF!&lt;=关键词词频统计!$A$4,#REF!,0),0),0))</f>
        <v>#REF!</v>
      </c>
      <c r="I306" s="1" t="str">
        <f t="shared" si="34"/>
        <v/>
      </c>
      <c r="J306" t="e">
        <f t="shared" si="35"/>
        <v>#REF!</v>
      </c>
      <c r="K306" s="2" t="str">
        <f>IFERROR(INDEX(#REF!,MATCH(关键词词频统计!A306,#REF!,0)),"")</f>
        <v/>
      </c>
      <c r="M306" t="e">
        <f t="array" ref="M306">SUM(IF(#REF!=L306,IF(#REF!&gt;=$L$2,IF(#REF!&lt;=$L$4,#REF!,0),0),0))</f>
        <v>#REF!</v>
      </c>
      <c r="N306" t="e">
        <f t="array" ref="N306">SUM(IF(#REF!=L306,IF(#REF!&gt;=$L$2,IF(#REF!&lt;=$L$4,#REF!,0),0),0))</f>
        <v>#REF!</v>
      </c>
      <c r="O306" s="1">
        <f t="shared" si="36"/>
        <v>0</v>
      </c>
      <c r="P306" s="1">
        <f t="shared" si="37"/>
        <v>0</v>
      </c>
      <c r="Q306" t="e">
        <f t="array" ref="Q306">SUM(IF(#REF!=L306,IF(#REF!&gt;=$L$2,IF(#REF!&lt;=$L$4,#REF!,0),0),0))</f>
        <v>#REF!</v>
      </c>
      <c r="R306" t="e">
        <f t="array" ref="R306">SUM(IF(#REF!=L306,IF(#REF!&gt;=$L$2,IF(#REF!&lt;=$L$4,#REF!,0),0),0))</f>
        <v>#REF!</v>
      </c>
      <c r="S306" t="e">
        <f t="array" ref="S306">SUM(IF(#REF!=L306,IF(#REF!&gt;=$L$2,IF(#REF!&lt;=$L$4,#REF!,0),0),0))</f>
        <v>#REF!</v>
      </c>
      <c r="T306" s="1" t="str">
        <f t="shared" si="38"/>
        <v/>
      </c>
      <c r="U306" t="e">
        <f t="shared" si="39"/>
        <v>#REF!</v>
      </c>
      <c r="V306" s="2" t="str">
        <f>IFERROR(INDEX(#REF!,MATCH(关键词词频统计!L306,#REF!,0)),"")</f>
        <v/>
      </c>
    </row>
    <row r="307" spans="2:22">
      <c r="B307" t="e">
        <f t="array" ref="B307">SUM(IF(#REF!=A307,IF(#REF!&gt;=关键词词频统计!$A$2,IF(#REF!&lt;=关键词词频统计!$A$4,#REF!,0),0),0))</f>
        <v>#REF!</v>
      </c>
      <c r="C307" t="e">
        <f t="array" ref="C307">SUM(IF(#REF!=A307,IF(#REF!&gt;=关键词词频统计!$A$2,IF(#REF!&lt;=关键词词频统计!$A$4,#REF!,0),0),0))</f>
        <v>#REF!</v>
      </c>
      <c r="D307" s="1">
        <f t="shared" si="32"/>
        <v>0</v>
      </c>
      <c r="E307" s="1">
        <f t="shared" si="33"/>
        <v>0</v>
      </c>
      <c r="F307" t="e">
        <f t="array" ref="F307">SUM(IF(#REF!=A307,IF(#REF!&gt;=关键词词频统计!$A$2,IF(#REF!&lt;=关键词词频统计!$A$4,#REF!,0),0),0))</f>
        <v>#REF!</v>
      </c>
      <c r="G307" t="e">
        <f t="array" ref="G307">SUM(IF(#REF!=A307,IF(#REF!&gt;=关键词词频统计!$A$2,IF(#REF!&lt;=关键词词频统计!$A$4,#REF!,0),0),0))</f>
        <v>#REF!</v>
      </c>
      <c r="H307" t="e">
        <f t="array" ref="H307">SUM(IF(#REF!=A307,IF(#REF!&gt;=关键词词频统计!$A$2,IF(#REF!&lt;=关键词词频统计!$A$4,#REF!,0),0),0))</f>
        <v>#REF!</v>
      </c>
      <c r="I307" s="1" t="str">
        <f t="shared" si="34"/>
        <v/>
      </c>
      <c r="J307" t="e">
        <f t="shared" si="35"/>
        <v>#REF!</v>
      </c>
      <c r="K307" s="2" t="str">
        <f>IFERROR(INDEX(#REF!,MATCH(关键词词频统计!A307,#REF!,0)),"")</f>
        <v/>
      </c>
      <c r="M307" t="e">
        <f t="array" ref="M307">SUM(IF(#REF!=L307,IF(#REF!&gt;=$L$2,IF(#REF!&lt;=$L$4,#REF!,0),0),0))</f>
        <v>#REF!</v>
      </c>
      <c r="N307" t="e">
        <f t="array" ref="N307">SUM(IF(#REF!=L307,IF(#REF!&gt;=$L$2,IF(#REF!&lt;=$L$4,#REF!,0),0),0))</f>
        <v>#REF!</v>
      </c>
      <c r="O307" s="1">
        <f t="shared" si="36"/>
        <v>0</v>
      </c>
      <c r="P307" s="1">
        <f t="shared" si="37"/>
        <v>0</v>
      </c>
      <c r="Q307" t="e">
        <f t="array" ref="Q307">SUM(IF(#REF!=L307,IF(#REF!&gt;=$L$2,IF(#REF!&lt;=$L$4,#REF!,0),0),0))</f>
        <v>#REF!</v>
      </c>
      <c r="R307" t="e">
        <f t="array" ref="R307">SUM(IF(#REF!=L307,IF(#REF!&gt;=$L$2,IF(#REF!&lt;=$L$4,#REF!,0),0),0))</f>
        <v>#REF!</v>
      </c>
      <c r="S307" t="e">
        <f t="array" ref="S307">SUM(IF(#REF!=L307,IF(#REF!&gt;=$L$2,IF(#REF!&lt;=$L$4,#REF!,0),0),0))</f>
        <v>#REF!</v>
      </c>
      <c r="T307" s="1" t="str">
        <f t="shared" si="38"/>
        <v/>
      </c>
      <c r="U307" t="e">
        <f t="shared" si="39"/>
        <v>#REF!</v>
      </c>
      <c r="V307" s="2" t="str">
        <f>IFERROR(INDEX(#REF!,MATCH(关键词词频统计!L307,#REF!,0)),"")</f>
        <v/>
      </c>
    </row>
    <row r="308" spans="2:22">
      <c r="B308" t="e">
        <f t="array" ref="B308">SUM(IF(#REF!=A308,IF(#REF!&gt;=关键词词频统计!$A$2,IF(#REF!&lt;=关键词词频统计!$A$4,#REF!,0),0),0))</f>
        <v>#REF!</v>
      </c>
      <c r="C308" t="e">
        <f t="array" ref="C308">SUM(IF(#REF!=A308,IF(#REF!&gt;=关键词词频统计!$A$2,IF(#REF!&lt;=关键词词频统计!$A$4,#REF!,0),0),0))</f>
        <v>#REF!</v>
      </c>
      <c r="D308" s="1">
        <f t="shared" si="32"/>
        <v>0</v>
      </c>
      <c r="E308" s="1">
        <f t="shared" si="33"/>
        <v>0</v>
      </c>
      <c r="F308" t="e">
        <f t="array" ref="F308">SUM(IF(#REF!=A308,IF(#REF!&gt;=关键词词频统计!$A$2,IF(#REF!&lt;=关键词词频统计!$A$4,#REF!,0),0),0))</f>
        <v>#REF!</v>
      </c>
      <c r="G308" t="e">
        <f t="array" ref="G308">SUM(IF(#REF!=A308,IF(#REF!&gt;=关键词词频统计!$A$2,IF(#REF!&lt;=关键词词频统计!$A$4,#REF!,0),0),0))</f>
        <v>#REF!</v>
      </c>
      <c r="H308" t="e">
        <f t="array" ref="H308">SUM(IF(#REF!=A308,IF(#REF!&gt;=关键词词频统计!$A$2,IF(#REF!&lt;=关键词词频统计!$A$4,#REF!,0),0),0))</f>
        <v>#REF!</v>
      </c>
      <c r="I308" s="1" t="str">
        <f t="shared" si="34"/>
        <v/>
      </c>
      <c r="J308" t="e">
        <f t="shared" si="35"/>
        <v>#REF!</v>
      </c>
      <c r="K308" s="2" t="str">
        <f>IFERROR(INDEX(#REF!,MATCH(关键词词频统计!A308,#REF!,0)),"")</f>
        <v/>
      </c>
      <c r="M308" t="e">
        <f t="array" ref="M308">SUM(IF(#REF!=L308,IF(#REF!&gt;=$L$2,IF(#REF!&lt;=$L$4,#REF!,0),0),0))</f>
        <v>#REF!</v>
      </c>
      <c r="N308" t="e">
        <f t="array" ref="N308">SUM(IF(#REF!=L308,IF(#REF!&gt;=$L$2,IF(#REF!&lt;=$L$4,#REF!,0),0),0))</f>
        <v>#REF!</v>
      </c>
      <c r="O308" s="1">
        <f t="shared" si="36"/>
        <v>0</v>
      </c>
      <c r="P308" s="1">
        <f t="shared" si="37"/>
        <v>0</v>
      </c>
      <c r="Q308" t="e">
        <f t="array" ref="Q308">SUM(IF(#REF!=L308,IF(#REF!&gt;=$L$2,IF(#REF!&lt;=$L$4,#REF!,0),0),0))</f>
        <v>#REF!</v>
      </c>
      <c r="R308" t="e">
        <f t="array" ref="R308">SUM(IF(#REF!=L308,IF(#REF!&gt;=$L$2,IF(#REF!&lt;=$L$4,#REF!,0),0),0))</f>
        <v>#REF!</v>
      </c>
      <c r="S308" t="e">
        <f t="array" ref="S308">SUM(IF(#REF!=L308,IF(#REF!&gt;=$L$2,IF(#REF!&lt;=$L$4,#REF!,0),0),0))</f>
        <v>#REF!</v>
      </c>
      <c r="T308" s="1" t="str">
        <f t="shared" si="38"/>
        <v/>
      </c>
      <c r="U308" t="e">
        <f t="shared" si="39"/>
        <v>#REF!</v>
      </c>
      <c r="V308" s="2" t="str">
        <f>IFERROR(INDEX(#REF!,MATCH(关键词词频统计!L308,#REF!,0)),"")</f>
        <v/>
      </c>
    </row>
    <row r="309" spans="2:22">
      <c r="B309" t="e">
        <f t="array" ref="B309">SUM(IF(#REF!=A309,IF(#REF!&gt;=关键词词频统计!$A$2,IF(#REF!&lt;=关键词词频统计!$A$4,#REF!,0),0),0))</f>
        <v>#REF!</v>
      </c>
      <c r="C309" t="e">
        <f t="array" ref="C309">SUM(IF(#REF!=A309,IF(#REF!&gt;=关键词词频统计!$A$2,IF(#REF!&lt;=关键词词频统计!$A$4,#REF!,0),0),0))</f>
        <v>#REF!</v>
      </c>
      <c r="D309" s="1">
        <f t="shared" si="32"/>
        <v>0</v>
      </c>
      <c r="E309" s="1">
        <f t="shared" si="33"/>
        <v>0</v>
      </c>
      <c r="F309" t="e">
        <f t="array" ref="F309">SUM(IF(#REF!=A309,IF(#REF!&gt;=关键词词频统计!$A$2,IF(#REF!&lt;=关键词词频统计!$A$4,#REF!,0),0),0))</f>
        <v>#REF!</v>
      </c>
      <c r="G309" t="e">
        <f t="array" ref="G309">SUM(IF(#REF!=A309,IF(#REF!&gt;=关键词词频统计!$A$2,IF(#REF!&lt;=关键词词频统计!$A$4,#REF!,0),0),0))</f>
        <v>#REF!</v>
      </c>
      <c r="H309" t="e">
        <f t="array" ref="H309">SUM(IF(#REF!=A309,IF(#REF!&gt;=关键词词频统计!$A$2,IF(#REF!&lt;=关键词词频统计!$A$4,#REF!,0),0),0))</f>
        <v>#REF!</v>
      </c>
      <c r="I309" s="1" t="str">
        <f t="shared" si="34"/>
        <v/>
      </c>
      <c r="J309" t="e">
        <f t="shared" si="35"/>
        <v>#REF!</v>
      </c>
      <c r="K309" s="2" t="str">
        <f>IFERROR(INDEX(#REF!,MATCH(关键词词频统计!A309,#REF!,0)),"")</f>
        <v/>
      </c>
      <c r="M309" t="e">
        <f t="array" ref="M309">SUM(IF(#REF!=L309,IF(#REF!&gt;=$L$2,IF(#REF!&lt;=$L$4,#REF!,0),0),0))</f>
        <v>#REF!</v>
      </c>
      <c r="N309" t="e">
        <f t="array" ref="N309">SUM(IF(#REF!=L309,IF(#REF!&gt;=$L$2,IF(#REF!&lt;=$L$4,#REF!,0),0),0))</f>
        <v>#REF!</v>
      </c>
      <c r="O309" s="1">
        <f t="shared" si="36"/>
        <v>0</v>
      </c>
      <c r="P309" s="1">
        <f t="shared" si="37"/>
        <v>0</v>
      </c>
      <c r="Q309" t="e">
        <f t="array" ref="Q309">SUM(IF(#REF!=L309,IF(#REF!&gt;=$L$2,IF(#REF!&lt;=$L$4,#REF!,0),0),0))</f>
        <v>#REF!</v>
      </c>
      <c r="R309" t="e">
        <f t="array" ref="R309">SUM(IF(#REF!=L309,IF(#REF!&gt;=$L$2,IF(#REF!&lt;=$L$4,#REF!,0),0),0))</f>
        <v>#REF!</v>
      </c>
      <c r="S309" t="e">
        <f t="array" ref="S309">SUM(IF(#REF!=L309,IF(#REF!&gt;=$L$2,IF(#REF!&lt;=$L$4,#REF!,0),0),0))</f>
        <v>#REF!</v>
      </c>
      <c r="T309" s="1" t="str">
        <f t="shared" si="38"/>
        <v/>
      </c>
      <c r="U309" t="e">
        <f t="shared" si="39"/>
        <v>#REF!</v>
      </c>
      <c r="V309" s="2" t="str">
        <f>IFERROR(INDEX(#REF!,MATCH(关键词词频统计!L309,#REF!,0)),"")</f>
        <v/>
      </c>
    </row>
    <row r="310" spans="2:22">
      <c r="B310" t="e">
        <f t="array" ref="B310">SUM(IF(#REF!=A310,IF(#REF!&gt;=关键词词频统计!$A$2,IF(#REF!&lt;=关键词词频统计!$A$4,#REF!,0),0),0))</f>
        <v>#REF!</v>
      </c>
      <c r="C310" t="e">
        <f t="array" ref="C310">SUM(IF(#REF!=A310,IF(#REF!&gt;=关键词词频统计!$A$2,IF(#REF!&lt;=关键词词频统计!$A$4,#REF!,0),0),0))</f>
        <v>#REF!</v>
      </c>
      <c r="D310" s="1">
        <f t="shared" si="32"/>
        <v>0</v>
      </c>
      <c r="E310" s="1">
        <f t="shared" si="33"/>
        <v>0</v>
      </c>
      <c r="F310" t="e">
        <f t="array" ref="F310">SUM(IF(#REF!=A310,IF(#REF!&gt;=关键词词频统计!$A$2,IF(#REF!&lt;=关键词词频统计!$A$4,#REF!,0),0),0))</f>
        <v>#REF!</v>
      </c>
      <c r="G310" t="e">
        <f t="array" ref="G310">SUM(IF(#REF!=A310,IF(#REF!&gt;=关键词词频统计!$A$2,IF(#REF!&lt;=关键词词频统计!$A$4,#REF!,0),0),0))</f>
        <v>#REF!</v>
      </c>
      <c r="H310" t="e">
        <f t="array" ref="H310">SUM(IF(#REF!=A310,IF(#REF!&gt;=关键词词频统计!$A$2,IF(#REF!&lt;=关键词词频统计!$A$4,#REF!,0),0),0))</f>
        <v>#REF!</v>
      </c>
      <c r="I310" s="1" t="str">
        <f t="shared" si="34"/>
        <v/>
      </c>
      <c r="J310" t="e">
        <f t="shared" si="35"/>
        <v>#REF!</v>
      </c>
      <c r="K310" s="2" t="str">
        <f>IFERROR(INDEX(#REF!,MATCH(关键词词频统计!A310,#REF!,0)),"")</f>
        <v/>
      </c>
      <c r="M310" t="e">
        <f t="array" ref="M310">SUM(IF(#REF!=L310,IF(#REF!&gt;=$L$2,IF(#REF!&lt;=$L$4,#REF!,0),0),0))</f>
        <v>#REF!</v>
      </c>
      <c r="N310" t="e">
        <f t="array" ref="N310">SUM(IF(#REF!=L310,IF(#REF!&gt;=$L$2,IF(#REF!&lt;=$L$4,#REF!,0),0),0))</f>
        <v>#REF!</v>
      </c>
      <c r="O310" s="1">
        <f t="shared" si="36"/>
        <v>0</v>
      </c>
      <c r="P310" s="1">
        <f t="shared" si="37"/>
        <v>0</v>
      </c>
      <c r="Q310" t="e">
        <f t="array" ref="Q310">SUM(IF(#REF!=L310,IF(#REF!&gt;=$L$2,IF(#REF!&lt;=$L$4,#REF!,0),0),0))</f>
        <v>#REF!</v>
      </c>
      <c r="R310" t="e">
        <f t="array" ref="R310">SUM(IF(#REF!=L310,IF(#REF!&gt;=$L$2,IF(#REF!&lt;=$L$4,#REF!,0),0),0))</f>
        <v>#REF!</v>
      </c>
      <c r="S310" t="e">
        <f t="array" ref="S310">SUM(IF(#REF!=L310,IF(#REF!&gt;=$L$2,IF(#REF!&lt;=$L$4,#REF!,0),0),0))</f>
        <v>#REF!</v>
      </c>
      <c r="T310" s="1" t="str">
        <f t="shared" si="38"/>
        <v/>
      </c>
      <c r="U310" t="e">
        <f t="shared" si="39"/>
        <v>#REF!</v>
      </c>
      <c r="V310" s="2" t="str">
        <f>IFERROR(INDEX(#REF!,MATCH(关键词词频统计!L310,#REF!,0)),"")</f>
        <v/>
      </c>
    </row>
    <row r="311" spans="2:22">
      <c r="B311" t="e">
        <f t="array" ref="B311">SUM(IF(#REF!=A311,IF(#REF!&gt;=关键词词频统计!$A$2,IF(#REF!&lt;=关键词词频统计!$A$4,#REF!,0),0),0))</f>
        <v>#REF!</v>
      </c>
      <c r="C311" t="e">
        <f t="array" ref="C311">SUM(IF(#REF!=A311,IF(#REF!&gt;=关键词词频统计!$A$2,IF(#REF!&lt;=关键词词频统计!$A$4,#REF!,0),0),0))</f>
        <v>#REF!</v>
      </c>
      <c r="D311" s="1">
        <f t="shared" si="32"/>
        <v>0</v>
      </c>
      <c r="E311" s="1">
        <f t="shared" si="33"/>
        <v>0</v>
      </c>
      <c r="F311" t="e">
        <f t="array" ref="F311">SUM(IF(#REF!=A311,IF(#REF!&gt;=关键词词频统计!$A$2,IF(#REF!&lt;=关键词词频统计!$A$4,#REF!,0),0),0))</f>
        <v>#REF!</v>
      </c>
      <c r="G311" t="e">
        <f t="array" ref="G311">SUM(IF(#REF!=A311,IF(#REF!&gt;=关键词词频统计!$A$2,IF(#REF!&lt;=关键词词频统计!$A$4,#REF!,0),0),0))</f>
        <v>#REF!</v>
      </c>
      <c r="H311" t="e">
        <f t="array" ref="H311">SUM(IF(#REF!=A311,IF(#REF!&gt;=关键词词频统计!$A$2,IF(#REF!&lt;=关键词词频统计!$A$4,#REF!,0),0),0))</f>
        <v>#REF!</v>
      </c>
      <c r="I311" s="1" t="str">
        <f t="shared" si="34"/>
        <v/>
      </c>
      <c r="J311" t="e">
        <f t="shared" si="35"/>
        <v>#REF!</v>
      </c>
      <c r="K311" s="2" t="str">
        <f>IFERROR(INDEX(#REF!,MATCH(关键词词频统计!A311,#REF!,0)),"")</f>
        <v/>
      </c>
      <c r="M311" t="e">
        <f t="array" ref="M311">SUM(IF(#REF!=L311,IF(#REF!&gt;=$L$2,IF(#REF!&lt;=$L$4,#REF!,0),0),0))</f>
        <v>#REF!</v>
      </c>
      <c r="N311" t="e">
        <f t="array" ref="N311">SUM(IF(#REF!=L311,IF(#REF!&gt;=$L$2,IF(#REF!&lt;=$L$4,#REF!,0),0),0))</f>
        <v>#REF!</v>
      </c>
      <c r="O311" s="1">
        <f t="shared" si="36"/>
        <v>0</v>
      </c>
      <c r="P311" s="1">
        <f t="shared" si="37"/>
        <v>0</v>
      </c>
      <c r="Q311" t="e">
        <f t="array" ref="Q311">SUM(IF(#REF!=L311,IF(#REF!&gt;=$L$2,IF(#REF!&lt;=$L$4,#REF!,0),0),0))</f>
        <v>#REF!</v>
      </c>
      <c r="R311" t="e">
        <f t="array" ref="R311">SUM(IF(#REF!=L311,IF(#REF!&gt;=$L$2,IF(#REF!&lt;=$L$4,#REF!,0),0),0))</f>
        <v>#REF!</v>
      </c>
      <c r="S311" t="e">
        <f t="array" ref="S311">SUM(IF(#REF!=L311,IF(#REF!&gt;=$L$2,IF(#REF!&lt;=$L$4,#REF!,0),0),0))</f>
        <v>#REF!</v>
      </c>
      <c r="T311" s="1" t="str">
        <f t="shared" si="38"/>
        <v/>
      </c>
      <c r="U311" t="e">
        <f t="shared" si="39"/>
        <v>#REF!</v>
      </c>
      <c r="V311" s="2" t="str">
        <f>IFERROR(INDEX(#REF!,MATCH(关键词词频统计!L311,#REF!,0)),"")</f>
        <v/>
      </c>
    </row>
    <row r="312" spans="2:22">
      <c r="B312" t="e">
        <f t="array" ref="B312">SUM(IF(#REF!=A312,IF(#REF!&gt;=关键词词频统计!$A$2,IF(#REF!&lt;=关键词词频统计!$A$4,#REF!,0),0),0))</f>
        <v>#REF!</v>
      </c>
      <c r="C312" t="e">
        <f t="array" ref="C312">SUM(IF(#REF!=A312,IF(#REF!&gt;=关键词词频统计!$A$2,IF(#REF!&lt;=关键词词频统计!$A$4,#REF!,0),0),0))</f>
        <v>#REF!</v>
      </c>
      <c r="D312" s="1">
        <f t="shared" si="32"/>
        <v>0</v>
      </c>
      <c r="E312" s="1">
        <f t="shared" si="33"/>
        <v>0</v>
      </c>
      <c r="F312" t="e">
        <f t="array" ref="F312">SUM(IF(#REF!=A312,IF(#REF!&gt;=关键词词频统计!$A$2,IF(#REF!&lt;=关键词词频统计!$A$4,#REF!,0),0),0))</f>
        <v>#REF!</v>
      </c>
      <c r="G312" t="e">
        <f t="array" ref="G312">SUM(IF(#REF!=A312,IF(#REF!&gt;=关键词词频统计!$A$2,IF(#REF!&lt;=关键词词频统计!$A$4,#REF!,0),0),0))</f>
        <v>#REF!</v>
      </c>
      <c r="H312" t="e">
        <f t="array" ref="H312">SUM(IF(#REF!=A312,IF(#REF!&gt;=关键词词频统计!$A$2,IF(#REF!&lt;=关键词词频统计!$A$4,#REF!,0),0),0))</f>
        <v>#REF!</v>
      </c>
      <c r="I312" s="1" t="str">
        <f t="shared" si="34"/>
        <v/>
      </c>
      <c r="J312" t="e">
        <f t="shared" si="35"/>
        <v>#REF!</v>
      </c>
      <c r="K312" s="2" t="str">
        <f>IFERROR(INDEX(#REF!,MATCH(关键词词频统计!A312,#REF!,0)),"")</f>
        <v/>
      </c>
      <c r="M312" t="e">
        <f t="array" ref="M312">SUM(IF(#REF!=L312,IF(#REF!&gt;=$L$2,IF(#REF!&lt;=$L$4,#REF!,0),0),0))</f>
        <v>#REF!</v>
      </c>
      <c r="N312" t="e">
        <f t="array" ref="N312">SUM(IF(#REF!=L312,IF(#REF!&gt;=$L$2,IF(#REF!&lt;=$L$4,#REF!,0),0),0))</f>
        <v>#REF!</v>
      </c>
      <c r="O312" s="1">
        <f t="shared" si="36"/>
        <v>0</v>
      </c>
      <c r="P312" s="1">
        <f t="shared" si="37"/>
        <v>0</v>
      </c>
      <c r="Q312" t="e">
        <f t="array" ref="Q312">SUM(IF(#REF!=L312,IF(#REF!&gt;=$L$2,IF(#REF!&lt;=$L$4,#REF!,0),0),0))</f>
        <v>#REF!</v>
      </c>
      <c r="R312" t="e">
        <f t="array" ref="R312">SUM(IF(#REF!=L312,IF(#REF!&gt;=$L$2,IF(#REF!&lt;=$L$4,#REF!,0),0),0))</f>
        <v>#REF!</v>
      </c>
      <c r="S312" t="e">
        <f t="array" ref="S312">SUM(IF(#REF!=L312,IF(#REF!&gt;=$L$2,IF(#REF!&lt;=$L$4,#REF!,0),0),0))</f>
        <v>#REF!</v>
      </c>
      <c r="T312" s="1" t="str">
        <f t="shared" si="38"/>
        <v/>
      </c>
      <c r="U312" t="e">
        <f t="shared" si="39"/>
        <v>#REF!</v>
      </c>
      <c r="V312" s="2" t="str">
        <f>IFERROR(INDEX(#REF!,MATCH(关键词词频统计!L312,#REF!,0)),"")</f>
        <v/>
      </c>
    </row>
    <row r="313" spans="2:22">
      <c r="B313" t="e">
        <f t="array" ref="B313">SUM(IF(#REF!=A313,IF(#REF!&gt;=关键词词频统计!$A$2,IF(#REF!&lt;=关键词词频统计!$A$4,#REF!,0),0),0))</f>
        <v>#REF!</v>
      </c>
      <c r="C313" t="e">
        <f t="array" ref="C313">SUM(IF(#REF!=A313,IF(#REF!&gt;=关键词词频统计!$A$2,IF(#REF!&lt;=关键词词频统计!$A$4,#REF!,0),0),0))</f>
        <v>#REF!</v>
      </c>
      <c r="D313" s="1">
        <f t="shared" si="32"/>
        <v>0</v>
      </c>
      <c r="E313" s="1">
        <f t="shared" si="33"/>
        <v>0</v>
      </c>
      <c r="F313" t="e">
        <f t="array" ref="F313">SUM(IF(#REF!=A313,IF(#REF!&gt;=关键词词频统计!$A$2,IF(#REF!&lt;=关键词词频统计!$A$4,#REF!,0),0),0))</f>
        <v>#REF!</v>
      </c>
      <c r="G313" t="e">
        <f t="array" ref="G313">SUM(IF(#REF!=A313,IF(#REF!&gt;=关键词词频统计!$A$2,IF(#REF!&lt;=关键词词频统计!$A$4,#REF!,0),0),0))</f>
        <v>#REF!</v>
      </c>
      <c r="H313" t="e">
        <f t="array" ref="H313">SUM(IF(#REF!=A313,IF(#REF!&gt;=关键词词频统计!$A$2,IF(#REF!&lt;=关键词词频统计!$A$4,#REF!,0),0),0))</f>
        <v>#REF!</v>
      </c>
      <c r="I313" s="1" t="str">
        <f t="shared" si="34"/>
        <v/>
      </c>
      <c r="J313" t="e">
        <f t="shared" si="35"/>
        <v>#REF!</v>
      </c>
      <c r="K313" s="2" t="str">
        <f>IFERROR(INDEX(#REF!,MATCH(关键词词频统计!A313,#REF!,0)),"")</f>
        <v/>
      </c>
      <c r="M313" t="e">
        <f t="array" ref="M313">SUM(IF(#REF!=L313,IF(#REF!&gt;=$L$2,IF(#REF!&lt;=$L$4,#REF!,0),0),0))</f>
        <v>#REF!</v>
      </c>
      <c r="N313" t="e">
        <f t="array" ref="N313">SUM(IF(#REF!=L313,IF(#REF!&gt;=$L$2,IF(#REF!&lt;=$L$4,#REF!,0),0),0))</f>
        <v>#REF!</v>
      </c>
      <c r="O313" s="1">
        <f t="shared" si="36"/>
        <v>0</v>
      </c>
      <c r="P313" s="1">
        <f t="shared" si="37"/>
        <v>0</v>
      </c>
      <c r="Q313" t="e">
        <f t="array" ref="Q313">SUM(IF(#REF!=L313,IF(#REF!&gt;=$L$2,IF(#REF!&lt;=$L$4,#REF!,0),0),0))</f>
        <v>#REF!</v>
      </c>
      <c r="R313" t="e">
        <f t="array" ref="R313">SUM(IF(#REF!=L313,IF(#REF!&gt;=$L$2,IF(#REF!&lt;=$L$4,#REF!,0),0),0))</f>
        <v>#REF!</v>
      </c>
      <c r="S313" t="e">
        <f t="array" ref="S313">SUM(IF(#REF!=L313,IF(#REF!&gt;=$L$2,IF(#REF!&lt;=$L$4,#REF!,0),0),0))</f>
        <v>#REF!</v>
      </c>
      <c r="T313" s="1" t="str">
        <f t="shared" si="38"/>
        <v/>
      </c>
      <c r="U313" t="e">
        <f t="shared" si="39"/>
        <v>#REF!</v>
      </c>
      <c r="V313" s="2" t="str">
        <f>IFERROR(INDEX(#REF!,MATCH(关键词词频统计!L313,#REF!,0)),"")</f>
        <v/>
      </c>
    </row>
    <row r="314" spans="2:22">
      <c r="B314" t="e">
        <f t="array" ref="B314">SUM(IF(#REF!=A314,IF(#REF!&gt;=关键词词频统计!$A$2,IF(#REF!&lt;=关键词词频统计!$A$4,#REF!,0),0),0))</f>
        <v>#REF!</v>
      </c>
      <c r="C314" t="e">
        <f t="array" ref="C314">SUM(IF(#REF!=A314,IF(#REF!&gt;=关键词词频统计!$A$2,IF(#REF!&lt;=关键词词频统计!$A$4,#REF!,0),0),0))</f>
        <v>#REF!</v>
      </c>
      <c r="D314" s="1">
        <f t="shared" si="32"/>
        <v>0</v>
      </c>
      <c r="E314" s="1">
        <f t="shared" si="33"/>
        <v>0</v>
      </c>
      <c r="F314" t="e">
        <f t="array" ref="F314">SUM(IF(#REF!=A314,IF(#REF!&gt;=关键词词频统计!$A$2,IF(#REF!&lt;=关键词词频统计!$A$4,#REF!,0),0),0))</f>
        <v>#REF!</v>
      </c>
      <c r="G314" t="e">
        <f t="array" ref="G314">SUM(IF(#REF!=A314,IF(#REF!&gt;=关键词词频统计!$A$2,IF(#REF!&lt;=关键词词频统计!$A$4,#REF!,0),0),0))</f>
        <v>#REF!</v>
      </c>
      <c r="H314" t="e">
        <f t="array" ref="H314">SUM(IF(#REF!=A314,IF(#REF!&gt;=关键词词频统计!$A$2,IF(#REF!&lt;=关键词词频统计!$A$4,#REF!,0),0),0))</f>
        <v>#REF!</v>
      </c>
      <c r="I314" s="1" t="str">
        <f t="shared" si="34"/>
        <v/>
      </c>
      <c r="J314" t="e">
        <f t="shared" si="35"/>
        <v>#REF!</v>
      </c>
      <c r="K314" s="2" t="str">
        <f>IFERROR(INDEX(#REF!,MATCH(关键词词频统计!A314,#REF!,0)),"")</f>
        <v/>
      </c>
      <c r="M314" t="e">
        <f t="array" ref="M314">SUM(IF(#REF!=L314,IF(#REF!&gt;=$L$2,IF(#REF!&lt;=$L$4,#REF!,0),0),0))</f>
        <v>#REF!</v>
      </c>
      <c r="N314" t="e">
        <f t="array" ref="N314">SUM(IF(#REF!=L314,IF(#REF!&gt;=$L$2,IF(#REF!&lt;=$L$4,#REF!,0),0),0))</f>
        <v>#REF!</v>
      </c>
      <c r="O314" s="1">
        <f t="shared" si="36"/>
        <v>0</v>
      </c>
      <c r="P314" s="1">
        <f t="shared" si="37"/>
        <v>0</v>
      </c>
      <c r="Q314" t="e">
        <f t="array" ref="Q314">SUM(IF(#REF!=L314,IF(#REF!&gt;=$L$2,IF(#REF!&lt;=$L$4,#REF!,0),0),0))</f>
        <v>#REF!</v>
      </c>
      <c r="R314" t="e">
        <f t="array" ref="R314">SUM(IF(#REF!=L314,IF(#REF!&gt;=$L$2,IF(#REF!&lt;=$L$4,#REF!,0),0),0))</f>
        <v>#REF!</v>
      </c>
      <c r="S314" t="e">
        <f t="array" ref="S314">SUM(IF(#REF!=L314,IF(#REF!&gt;=$L$2,IF(#REF!&lt;=$L$4,#REF!,0),0),0))</f>
        <v>#REF!</v>
      </c>
      <c r="T314" s="1" t="str">
        <f t="shared" si="38"/>
        <v/>
      </c>
      <c r="U314" t="e">
        <f t="shared" si="39"/>
        <v>#REF!</v>
      </c>
      <c r="V314" s="2" t="str">
        <f>IFERROR(INDEX(#REF!,MATCH(关键词词频统计!L314,#REF!,0)),"")</f>
        <v/>
      </c>
    </row>
    <row r="315" spans="2:22">
      <c r="B315" t="e">
        <f t="array" ref="B315">SUM(IF(#REF!=A315,IF(#REF!&gt;=关键词词频统计!$A$2,IF(#REF!&lt;=关键词词频统计!$A$4,#REF!,0),0),0))</f>
        <v>#REF!</v>
      </c>
      <c r="C315" t="e">
        <f t="array" ref="C315">SUM(IF(#REF!=A315,IF(#REF!&gt;=关键词词频统计!$A$2,IF(#REF!&lt;=关键词词频统计!$A$4,#REF!,0),0),0))</f>
        <v>#REF!</v>
      </c>
      <c r="D315" s="1">
        <f t="shared" si="32"/>
        <v>0</v>
      </c>
      <c r="E315" s="1">
        <f t="shared" si="33"/>
        <v>0</v>
      </c>
      <c r="F315" t="e">
        <f t="array" ref="F315">SUM(IF(#REF!=A315,IF(#REF!&gt;=关键词词频统计!$A$2,IF(#REF!&lt;=关键词词频统计!$A$4,#REF!,0),0),0))</f>
        <v>#REF!</v>
      </c>
      <c r="G315" t="e">
        <f t="array" ref="G315">SUM(IF(#REF!=A315,IF(#REF!&gt;=关键词词频统计!$A$2,IF(#REF!&lt;=关键词词频统计!$A$4,#REF!,0),0),0))</f>
        <v>#REF!</v>
      </c>
      <c r="H315" t="e">
        <f t="array" ref="H315">SUM(IF(#REF!=A315,IF(#REF!&gt;=关键词词频统计!$A$2,IF(#REF!&lt;=关键词词频统计!$A$4,#REF!,0),0),0))</f>
        <v>#REF!</v>
      </c>
      <c r="I315" s="1" t="str">
        <f t="shared" si="34"/>
        <v/>
      </c>
      <c r="J315" t="e">
        <f t="shared" si="35"/>
        <v>#REF!</v>
      </c>
      <c r="K315" s="2" t="str">
        <f>IFERROR(INDEX(#REF!,MATCH(关键词词频统计!A315,#REF!,0)),"")</f>
        <v/>
      </c>
      <c r="M315" t="e">
        <f t="array" ref="M315">SUM(IF(#REF!=L315,IF(#REF!&gt;=$L$2,IF(#REF!&lt;=$L$4,#REF!,0),0),0))</f>
        <v>#REF!</v>
      </c>
      <c r="N315" t="e">
        <f t="array" ref="N315">SUM(IF(#REF!=L315,IF(#REF!&gt;=$L$2,IF(#REF!&lt;=$L$4,#REF!,0),0),0))</f>
        <v>#REF!</v>
      </c>
      <c r="O315" s="1">
        <f t="shared" si="36"/>
        <v>0</v>
      </c>
      <c r="P315" s="1">
        <f t="shared" si="37"/>
        <v>0</v>
      </c>
      <c r="Q315" t="e">
        <f t="array" ref="Q315">SUM(IF(#REF!=L315,IF(#REF!&gt;=$L$2,IF(#REF!&lt;=$L$4,#REF!,0),0),0))</f>
        <v>#REF!</v>
      </c>
      <c r="R315" t="e">
        <f t="array" ref="R315">SUM(IF(#REF!=L315,IF(#REF!&gt;=$L$2,IF(#REF!&lt;=$L$4,#REF!,0),0),0))</f>
        <v>#REF!</v>
      </c>
      <c r="S315" t="e">
        <f t="array" ref="S315">SUM(IF(#REF!=L315,IF(#REF!&gt;=$L$2,IF(#REF!&lt;=$L$4,#REF!,0),0),0))</f>
        <v>#REF!</v>
      </c>
      <c r="T315" s="1" t="str">
        <f t="shared" si="38"/>
        <v/>
      </c>
      <c r="U315" t="e">
        <f t="shared" si="39"/>
        <v>#REF!</v>
      </c>
      <c r="V315" s="2" t="str">
        <f>IFERROR(INDEX(#REF!,MATCH(关键词词频统计!L315,#REF!,0)),"")</f>
        <v/>
      </c>
    </row>
    <row r="316" spans="2:22">
      <c r="B316" t="e">
        <f t="array" ref="B316">SUM(IF(#REF!=A316,IF(#REF!&gt;=关键词词频统计!$A$2,IF(#REF!&lt;=关键词词频统计!$A$4,#REF!,0),0),0))</f>
        <v>#REF!</v>
      </c>
      <c r="C316" t="e">
        <f t="array" ref="C316">SUM(IF(#REF!=A316,IF(#REF!&gt;=关键词词频统计!$A$2,IF(#REF!&lt;=关键词词频统计!$A$4,#REF!,0),0),0))</f>
        <v>#REF!</v>
      </c>
      <c r="D316" s="1">
        <f t="shared" si="32"/>
        <v>0</v>
      </c>
      <c r="E316" s="1">
        <f t="shared" si="33"/>
        <v>0</v>
      </c>
      <c r="F316" t="e">
        <f t="array" ref="F316">SUM(IF(#REF!=A316,IF(#REF!&gt;=关键词词频统计!$A$2,IF(#REF!&lt;=关键词词频统计!$A$4,#REF!,0),0),0))</f>
        <v>#REF!</v>
      </c>
      <c r="G316" t="e">
        <f t="array" ref="G316">SUM(IF(#REF!=A316,IF(#REF!&gt;=关键词词频统计!$A$2,IF(#REF!&lt;=关键词词频统计!$A$4,#REF!,0),0),0))</f>
        <v>#REF!</v>
      </c>
      <c r="H316" t="e">
        <f t="array" ref="H316">SUM(IF(#REF!=A316,IF(#REF!&gt;=关键词词频统计!$A$2,IF(#REF!&lt;=关键词词频统计!$A$4,#REF!,0),0),0))</f>
        <v>#REF!</v>
      </c>
      <c r="I316" s="1" t="str">
        <f t="shared" si="34"/>
        <v/>
      </c>
      <c r="J316" t="e">
        <f t="shared" si="35"/>
        <v>#REF!</v>
      </c>
      <c r="K316" s="2" t="str">
        <f>IFERROR(INDEX(#REF!,MATCH(关键词词频统计!A316,#REF!,0)),"")</f>
        <v/>
      </c>
      <c r="M316" t="e">
        <f t="array" ref="M316">SUM(IF(#REF!=L316,IF(#REF!&gt;=$L$2,IF(#REF!&lt;=$L$4,#REF!,0),0),0))</f>
        <v>#REF!</v>
      </c>
      <c r="N316" t="e">
        <f t="array" ref="N316">SUM(IF(#REF!=L316,IF(#REF!&gt;=$L$2,IF(#REF!&lt;=$L$4,#REF!,0),0),0))</f>
        <v>#REF!</v>
      </c>
      <c r="O316" s="1">
        <f t="shared" si="36"/>
        <v>0</v>
      </c>
      <c r="P316" s="1">
        <f t="shared" si="37"/>
        <v>0</v>
      </c>
      <c r="Q316" t="e">
        <f t="array" ref="Q316">SUM(IF(#REF!=L316,IF(#REF!&gt;=$L$2,IF(#REF!&lt;=$L$4,#REF!,0),0),0))</f>
        <v>#REF!</v>
      </c>
      <c r="R316" t="e">
        <f t="array" ref="R316">SUM(IF(#REF!=L316,IF(#REF!&gt;=$L$2,IF(#REF!&lt;=$L$4,#REF!,0),0),0))</f>
        <v>#REF!</v>
      </c>
      <c r="S316" t="e">
        <f t="array" ref="S316">SUM(IF(#REF!=L316,IF(#REF!&gt;=$L$2,IF(#REF!&lt;=$L$4,#REF!,0),0),0))</f>
        <v>#REF!</v>
      </c>
      <c r="T316" s="1" t="str">
        <f t="shared" si="38"/>
        <v/>
      </c>
      <c r="U316" t="e">
        <f t="shared" si="39"/>
        <v>#REF!</v>
      </c>
      <c r="V316" s="2" t="str">
        <f>IFERROR(INDEX(#REF!,MATCH(关键词词频统计!L316,#REF!,0)),"")</f>
        <v/>
      </c>
    </row>
    <row r="317" spans="2:22">
      <c r="B317" t="e">
        <f t="array" ref="B317">SUM(IF(#REF!=A317,IF(#REF!&gt;=关键词词频统计!$A$2,IF(#REF!&lt;=关键词词频统计!$A$4,#REF!,0),0),0))</f>
        <v>#REF!</v>
      </c>
      <c r="C317" t="e">
        <f t="array" ref="C317">SUM(IF(#REF!=A317,IF(#REF!&gt;=关键词词频统计!$A$2,IF(#REF!&lt;=关键词词频统计!$A$4,#REF!,0),0),0))</f>
        <v>#REF!</v>
      </c>
      <c r="D317" s="1">
        <f t="shared" si="32"/>
        <v>0</v>
      </c>
      <c r="E317" s="1">
        <f t="shared" si="33"/>
        <v>0</v>
      </c>
      <c r="F317" t="e">
        <f t="array" ref="F317">SUM(IF(#REF!=A317,IF(#REF!&gt;=关键词词频统计!$A$2,IF(#REF!&lt;=关键词词频统计!$A$4,#REF!,0),0),0))</f>
        <v>#REF!</v>
      </c>
      <c r="G317" t="e">
        <f t="array" ref="G317">SUM(IF(#REF!=A317,IF(#REF!&gt;=关键词词频统计!$A$2,IF(#REF!&lt;=关键词词频统计!$A$4,#REF!,0),0),0))</f>
        <v>#REF!</v>
      </c>
      <c r="H317" t="e">
        <f t="array" ref="H317">SUM(IF(#REF!=A317,IF(#REF!&gt;=关键词词频统计!$A$2,IF(#REF!&lt;=关键词词频统计!$A$4,#REF!,0),0),0))</f>
        <v>#REF!</v>
      </c>
      <c r="I317" s="1" t="str">
        <f t="shared" si="34"/>
        <v/>
      </c>
      <c r="J317" t="e">
        <f t="shared" si="35"/>
        <v>#REF!</v>
      </c>
      <c r="K317" s="2" t="str">
        <f>IFERROR(INDEX(#REF!,MATCH(关键词词频统计!A317,#REF!,0)),"")</f>
        <v/>
      </c>
      <c r="M317" t="e">
        <f t="array" ref="M317">SUM(IF(#REF!=L317,IF(#REF!&gt;=$L$2,IF(#REF!&lt;=$L$4,#REF!,0),0),0))</f>
        <v>#REF!</v>
      </c>
      <c r="N317" t="e">
        <f t="array" ref="N317">SUM(IF(#REF!=L317,IF(#REF!&gt;=$L$2,IF(#REF!&lt;=$L$4,#REF!,0),0),0))</f>
        <v>#REF!</v>
      </c>
      <c r="O317" s="1">
        <f t="shared" si="36"/>
        <v>0</v>
      </c>
      <c r="P317" s="1">
        <f t="shared" si="37"/>
        <v>0</v>
      </c>
      <c r="Q317" t="e">
        <f t="array" ref="Q317">SUM(IF(#REF!=L317,IF(#REF!&gt;=$L$2,IF(#REF!&lt;=$L$4,#REF!,0),0),0))</f>
        <v>#REF!</v>
      </c>
      <c r="R317" t="e">
        <f t="array" ref="R317">SUM(IF(#REF!=L317,IF(#REF!&gt;=$L$2,IF(#REF!&lt;=$L$4,#REF!,0),0),0))</f>
        <v>#REF!</v>
      </c>
      <c r="S317" t="e">
        <f t="array" ref="S317">SUM(IF(#REF!=L317,IF(#REF!&gt;=$L$2,IF(#REF!&lt;=$L$4,#REF!,0),0),0))</f>
        <v>#REF!</v>
      </c>
      <c r="T317" s="1" t="str">
        <f t="shared" si="38"/>
        <v/>
      </c>
      <c r="U317" t="e">
        <f t="shared" si="39"/>
        <v>#REF!</v>
      </c>
      <c r="V317" s="2" t="str">
        <f>IFERROR(INDEX(#REF!,MATCH(关键词词频统计!L317,#REF!,0)),"")</f>
        <v/>
      </c>
    </row>
    <row r="318" spans="2:22">
      <c r="B318" t="e">
        <f t="array" ref="B318">SUM(IF(#REF!=A318,IF(#REF!&gt;=关键词词频统计!$A$2,IF(#REF!&lt;=关键词词频统计!$A$4,#REF!,0),0),0))</f>
        <v>#REF!</v>
      </c>
      <c r="C318" t="e">
        <f t="array" ref="C318">SUM(IF(#REF!=A318,IF(#REF!&gt;=关键词词频统计!$A$2,IF(#REF!&lt;=关键词词频统计!$A$4,#REF!,0),0),0))</f>
        <v>#REF!</v>
      </c>
      <c r="D318" s="1">
        <f t="shared" si="32"/>
        <v>0</v>
      </c>
      <c r="E318" s="1">
        <f t="shared" si="33"/>
        <v>0</v>
      </c>
      <c r="F318" t="e">
        <f t="array" ref="F318">SUM(IF(#REF!=A318,IF(#REF!&gt;=关键词词频统计!$A$2,IF(#REF!&lt;=关键词词频统计!$A$4,#REF!,0),0),0))</f>
        <v>#REF!</v>
      </c>
      <c r="G318" t="e">
        <f t="array" ref="G318">SUM(IF(#REF!=A318,IF(#REF!&gt;=关键词词频统计!$A$2,IF(#REF!&lt;=关键词词频统计!$A$4,#REF!,0),0),0))</f>
        <v>#REF!</v>
      </c>
      <c r="H318" t="e">
        <f t="array" ref="H318">SUM(IF(#REF!=A318,IF(#REF!&gt;=关键词词频统计!$A$2,IF(#REF!&lt;=关键词词频统计!$A$4,#REF!,0),0),0))</f>
        <v>#REF!</v>
      </c>
      <c r="I318" s="1" t="str">
        <f t="shared" si="34"/>
        <v/>
      </c>
      <c r="J318" t="e">
        <f t="shared" si="35"/>
        <v>#REF!</v>
      </c>
      <c r="K318" s="2" t="str">
        <f>IFERROR(INDEX(#REF!,MATCH(关键词词频统计!A318,#REF!,0)),"")</f>
        <v/>
      </c>
      <c r="M318" t="e">
        <f t="array" ref="M318">SUM(IF(#REF!=L318,IF(#REF!&gt;=$L$2,IF(#REF!&lt;=$L$4,#REF!,0),0),0))</f>
        <v>#REF!</v>
      </c>
      <c r="N318" t="e">
        <f t="array" ref="N318">SUM(IF(#REF!=L318,IF(#REF!&gt;=$L$2,IF(#REF!&lt;=$L$4,#REF!,0),0),0))</f>
        <v>#REF!</v>
      </c>
      <c r="O318" s="1">
        <f t="shared" si="36"/>
        <v>0</v>
      </c>
      <c r="P318" s="1">
        <f t="shared" si="37"/>
        <v>0</v>
      </c>
      <c r="Q318" t="e">
        <f t="array" ref="Q318">SUM(IF(#REF!=L318,IF(#REF!&gt;=$L$2,IF(#REF!&lt;=$L$4,#REF!,0),0),0))</f>
        <v>#REF!</v>
      </c>
      <c r="R318" t="e">
        <f t="array" ref="R318">SUM(IF(#REF!=L318,IF(#REF!&gt;=$L$2,IF(#REF!&lt;=$L$4,#REF!,0),0),0))</f>
        <v>#REF!</v>
      </c>
      <c r="S318" t="e">
        <f t="array" ref="S318">SUM(IF(#REF!=L318,IF(#REF!&gt;=$L$2,IF(#REF!&lt;=$L$4,#REF!,0),0),0))</f>
        <v>#REF!</v>
      </c>
      <c r="T318" s="1" t="str">
        <f t="shared" si="38"/>
        <v/>
      </c>
      <c r="U318" t="e">
        <f t="shared" si="39"/>
        <v>#REF!</v>
      </c>
      <c r="V318" s="2" t="str">
        <f>IFERROR(INDEX(#REF!,MATCH(关键词词频统计!L318,#REF!,0)),"")</f>
        <v/>
      </c>
    </row>
    <row r="319" spans="2:22">
      <c r="B319" t="e">
        <f t="array" ref="B319">SUM(IF(#REF!=A319,IF(#REF!&gt;=关键词词频统计!$A$2,IF(#REF!&lt;=关键词词频统计!$A$4,#REF!,0),0),0))</f>
        <v>#REF!</v>
      </c>
      <c r="C319" t="e">
        <f t="array" ref="C319">SUM(IF(#REF!=A319,IF(#REF!&gt;=关键词词频统计!$A$2,IF(#REF!&lt;=关键词词频统计!$A$4,#REF!,0),0),0))</f>
        <v>#REF!</v>
      </c>
      <c r="D319" s="1">
        <f t="shared" si="32"/>
        <v>0</v>
      </c>
      <c r="E319" s="1">
        <f t="shared" si="33"/>
        <v>0</v>
      </c>
      <c r="F319" t="e">
        <f t="array" ref="F319">SUM(IF(#REF!=A319,IF(#REF!&gt;=关键词词频统计!$A$2,IF(#REF!&lt;=关键词词频统计!$A$4,#REF!,0),0),0))</f>
        <v>#REF!</v>
      </c>
      <c r="G319" t="e">
        <f t="array" ref="G319">SUM(IF(#REF!=A319,IF(#REF!&gt;=关键词词频统计!$A$2,IF(#REF!&lt;=关键词词频统计!$A$4,#REF!,0),0),0))</f>
        <v>#REF!</v>
      </c>
      <c r="H319" t="e">
        <f t="array" ref="H319">SUM(IF(#REF!=A319,IF(#REF!&gt;=关键词词频统计!$A$2,IF(#REF!&lt;=关键词词频统计!$A$4,#REF!,0),0),0))</f>
        <v>#REF!</v>
      </c>
      <c r="I319" s="1" t="str">
        <f t="shared" si="34"/>
        <v/>
      </c>
      <c r="J319" t="e">
        <f t="shared" si="35"/>
        <v>#REF!</v>
      </c>
      <c r="K319" s="2" t="str">
        <f>IFERROR(INDEX(#REF!,MATCH(关键词词频统计!A319,#REF!,0)),"")</f>
        <v/>
      </c>
      <c r="M319" t="e">
        <f t="array" ref="M319">SUM(IF(#REF!=L319,IF(#REF!&gt;=$L$2,IF(#REF!&lt;=$L$4,#REF!,0),0),0))</f>
        <v>#REF!</v>
      </c>
      <c r="N319" t="e">
        <f t="array" ref="N319">SUM(IF(#REF!=L319,IF(#REF!&gt;=$L$2,IF(#REF!&lt;=$L$4,#REF!,0),0),0))</f>
        <v>#REF!</v>
      </c>
      <c r="O319" s="1">
        <f t="shared" si="36"/>
        <v>0</v>
      </c>
      <c r="P319" s="1">
        <f t="shared" si="37"/>
        <v>0</v>
      </c>
      <c r="Q319" t="e">
        <f t="array" ref="Q319">SUM(IF(#REF!=L319,IF(#REF!&gt;=$L$2,IF(#REF!&lt;=$L$4,#REF!,0),0),0))</f>
        <v>#REF!</v>
      </c>
      <c r="R319" t="e">
        <f t="array" ref="R319">SUM(IF(#REF!=L319,IF(#REF!&gt;=$L$2,IF(#REF!&lt;=$L$4,#REF!,0),0),0))</f>
        <v>#REF!</v>
      </c>
      <c r="S319" t="e">
        <f t="array" ref="S319">SUM(IF(#REF!=L319,IF(#REF!&gt;=$L$2,IF(#REF!&lt;=$L$4,#REF!,0),0),0))</f>
        <v>#REF!</v>
      </c>
      <c r="T319" s="1" t="str">
        <f t="shared" si="38"/>
        <v/>
      </c>
      <c r="U319" t="e">
        <f t="shared" si="39"/>
        <v>#REF!</v>
      </c>
      <c r="V319" s="2" t="str">
        <f>IFERROR(INDEX(#REF!,MATCH(关键词词频统计!L319,#REF!,0)),"")</f>
        <v/>
      </c>
    </row>
    <row r="320" spans="2:22">
      <c r="B320" t="e">
        <f t="array" ref="B320">SUM(IF(#REF!=A320,IF(#REF!&gt;=关键词词频统计!$A$2,IF(#REF!&lt;=关键词词频统计!$A$4,#REF!,0),0),0))</f>
        <v>#REF!</v>
      </c>
      <c r="C320" t="e">
        <f t="array" ref="C320">SUM(IF(#REF!=A320,IF(#REF!&gt;=关键词词频统计!$A$2,IF(#REF!&lt;=关键词词频统计!$A$4,#REF!,0),0),0))</f>
        <v>#REF!</v>
      </c>
      <c r="D320" s="1">
        <f t="shared" si="32"/>
        <v>0</v>
      </c>
      <c r="E320" s="1">
        <f t="shared" si="33"/>
        <v>0</v>
      </c>
      <c r="F320" t="e">
        <f t="array" ref="F320">SUM(IF(#REF!=A320,IF(#REF!&gt;=关键词词频统计!$A$2,IF(#REF!&lt;=关键词词频统计!$A$4,#REF!,0),0),0))</f>
        <v>#REF!</v>
      </c>
      <c r="G320" t="e">
        <f t="array" ref="G320">SUM(IF(#REF!=A320,IF(#REF!&gt;=关键词词频统计!$A$2,IF(#REF!&lt;=关键词词频统计!$A$4,#REF!,0),0),0))</f>
        <v>#REF!</v>
      </c>
      <c r="H320" t="e">
        <f t="array" ref="H320">SUM(IF(#REF!=A320,IF(#REF!&gt;=关键词词频统计!$A$2,IF(#REF!&lt;=关键词词频统计!$A$4,#REF!,0),0),0))</f>
        <v>#REF!</v>
      </c>
      <c r="I320" s="1" t="str">
        <f t="shared" si="34"/>
        <v/>
      </c>
      <c r="J320" t="e">
        <f t="shared" si="35"/>
        <v>#REF!</v>
      </c>
      <c r="K320" s="2" t="str">
        <f>IFERROR(INDEX(#REF!,MATCH(关键词词频统计!A320,#REF!,0)),"")</f>
        <v/>
      </c>
      <c r="M320" t="e">
        <f t="array" ref="M320">SUM(IF(#REF!=L320,IF(#REF!&gt;=$L$2,IF(#REF!&lt;=$L$4,#REF!,0),0),0))</f>
        <v>#REF!</v>
      </c>
      <c r="N320" t="e">
        <f t="array" ref="N320">SUM(IF(#REF!=L320,IF(#REF!&gt;=$L$2,IF(#REF!&lt;=$L$4,#REF!,0),0),0))</f>
        <v>#REF!</v>
      </c>
      <c r="O320" s="1">
        <f t="shared" si="36"/>
        <v>0</v>
      </c>
      <c r="P320" s="1">
        <f t="shared" si="37"/>
        <v>0</v>
      </c>
      <c r="Q320" t="e">
        <f t="array" ref="Q320">SUM(IF(#REF!=L320,IF(#REF!&gt;=$L$2,IF(#REF!&lt;=$L$4,#REF!,0),0),0))</f>
        <v>#REF!</v>
      </c>
      <c r="R320" t="e">
        <f t="array" ref="R320">SUM(IF(#REF!=L320,IF(#REF!&gt;=$L$2,IF(#REF!&lt;=$L$4,#REF!,0),0),0))</f>
        <v>#REF!</v>
      </c>
      <c r="S320" t="e">
        <f t="array" ref="S320">SUM(IF(#REF!=L320,IF(#REF!&gt;=$L$2,IF(#REF!&lt;=$L$4,#REF!,0),0),0))</f>
        <v>#REF!</v>
      </c>
      <c r="T320" s="1" t="str">
        <f t="shared" si="38"/>
        <v/>
      </c>
      <c r="U320" t="e">
        <f t="shared" si="39"/>
        <v>#REF!</v>
      </c>
      <c r="V320" s="2" t="str">
        <f>IFERROR(INDEX(#REF!,MATCH(关键词词频统计!L320,#REF!,0)),"")</f>
        <v/>
      </c>
    </row>
    <row r="321" spans="2:22">
      <c r="B321" t="e">
        <f t="array" ref="B321">SUM(IF(#REF!=A321,IF(#REF!&gt;=关键词词频统计!$A$2,IF(#REF!&lt;=关键词词频统计!$A$4,#REF!,0),0),0))</f>
        <v>#REF!</v>
      </c>
      <c r="C321" t="e">
        <f t="array" ref="C321">SUM(IF(#REF!=A321,IF(#REF!&gt;=关键词词频统计!$A$2,IF(#REF!&lt;=关键词词频统计!$A$4,#REF!,0),0),0))</f>
        <v>#REF!</v>
      </c>
      <c r="D321" s="1">
        <f t="shared" si="32"/>
        <v>0</v>
      </c>
      <c r="E321" s="1">
        <f t="shared" si="33"/>
        <v>0</v>
      </c>
      <c r="F321" t="e">
        <f t="array" ref="F321">SUM(IF(#REF!=A321,IF(#REF!&gt;=关键词词频统计!$A$2,IF(#REF!&lt;=关键词词频统计!$A$4,#REF!,0),0),0))</f>
        <v>#REF!</v>
      </c>
      <c r="G321" t="e">
        <f t="array" ref="G321">SUM(IF(#REF!=A321,IF(#REF!&gt;=关键词词频统计!$A$2,IF(#REF!&lt;=关键词词频统计!$A$4,#REF!,0),0),0))</f>
        <v>#REF!</v>
      </c>
      <c r="H321" t="e">
        <f t="array" ref="H321">SUM(IF(#REF!=A321,IF(#REF!&gt;=关键词词频统计!$A$2,IF(#REF!&lt;=关键词词频统计!$A$4,#REF!,0),0),0))</f>
        <v>#REF!</v>
      </c>
      <c r="I321" s="1" t="str">
        <f t="shared" si="34"/>
        <v/>
      </c>
      <c r="J321" t="e">
        <f t="shared" si="35"/>
        <v>#REF!</v>
      </c>
      <c r="K321" s="2" t="str">
        <f>IFERROR(INDEX(#REF!,MATCH(关键词词频统计!A321,#REF!,0)),"")</f>
        <v/>
      </c>
      <c r="M321" t="e">
        <f t="array" ref="M321">SUM(IF(#REF!=L321,IF(#REF!&gt;=$L$2,IF(#REF!&lt;=$L$4,#REF!,0),0),0))</f>
        <v>#REF!</v>
      </c>
      <c r="N321" t="e">
        <f t="array" ref="N321">SUM(IF(#REF!=L321,IF(#REF!&gt;=$L$2,IF(#REF!&lt;=$L$4,#REF!,0),0),0))</f>
        <v>#REF!</v>
      </c>
      <c r="O321" s="1">
        <f t="shared" si="36"/>
        <v>0</v>
      </c>
      <c r="P321" s="1">
        <f t="shared" si="37"/>
        <v>0</v>
      </c>
      <c r="Q321" t="e">
        <f t="array" ref="Q321">SUM(IF(#REF!=L321,IF(#REF!&gt;=$L$2,IF(#REF!&lt;=$L$4,#REF!,0),0),0))</f>
        <v>#REF!</v>
      </c>
      <c r="R321" t="e">
        <f t="array" ref="R321">SUM(IF(#REF!=L321,IF(#REF!&gt;=$L$2,IF(#REF!&lt;=$L$4,#REF!,0),0),0))</f>
        <v>#REF!</v>
      </c>
      <c r="S321" t="e">
        <f t="array" ref="S321">SUM(IF(#REF!=L321,IF(#REF!&gt;=$L$2,IF(#REF!&lt;=$L$4,#REF!,0),0),0))</f>
        <v>#REF!</v>
      </c>
      <c r="T321" s="1" t="str">
        <f t="shared" si="38"/>
        <v/>
      </c>
      <c r="U321" t="e">
        <f t="shared" si="39"/>
        <v>#REF!</v>
      </c>
      <c r="V321" s="2" t="str">
        <f>IFERROR(INDEX(#REF!,MATCH(关键词词频统计!L321,#REF!,0)),"")</f>
        <v/>
      </c>
    </row>
    <row r="322" spans="2:22">
      <c r="B322" t="e">
        <f t="array" ref="B322">SUM(IF(#REF!=A322,IF(#REF!&gt;=关键词词频统计!$A$2,IF(#REF!&lt;=关键词词频统计!$A$4,#REF!,0),0),0))</f>
        <v>#REF!</v>
      </c>
      <c r="C322" t="e">
        <f t="array" ref="C322">SUM(IF(#REF!=A322,IF(#REF!&gt;=关键词词频统计!$A$2,IF(#REF!&lt;=关键词词频统计!$A$4,#REF!,0),0),0))</f>
        <v>#REF!</v>
      </c>
      <c r="D322" s="1">
        <f t="shared" si="32"/>
        <v>0</v>
      </c>
      <c r="E322" s="1">
        <f t="shared" si="33"/>
        <v>0</v>
      </c>
      <c r="F322" t="e">
        <f t="array" ref="F322">SUM(IF(#REF!=A322,IF(#REF!&gt;=关键词词频统计!$A$2,IF(#REF!&lt;=关键词词频统计!$A$4,#REF!,0),0),0))</f>
        <v>#REF!</v>
      </c>
      <c r="G322" t="e">
        <f t="array" ref="G322">SUM(IF(#REF!=A322,IF(#REF!&gt;=关键词词频统计!$A$2,IF(#REF!&lt;=关键词词频统计!$A$4,#REF!,0),0),0))</f>
        <v>#REF!</v>
      </c>
      <c r="H322" t="e">
        <f t="array" ref="H322">SUM(IF(#REF!=A322,IF(#REF!&gt;=关键词词频统计!$A$2,IF(#REF!&lt;=关键词词频统计!$A$4,#REF!,0),0),0))</f>
        <v>#REF!</v>
      </c>
      <c r="I322" s="1" t="str">
        <f t="shared" si="34"/>
        <v/>
      </c>
      <c r="J322" t="e">
        <f t="shared" si="35"/>
        <v>#REF!</v>
      </c>
      <c r="K322" s="2" t="str">
        <f>IFERROR(INDEX(#REF!,MATCH(关键词词频统计!A322,#REF!,0)),"")</f>
        <v/>
      </c>
      <c r="M322" t="e">
        <f t="array" ref="M322">SUM(IF(#REF!=L322,IF(#REF!&gt;=$L$2,IF(#REF!&lt;=$L$4,#REF!,0),0),0))</f>
        <v>#REF!</v>
      </c>
      <c r="N322" t="e">
        <f t="array" ref="N322">SUM(IF(#REF!=L322,IF(#REF!&gt;=$L$2,IF(#REF!&lt;=$L$4,#REF!,0),0),0))</f>
        <v>#REF!</v>
      </c>
      <c r="O322" s="1">
        <f t="shared" si="36"/>
        <v>0</v>
      </c>
      <c r="P322" s="1">
        <f t="shared" si="37"/>
        <v>0</v>
      </c>
      <c r="Q322" t="e">
        <f t="array" ref="Q322">SUM(IF(#REF!=L322,IF(#REF!&gt;=$L$2,IF(#REF!&lt;=$L$4,#REF!,0),0),0))</f>
        <v>#REF!</v>
      </c>
      <c r="R322" t="e">
        <f t="array" ref="R322">SUM(IF(#REF!=L322,IF(#REF!&gt;=$L$2,IF(#REF!&lt;=$L$4,#REF!,0),0),0))</f>
        <v>#REF!</v>
      </c>
      <c r="S322" t="e">
        <f t="array" ref="S322">SUM(IF(#REF!=L322,IF(#REF!&gt;=$L$2,IF(#REF!&lt;=$L$4,#REF!,0),0),0))</f>
        <v>#REF!</v>
      </c>
      <c r="T322" s="1" t="str">
        <f t="shared" si="38"/>
        <v/>
      </c>
      <c r="U322" t="e">
        <f t="shared" si="39"/>
        <v>#REF!</v>
      </c>
      <c r="V322" s="2" t="str">
        <f>IFERROR(INDEX(#REF!,MATCH(关键词词频统计!L322,#REF!,0)),"")</f>
        <v/>
      </c>
    </row>
    <row r="323" spans="2:22">
      <c r="B323" t="e">
        <f t="array" ref="B323">SUM(IF(#REF!=A323,IF(#REF!&gt;=关键词词频统计!$A$2,IF(#REF!&lt;=关键词词频统计!$A$4,#REF!,0),0),0))</f>
        <v>#REF!</v>
      </c>
      <c r="C323" t="e">
        <f t="array" ref="C323">SUM(IF(#REF!=A323,IF(#REF!&gt;=关键词词频统计!$A$2,IF(#REF!&lt;=关键词词频统计!$A$4,#REF!,0),0),0))</f>
        <v>#REF!</v>
      </c>
      <c r="D323" s="1">
        <f t="shared" si="32"/>
        <v>0</v>
      </c>
      <c r="E323" s="1">
        <f t="shared" si="33"/>
        <v>0</v>
      </c>
      <c r="F323" t="e">
        <f t="array" ref="F323">SUM(IF(#REF!=A323,IF(#REF!&gt;=关键词词频统计!$A$2,IF(#REF!&lt;=关键词词频统计!$A$4,#REF!,0),0),0))</f>
        <v>#REF!</v>
      </c>
      <c r="G323" t="e">
        <f t="array" ref="G323">SUM(IF(#REF!=A323,IF(#REF!&gt;=关键词词频统计!$A$2,IF(#REF!&lt;=关键词词频统计!$A$4,#REF!,0),0),0))</f>
        <v>#REF!</v>
      </c>
      <c r="H323" t="e">
        <f t="array" ref="H323">SUM(IF(#REF!=A323,IF(#REF!&gt;=关键词词频统计!$A$2,IF(#REF!&lt;=关键词词频统计!$A$4,#REF!,0),0),0))</f>
        <v>#REF!</v>
      </c>
      <c r="I323" s="1" t="str">
        <f t="shared" si="34"/>
        <v/>
      </c>
      <c r="J323" t="e">
        <f t="shared" si="35"/>
        <v>#REF!</v>
      </c>
      <c r="K323" s="2" t="str">
        <f>IFERROR(INDEX(#REF!,MATCH(关键词词频统计!A323,#REF!,0)),"")</f>
        <v/>
      </c>
      <c r="M323" t="e">
        <f t="array" ref="M323">SUM(IF(#REF!=L323,IF(#REF!&gt;=$L$2,IF(#REF!&lt;=$L$4,#REF!,0),0),0))</f>
        <v>#REF!</v>
      </c>
      <c r="N323" t="e">
        <f t="array" ref="N323">SUM(IF(#REF!=L323,IF(#REF!&gt;=$L$2,IF(#REF!&lt;=$L$4,#REF!,0),0),0))</f>
        <v>#REF!</v>
      </c>
      <c r="O323" s="1">
        <f t="shared" si="36"/>
        <v>0</v>
      </c>
      <c r="P323" s="1">
        <f t="shared" si="37"/>
        <v>0</v>
      </c>
      <c r="Q323" t="e">
        <f t="array" ref="Q323">SUM(IF(#REF!=L323,IF(#REF!&gt;=$L$2,IF(#REF!&lt;=$L$4,#REF!,0),0),0))</f>
        <v>#REF!</v>
      </c>
      <c r="R323" t="e">
        <f t="array" ref="R323">SUM(IF(#REF!=L323,IF(#REF!&gt;=$L$2,IF(#REF!&lt;=$L$4,#REF!,0),0),0))</f>
        <v>#REF!</v>
      </c>
      <c r="S323" t="e">
        <f t="array" ref="S323">SUM(IF(#REF!=L323,IF(#REF!&gt;=$L$2,IF(#REF!&lt;=$L$4,#REF!,0),0),0))</f>
        <v>#REF!</v>
      </c>
      <c r="T323" s="1" t="str">
        <f t="shared" si="38"/>
        <v/>
      </c>
      <c r="U323" t="e">
        <f t="shared" si="39"/>
        <v>#REF!</v>
      </c>
      <c r="V323" s="2" t="str">
        <f>IFERROR(INDEX(#REF!,MATCH(关键词词频统计!L323,#REF!,0)),"")</f>
        <v/>
      </c>
    </row>
    <row r="324" spans="2:22">
      <c r="B324" t="e">
        <f t="array" ref="B324">SUM(IF(#REF!=A324,IF(#REF!&gt;=关键词词频统计!$A$2,IF(#REF!&lt;=关键词词频统计!$A$4,#REF!,0),0),0))</f>
        <v>#REF!</v>
      </c>
      <c r="C324" t="e">
        <f t="array" ref="C324">SUM(IF(#REF!=A324,IF(#REF!&gt;=关键词词频统计!$A$2,IF(#REF!&lt;=关键词词频统计!$A$4,#REF!,0),0),0))</f>
        <v>#REF!</v>
      </c>
      <c r="D324" s="1">
        <f t="shared" si="32"/>
        <v>0</v>
      </c>
      <c r="E324" s="1">
        <f t="shared" si="33"/>
        <v>0</v>
      </c>
      <c r="F324" t="e">
        <f t="array" ref="F324">SUM(IF(#REF!=A324,IF(#REF!&gt;=关键词词频统计!$A$2,IF(#REF!&lt;=关键词词频统计!$A$4,#REF!,0),0),0))</f>
        <v>#REF!</v>
      </c>
      <c r="G324" t="e">
        <f t="array" ref="G324">SUM(IF(#REF!=A324,IF(#REF!&gt;=关键词词频统计!$A$2,IF(#REF!&lt;=关键词词频统计!$A$4,#REF!,0),0),0))</f>
        <v>#REF!</v>
      </c>
      <c r="H324" t="e">
        <f t="array" ref="H324">SUM(IF(#REF!=A324,IF(#REF!&gt;=关键词词频统计!$A$2,IF(#REF!&lt;=关键词词频统计!$A$4,#REF!,0),0),0))</f>
        <v>#REF!</v>
      </c>
      <c r="I324" s="1" t="str">
        <f t="shared" si="34"/>
        <v/>
      </c>
      <c r="J324" t="e">
        <f t="shared" si="35"/>
        <v>#REF!</v>
      </c>
      <c r="K324" s="2" t="str">
        <f>IFERROR(INDEX(#REF!,MATCH(关键词词频统计!A324,#REF!,0)),"")</f>
        <v/>
      </c>
      <c r="M324" t="e">
        <f t="array" ref="M324">SUM(IF(#REF!=L324,IF(#REF!&gt;=$L$2,IF(#REF!&lt;=$L$4,#REF!,0),0),0))</f>
        <v>#REF!</v>
      </c>
      <c r="N324" t="e">
        <f t="array" ref="N324">SUM(IF(#REF!=L324,IF(#REF!&gt;=$L$2,IF(#REF!&lt;=$L$4,#REF!,0),0),0))</f>
        <v>#REF!</v>
      </c>
      <c r="O324" s="1">
        <f t="shared" si="36"/>
        <v>0</v>
      </c>
      <c r="P324" s="1">
        <f t="shared" si="37"/>
        <v>0</v>
      </c>
      <c r="Q324" t="e">
        <f t="array" ref="Q324">SUM(IF(#REF!=L324,IF(#REF!&gt;=$L$2,IF(#REF!&lt;=$L$4,#REF!,0),0),0))</f>
        <v>#REF!</v>
      </c>
      <c r="R324" t="e">
        <f t="array" ref="R324">SUM(IF(#REF!=L324,IF(#REF!&gt;=$L$2,IF(#REF!&lt;=$L$4,#REF!,0),0),0))</f>
        <v>#REF!</v>
      </c>
      <c r="S324" t="e">
        <f t="array" ref="S324">SUM(IF(#REF!=L324,IF(#REF!&gt;=$L$2,IF(#REF!&lt;=$L$4,#REF!,0),0),0))</f>
        <v>#REF!</v>
      </c>
      <c r="T324" s="1" t="str">
        <f t="shared" si="38"/>
        <v/>
      </c>
      <c r="U324" t="e">
        <f t="shared" si="39"/>
        <v>#REF!</v>
      </c>
      <c r="V324" s="2" t="str">
        <f>IFERROR(INDEX(#REF!,MATCH(关键词词频统计!L324,#REF!,0)),"")</f>
        <v/>
      </c>
    </row>
    <row r="325" spans="2:22">
      <c r="B325" t="e">
        <f t="array" ref="B325">SUM(IF(#REF!=A325,IF(#REF!&gt;=关键词词频统计!$A$2,IF(#REF!&lt;=关键词词频统计!$A$4,#REF!,0),0),0))</f>
        <v>#REF!</v>
      </c>
      <c r="C325" t="e">
        <f t="array" ref="C325">SUM(IF(#REF!=A325,IF(#REF!&gt;=关键词词频统计!$A$2,IF(#REF!&lt;=关键词词频统计!$A$4,#REF!,0),0),0))</f>
        <v>#REF!</v>
      </c>
      <c r="D325" s="1">
        <f t="shared" si="32"/>
        <v>0</v>
      </c>
      <c r="E325" s="1">
        <f t="shared" si="33"/>
        <v>0</v>
      </c>
      <c r="F325" t="e">
        <f t="array" ref="F325">SUM(IF(#REF!=A325,IF(#REF!&gt;=关键词词频统计!$A$2,IF(#REF!&lt;=关键词词频统计!$A$4,#REF!,0),0),0))</f>
        <v>#REF!</v>
      </c>
      <c r="G325" t="e">
        <f t="array" ref="G325">SUM(IF(#REF!=A325,IF(#REF!&gt;=关键词词频统计!$A$2,IF(#REF!&lt;=关键词词频统计!$A$4,#REF!,0),0),0))</f>
        <v>#REF!</v>
      </c>
      <c r="H325" t="e">
        <f t="array" ref="H325">SUM(IF(#REF!=A325,IF(#REF!&gt;=关键词词频统计!$A$2,IF(#REF!&lt;=关键词词频统计!$A$4,#REF!,0),0),0))</f>
        <v>#REF!</v>
      </c>
      <c r="I325" s="1" t="str">
        <f t="shared" si="34"/>
        <v/>
      </c>
      <c r="J325" t="e">
        <f t="shared" si="35"/>
        <v>#REF!</v>
      </c>
      <c r="K325" s="2" t="str">
        <f>IFERROR(INDEX(#REF!,MATCH(关键词词频统计!A325,#REF!,0)),"")</f>
        <v/>
      </c>
      <c r="M325" t="e">
        <f t="array" ref="M325">SUM(IF(#REF!=L325,IF(#REF!&gt;=$L$2,IF(#REF!&lt;=$L$4,#REF!,0),0),0))</f>
        <v>#REF!</v>
      </c>
      <c r="N325" t="e">
        <f t="array" ref="N325">SUM(IF(#REF!=L325,IF(#REF!&gt;=$L$2,IF(#REF!&lt;=$L$4,#REF!,0),0),0))</f>
        <v>#REF!</v>
      </c>
      <c r="O325" s="1">
        <f t="shared" si="36"/>
        <v>0</v>
      </c>
      <c r="P325" s="1">
        <f t="shared" si="37"/>
        <v>0</v>
      </c>
      <c r="Q325" t="e">
        <f t="array" ref="Q325">SUM(IF(#REF!=L325,IF(#REF!&gt;=$L$2,IF(#REF!&lt;=$L$4,#REF!,0),0),0))</f>
        <v>#REF!</v>
      </c>
      <c r="R325" t="e">
        <f t="array" ref="R325">SUM(IF(#REF!=L325,IF(#REF!&gt;=$L$2,IF(#REF!&lt;=$L$4,#REF!,0),0),0))</f>
        <v>#REF!</v>
      </c>
      <c r="S325" t="e">
        <f t="array" ref="S325">SUM(IF(#REF!=L325,IF(#REF!&gt;=$L$2,IF(#REF!&lt;=$L$4,#REF!,0),0),0))</f>
        <v>#REF!</v>
      </c>
      <c r="T325" s="1" t="str">
        <f t="shared" si="38"/>
        <v/>
      </c>
      <c r="U325" t="e">
        <f t="shared" si="39"/>
        <v>#REF!</v>
      </c>
      <c r="V325" s="2" t="str">
        <f>IFERROR(INDEX(#REF!,MATCH(关键词词频统计!L325,#REF!,0)),"")</f>
        <v/>
      </c>
    </row>
    <row r="326" spans="2:22">
      <c r="B326" t="e">
        <f t="array" ref="B326">SUM(IF(#REF!=A326,IF(#REF!&gt;=关键词词频统计!$A$2,IF(#REF!&lt;=关键词词频统计!$A$4,#REF!,0),0),0))</f>
        <v>#REF!</v>
      </c>
      <c r="C326" t="e">
        <f t="array" ref="C326">SUM(IF(#REF!=A326,IF(#REF!&gt;=关键词词频统计!$A$2,IF(#REF!&lt;=关键词词频统计!$A$4,#REF!,0),0),0))</f>
        <v>#REF!</v>
      </c>
      <c r="D326" s="1">
        <f t="shared" si="32"/>
        <v>0</v>
      </c>
      <c r="E326" s="1">
        <f t="shared" si="33"/>
        <v>0</v>
      </c>
      <c r="F326" t="e">
        <f t="array" ref="F326">SUM(IF(#REF!=A326,IF(#REF!&gt;=关键词词频统计!$A$2,IF(#REF!&lt;=关键词词频统计!$A$4,#REF!,0),0),0))</f>
        <v>#REF!</v>
      </c>
      <c r="G326" t="e">
        <f t="array" ref="G326">SUM(IF(#REF!=A326,IF(#REF!&gt;=关键词词频统计!$A$2,IF(#REF!&lt;=关键词词频统计!$A$4,#REF!,0),0),0))</f>
        <v>#REF!</v>
      </c>
      <c r="H326" t="e">
        <f t="array" ref="H326">SUM(IF(#REF!=A326,IF(#REF!&gt;=关键词词频统计!$A$2,IF(#REF!&lt;=关键词词频统计!$A$4,#REF!,0),0),0))</f>
        <v>#REF!</v>
      </c>
      <c r="I326" s="1" t="str">
        <f t="shared" si="34"/>
        <v/>
      </c>
      <c r="J326" t="e">
        <f t="shared" si="35"/>
        <v>#REF!</v>
      </c>
      <c r="K326" s="2" t="str">
        <f>IFERROR(INDEX(#REF!,MATCH(关键词词频统计!A326,#REF!,0)),"")</f>
        <v/>
      </c>
      <c r="M326" t="e">
        <f t="array" ref="M326">SUM(IF(#REF!=L326,IF(#REF!&gt;=$L$2,IF(#REF!&lt;=$L$4,#REF!,0),0),0))</f>
        <v>#REF!</v>
      </c>
      <c r="N326" t="e">
        <f t="array" ref="N326">SUM(IF(#REF!=L326,IF(#REF!&gt;=$L$2,IF(#REF!&lt;=$L$4,#REF!,0),0),0))</f>
        <v>#REF!</v>
      </c>
      <c r="O326" s="1">
        <f t="shared" si="36"/>
        <v>0</v>
      </c>
      <c r="P326" s="1">
        <f t="shared" si="37"/>
        <v>0</v>
      </c>
      <c r="Q326" t="e">
        <f t="array" ref="Q326">SUM(IF(#REF!=L326,IF(#REF!&gt;=$L$2,IF(#REF!&lt;=$L$4,#REF!,0),0),0))</f>
        <v>#REF!</v>
      </c>
      <c r="R326" t="e">
        <f t="array" ref="R326">SUM(IF(#REF!=L326,IF(#REF!&gt;=$L$2,IF(#REF!&lt;=$L$4,#REF!,0),0),0))</f>
        <v>#REF!</v>
      </c>
      <c r="S326" t="e">
        <f t="array" ref="S326">SUM(IF(#REF!=L326,IF(#REF!&gt;=$L$2,IF(#REF!&lt;=$L$4,#REF!,0),0),0))</f>
        <v>#REF!</v>
      </c>
      <c r="T326" s="1" t="str">
        <f t="shared" si="38"/>
        <v/>
      </c>
      <c r="U326" t="e">
        <f t="shared" si="39"/>
        <v>#REF!</v>
      </c>
      <c r="V326" s="2" t="str">
        <f>IFERROR(INDEX(#REF!,MATCH(关键词词频统计!L326,#REF!,0)),"")</f>
        <v/>
      </c>
    </row>
    <row r="327" spans="2:22">
      <c r="B327" t="e">
        <f t="array" ref="B327">SUM(IF(#REF!=A327,IF(#REF!&gt;=关键词词频统计!$A$2,IF(#REF!&lt;=关键词词频统计!$A$4,#REF!,0),0),0))</f>
        <v>#REF!</v>
      </c>
      <c r="C327" t="e">
        <f t="array" ref="C327">SUM(IF(#REF!=A327,IF(#REF!&gt;=关键词词频统计!$A$2,IF(#REF!&lt;=关键词词频统计!$A$4,#REF!,0),0),0))</f>
        <v>#REF!</v>
      </c>
      <c r="D327" s="1">
        <f t="shared" ref="D327:D390" si="40">IFERROR(C327/B327,0)</f>
        <v>0</v>
      </c>
      <c r="E327" s="1">
        <f t="shared" ref="E327:E390" si="41">IFERROR(F327/C327,0)</f>
        <v>0</v>
      </c>
      <c r="F327" t="e">
        <f t="array" ref="F327">SUM(IF(#REF!=A327,IF(#REF!&gt;=关键词词频统计!$A$2,IF(#REF!&lt;=关键词词频统计!$A$4,#REF!,0),0),0))</f>
        <v>#REF!</v>
      </c>
      <c r="G327" t="e">
        <f t="array" ref="G327">SUM(IF(#REF!=A327,IF(#REF!&gt;=关键词词频统计!$A$2,IF(#REF!&lt;=关键词词频统计!$A$4,#REF!,0),0),0))</f>
        <v>#REF!</v>
      </c>
      <c r="H327" t="e">
        <f t="array" ref="H327">SUM(IF(#REF!=A327,IF(#REF!&gt;=关键词词频统计!$A$2,IF(#REF!&lt;=关键词词频统计!$A$4,#REF!,0),0),0))</f>
        <v>#REF!</v>
      </c>
      <c r="I327" s="1" t="str">
        <f t="shared" ref="I327:I390" si="42">IF(IFERROR(H327/G327,0)=0,"",IFERROR(H327/G327,0))</f>
        <v/>
      </c>
      <c r="J327" t="e">
        <f t="shared" ref="J327:J390" si="43">IF(AND(C327&gt;=10,E327&lt;=0.05),"极差",IF(AND(C327&gt;=10,0.05&lt;E327,E327&lt;=0.1),"差",IF(AND(C327&gt;=10,0.1&lt;E327,E327&lt;=0.15),"良",IF(AND(C327&gt;=10,E327&gt;0.15),"优","点击次数少于10次没有参考性"))))</f>
        <v>#REF!</v>
      </c>
      <c r="K327" s="2" t="str">
        <f>IFERROR(INDEX(#REF!,MATCH(关键词词频统计!A327,#REF!,0)),"")</f>
        <v/>
      </c>
      <c r="M327" t="e">
        <f t="array" ref="M327">SUM(IF(#REF!=L327,IF(#REF!&gt;=$L$2,IF(#REF!&lt;=$L$4,#REF!,0),0),0))</f>
        <v>#REF!</v>
      </c>
      <c r="N327" t="e">
        <f t="array" ref="N327">SUM(IF(#REF!=L327,IF(#REF!&gt;=$L$2,IF(#REF!&lt;=$L$4,#REF!,0),0),0))</f>
        <v>#REF!</v>
      </c>
      <c r="O327" s="1">
        <f t="shared" ref="O327:O389" si="44">IFERROR(N327/M327,0)</f>
        <v>0</v>
      </c>
      <c r="P327" s="1">
        <f t="shared" ref="P327:P389" si="45">IFERROR(Q327/N327,0)</f>
        <v>0</v>
      </c>
      <c r="Q327" t="e">
        <f t="array" ref="Q327">SUM(IF(#REF!=L327,IF(#REF!&gt;=$L$2,IF(#REF!&lt;=$L$4,#REF!,0),0),0))</f>
        <v>#REF!</v>
      </c>
      <c r="R327" t="e">
        <f t="array" ref="R327">SUM(IF(#REF!=L327,IF(#REF!&gt;=$L$2,IF(#REF!&lt;=$L$4,#REF!,0),0),0))</f>
        <v>#REF!</v>
      </c>
      <c r="S327" t="e">
        <f t="array" ref="S327">SUM(IF(#REF!=L327,IF(#REF!&gt;=$L$2,IF(#REF!&lt;=$L$4,#REF!,0),0),0))</f>
        <v>#REF!</v>
      </c>
      <c r="T327" s="1" t="str">
        <f t="shared" ref="T327:T389" si="46">IF(IFERROR(S327/R327,0)=0,"",IFERROR(S327/R327,0))</f>
        <v/>
      </c>
      <c r="U327" t="e">
        <f t="shared" ref="U327:U389" si="47">IF(AND(N327&gt;=10,P327&lt;=0.05),"极差",IF(AND(N327&gt;=10,0.05&lt;P327,P327&lt;=0.1),"差",IF(AND(N327&gt;=10,0.1&lt;P327,P327&lt;=0.15),"良",IF(AND(N327&gt;=10,P327&gt;0.15),"优","点击次数少于10次没有参考性"))))</f>
        <v>#REF!</v>
      </c>
      <c r="V327" s="2" t="str">
        <f>IFERROR(INDEX(#REF!,MATCH(关键词词频统计!L327,#REF!,0)),"")</f>
        <v/>
      </c>
    </row>
    <row r="328" spans="2:22">
      <c r="B328" t="e">
        <f t="array" ref="B328">SUM(IF(#REF!=A328,IF(#REF!&gt;=关键词词频统计!$A$2,IF(#REF!&lt;=关键词词频统计!$A$4,#REF!,0),0),0))</f>
        <v>#REF!</v>
      </c>
      <c r="C328" t="e">
        <f t="array" ref="C328">SUM(IF(#REF!=A328,IF(#REF!&gt;=关键词词频统计!$A$2,IF(#REF!&lt;=关键词词频统计!$A$4,#REF!,0),0),0))</f>
        <v>#REF!</v>
      </c>
      <c r="D328" s="1">
        <f t="shared" si="40"/>
        <v>0</v>
      </c>
      <c r="E328" s="1">
        <f t="shared" si="41"/>
        <v>0</v>
      </c>
      <c r="F328" t="e">
        <f t="array" ref="F328">SUM(IF(#REF!=A328,IF(#REF!&gt;=关键词词频统计!$A$2,IF(#REF!&lt;=关键词词频统计!$A$4,#REF!,0),0),0))</f>
        <v>#REF!</v>
      </c>
      <c r="G328" t="e">
        <f t="array" ref="G328">SUM(IF(#REF!=A328,IF(#REF!&gt;=关键词词频统计!$A$2,IF(#REF!&lt;=关键词词频统计!$A$4,#REF!,0),0),0))</f>
        <v>#REF!</v>
      </c>
      <c r="H328" t="e">
        <f t="array" ref="H328">SUM(IF(#REF!=A328,IF(#REF!&gt;=关键词词频统计!$A$2,IF(#REF!&lt;=关键词词频统计!$A$4,#REF!,0),0),0))</f>
        <v>#REF!</v>
      </c>
      <c r="I328" s="1" t="str">
        <f t="shared" si="42"/>
        <v/>
      </c>
      <c r="J328" t="e">
        <f t="shared" si="43"/>
        <v>#REF!</v>
      </c>
      <c r="K328" s="2" t="str">
        <f>IFERROR(INDEX(#REF!,MATCH(关键词词频统计!A328,#REF!,0)),"")</f>
        <v/>
      </c>
      <c r="M328" t="e">
        <f t="array" ref="M328">SUM(IF(#REF!=L328,IF(#REF!&gt;=$L$2,IF(#REF!&lt;=$L$4,#REF!,0),0),0))</f>
        <v>#REF!</v>
      </c>
      <c r="N328" t="e">
        <f t="array" ref="N328">SUM(IF(#REF!=L328,IF(#REF!&gt;=$L$2,IF(#REF!&lt;=$L$4,#REF!,0),0),0))</f>
        <v>#REF!</v>
      </c>
      <c r="O328" s="1">
        <f t="shared" si="44"/>
        <v>0</v>
      </c>
      <c r="P328" s="1">
        <f t="shared" si="45"/>
        <v>0</v>
      </c>
      <c r="Q328" t="e">
        <f t="array" ref="Q328">SUM(IF(#REF!=L328,IF(#REF!&gt;=$L$2,IF(#REF!&lt;=$L$4,#REF!,0),0),0))</f>
        <v>#REF!</v>
      </c>
      <c r="R328" t="e">
        <f t="array" ref="R328">SUM(IF(#REF!=L328,IF(#REF!&gt;=$L$2,IF(#REF!&lt;=$L$4,#REF!,0),0),0))</f>
        <v>#REF!</v>
      </c>
      <c r="S328" t="e">
        <f t="array" ref="S328">SUM(IF(#REF!=L328,IF(#REF!&gt;=$L$2,IF(#REF!&lt;=$L$4,#REF!,0),0),0))</f>
        <v>#REF!</v>
      </c>
      <c r="T328" s="1" t="str">
        <f t="shared" si="46"/>
        <v/>
      </c>
      <c r="U328" t="e">
        <f t="shared" si="47"/>
        <v>#REF!</v>
      </c>
      <c r="V328" s="2" t="str">
        <f>IFERROR(INDEX(#REF!,MATCH(关键词词频统计!L328,#REF!,0)),"")</f>
        <v/>
      </c>
    </row>
    <row r="329" spans="2:22">
      <c r="B329" t="e">
        <f t="array" ref="B329">SUM(IF(#REF!=A329,IF(#REF!&gt;=关键词词频统计!$A$2,IF(#REF!&lt;=关键词词频统计!$A$4,#REF!,0),0),0))</f>
        <v>#REF!</v>
      </c>
      <c r="C329" t="e">
        <f t="array" ref="C329">SUM(IF(#REF!=A329,IF(#REF!&gt;=关键词词频统计!$A$2,IF(#REF!&lt;=关键词词频统计!$A$4,#REF!,0),0),0))</f>
        <v>#REF!</v>
      </c>
      <c r="D329" s="1">
        <f t="shared" si="40"/>
        <v>0</v>
      </c>
      <c r="E329" s="1">
        <f t="shared" si="41"/>
        <v>0</v>
      </c>
      <c r="F329" t="e">
        <f t="array" ref="F329">SUM(IF(#REF!=A329,IF(#REF!&gt;=关键词词频统计!$A$2,IF(#REF!&lt;=关键词词频统计!$A$4,#REF!,0),0),0))</f>
        <v>#REF!</v>
      </c>
      <c r="G329" t="e">
        <f t="array" ref="G329">SUM(IF(#REF!=A329,IF(#REF!&gt;=关键词词频统计!$A$2,IF(#REF!&lt;=关键词词频统计!$A$4,#REF!,0),0),0))</f>
        <v>#REF!</v>
      </c>
      <c r="H329" t="e">
        <f t="array" ref="H329">SUM(IF(#REF!=A329,IF(#REF!&gt;=关键词词频统计!$A$2,IF(#REF!&lt;=关键词词频统计!$A$4,#REF!,0),0),0))</f>
        <v>#REF!</v>
      </c>
      <c r="I329" s="1" t="str">
        <f t="shared" si="42"/>
        <v/>
      </c>
      <c r="J329" t="e">
        <f t="shared" si="43"/>
        <v>#REF!</v>
      </c>
      <c r="K329" s="2" t="str">
        <f>IFERROR(INDEX(#REF!,MATCH(关键词词频统计!A329,#REF!,0)),"")</f>
        <v/>
      </c>
      <c r="M329" t="e">
        <f t="array" ref="M329">SUM(IF(#REF!=L329,IF(#REF!&gt;=$L$2,IF(#REF!&lt;=$L$4,#REF!,0),0),0))</f>
        <v>#REF!</v>
      </c>
      <c r="N329" t="e">
        <f t="array" ref="N329">SUM(IF(#REF!=L329,IF(#REF!&gt;=$L$2,IF(#REF!&lt;=$L$4,#REF!,0),0),0))</f>
        <v>#REF!</v>
      </c>
      <c r="O329" s="1">
        <f t="shared" si="44"/>
        <v>0</v>
      </c>
      <c r="P329" s="1">
        <f t="shared" si="45"/>
        <v>0</v>
      </c>
      <c r="Q329" t="e">
        <f t="array" ref="Q329">SUM(IF(#REF!=L329,IF(#REF!&gt;=$L$2,IF(#REF!&lt;=$L$4,#REF!,0),0),0))</f>
        <v>#REF!</v>
      </c>
      <c r="R329" t="e">
        <f t="array" ref="R329">SUM(IF(#REF!=L329,IF(#REF!&gt;=$L$2,IF(#REF!&lt;=$L$4,#REF!,0),0),0))</f>
        <v>#REF!</v>
      </c>
      <c r="S329" t="e">
        <f t="array" ref="S329">SUM(IF(#REF!=L329,IF(#REF!&gt;=$L$2,IF(#REF!&lt;=$L$4,#REF!,0),0),0))</f>
        <v>#REF!</v>
      </c>
      <c r="T329" s="1" t="str">
        <f t="shared" si="46"/>
        <v/>
      </c>
      <c r="U329" t="e">
        <f t="shared" si="47"/>
        <v>#REF!</v>
      </c>
      <c r="V329" s="2" t="str">
        <f>IFERROR(INDEX(#REF!,MATCH(关键词词频统计!L329,#REF!,0)),"")</f>
        <v/>
      </c>
    </row>
    <row r="330" spans="2:22">
      <c r="B330" t="e">
        <f t="array" ref="B330">SUM(IF(#REF!=A330,IF(#REF!&gt;=关键词词频统计!$A$2,IF(#REF!&lt;=关键词词频统计!$A$4,#REF!,0),0),0))</f>
        <v>#REF!</v>
      </c>
      <c r="C330" t="e">
        <f t="array" ref="C330">SUM(IF(#REF!=A330,IF(#REF!&gt;=关键词词频统计!$A$2,IF(#REF!&lt;=关键词词频统计!$A$4,#REF!,0),0),0))</f>
        <v>#REF!</v>
      </c>
      <c r="D330" s="1">
        <f t="shared" si="40"/>
        <v>0</v>
      </c>
      <c r="E330" s="1">
        <f t="shared" si="41"/>
        <v>0</v>
      </c>
      <c r="F330" t="e">
        <f t="array" ref="F330">SUM(IF(#REF!=A330,IF(#REF!&gt;=关键词词频统计!$A$2,IF(#REF!&lt;=关键词词频统计!$A$4,#REF!,0),0),0))</f>
        <v>#REF!</v>
      </c>
      <c r="G330" t="e">
        <f t="array" ref="G330">SUM(IF(#REF!=A330,IF(#REF!&gt;=关键词词频统计!$A$2,IF(#REF!&lt;=关键词词频统计!$A$4,#REF!,0),0),0))</f>
        <v>#REF!</v>
      </c>
      <c r="H330" t="e">
        <f t="array" ref="H330">SUM(IF(#REF!=A330,IF(#REF!&gt;=关键词词频统计!$A$2,IF(#REF!&lt;=关键词词频统计!$A$4,#REF!,0),0),0))</f>
        <v>#REF!</v>
      </c>
      <c r="I330" s="1" t="str">
        <f t="shared" si="42"/>
        <v/>
      </c>
      <c r="J330" t="e">
        <f t="shared" si="43"/>
        <v>#REF!</v>
      </c>
      <c r="K330" s="2" t="str">
        <f>IFERROR(INDEX(#REF!,MATCH(关键词词频统计!A330,#REF!,0)),"")</f>
        <v/>
      </c>
      <c r="M330" t="e">
        <f t="array" ref="M330">SUM(IF(#REF!=L330,IF(#REF!&gt;=$L$2,IF(#REF!&lt;=$L$4,#REF!,0),0),0))</f>
        <v>#REF!</v>
      </c>
      <c r="N330" t="e">
        <f t="array" ref="N330">SUM(IF(#REF!=L330,IF(#REF!&gt;=$L$2,IF(#REF!&lt;=$L$4,#REF!,0),0),0))</f>
        <v>#REF!</v>
      </c>
      <c r="O330" s="1">
        <f t="shared" si="44"/>
        <v>0</v>
      </c>
      <c r="P330" s="1">
        <f t="shared" si="45"/>
        <v>0</v>
      </c>
      <c r="Q330" t="e">
        <f t="array" ref="Q330">SUM(IF(#REF!=L330,IF(#REF!&gt;=$L$2,IF(#REF!&lt;=$L$4,#REF!,0),0),0))</f>
        <v>#REF!</v>
      </c>
      <c r="R330" t="e">
        <f t="array" ref="R330">SUM(IF(#REF!=L330,IF(#REF!&gt;=$L$2,IF(#REF!&lt;=$L$4,#REF!,0),0),0))</f>
        <v>#REF!</v>
      </c>
      <c r="S330" t="e">
        <f t="array" ref="S330">SUM(IF(#REF!=L330,IF(#REF!&gt;=$L$2,IF(#REF!&lt;=$L$4,#REF!,0),0),0))</f>
        <v>#REF!</v>
      </c>
      <c r="T330" s="1" t="str">
        <f t="shared" si="46"/>
        <v/>
      </c>
      <c r="U330" t="e">
        <f t="shared" si="47"/>
        <v>#REF!</v>
      </c>
      <c r="V330" s="2" t="str">
        <f>IFERROR(INDEX(#REF!,MATCH(关键词词频统计!L330,#REF!,0)),"")</f>
        <v/>
      </c>
    </row>
    <row r="331" spans="2:22">
      <c r="B331" t="e">
        <f t="array" ref="B331">SUM(IF(#REF!=A331,IF(#REF!&gt;=关键词词频统计!$A$2,IF(#REF!&lt;=关键词词频统计!$A$4,#REF!,0),0),0))</f>
        <v>#REF!</v>
      </c>
      <c r="C331" t="e">
        <f t="array" ref="C331">SUM(IF(#REF!=A331,IF(#REF!&gt;=关键词词频统计!$A$2,IF(#REF!&lt;=关键词词频统计!$A$4,#REF!,0),0),0))</f>
        <v>#REF!</v>
      </c>
      <c r="D331" s="1">
        <f t="shared" si="40"/>
        <v>0</v>
      </c>
      <c r="E331" s="1">
        <f t="shared" si="41"/>
        <v>0</v>
      </c>
      <c r="F331" t="e">
        <f t="array" ref="F331">SUM(IF(#REF!=A331,IF(#REF!&gt;=关键词词频统计!$A$2,IF(#REF!&lt;=关键词词频统计!$A$4,#REF!,0),0),0))</f>
        <v>#REF!</v>
      </c>
      <c r="G331" t="e">
        <f t="array" ref="G331">SUM(IF(#REF!=A331,IF(#REF!&gt;=关键词词频统计!$A$2,IF(#REF!&lt;=关键词词频统计!$A$4,#REF!,0),0),0))</f>
        <v>#REF!</v>
      </c>
      <c r="H331" t="e">
        <f t="array" ref="H331">SUM(IF(#REF!=A331,IF(#REF!&gt;=关键词词频统计!$A$2,IF(#REF!&lt;=关键词词频统计!$A$4,#REF!,0),0),0))</f>
        <v>#REF!</v>
      </c>
      <c r="I331" s="1" t="str">
        <f t="shared" si="42"/>
        <v/>
      </c>
      <c r="J331" t="e">
        <f t="shared" si="43"/>
        <v>#REF!</v>
      </c>
      <c r="K331" s="2" t="str">
        <f>IFERROR(INDEX(#REF!,MATCH(关键词词频统计!A331,#REF!,0)),"")</f>
        <v/>
      </c>
      <c r="M331" t="e">
        <f t="array" ref="M331">SUM(IF(#REF!=L331,IF(#REF!&gt;=$L$2,IF(#REF!&lt;=$L$4,#REF!,0),0),0))</f>
        <v>#REF!</v>
      </c>
      <c r="N331" t="e">
        <f t="array" ref="N331">SUM(IF(#REF!=L331,IF(#REF!&gt;=$L$2,IF(#REF!&lt;=$L$4,#REF!,0),0),0))</f>
        <v>#REF!</v>
      </c>
      <c r="O331" s="1">
        <f t="shared" si="44"/>
        <v>0</v>
      </c>
      <c r="P331" s="1">
        <f t="shared" si="45"/>
        <v>0</v>
      </c>
      <c r="Q331" t="e">
        <f t="array" ref="Q331">SUM(IF(#REF!=L331,IF(#REF!&gt;=$L$2,IF(#REF!&lt;=$L$4,#REF!,0),0),0))</f>
        <v>#REF!</v>
      </c>
      <c r="R331" t="e">
        <f t="array" ref="R331">SUM(IF(#REF!=L331,IF(#REF!&gt;=$L$2,IF(#REF!&lt;=$L$4,#REF!,0),0),0))</f>
        <v>#REF!</v>
      </c>
      <c r="S331" t="e">
        <f t="array" ref="S331">SUM(IF(#REF!=L331,IF(#REF!&gt;=$L$2,IF(#REF!&lt;=$L$4,#REF!,0),0),0))</f>
        <v>#REF!</v>
      </c>
      <c r="T331" s="1" t="str">
        <f t="shared" si="46"/>
        <v/>
      </c>
      <c r="U331" t="e">
        <f t="shared" si="47"/>
        <v>#REF!</v>
      </c>
      <c r="V331" s="2" t="str">
        <f>IFERROR(INDEX(#REF!,MATCH(关键词词频统计!L331,#REF!,0)),"")</f>
        <v/>
      </c>
    </row>
    <row r="332" spans="2:22">
      <c r="B332" t="e">
        <f t="array" ref="B332">SUM(IF(#REF!=A332,IF(#REF!&gt;=关键词词频统计!$A$2,IF(#REF!&lt;=关键词词频统计!$A$4,#REF!,0),0),0))</f>
        <v>#REF!</v>
      </c>
      <c r="C332" t="e">
        <f t="array" ref="C332">SUM(IF(#REF!=A332,IF(#REF!&gt;=关键词词频统计!$A$2,IF(#REF!&lt;=关键词词频统计!$A$4,#REF!,0),0),0))</f>
        <v>#REF!</v>
      </c>
      <c r="D332" s="1">
        <f t="shared" si="40"/>
        <v>0</v>
      </c>
      <c r="E332" s="1">
        <f t="shared" si="41"/>
        <v>0</v>
      </c>
      <c r="F332" t="e">
        <f t="array" ref="F332">SUM(IF(#REF!=A332,IF(#REF!&gt;=关键词词频统计!$A$2,IF(#REF!&lt;=关键词词频统计!$A$4,#REF!,0),0),0))</f>
        <v>#REF!</v>
      </c>
      <c r="G332" t="e">
        <f t="array" ref="G332">SUM(IF(#REF!=A332,IF(#REF!&gt;=关键词词频统计!$A$2,IF(#REF!&lt;=关键词词频统计!$A$4,#REF!,0),0),0))</f>
        <v>#REF!</v>
      </c>
      <c r="H332" t="e">
        <f t="array" ref="H332">SUM(IF(#REF!=A332,IF(#REF!&gt;=关键词词频统计!$A$2,IF(#REF!&lt;=关键词词频统计!$A$4,#REF!,0),0),0))</f>
        <v>#REF!</v>
      </c>
      <c r="I332" s="1" t="str">
        <f t="shared" si="42"/>
        <v/>
      </c>
      <c r="J332" t="e">
        <f t="shared" si="43"/>
        <v>#REF!</v>
      </c>
      <c r="K332" s="2" t="str">
        <f>IFERROR(INDEX(#REF!,MATCH(关键词词频统计!A332,#REF!,0)),"")</f>
        <v/>
      </c>
      <c r="M332" t="e">
        <f t="array" ref="M332">SUM(IF(#REF!=L332,IF(#REF!&gt;=$L$2,IF(#REF!&lt;=$L$4,#REF!,0),0),0))</f>
        <v>#REF!</v>
      </c>
      <c r="N332" t="e">
        <f t="array" ref="N332">SUM(IF(#REF!=L332,IF(#REF!&gt;=$L$2,IF(#REF!&lt;=$L$4,#REF!,0),0),0))</f>
        <v>#REF!</v>
      </c>
      <c r="O332" s="1">
        <f t="shared" si="44"/>
        <v>0</v>
      </c>
      <c r="P332" s="1">
        <f t="shared" si="45"/>
        <v>0</v>
      </c>
      <c r="Q332" t="e">
        <f t="array" ref="Q332">SUM(IF(#REF!=L332,IF(#REF!&gt;=$L$2,IF(#REF!&lt;=$L$4,#REF!,0),0),0))</f>
        <v>#REF!</v>
      </c>
      <c r="R332" t="e">
        <f t="array" ref="R332">SUM(IF(#REF!=L332,IF(#REF!&gt;=$L$2,IF(#REF!&lt;=$L$4,#REF!,0),0),0))</f>
        <v>#REF!</v>
      </c>
      <c r="S332" t="e">
        <f t="array" ref="S332">SUM(IF(#REF!=L332,IF(#REF!&gt;=$L$2,IF(#REF!&lt;=$L$4,#REF!,0),0),0))</f>
        <v>#REF!</v>
      </c>
      <c r="T332" s="1" t="str">
        <f t="shared" si="46"/>
        <v/>
      </c>
      <c r="U332" t="e">
        <f t="shared" si="47"/>
        <v>#REF!</v>
      </c>
      <c r="V332" s="2" t="str">
        <f>IFERROR(INDEX(#REF!,MATCH(关键词词频统计!L332,#REF!,0)),"")</f>
        <v/>
      </c>
    </row>
    <row r="333" spans="2:22">
      <c r="B333" t="e">
        <f t="array" ref="B333">SUM(IF(#REF!=A333,IF(#REF!&gt;=关键词词频统计!$A$2,IF(#REF!&lt;=关键词词频统计!$A$4,#REF!,0),0),0))</f>
        <v>#REF!</v>
      </c>
      <c r="C333" t="e">
        <f t="array" ref="C333">SUM(IF(#REF!=A333,IF(#REF!&gt;=关键词词频统计!$A$2,IF(#REF!&lt;=关键词词频统计!$A$4,#REF!,0),0),0))</f>
        <v>#REF!</v>
      </c>
      <c r="D333" s="1">
        <f t="shared" si="40"/>
        <v>0</v>
      </c>
      <c r="E333" s="1">
        <f t="shared" si="41"/>
        <v>0</v>
      </c>
      <c r="F333" t="e">
        <f t="array" ref="F333">SUM(IF(#REF!=A333,IF(#REF!&gt;=关键词词频统计!$A$2,IF(#REF!&lt;=关键词词频统计!$A$4,#REF!,0),0),0))</f>
        <v>#REF!</v>
      </c>
      <c r="G333" t="e">
        <f t="array" ref="G333">SUM(IF(#REF!=A333,IF(#REF!&gt;=关键词词频统计!$A$2,IF(#REF!&lt;=关键词词频统计!$A$4,#REF!,0),0),0))</f>
        <v>#REF!</v>
      </c>
      <c r="H333" t="e">
        <f t="array" ref="H333">SUM(IF(#REF!=A333,IF(#REF!&gt;=关键词词频统计!$A$2,IF(#REF!&lt;=关键词词频统计!$A$4,#REF!,0),0),0))</f>
        <v>#REF!</v>
      </c>
      <c r="I333" s="1" t="str">
        <f t="shared" si="42"/>
        <v/>
      </c>
      <c r="J333" t="e">
        <f t="shared" si="43"/>
        <v>#REF!</v>
      </c>
      <c r="K333" s="2" t="str">
        <f>IFERROR(INDEX(#REF!,MATCH(关键词词频统计!A333,#REF!,0)),"")</f>
        <v/>
      </c>
      <c r="M333" t="e">
        <f t="array" ref="M333">SUM(IF(#REF!=L333,IF(#REF!&gt;=$L$2,IF(#REF!&lt;=$L$4,#REF!,0),0),0))</f>
        <v>#REF!</v>
      </c>
      <c r="N333" t="e">
        <f t="array" ref="N333">SUM(IF(#REF!=L333,IF(#REF!&gt;=$L$2,IF(#REF!&lt;=$L$4,#REF!,0),0),0))</f>
        <v>#REF!</v>
      </c>
      <c r="O333" s="1">
        <f t="shared" si="44"/>
        <v>0</v>
      </c>
      <c r="P333" s="1">
        <f t="shared" si="45"/>
        <v>0</v>
      </c>
      <c r="Q333" t="e">
        <f t="array" ref="Q333">SUM(IF(#REF!=L333,IF(#REF!&gt;=$L$2,IF(#REF!&lt;=$L$4,#REF!,0),0),0))</f>
        <v>#REF!</v>
      </c>
      <c r="R333" t="e">
        <f t="array" ref="R333">SUM(IF(#REF!=L333,IF(#REF!&gt;=$L$2,IF(#REF!&lt;=$L$4,#REF!,0),0),0))</f>
        <v>#REF!</v>
      </c>
      <c r="S333" t="e">
        <f t="array" ref="S333">SUM(IF(#REF!=L333,IF(#REF!&gt;=$L$2,IF(#REF!&lt;=$L$4,#REF!,0),0),0))</f>
        <v>#REF!</v>
      </c>
      <c r="T333" s="1" t="str">
        <f t="shared" si="46"/>
        <v/>
      </c>
      <c r="U333" t="e">
        <f t="shared" si="47"/>
        <v>#REF!</v>
      </c>
      <c r="V333" s="2" t="str">
        <f>IFERROR(INDEX(#REF!,MATCH(关键词词频统计!L333,#REF!,0)),"")</f>
        <v/>
      </c>
    </row>
    <row r="334" spans="2:22">
      <c r="B334" t="e">
        <f t="array" ref="B334">SUM(IF(#REF!=A334,IF(#REF!&gt;=关键词词频统计!$A$2,IF(#REF!&lt;=关键词词频统计!$A$4,#REF!,0),0),0))</f>
        <v>#REF!</v>
      </c>
      <c r="C334" t="e">
        <f t="array" ref="C334">SUM(IF(#REF!=A334,IF(#REF!&gt;=关键词词频统计!$A$2,IF(#REF!&lt;=关键词词频统计!$A$4,#REF!,0),0),0))</f>
        <v>#REF!</v>
      </c>
      <c r="D334" s="1">
        <f t="shared" si="40"/>
        <v>0</v>
      </c>
      <c r="E334" s="1">
        <f t="shared" si="41"/>
        <v>0</v>
      </c>
      <c r="F334" t="e">
        <f t="array" ref="F334">SUM(IF(#REF!=A334,IF(#REF!&gt;=关键词词频统计!$A$2,IF(#REF!&lt;=关键词词频统计!$A$4,#REF!,0),0),0))</f>
        <v>#REF!</v>
      </c>
      <c r="G334" t="e">
        <f t="array" ref="G334">SUM(IF(#REF!=A334,IF(#REF!&gt;=关键词词频统计!$A$2,IF(#REF!&lt;=关键词词频统计!$A$4,#REF!,0),0),0))</f>
        <v>#REF!</v>
      </c>
      <c r="H334" t="e">
        <f t="array" ref="H334">SUM(IF(#REF!=A334,IF(#REF!&gt;=关键词词频统计!$A$2,IF(#REF!&lt;=关键词词频统计!$A$4,#REF!,0),0),0))</f>
        <v>#REF!</v>
      </c>
      <c r="I334" s="1" t="str">
        <f t="shared" si="42"/>
        <v/>
      </c>
      <c r="J334" t="e">
        <f t="shared" si="43"/>
        <v>#REF!</v>
      </c>
      <c r="K334" s="2" t="str">
        <f>IFERROR(INDEX(#REF!,MATCH(关键词词频统计!A334,#REF!,0)),"")</f>
        <v/>
      </c>
      <c r="M334" t="e">
        <f t="array" ref="M334">SUM(IF(#REF!=L334,IF(#REF!&gt;=$L$2,IF(#REF!&lt;=$L$4,#REF!,0),0),0))</f>
        <v>#REF!</v>
      </c>
      <c r="N334" t="e">
        <f t="array" ref="N334">SUM(IF(#REF!=L334,IF(#REF!&gt;=$L$2,IF(#REF!&lt;=$L$4,#REF!,0),0),0))</f>
        <v>#REF!</v>
      </c>
      <c r="O334" s="1">
        <f t="shared" si="44"/>
        <v>0</v>
      </c>
      <c r="P334" s="1">
        <f t="shared" si="45"/>
        <v>0</v>
      </c>
      <c r="Q334" t="e">
        <f t="array" ref="Q334">SUM(IF(#REF!=L334,IF(#REF!&gt;=$L$2,IF(#REF!&lt;=$L$4,#REF!,0),0),0))</f>
        <v>#REF!</v>
      </c>
      <c r="R334" t="e">
        <f t="array" ref="R334">SUM(IF(#REF!=L334,IF(#REF!&gt;=$L$2,IF(#REF!&lt;=$L$4,#REF!,0),0),0))</f>
        <v>#REF!</v>
      </c>
      <c r="S334" t="e">
        <f t="array" ref="S334">SUM(IF(#REF!=L334,IF(#REF!&gt;=$L$2,IF(#REF!&lt;=$L$4,#REF!,0),0),0))</f>
        <v>#REF!</v>
      </c>
      <c r="T334" s="1" t="str">
        <f t="shared" si="46"/>
        <v/>
      </c>
      <c r="U334" t="e">
        <f t="shared" si="47"/>
        <v>#REF!</v>
      </c>
      <c r="V334" s="2" t="str">
        <f>IFERROR(INDEX(#REF!,MATCH(关键词词频统计!L334,#REF!,0)),"")</f>
        <v/>
      </c>
    </row>
    <row r="335" spans="2:22">
      <c r="B335" t="e">
        <f t="array" ref="B335">SUM(IF(#REF!=A335,IF(#REF!&gt;=关键词词频统计!$A$2,IF(#REF!&lt;=关键词词频统计!$A$4,#REF!,0),0),0))</f>
        <v>#REF!</v>
      </c>
      <c r="C335" t="e">
        <f t="array" ref="C335">SUM(IF(#REF!=A335,IF(#REF!&gt;=关键词词频统计!$A$2,IF(#REF!&lt;=关键词词频统计!$A$4,#REF!,0),0),0))</f>
        <v>#REF!</v>
      </c>
      <c r="D335" s="1">
        <f t="shared" si="40"/>
        <v>0</v>
      </c>
      <c r="E335" s="1">
        <f t="shared" si="41"/>
        <v>0</v>
      </c>
      <c r="F335" t="e">
        <f t="array" ref="F335">SUM(IF(#REF!=A335,IF(#REF!&gt;=关键词词频统计!$A$2,IF(#REF!&lt;=关键词词频统计!$A$4,#REF!,0),0),0))</f>
        <v>#REF!</v>
      </c>
      <c r="G335" t="e">
        <f t="array" ref="G335">SUM(IF(#REF!=A335,IF(#REF!&gt;=关键词词频统计!$A$2,IF(#REF!&lt;=关键词词频统计!$A$4,#REF!,0),0),0))</f>
        <v>#REF!</v>
      </c>
      <c r="H335" t="e">
        <f t="array" ref="H335">SUM(IF(#REF!=A335,IF(#REF!&gt;=关键词词频统计!$A$2,IF(#REF!&lt;=关键词词频统计!$A$4,#REF!,0),0),0))</f>
        <v>#REF!</v>
      </c>
      <c r="I335" s="1" t="str">
        <f t="shared" si="42"/>
        <v/>
      </c>
      <c r="J335" t="e">
        <f t="shared" si="43"/>
        <v>#REF!</v>
      </c>
      <c r="K335" s="2" t="str">
        <f>IFERROR(INDEX(#REF!,MATCH(关键词词频统计!A335,#REF!,0)),"")</f>
        <v/>
      </c>
      <c r="M335" t="e">
        <f t="array" ref="M335">SUM(IF(#REF!=L335,IF(#REF!&gt;=$L$2,IF(#REF!&lt;=$L$4,#REF!,0),0),0))</f>
        <v>#REF!</v>
      </c>
      <c r="N335" t="e">
        <f t="array" ref="N335">SUM(IF(#REF!=L335,IF(#REF!&gt;=$L$2,IF(#REF!&lt;=$L$4,#REF!,0),0),0))</f>
        <v>#REF!</v>
      </c>
      <c r="O335" s="1">
        <f t="shared" si="44"/>
        <v>0</v>
      </c>
      <c r="P335" s="1">
        <f t="shared" si="45"/>
        <v>0</v>
      </c>
      <c r="Q335" t="e">
        <f t="array" ref="Q335">SUM(IF(#REF!=L335,IF(#REF!&gt;=$L$2,IF(#REF!&lt;=$L$4,#REF!,0),0),0))</f>
        <v>#REF!</v>
      </c>
      <c r="R335" t="e">
        <f t="array" ref="R335">SUM(IF(#REF!=L335,IF(#REF!&gt;=$L$2,IF(#REF!&lt;=$L$4,#REF!,0),0),0))</f>
        <v>#REF!</v>
      </c>
      <c r="S335" t="e">
        <f t="array" ref="S335">SUM(IF(#REF!=L335,IF(#REF!&gt;=$L$2,IF(#REF!&lt;=$L$4,#REF!,0),0),0))</f>
        <v>#REF!</v>
      </c>
      <c r="T335" s="1" t="str">
        <f t="shared" si="46"/>
        <v/>
      </c>
      <c r="U335" t="e">
        <f t="shared" si="47"/>
        <v>#REF!</v>
      </c>
      <c r="V335" s="2" t="str">
        <f>IFERROR(INDEX(#REF!,MATCH(关键词词频统计!L335,#REF!,0)),"")</f>
        <v/>
      </c>
    </row>
    <row r="336" spans="2:22">
      <c r="B336" t="e">
        <f t="array" ref="B336">SUM(IF(#REF!=A336,IF(#REF!&gt;=关键词词频统计!$A$2,IF(#REF!&lt;=关键词词频统计!$A$4,#REF!,0),0),0))</f>
        <v>#REF!</v>
      </c>
      <c r="C336" t="e">
        <f t="array" ref="C336">SUM(IF(#REF!=A336,IF(#REF!&gt;=关键词词频统计!$A$2,IF(#REF!&lt;=关键词词频统计!$A$4,#REF!,0),0),0))</f>
        <v>#REF!</v>
      </c>
      <c r="D336" s="1">
        <f t="shared" si="40"/>
        <v>0</v>
      </c>
      <c r="E336" s="1">
        <f t="shared" si="41"/>
        <v>0</v>
      </c>
      <c r="F336" t="e">
        <f t="array" ref="F336">SUM(IF(#REF!=A336,IF(#REF!&gt;=关键词词频统计!$A$2,IF(#REF!&lt;=关键词词频统计!$A$4,#REF!,0),0),0))</f>
        <v>#REF!</v>
      </c>
      <c r="G336" t="e">
        <f t="array" ref="G336">SUM(IF(#REF!=A336,IF(#REF!&gt;=关键词词频统计!$A$2,IF(#REF!&lt;=关键词词频统计!$A$4,#REF!,0),0),0))</f>
        <v>#REF!</v>
      </c>
      <c r="H336" t="e">
        <f t="array" ref="H336">SUM(IF(#REF!=A336,IF(#REF!&gt;=关键词词频统计!$A$2,IF(#REF!&lt;=关键词词频统计!$A$4,#REF!,0),0),0))</f>
        <v>#REF!</v>
      </c>
      <c r="I336" s="1" t="str">
        <f t="shared" si="42"/>
        <v/>
      </c>
      <c r="J336" t="e">
        <f t="shared" si="43"/>
        <v>#REF!</v>
      </c>
      <c r="K336" s="2" t="str">
        <f>IFERROR(INDEX(#REF!,MATCH(关键词词频统计!A336,#REF!,0)),"")</f>
        <v/>
      </c>
      <c r="M336" t="e">
        <f t="array" ref="M336">SUM(IF(#REF!=L336,IF(#REF!&gt;=$L$2,IF(#REF!&lt;=$L$4,#REF!,0),0),0))</f>
        <v>#REF!</v>
      </c>
      <c r="N336" t="e">
        <f t="array" ref="N336">SUM(IF(#REF!=L336,IF(#REF!&gt;=$L$2,IF(#REF!&lt;=$L$4,#REF!,0),0),0))</f>
        <v>#REF!</v>
      </c>
      <c r="O336" s="1">
        <f t="shared" si="44"/>
        <v>0</v>
      </c>
      <c r="P336" s="1">
        <f t="shared" si="45"/>
        <v>0</v>
      </c>
      <c r="Q336" t="e">
        <f t="array" ref="Q336">SUM(IF(#REF!=L336,IF(#REF!&gt;=$L$2,IF(#REF!&lt;=$L$4,#REF!,0),0),0))</f>
        <v>#REF!</v>
      </c>
      <c r="R336" t="e">
        <f t="array" ref="R336">SUM(IF(#REF!=L336,IF(#REF!&gt;=$L$2,IF(#REF!&lt;=$L$4,#REF!,0),0),0))</f>
        <v>#REF!</v>
      </c>
      <c r="S336" t="e">
        <f t="array" ref="S336">SUM(IF(#REF!=L336,IF(#REF!&gt;=$L$2,IF(#REF!&lt;=$L$4,#REF!,0),0),0))</f>
        <v>#REF!</v>
      </c>
      <c r="T336" s="1" t="str">
        <f t="shared" si="46"/>
        <v/>
      </c>
      <c r="U336" t="e">
        <f t="shared" si="47"/>
        <v>#REF!</v>
      </c>
      <c r="V336" s="2" t="str">
        <f>IFERROR(INDEX(#REF!,MATCH(关键词词频统计!L336,#REF!,0)),"")</f>
        <v/>
      </c>
    </row>
    <row r="337" spans="2:22">
      <c r="B337" t="e">
        <f t="array" ref="B337">SUM(IF(#REF!=A337,IF(#REF!&gt;=关键词词频统计!$A$2,IF(#REF!&lt;=关键词词频统计!$A$4,#REF!,0),0),0))</f>
        <v>#REF!</v>
      </c>
      <c r="C337" t="e">
        <f t="array" ref="C337">SUM(IF(#REF!=A337,IF(#REF!&gt;=关键词词频统计!$A$2,IF(#REF!&lt;=关键词词频统计!$A$4,#REF!,0),0),0))</f>
        <v>#REF!</v>
      </c>
      <c r="D337" s="1">
        <f t="shared" si="40"/>
        <v>0</v>
      </c>
      <c r="E337" s="1">
        <f t="shared" si="41"/>
        <v>0</v>
      </c>
      <c r="F337" t="e">
        <f t="array" ref="F337">SUM(IF(#REF!=A337,IF(#REF!&gt;=关键词词频统计!$A$2,IF(#REF!&lt;=关键词词频统计!$A$4,#REF!,0),0),0))</f>
        <v>#REF!</v>
      </c>
      <c r="G337" t="e">
        <f t="array" ref="G337">SUM(IF(#REF!=A337,IF(#REF!&gt;=关键词词频统计!$A$2,IF(#REF!&lt;=关键词词频统计!$A$4,#REF!,0),0),0))</f>
        <v>#REF!</v>
      </c>
      <c r="H337" t="e">
        <f t="array" ref="H337">SUM(IF(#REF!=A337,IF(#REF!&gt;=关键词词频统计!$A$2,IF(#REF!&lt;=关键词词频统计!$A$4,#REF!,0),0),0))</f>
        <v>#REF!</v>
      </c>
      <c r="I337" s="1" t="str">
        <f t="shared" si="42"/>
        <v/>
      </c>
      <c r="J337" t="e">
        <f t="shared" si="43"/>
        <v>#REF!</v>
      </c>
      <c r="K337" s="2" t="str">
        <f>IFERROR(INDEX(#REF!,MATCH(关键词词频统计!A337,#REF!,0)),"")</f>
        <v/>
      </c>
      <c r="M337" t="e">
        <f t="array" ref="M337">SUM(IF(#REF!=L337,IF(#REF!&gt;=$L$2,IF(#REF!&lt;=$L$4,#REF!,0),0),0))</f>
        <v>#REF!</v>
      </c>
      <c r="N337" t="e">
        <f t="array" ref="N337">SUM(IF(#REF!=L337,IF(#REF!&gt;=$L$2,IF(#REF!&lt;=$L$4,#REF!,0),0),0))</f>
        <v>#REF!</v>
      </c>
      <c r="O337" s="1">
        <f t="shared" si="44"/>
        <v>0</v>
      </c>
      <c r="P337" s="1">
        <f t="shared" si="45"/>
        <v>0</v>
      </c>
      <c r="Q337" t="e">
        <f t="array" ref="Q337">SUM(IF(#REF!=L337,IF(#REF!&gt;=$L$2,IF(#REF!&lt;=$L$4,#REF!,0),0),0))</f>
        <v>#REF!</v>
      </c>
      <c r="R337" t="e">
        <f t="array" ref="R337">SUM(IF(#REF!=L337,IF(#REF!&gt;=$L$2,IF(#REF!&lt;=$L$4,#REF!,0),0),0))</f>
        <v>#REF!</v>
      </c>
      <c r="S337" t="e">
        <f t="array" ref="S337">SUM(IF(#REF!=L337,IF(#REF!&gt;=$L$2,IF(#REF!&lt;=$L$4,#REF!,0),0),0))</f>
        <v>#REF!</v>
      </c>
      <c r="T337" s="1" t="str">
        <f t="shared" si="46"/>
        <v/>
      </c>
      <c r="U337" t="e">
        <f t="shared" si="47"/>
        <v>#REF!</v>
      </c>
      <c r="V337" s="2" t="str">
        <f>IFERROR(INDEX(#REF!,MATCH(关键词词频统计!L337,#REF!,0)),"")</f>
        <v/>
      </c>
    </row>
    <row r="338" spans="2:22">
      <c r="B338" t="e">
        <f t="array" ref="B338">SUM(IF(#REF!=A338,IF(#REF!&gt;=关键词词频统计!$A$2,IF(#REF!&lt;=关键词词频统计!$A$4,#REF!,0),0),0))</f>
        <v>#REF!</v>
      </c>
      <c r="C338" t="e">
        <f t="array" ref="C338">SUM(IF(#REF!=A338,IF(#REF!&gt;=关键词词频统计!$A$2,IF(#REF!&lt;=关键词词频统计!$A$4,#REF!,0),0),0))</f>
        <v>#REF!</v>
      </c>
      <c r="D338" s="1">
        <f t="shared" si="40"/>
        <v>0</v>
      </c>
      <c r="E338" s="1">
        <f t="shared" si="41"/>
        <v>0</v>
      </c>
      <c r="F338" t="e">
        <f t="array" ref="F338">SUM(IF(#REF!=A338,IF(#REF!&gt;=关键词词频统计!$A$2,IF(#REF!&lt;=关键词词频统计!$A$4,#REF!,0),0),0))</f>
        <v>#REF!</v>
      </c>
      <c r="G338" t="e">
        <f t="array" ref="G338">SUM(IF(#REF!=A338,IF(#REF!&gt;=关键词词频统计!$A$2,IF(#REF!&lt;=关键词词频统计!$A$4,#REF!,0),0),0))</f>
        <v>#REF!</v>
      </c>
      <c r="H338" t="e">
        <f t="array" ref="H338">SUM(IF(#REF!=A338,IF(#REF!&gt;=关键词词频统计!$A$2,IF(#REF!&lt;=关键词词频统计!$A$4,#REF!,0),0),0))</f>
        <v>#REF!</v>
      </c>
      <c r="I338" s="1" t="str">
        <f t="shared" si="42"/>
        <v/>
      </c>
      <c r="J338" t="e">
        <f t="shared" si="43"/>
        <v>#REF!</v>
      </c>
      <c r="K338" s="2" t="str">
        <f>IFERROR(INDEX(#REF!,MATCH(关键词词频统计!A338,#REF!,0)),"")</f>
        <v/>
      </c>
      <c r="M338" t="e">
        <f t="array" ref="M338">SUM(IF(#REF!=L338,IF(#REF!&gt;=$L$2,IF(#REF!&lt;=$L$4,#REF!,0),0),0))</f>
        <v>#REF!</v>
      </c>
      <c r="N338" t="e">
        <f t="array" ref="N338">SUM(IF(#REF!=L338,IF(#REF!&gt;=$L$2,IF(#REF!&lt;=$L$4,#REF!,0),0),0))</f>
        <v>#REF!</v>
      </c>
      <c r="O338" s="1">
        <f t="shared" si="44"/>
        <v>0</v>
      </c>
      <c r="P338" s="1">
        <f t="shared" si="45"/>
        <v>0</v>
      </c>
      <c r="Q338" t="e">
        <f t="array" ref="Q338">SUM(IF(#REF!=L338,IF(#REF!&gt;=$L$2,IF(#REF!&lt;=$L$4,#REF!,0),0),0))</f>
        <v>#REF!</v>
      </c>
      <c r="R338" t="e">
        <f t="array" ref="R338">SUM(IF(#REF!=L338,IF(#REF!&gt;=$L$2,IF(#REF!&lt;=$L$4,#REF!,0),0),0))</f>
        <v>#REF!</v>
      </c>
      <c r="S338" t="e">
        <f t="array" ref="S338">SUM(IF(#REF!=L338,IF(#REF!&gt;=$L$2,IF(#REF!&lt;=$L$4,#REF!,0),0),0))</f>
        <v>#REF!</v>
      </c>
      <c r="T338" s="1" t="str">
        <f t="shared" si="46"/>
        <v/>
      </c>
      <c r="U338" t="e">
        <f t="shared" si="47"/>
        <v>#REF!</v>
      </c>
      <c r="V338" s="2" t="str">
        <f>IFERROR(INDEX(#REF!,MATCH(关键词词频统计!L338,#REF!,0)),"")</f>
        <v/>
      </c>
    </row>
    <row r="339" spans="2:22">
      <c r="B339" t="e">
        <f t="array" ref="B339">SUM(IF(#REF!=A339,IF(#REF!&gt;=关键词词频统计!$A$2,IF(#REF!&lt;=关键词词频统计!$A$4,#REF!,0),0),0))</f>
        <v>#REF!</v>
      </c>
      <c r="C339" t="e">
        <f t="array" ref="C339">SUM(IF(#REF!=A339,IF(#REF!&gt;=关键词词频统计!$A$2,IF(#REF!&lt;=关键词词频统计!$A$4,#REF!,0),0),0))</f>
        <v>#REF!</v>
      </c>
      <c r="D339" s="1">
        <f t="shared" si="40"/>
        <v>0</v>
      </c>
      <c r="E339" s="1">
        <f t="shared" si="41"/>
        <v>0</v>
      </c>
      <c r="F339" t="e">
        <f t="array" ref="F339">SUM(IF(#REF!=A339,IF(#REF!&gt;=关键词词频统计!$A$2,IF(#REF!&lt;=关键词词频统计!$A$4,#REF!,0),0),0))</f>
        <v>#REF!</v>
      </c>
      <c r="G339" t="e">
        <f t="array" ref="G339">SUM(IF(#REF!=A339,IF(#REF!&gt;=关键词词频统计!$A$2,IF(#REF!&lt;=关键词词频统计!$A$4,#REF!,0),0),0))</f>
        <v>#REF!</v>
      </c>
      <c r="H339" t="e">
        <f t="array" ref="H339">SUM(IF(#REF!=A339,IF(#REF!&gt;=关键词词频统计!$A$2,IF(#REF!&lt;=关键词词频统计!$A$4,#REF!,0),0),0))</f>
        <v>#REF!</v>
      </c>
      <c r="I339" s="1" t="str">
        <f t="shared" si="42"/>
        <v/>
      </c>
      <c r="J339" t="e">
        <f t="shared" si="43"/>
        <v>#REF!</v>
      </c>
      <c r="K339" s="2" t="str">
        <f>IFERROR(INDEX(#REF!,MATCH(关键词词频统计!A339,#REF!,0)),"")</f>
        <v/>
      </c>
      <c r="M339" t="e">
        <f t="array" ref="M339">SUM(IF(#REF!=L339,IF(#REF!&gt;=$L$2,IF(#REF!&lt;=$L$4,#REF!,0),0),0))</f>
        <v>#REF!</v>
      </c>
      <c r="N339" t="e">
        <f t="array" ref="N339">SUM(IF(#REF!=L339,IF(#REF!&gt;=$L$2,IF(#REF!&lt;=$L$4,#REF!,0),0),0))</f>
        <v>#REF!</v>
      </c>
      <c r="O339" s="1">
        <f t="shared" si="44"/>
        <v>0</v>
      </c>
      <c r="P339" s="1">
        <f t="shared" si="45"/>
        <v>0</v>
      </c>
      <c r="Q339" t="e">
        <f t="array" ref="Q339">SUM(IF(#REF!=L339,IF(#REF!&gt;=$L$2,IF(#REF!&lt;=$L$4,#REF!,0),0),0))</f>
        <v>#REF!</v>
      </c>
      <c r="R339" t="e">
        <f t="array" ref="R339">SUM(IF(#REF!=L339,IF(#REF!&gt;=$L$2,IF(#REF!&lt;=$L$4,#REF!,0),0),0))</f>
        <v>#REF!</v>
      </c>
      <c r="S339" t="e">
        <f t="array" ref="S339">SUM(IF(#REF!=L339,IF(#REF!&gt;=$L$2,IF(#REF!&lt;=$L$4,#REF!,0),0),0))</f>
        <v>#REF!</v>
      </c>
      <c r="T339" s="1" t="str">
        <f t="shared" si="46"/>
        <v/>
      </c>
      <c r="U339" t="e">
        <f t="shared" si="47"/>
        <v>#REF!</v>
      </c>
      <c r="V339" s="2" t="str">
        <f>IFERROR(INDEX(#REF!,MATCH(关键词词频统计!L339,#REF!,0)),"")</f>
        <v/>
      </c>
    </row>
    <row r="340" spans="2:22">
      <c r="B340" t="e">
        <f t="array" ref="B340">SUM(IF(#REF!=A340,IF(#REF!&gt;=关键词词频统计!$A$2,IF(#REF!&lt;=关键词词频统计!$A$4,#REF!,0),0),0))</f>
        <v>#REF!</v>
      </c>
      <c r="C340" t="e">
        <f t="array" ref="C340">SUM(IF(#REF!=A340,IF(#REF!&gt;=关键词词频统计!$A$2,IF(#REF!&lt;=关键词词频统计!$A$4,#REF!,0),0),0))</f>
        <v>#REF!</v>
      </c>
      <c r="D340" s="1">
        <f t="shared" si="40"/>
        <v>0</v>
      </c>
      <c r="E340" s="1">
        <f t="shared" si="41"/>
        <v>0</v>
      </c>
      <c r="F340" t="e">
        <f t="array" ref="F340">SUM(IF(#REF!=A340,IF(#REF!&gt;=关键词词频统计!$A$2,IF(#REF!&lt;=关键词词频统计!$A$4,#REF!,0),0),0))</f>
        <v>#REF!</v>
      </c>
      <c r="G340" t="e">
        <f t="array" ref="G340">SUM(IF(#REF!=A340,IF(#REF!&gt;=关键词词频统计!$A$2,IF(#REF!&lt;=关键词词频统计!$A$4,#REF!,0),0),0))</f>
        <v>#REF!</v>
      </c>
      <c r="H340" t="e">
        <f t="array" ref="H340">SUM(IF(#REF!=A340,IF(#REF!&gt;=关键词词频统计!$A$2,IF(#REF!&lt;=关键词词频统计!$A$4,#REF!,0),0),0))</f>
        <v>#REF!</v>
      </c>
      <c r="I340" s="1" t="str">
        <f t="shared" si="42"/>
        <v/>
      </c>
      <c r="J340" t="e">
        <f t="shared" si="43"/>
        <v>#REF!</v>
      </c>
      <c r="K340" s="2" t="str">
        <f>IFERROR(INDEX(#REF!,MATCH(关键词词频统计!A340,#REF!,0)),"")</f>
        <v/>
      </c>
      <c r="M340" t="e">
        <f t="array" ref="M340">SUM(IF(#REF!=L340,IF(#REF!&gt;=$L$2,IF(#REF!&lt;=$L$4,#REF!,0),0),0))</f>
        <v>#REF!</v>
      </c>
      <c r="N340" t="e">
        <f t="array" ref="N340">SUM(IF(#REF!=L340,IF(#REF!&gt;=$L$2,IF(#REF!&lt;=$L$4,#REF!,0),0),0))</f>
        <v>#REF!</v>
      </c>
      <c r="O340" s="1">
        <f t="shared" si="44"/>
        <v>0</v>
      </c>
      <c r="P340" s="1">
        <f t="shared" si="45"/>
        <v>0</v>
      </c>
      <c r="Q340" t="e">
        <f t="array" ref="Q340">SUM(IF(#REF!=L340,IF(#REF!&gt;=$L$2,IF(#REF!&lt;=$L$4,#REF!,0),0),0))</f>
        <v>#REF!</v>
      </c>
      <c r="R340" t="e">
        <f t="array" ref="R340">SUM(IF(#REF!=L340,IF(#REF!&gt;=$L$2,IF(#REF!&lt;=$L$4,#REF!,0),0),0))</f>
        <v>#REF!</v>
      </c>
      <c r="S340" t="e">
        <f t="array" ref="S340">SUM(IF(#REF!=L340,IF(#REF!&gt;=$L$2,IF(#REF!&lt;=$L$4,#REF!,0),0),0))</f>
        <v>#REF!</v>
      </c>
      <c r="T340" s="1" t="str">
        <f t="shared" si="46"/>
        <v/>
      </c>
      <c r="U340" t="e">
        <f t="shared" si="47"/>
        <v>#REF!</v>
      </c>
      <c r="V340" s="2" t="str">
        <f>IFERROR(INDEX(#REF!,MATCH(关键词词频统计!L340,#REF!,0)),"")</f>
        <v/>
      </c>
    </row>
    <row r="341" spans="2:22">
      <c r="B341" t="e">
        <f t="array" ref="B341">SUM(IF(#REF!=A341,IF(#REF!&gt;=关键词词频统计!$A$2,IF(#REF!&lt;=关键词词频统计!$A$4,#REF!,0),0),0))</f>
        <v>#REF!</v>
      </c>
      <c r="C341" t="e">
        <f t="array" ref="C341">SUM(IF(#REF!=A341,IF(#REF!&gt;=关键词词频统计!$A$2,IF(#REF!&lt;=关键词词频统计!$A$4,#REF!,0),0),0))</f>
        <v>#REF!</v>
      </c>
      <c r="D341" s="1">
        <f t="shared" si="40"/>
        <v>0</v>
      </c>
      <c r="E341" s="1">
        <f t="shared" si="41"/>
        <v>0</v>
      </c>
      <c r="F341" t="e">
        <f t="array" ref="F341">SUM(IF(#REF!=A341,IF(#REF!&gt;=关键词词频统计!$A$2,IF(#REF!&lt;=关键词词频统计!$A$4,#REF!,0),0),0))</f>
        <v>#REF!</v>
      </c>
      <c r="G341" t="e">
        <f t="array" ref="G341">SUM(IF(#REF!=A341,IF(#REF!&gt;=关键词词频统计!$A$2,IF(#REF!&lt;=关键词词频统计!$A$4,#REF!,0),0),0))</f>
        <v>#REF!</v>
      </c>
      <c r="H341" t="e">
        <f t="array" ref="H341">SUM(IF(#REF!=A341,IF(#REF!&gt;=关键词词频统计!$A$2,IF(#REF!&lt;=关键词词频统计!$A$4,#REF!,0),0),0))</f>
        <v>#REF!</v>
      </c>
      <c r="I341" s="1" t="str">
        <f t="shared" si="42"/>
        <v/>
      </c>
      <c r="J341" t="e">
        <f t="shared" si="43"/>
        <v>#REF!</v>
      </c>
      <c r="K341" s="2" t="str">
        <f>IFERROR(INDEX(#REF!,MATCH(关键词词频统计!A341,#REF!,0)),"")</f>
        <v/>
      </c>
      <c r="M341" t="e">
        <f t="array" ref="M341">SUM(IF(#REF!=L341,IF(#REF!&gt;=$L$2,IF(#REF!&lt;=$L$4,#REF!,0),0),0))</f>
        <v>#REF!</v>
      </c>
      <c r="N341" t="e">
        <f t="array" ref="N341">SUM(IF(#REF!=L341,IF(#REF!&gt;=$L$2,IF(#REF!&lt;=$L$4,#REF!,0),0),0))</f>
        <v>#REF!</v>
      </c>
      <c r="O341" s="1">
        <f t="shared" si="44"/>
        <v>0</v>
      </c>
      <c r="P341" s="1">
        <f t="shared" si="45"/>
        <v>0</v>
      </c>
      <c r="Q341" t="e">
        <f t="array" ref="Q341">SUM(IF(#REF!=L341,IF(#REF!&gt;=$L$2,IF(#REF!&lt;=$L$4,#REF!,0),0),0))</f>
        <v>#REF!</v>
      </c>
      <c r="R341" t="e">
        <f t="array" ref="R341">SUM(IF(#REF!=L341,IF(#REF!&gt;=$L$2,IF(#REF!&lt;=$L$4,#REF!,0),0),0))</f>
        <v>#REF!</v>
      </c>
      <c r="S341" t="e">
        <f t="array" ref="S341">SUM(IF(#REF!=L341,IF(#REF!&gt;=$L$2,IF(#REF!&lt;=$L$4,#REF!,0),0),0))</f>
        <v>#REF!</v>
      </c>
      <c r="T341" s="1" t="str">
        <f t="shared" si="46"/>
        <v/>
      </c>
      <c r="U341" t="e">
        <f t="shared" si="47"/>
        <v>#REF!</v>
      </c>
      <c r="V341" s="2" t="str">
        <f>IFERROR(INDEX(#REF!,MATCH(关键词词频统计!L341,#REF!,0)),"")</f>
        <v/>
      </c>
    </row>
    <row r="342" spans="2:22">
      <c r="B342" t="e">
        <f t="array" ref="B342">SUM(IF(#REF!=A342,IF(#REF!&gt;=关键词词频统计!$A$2,IF(#REF!&lt;=关键词词频统计!$A$4,#REF!,0),0),0))</f>
        <v>#REF!</v>
      </c>
      <c r="C342" t="e">
        <f t="array" ref="C342">SUM(IF(#REF!=A342,IF(#REF!&gt;=关键词词频统计!$A$2,IF(#REF!&lt;=关键词词频统计!$A$4,#REF!,0),0),0))</f>
        <v>#REF!</v>
      </c>
      <c r="D342" s="1">
        <f t="shared" si="40"/>
        <v>0</v>
      </c>
      <c r="E342" s="1">
        <f t="shared" si="41"/>
        <v>0</v>
      </c>
      <c r="F342" t="e">
        <f t="array" ref="F342">SUM(IF(#REF!=A342,IF(#REF!&gt;=关键词词频统计!$A$2,IF(#REF!&lt;=关键词词频统计!$A$4,#REF!,0),0),0))</f>
        <v>#REF!</v>
      </c>
      <c r="G342" t="e">
        <f t="array" ref="G342">SUM(IF(#REF!=A342,IF(#REF!&gt;=关键词词频统计!$A$2,IF(#REF!&lt;=关键词词频统计!$A$4,#REF!,0),0),0))</f>
        <v>#REF!</v>
      </c>
      <c r="H342" t="e">
        <f t="array" ref="H342">SUM(IF(#REF!=A342,IF(#REF!&gt;=关键词词频统计!$A$2,IF(#REF!&lt;=关键词词频统计!$A$4,#REF!,0),0),0))</f>
        <v>#REF!</v>
      </c>
      <c r="I342" s="1" t="str">
        <f t="shared" si="42"/>
        <v/>
      </c>
      <c r="J342" t="e">
        <f t="shared" si="43"/>
        <v>#REF!</v>
      </c>
      <c r="K342" s="2" t="str">
        <f>IFERROR(INDEX(#REF!,MATCH(关键词词频统计!A342,#REF!,0)),"")</f>
        <v/>
      </c>
      <c r="M342" t="e">
        <f t="array" ref="M342">SUM(IF(#REF!=L342,IF(#REF!&gt;=$L$2,IF(#REF!&lt;=$L$4,#REF!,0),0),0))</f>
        <v>#REF!</v>
      </c>
      <c r="N342" t="e">
        <f t="array" ref="N342">SUM(IF(#REF!=L342,IF(#REF!&gt;=$L$2,IF(#REF!&lt;=$L$4,#REF!,0),0),0))</f>
        <v>#REF!</v>
      </c>
      <c r="O342" s="1">
        <f t="shared" si="44"/>
        <v>0</v>
      </c>
      <c r="P342" s="1">
        <f t="shared" si="45"/>
        <v>0</v>
      </c>
      <c r="Q342" t="e">
        <f t="array" ref="Q342">SUM(IF(#REF!=L342,IF(#REF!&gt;=$L$2,IF(#REF!&lt;=$L$4,#REF!,0),0),0))</f>
        <v>#REF!</v>
      </c>
      <c r="R342" t="e">
        <f t="array" ref="R342">SUM(IF(#REF!=L342,IF(#REF!&gt;=$L$2,IF(#REF!&lt;=$L$4,#REF!,0),0),0))</f>
        <v>#REF!</v>
      </c>
      <c r="S342" t="e">
        <f t="array" ref="S342">SUM(IF(#REF!=L342,IF(#REF!&gt;=$L$2,IF(#REF!&lt;=$L$4,#REF!,0),0),0))</f>
        <v>#REF!</v>
      </c>
      <c r="T342" s="1" t="str">
        <f t="shared" si="46"/>
        <v/>
      </c>
      <c r="U342" t="e">
        <f t="shared" si="47"/>
        <v>#REF!</v>
      </c>
      <c r="V342" s="2" t="str">
        <f>IFERROR(INDEX(#REF!,MATCH(关键词词频统计!L342,#REF!,0)),"")</f>
        <v/>
      </c>
    </row>
    <row r="343" spans="2:22">
      <c r="B343" t="e">
        <f t="array" ref="B343">SUM(IF(#REF!=A343,IF(#REF!&gt;=关键词词频统计!$A$2,IF(#REF!&lt;=关键词词频统计!$A$4,#REF!,0),0),0))</f>
        <v>#REF!</v>
      </c>
      <c r="C343" t="e">
        <f t="array" ref="C343">SUM(IF(#REF!=A343,IF(#REF!&gt;=关键词词频统计!$A$2,IF(#REF!&lt;=关键词词频统计!$A$4,#REF!,0),0),0))</f>
        <v>#REF!</v>
      </c>
      <c r="D343" s="1">
        <f t="shared" si="40"/>
        <v>0</v>
      </c>
      <c r="E343" s="1">
        <f t="shared" si="41"/>
        <v>0</v>
      </c>
      <c r="F343" t="e">
        <f t="array" ref="F343">SUM(IF(#REF!=A343,IF(#REF!&gt;=关键词词频统计!$A$2,IF(#REF!&lt;=关键词词频统计!$A$4,#REF!,0),0),0))</f>
        <v>#REF!</v>
      </c>
      <c r="G343" t="e">
        <f t="array" ref="G343">SUM(IF(#REF!=A343,IF(#REF!&gt;=关键词词频统计!$A$2,IF(#REF!&lt;=关键词词频统计!$A$4,#REF!,0),0),0))</f>
        <v>#REF!</v>
      </c>
      <c r="H343" t="e">
        <f t="array" ref="H343">SUM(IF(#REF!=A343,IF(#REF!&gt;=关键词词频统计!$A$2,IF(#REF!&lt;=关键词词频统计!$A$4,#REF!,0),0),0))</f>
        <v>#REF!</v>
      </c>
      <c r="I343" s="1" t="str">
        <f t="shared" si="42"/>
        <v/>
      </c>
      <c r="J343" t="e">
        <f t="shared" si="43"/>
        <v>#REF!</v>
      </c>
      <c r="K343" s="2" t="str">
        <f>IFERROR(INDEX(#REF!,MATCH(关键词词频统计!A343,#REF!,0)),"")</f>
        <v/>
      </c>
      <c r="M343" t="e">
        <f t="array" ref="M343">SUM(IF(#REF!=L343,IF(#REF!&gt;=$L$2,IF(#REF!&lt;=$L$4,#REF!,0),0),0))</f>
        <v>#REF!</v>
      </c>
      <c r="N343" t="e">
        <f t="array" ref="N343">SUM(IF(#REF!=L343,IF(#REF!&gt;=$L$2,IF(#REF!&lt;=$L$4,#REF!,0),0),0))</f>
        <v>#REF!</v>
      </c>
      <c r="O343" s="1">
        <f t="shared" si="44"/>
        <v>0</v>
      </c>
      <c r="P343" s="1">
        <f t="shared" si="45"/>
        <v>0</v>
      </c>
      <c r="Q343" t="e">
        <f t="array" ref="Q343">SUM(IF(#REF!=L343,IF(#REF!&gt;=$L$2,IF(#REF!&lt;=$L$4,#REF!,0),0),0))</f>
        <v>#REF!</v>
      </c>
      <c r="R343" t="e">
        <f t="array" ref="R343">SUM(IF(#REF!=L343,IF(#REF!&gt;=$L$2,IF(#REF!&lt;=$L$4,#REF!,0),0),0))</f>
        <v>#REF!</v>
      </c>
      <c r="S343" t="e">
        <f t="array" ref="S343">SUM(IF(#REF!=L343,IF(#REF!&gt;=$L$2,IF(#REF!&lt;=$L$4,#REF!,0),0),0))</f>
        <v>#REF!</v>
      </c>
      <c r="T343" s="1" t="str">
        <f t="shared" si="46"/>
        <v/>
      </c>
      <c r="U343" t="e">
        <f t="shared" si="47"/>
        <v>#REF!</v>
      </c>
      <c r="V343" s="2" t="str">
        <f>IFERROR(INDEX(#REF!,MATCH(关键词词频统计!L343,#REF!,0)),"")</f>
        <v/>
      </c>
    </row>
    <row r="344" spans="2:22">
      <c r="B344" t="e">
        <f t="array" ref="B344">SUM(IF(#REF!=A344,IF(#REF!&gt;=关键词词频统计!$A$2,IF(#REF!&lt;=关键词词频统计!$A$4,#REF!,0),0),0))</f>
        <v>#REF!</v>
      </c>
      <c r="C344" t="e">
        <f t="array" ref="C344">SUM(IF(#REF!=A344,IF(#REF!&gt;=关键词词频统计!$A$2,IF(#REF!&lt;=关键词词频统计!$A$4,#REF!,0),0),0))</f>
        <v>#REF!</v>
      </c>
      <c r="D344" s="1">
        <f t="shared" si="40"/>
        <v>0</v>
      </c>
      <c r="E344" s="1">
        <f t="shared" si="41"/>
        <v>0</v>
      </c>
      <c r="F344" t="e">
        <f t="array" ref="F344">SUM(IF(#REF!=A344,IF(#REF!&gt;=关键词词频统计!$A$2,IF(#REF!&lt;=关键词词频统计!$A$4,#REF!,0),0),0))</f>
        <v>#REF!</v>
      </c>
      <c r="G344" t="e">
        <f t="array" ref="G344">SUM(IF(#REF!=A344,IF(#REF!&gt;=关键词词频统计!$A$2,IF(#REF!&lt;=关键词词频统计!$A$4,#REF!,0),0),0))</f>
        <v>#REF!</v>
      </c>
      <c r="H344" t="e">
        <f t="array" ref="H344">SUM(IF(#REF!=A344,IF(#REF!&gt;=关键词词频统计!$A$2,IF(#REF!&lt;=关键词词频统计!$A$4,#REF!,0),0),0))</f>
        <v>#REF!</v>
      </c>
      <c r="I344" s="1" t="str">
        <f t="shared" si="42"/>
        <v/>
      </c>
      <c r="J344" t="e">
        <f t="shared" si="43"/>
        <v>#REF!</v>
      </c>
      <c r="K344" s="2" t="str">
        <f>IFERROR(INDEX(#REF!,MATCH(关键词词频统计!A344,#REF!,0)),"")</f>
        <v/>
      </c>
      <c r="M344" t="e">
        <f t="array" ref="M344">SUM(IF(#REF!=L344,IF(#REF!&gt;=$L$2,IF(#REF!&lt;=$L$4,#REF!,0),0),0))</f>
        <v>#REF!</v>
      </c>
      <c r="N344" t="e">
        <f t="array" ref="N344">SUM(IF(#REF!=L344,IF(#REF!&gt;=$L$2,IF(#REF!&lt;=$L$4,#REF!,0),0),0))</f>
        <v>#REF!</v>
      </c>
      <c r="O344" s="1">
        <f t="shared" si="44"/>
        <v>0</v>
      </c>
      <c r="P344" s="1">
        <f t="shared" si="45"/>
        <v>0</v>
      </c>
      <c r="Q344" t="e">
        <f t="array" ref="Q344">SUM(IF(#REF!=L344,IF(#REF!&gt;=$L$2,IF(#REF!&lt;=$L$4,#REF!,0),0),0))</f>
        <v>#REF!</v>
      </c>
      <c r="R344" t="e">
        <f t="array" ref="R344">SUM(IF(#REF!=L344,IF(#REF!&gt;=$L$2,IF(#REF!&lt;=$L$4,#REF!,0),0),0))</f>
        <v>#REF!</v>
      </c>
      <c r="S344" t="e">
        <f t="array" ref="S344">SUM(IF(#REF!=L344,IF(#REF!&gt;=$L$2,IF(#REF!&lt;=$L$4,#REF!,0),0),0))</f>
        <v>#REF!</v>
      </c>
      <c r="T344" s="1" t="str">
        <f t="shared" si="46"/>
        <v/>
      </c>
      <c r="U344" t="e">
        <f t="shared" si="47"/>
        <v>#REF!</v>
      </c>
      <c r="V344" s="2" t="str">
        <f>IFERROR(INDEX(#REF!,MATCH(关键词词频统计!L344,#REF!,0)),"")</f>
        <v/>
      </c>
    </row>
    <row r="345" spans="2:22">
      <c r="B345" t="e">
        <f t="array" ref="B345">SUM(IF(#REF!=A345,IF(#REF!&gt;=关键词词频统计!$A$2,IF(#REF!&lt;=关键词词频统计!$A$4,#REF!,0),0),0))</f>
        <v>#REF!</v>
      </c>
      <c r="C345" t="e">
        <f t="array" ref="C345">SUM(IF(#REF!=A345,IF(#REF!&gt;=关键词词频统计!$A$2,IF(#REF!&lt;=关键词词频统计!$A$4,#REF!,0),0),0))</f>
        <v>#REF!</v>
      </c>
      <c r="D345" s="1">
        <f t="shared" si="40"/>
        <v>0</v>
      </c>
      <c r="E345" s="1">
        <f t="shared" si="41"/>
        <v>0</v>
      </c>
      <c r="F345" t="e">
        <f t="array" ref="F345">SUM(IF(#REF!=A345,IF(#REF!&gt;=关键词词频统计!$A$2,IF(#REF!&lt;=关键词词频统计!$A$4,#REF!,0),0),0))</f>
        <v>#REF!</v>
      </c>
      <c r="G345" t="e">
        <f t="array" ref="G345">SUM(IF(#REF!=A345,IF(#REF!&gt;=关键词词频统计!$A$2,IF(#REF!&lt;=关键词词频统计!$A$4,#REF!,0),0),0))</f>
        <v>#REF!</v>
      </c>
      <c r="H345" t="e">
        <f t="array" ref="H345">SUM(IF(#REF!=A345,IF(#REF!&gt;=关键词词频统计!$A$2,IF(#REF!&lt;=关键词词频统计!$A$4,#REF!,0),0),0))</f>
        <v>#REF!</v>
      </c>
      <c r="I345" s="1" t="str">
        <f t="shared" si="42"/>
        <v/>
      </c>
      <c r="J345" t="e">
        <f t="shared" si="43"/>
        <v>#REF!</v>
      </c>
      <c r="K345" s="2" t="str">
        <f>IFERROR(INDEX(#REF!,MATCH(关键词词频统计!A345,#REF!,0)),"")</f>
        <v/>
      </c>
      <c r="M345" t="e">
        <f t="array" ref="M345">SUM(IF(#REF!=L345,IF(#REF!&gt;=$L$2,IF(#REF!&lt;=$L$4,#REF!,0),0),0))</f>
        <v>#REF!</v>
      </c>
      <c r="N345" t="e">
        <f t="array" ref="N345">SUM(IF(#REF!=L345,IF(#REF!&gt;=$L$2,IF(#REF!&lt;=$L$4,#REF!,0),0),0))</f>
        <v>#REF!</v>
      </c>
      <c r="O345" s="1">
        <f t="shared" si="44"/>
        <v>0</v>
      </c>
      <c r="P345" s="1">
        <f t="shared" si="45"/>
        <v>0</v>
      </c>
      <c r="Q345" t="e">
        <f t="array" ref="Q345">SUM(IF(#REF!=L345,IF(#REF!&gt;=$L$2,IF(#REF!&lt;=$L$4,#REF!,0),0),0))</f>
        <v>#REF!</v>
      </c>
      <c r="R345" t="e">
        <f t="array" ref="R345">SUM(IF(#REF!=L345,IF(#REF!&gt;=$L$2,IF(#REF!&lt;=$L$4,#REF!,0),0),0))</f>
        <v>#REF!</v>
      </c>
      <c r="S345" t="e">
        <f t="array" ref="S345">SUM(IF(#REF!=L345,IF(#REF!&gt;=$L$2,IF(#REF!&lt;=$L$4,#REF!,0),0),0))</f>
        <v>#REF!</v>
      </c>
      <c r="T345" s="1" t="str">
        <f t="shared" si="46"/>
        <v/>
      </c>
      <c r="U345" t="e">
        <f t="shared" si="47"/>
        <v>#REF!</v>
      </c>
      <c r="V345" s="2" t="str">
        <f>IFERROR(INDEX(#REF!,MATCH(关键词词频统计!L345,#REF!,0)),"")</f>
        <v/>
      </c>
    </row>
    <row r="346" spans="2:22">
      <c r="B346" t="e">
        <f t="array" ref="B346">SUM(IF(#REF!=A346,IF(#REF!&gt;=关键词词频统计!$A$2,IF(#REF!&lt;=关键词词频统计!$A$4,#REF!,0),0),0))</f>
        <v>#REF!</v>
      </c>
      <c r="C346" t="e">
        <f t="array" ref="C346">SUM(IF(#REF!=A346,IF(#REF!&gt;=关键词词频统计!$A$2,IF(#REF!&lt;=关键词词频统计!$A$4,#REF!,0),0),0))</f>
        <v>#REF!</v>
      </c>
      <c r="D346" s="1">
        <f t="shared" si="40"/>
        <v>0</v>
      </c>
      <c r="E346" s="1">
        <f t="shared" si="41"/>
        <v>0</v>
      </c>
      <c r="F346" t="e">
        <f t="array" ref="F346">SUM(IF(#REF!=A346,IF(#REF!&gt;=关键词词频统计!$A$2,IF(#REF!&lt;=关键词词频统计!$A$4,#REF!,0),0),0))</f>
        <v>#REF!</v>
      </c>
      <c r="G346" t="e">
        <f t="array" ref="G346">SUM(IF(#REF!=A346,IF(#REF!&gt;=关键词词频统计!$A$2,IF(#REF!&lt;=关键词词频统计!$A$4,#REF!,0),0),0))</f>
        <v>#REF!</v>
      </c>
      <c r="H346" t="e">
        <f t="array" ref="H346">SUM(IF(#REF!=A346,IF(#REF!&gt;=关键词词频统计!$A$2,IF(#REF!&lt;=关键词词频统计!$A$4,#REF!,0),0),0))</f>
        <v>#REF!</v>
      </c>
      <c r="I346" s="1" t="str">
        <f t="shared" si="42"/>
        <v/>
      </c>
      <c r="J346" t="e">
        <f t="shared" si="43"/>
        <v>#REF!</v>
      </c>
      <c r="K346" s="2" t="str">
        <f>IFERROR(INDEX(#REF!,MATCH(关键词词频统计!A346,#REF!,0)),"")</f>
        <v/>
      </c>
      <c r="M346" t="e">
        <f t="array" ref="M346">SUM(IF(#REF!=L346,IF(#REF!&gt;=$L$2,IF(#REF!&lt;=$L$4,#REF!,0),0),0))</f>
        <v>#REF!</v>
      </c>
      <c r="N346" t="e">
        <f t="array" ref="N346">SUM(IF(#REF!=L346,IF(#REF!&gt;=$L$2,IF(#REF!&lt;=$L$4,#REF!,0),0),0))</f>
        <v>#REF!</v>
      </c>
      <c r="O346" s="1">
        <f t="shared" si="44"/>
        <v>0</v>
      </c>
      <c r="P346" s="1">
        <f t="shared" si="45"/>
        <v>0</v>
      </c>
      <c r="Q346" t="e">
        <f t="array" ref="Q346">SUM(IF(#REF!=L346,IF(#REF!&gt;=$L$2,IF(#REF!&lt;=$L$4,#REF!,0),0),0))</f>
        <v>#REF!</v>
      </c>
      <c r="R346" t="e">
        <f t="array" ref="R346">SUM(IF(#REF!=L346,IF(#REF!&gt;=$L$2,IF(#REF!&lt;=$L$4,#REF!,0),0),0))</f>
        <v>#REF!</v>
      </c>
      <c r="S346" t="e">
        <f t="array" ref="S346">SUM(IF(#REF!=L346,IF(#REF!&gt;=$L$2,IF(#REF!&lt;=$L$4,#REF!,0),0),0))</f>
        <v>#REF!</v>
      </c>
      <c r="T346" s="1" t="str">
        <f t="shared" si="46"/>
        <v/>
      </c>
      <c r="U346" t="e">
        <f t="shared" si="47"/>
        <v>#REF!</v>
      </c>
      <c r="V346" s="2" t="str">
        <f>IFERROR(INDEX(#REF!,MATCH(关键词词频统计!L346,#REF!,0)),"")</f>
        <v/>
      </c>
    </row>
    <row r="347" spans="2:22">
      <c r="B347" t="e">
        <f t="array" ref="B347">SUM(IF(#REF!=A347,IF(#REF!&gt;=关键词词频统计!$A$2,IF(#REF!&lt;=关键词词频统计!$A$4,#REF!,0),0),0))</f>
        <v>#REF!</v>
      </c>
      <c r="C347" t="e">
        <f t="array" ref="C347">SUM(IF(#REF!=A347,IF(#REF!&gt;=关键词词频统计!$A$2,IF(#REF!&lt;=关键词词频统计!$A$4,#REF!,0),0),0))</f>
        <v>#REF!</v>
      </c>
      <c r="D347" s="1">
        <f t="shared" si="40"/>
        <v>0</v>
      </c>
      <c r="E347" s="1">
        <f t="shared" si="41"/>
        <v>0</v>
      </c>
      <c r="F347" t="e">
        <f t="array" ref="F347">SUM(IF(#REF!=A347,IF(#REF!&gt;=关键词词频统计!$A$2,IF(#REF!&lt;=关键词词频统计!$A$4,#REF!,0),0),0))</f>
        <v>#REF!</v>
      </c>
      <c r="G347" t="e">
        <f t="array" ref="G347">SUM(IF(#REF!=A347,IF(#REF!&gt;=关键词词频统计!$A$2,IF(#REF!&lt;=关键词词频统计!$A$4,#REF!,0),0),0))</f>
        <v>#REF!</v>
      </c>
      <c r="H347" t="e">
        <f t="array" ref="H347">SUM(IF(#REF!=A347,IF(#REF!&gt;=关键词词频统计!$A$2,IF(#REF!&lt;=关键词词频统计!$A$4,#REF!,0),0),0))</f>
        <v>#REF!</v>
      </c>
      <c r="I347" s="1" t="str">
        <f t="shared" si="42"/>
        <v/>
      </c>
      <c r="J347" t="e">
        <f t="shared" si="43"/>
        <v>#REF!</v>
      </c>
      <c r="K347" s="2" t="str">
        <f>IFERROR(INDEX(#REF!,MATCH(关键词词频统计!A347,#REF!,0)),"")</f>
        <v/>
      </c>
      <c r="M347" t="e">
        <f t="array" ref="M347">SUM(IF(#REF!=L347,IF(#REF!&gt;=$L$2,IF(#REF!&lt;=$L$4,#REF!,0),0),0))</f>
        <v>#REF!</v>
      </c>
      <c r="N347" t="e">
        <f t="array" ref="N347">SUM(IF(#REF!=L347,IF(#REF!&gt;=$L$2,IF(#REF!&lt;=$L$4,#REF!,0),0),0))</f>
        <v>#REF!</v>
      </c>
      <c r="O347" s="1">
        <f t="shared" si="44"/>
        <v>0</v>
      </c>
      <c r="P347" s="1">
        <f t="shared" si="45"/>
        <v>0</v>
      </c>
      <c r="Q347" t="e">
        <f t="array" ref="Q347">SUM(IF(#REF!=L347,IF(#REF!&gt;=$L$2,IF(#REF!&lt;=$L$4,#REF!,0),0),0))</f>
        <v>#REF!</v>
      </c>
      <c r="R347" t="e">
        <f t="array" ref="R347">SUM(IF(#REF!=L347,IF(#REF!&gt;=$L$2,IF(#REF!&lt;=$L$4,#REF!,0),0),0))</f>
        <v>#REF!</v>
      </c>
      <c r="S347" t="e">
        <f t="array" ref="S347">SUM(IF(#REF!=L347,IF(#REF!&gt;=$L$2,IF(#REF!&lt;=$L$4,#REF!,0),0),0))</f>
        <v>#REF!</v>
      </c>
      <c r="T347" s="1" t="str">
        <f t="shared" si="46"/>
        <v/>
      </c>
      <c r="U347" t="e">
        <f t="shared" si="47"/>
        <v>#REF!</v>
      </c>
      <c r="V347" s="2" t="str">
        <f>IFERROR(INDEX(#REF!,MATCH(关键词词频统计!L347,#REF!,0)),"")</f>
        <v/>
      </c>
    </row>
    <row r="348" spans="2:22">
      <c r="B348" t="e">
        <f t="array" ref="B348">SUM(IF(#REF!=A348,IF(#REF!&gt;=关键词词频统计!$A$2,IF(#REF!&lt;=关键词词频统计!$A$4,#REF!,0),0),0))</f>
        <v>#REF!</v>
      </c>
      <c r="C348" t="e">
        <f t="array" ref="C348">SUM(IF(#REF!=A348,IF(#REF!&gt;=关键词词频统计!$A$2,IF(#REF!&lt;=关键词词频统计!$A$4,#REF!,0),0),0))</f>
        <v>#REF!</v>
      </c>
      <c r="D348" s="1">
        <f t="shared" si="40"/>
        <v>0</v>
      </c>
      <c r="E348" s="1">
        <f t="shared" si="41"/>
        <v>0</v>
      </c>
      <c r="F348" t="e">
        <f t="array" ref="F348">SUM(IF(#REF!=A348,IF(#REF!&gt;=关键词词频统计!$A$2,IF(#REF!&lt;=关键词词频统计!$A$4,#REF!,0),0),0))</f>
        <v>#REF!</v>
      </c>
      <c r="G348" t="e">
        <f t="array" ref="G348">SUM(IF(#REF!=A348,IF(#REF!&gt;=关键词词频统计!$A$2,IF(#REF!&lt;=关键词词频统计!$A$4,#REF!,0),0),0))</f>
        <v>#REF!</v>
      </c>
      <c r="H348" t="e">
        <f t="array" ref="H348">SUM(IF(#REF!=A348,IF(#REF!&gt;=关键词词频统计!$A$2,IF(#REF!&lt;=关键词词频统计!$A$4,#REF!,0),0),0))</f>
        <v>#REF!</v>
      </c>
      <c r="I348" s="1" t="str">
        <f t="shared" si="42"/>
        <v/>
      </c>
      <c r="J348" t="e">
        <f t="shared" si="43"/>
        <v>#REF!</v>
      </c>
      <c r="K348" s="2" t="str">
        <f>IFERROR(INDEX(#REF!,MATCH(关键词词频统计!A348,#REF!,0)),"")</f>
        <v/>
      </c>
      <c r="M348" t="e">
        <f t="array" ref="M348">SUM(IF(#REF!=L348,IF(#REF!&gt;=$L$2,IF(#REF!&lt;=$L$4,#REF!,0),0),0))</f>
        <v>#REF!</v>
      </c>
      <c r="N348" t="e">
        <f t="array" ref="N348">SUM(IF(#REF!=L348,IF(#REF!&gt;=$L$2,IF(#REF!&lt;=$L$4,#REF!,0),0),0))</f>
        <v>#REF!</v>
      </c>
      <c r="O348" s="1">
        <f t="shared" si="44"/>
        <v>0</v>
      </c>
      <c r="P348" s="1">
        <f t="shared" si="45"/>
        <v>0</v>
      </c>
      <c r="Q348" t="e">
        <f t="array" ref="Q348">SUM(IF(#REF!=L348,IF(#REF!&gt;=$L$2,IF(#REF!&lt;=$L$4,#REF!,0),0),0))</f>
        <v>#REF!</v>
      </c>
      <c r="R348" t="e">
        <f t="array" ref="R348">SUM(IF(#REF!=L348,IF(#REF!&gt;=$L$2,IF(#REF!&lt;=$L$4,#REF!,0),0),0))</f>
        <v>#REF!</v>
      </c>
      <c r="S348" t="e">
        <f t="array" ref="S348">SUM(IF(#REF!=L348,IF(#REF!&gt;=$L$2,IF(#REF!&lt;=$L$4,#REF!,0),0),0))</f>
        <v>#REF!</v>
      </c>
      <c r="T348" s="1" t="str">
        <f t="shared" si="46"/>
        <v/>
      </c>
      <c r="U348" t="e">
        <f t="shared" si="47"/>
        <v>#REF!</v>
      </c>
      <c r="V348" s="2" t="str">
        <f>IFERROR(INDEX(#REF!,MATCH(关键词词频统计!L348,#REF!,0)),"")</f>
        <v/>
      </c>
    </row>
    <row r="349" spans="2:22">
      <c r="B349" t="e">
        <f t="array" ref="B349">SUM(IF(#REF!=A349,IF(#REF!&gt;=关键词词频统计!$A$2,IF(#REF!&lt;=关键词词频统计!$A$4,#REF!,0),0),0))</f>
        <v>#REF!</v>
      </c>
      <c r="C349" t="e">
        <f t="array" ref="C349">SUM(IF(#REF!=A349,IF(#REF!&gt;=关键词词频统计!$A$2,IF(#REF!&lt;=关键词词频统计!$A$4,#REF!,0),0),0))</f>
        <v>#REF!</v>
      </c>
      <c r="D349" s="1">
        <f t="shared" si="40"/>
        <v>0</v>
      </c>
      <c r="E349" s="1">
        <f t="shared" si="41"/>
        <v>0</v>
      </c>
      <c r="F349" t="e">
        <f t="array" ref="F349">SUM(IF(#REF!=A349,IF(#REF!&gt;=关键词词频统计!$A$2,IF(#REF!&lt;=关键词词频统计!$A$4,#REF!,0),0),0))</f>
        <v>#REF!</v>
      </c>
      <c r="G349" t="e">
        <f t="array" ref="G349">SUM(IF(#REF!=A349,IF(#REF!&gt;=关键词词频统计!$A$2,IF(#REF!&lt;=关键词词频统计!$A$4,#REF!,0),0),0))</f>
        <v>#REF!</v>
      </c>
      <c r="H349" t="e">
        <f t="array" ref="H349">SUM(IF(#REF!=A349,IF(#REF!&gt;=关键词词频统计!$A$2,IF(#REF!&lt;=关键词词频统计!$A$4,#REF!,0),0),0))</f>
        <v>#REF!</v>
      </c>
      <c r="I349" s="1" t="str">
        <f t="shared" si="42"/>
        <v/>
      </c>
      <c r="J349" t="e">
        <f t="shared" si="43"/>
        <v>#REF!</v>
      </c>
      <c r="K349" s="2" t="str">
        <f>IFERROR(INDEX(#REF!,MATCH(关键词词频统计!A349,#REF!,0)),"")</f>
        <v/>
      </c>
      <c r="M349" t="e">
        <f t="array" ref="M349">SUM(IF(#REF!=L349,IF(#REF!&gt;=$L$2,IF(#REF!&lt;=$L$4,#REF!,0),0),0))</f>
        <v>#REF!</v>
      </c>
      <c r="N349" t="e">
        <f t="array" ref="N349">SUM(IF(#REF!=L349,IF(#REF!&gt;=$L$2,IF(#REF!&lt;=$L$4,#REF!,0),0),0))</f>
        <v>#REF!</v>
      </c>
      <c r="O349" s="1">
        <f t="shared" si="44"/>
        <v>0</v>
      </c>
      <c r="P349" s="1">
        <f t="shared" si="45"/>
        <v>0</v>
      </c>
      <c r="Q349" t="e">
        <f t="array" ref="Q349">SUM(IF(#REF!=L349,IF(#REF!&gt;=$L$2,IF(#REF!&lt;=$L$4,#REF!,0),0),0))</f>
        <v>#REF!</v>
      </c>
      <c r="R349" t="e">
        <f t="array" ref="R349">SUM(IF(#REF!=L349,IF(#REF!&gt;=$L$2,IF(#REF!&lt;=$L$4,#REF!,0),0),0))</f>
        <v>#REF!</v>
      </c>
      <c r="S349" t="e">
        <f t="array" ref="S349">SUM(IF(#REF!=L349,IF(#REF!&gt;=$L$2,IF(#REF!&lt;=$L$4,#REF!,0),0),0))</f>
        <v>#REF!</v>
      </c>
      <c r="T349" s="1" t="str">
        <f t="shared" si="46"/>
        <v/>
      </c>
      <c r="U349" t="e">
        <f t="shared" si="47"/>
        <v>#REF!</v>
      </c>
      <c r="V349" s="2" t="str">
        <f>IFERROR(INDEX(#REF!,MATCH(关键词词频统计!L349,#REF!,0)),"")</f>
        <v/>
      </c>
    </row>
    <row r="350" spans="2:22">
      <c r="B350" t="e">
        <f t="array" ref="B350">SUM(IF(#REF!=A350,IF(#REF!&gt;=关键词词频统计!$A$2,IF(#REF!&lt;=关键词词频统计!$A$4,#REF!,0),0),0))</f>
        <v>#REF!</v>
      </c>
      <c r="C350" t="e">
        <f t="array" ref="C350">SUM(IF(#REF!=A350,IF(#REF!&gt;=关键词词频统计!$A$2,IF(#REF!&lt;=关键词词频统计!$A$4,#REF!,0),0),0))</f>
        <v>#REF!</v>
      </c>
      <c r="D350" s="1">
        <f t="shared" si="40"/>
        <v>0</v>
      </c>
      <c r="E350" s="1">
        <f t="shared" si="41"/>
        <v>0</v>
      </c>
      <c r="F350" t="e">
        <f t="array" ref="F350">SUM(IF(#REF!=A350,IF(#REF!&gt;=关键词词频统计!$A$2,IF(#REF!&lt;=关键词词频统计!$A$4,#REF!,0),0),0))</f>
        <v>#REF!</v>
      </c>
      <c r="G350" t="e">
        <f t="array" ref="G350">SUM(IF(#REF!=A350,IF(#REF!&gt;=关键词词频统计!$A$2,IF(#REF!&lt;=关键词词频统计!$A$4,#REF!,0),0),0))</f>
        <v>#REF!</v>
      </c>
      <c r="H350" t="e">
        <f t="array" ref="H350">SUM(IF(#REF!=A350,IF(#REF!&gt;=关键词词频统计!$A$2,IF(#REF!&lt;=关键词词频统计!$A$4,#REF!,0),0),0))</f>
        <v>#REF!</v>
      </c>
      <c r="I350" s="1" t="str">
        <f t="shared" si="42"/>
        <v/>
      </c>
      <c r="J350" t="e">
        <f t="shared" si="43"/>
        <v>#REF!</v>
      </c>
      <c r="K350" s="2" t="str">
        <f>IFERROR(INDEX(#REF!,MATCH(关键词词频统计!A350,#REF!,0)),"")</f>
        <v/>
      </c>
      <c r="M350" t="e">
        <f t="array" ref="M350">SUM(IF(#REF!=L350,IF(#REF!&gt;=$L$2,IF(#REF!&lt;=$L$4,#REF!,0),0),0))</f>
        <v>#REF!</v>
      </c>
      <c r="N350" t="e">
        <f t="array" ref="N350">SUM(IF(#REF!=L350,IF(#REF!&gt;=$L$2,IF(#REF!&lt;=$L$4,#REF!,0),0),0))</f>
        <v>#REF!</v>
      </c>
      <c r="O350" s="1">
        <f t="shared" si="44"/>
        <v>0</v>
      </c>
      <c r="P350" s="1">
        <f t="shared" si="45"/>
        <v>0</v>
      </c>
      <c r="Q350" t="e">
        <f t="array" ref="Q350">SUM(IF(#REF!=L350,IF(#REF!&gt;=$L$2,IF(#REF!&lt;=$L$4,#REF!,0),0),0))</f>
        <v>#REF!</v>
      </c>
      <c r="R350" t="e">
        <f t="array" ref="R350">SUM(IF(#REF!=L350,IF(#REF!&gt;=$L$2,IF(#REF!&lt;=$L$4,#REF!,0),0),0))</f>
        <v>#REF!</v>
      </c>
      <c r="S350" t="e">
        <f t="array" ref="S350">SUM(IF(#REF!=L350,IF(#REF!&gt;=$L$2,IF(#REF!&lt;=$L$4,#REF!,0),0),0))</f>
        <v>#REF!</v>
      </c>
      <c r="T350" s="1" t="str">
        <f t="shared" si="46"/>
        <v/>
      </c>
      <c r="U350" t="e">
        <f t="shared" si="47"/>
        <v>#REF!</v>
      </c>
      <c r="V350" s="2" t="str">
        <f>IFERROR(INDEX(#REF!,MATCH(关键词词频统计!L350,#REF!,0)),"")</f>
        <v/>
      </c>
    </row>
    <row r="351" spans="2:22">
      <c r="B351" t="e">
        <f t="array" ref="B351">SUM(IF(#REF!=A351,IF(#REF!&gt;=关键词词频统计!$A$2,IF(#REF!&lt;=关键词词频统计!$A$4,#REF!,0),0),0))</f>
        <v>#REF!</v>
      </c>
      <c r="C351" t="e">
        <f t="array" ref="C351">SUM(IF(#REF!=A351,IF(#REF!&gt;=关键词词频统计!$A$2,IF(#REF!&lt;=关键词词频统计!$A$4,#REF!,0),0),0))</f>
        <v>#REF!</v>
      </c>
      <c r="D351" s="1">
        <f t="shared" si="40"/>
        <v>0</v>
      </c>
      <c r="E351" s="1">
        <f t="shared" si="41"/>
        <v>0</v>
      </c>
      <c r="F351" t="e">
        <f t="array" ref="F351">SUM(IF(#REF!=A351,IF(#REF!&gt;=关键词词频统计!$A$2,IF(#REF!&lt;=关键词词频统计!$A$4,#REF!,0),0),0))</f>
        <v>#REF!</v>
      </c>
      <c r="G351" t="e">
        <f t="array" ref="G351">SUM(IF(#REF!=A351,IF(#REF!&gt;=关键词词频统计!$A$2,IF(#REF!&lt;=关键词词频统计!$A$4,#REF!,0),0),0))</f>
        <v>#REF!</v>
      </c>
      <c r="H351" t="e">
        <f t="array" ref="H351">SUM(IF(#REF!=A351,IF(#REF!&gt;=关键词词频统计!$A$2,IF(#REF!&lt;=关键词词频统计!$A$4,#REF!,0),0),0))</f>
        <v>#REF!</v>
      </c>
      <c r="I351" s="1" t="str">
        <f t="shared" si="42"/>
        <v/>
      </c>
      <c r="J351" t="e">
        <f t="shared" si="43"/>
        <v>#REF!</v>
      </c>
      <c r="K351" s="2" t="str">
        <f>IFERROR(INDEX(#REF!,MATCH(关键词词频统计!A351,#REF!,0)),"")</f>
        <v/>
      </c>
      <c r="M351" t="e">
        <f t="array" ref="M351">SUM(IF(#REF!=L351,IF(#REF!&gt;=$L$2,IF(#REF!&lt;=$L$4,#REF!,0),0),0))</f>
        <v>#REF!</v>
      </c>
      <c r="N351" t="e">
        <f t="array" ref="N351">SUM(IF(#REF!=L351,IF(#REF!&gt;=$L$2,IF(#REF!&lt;=$L$4,#REF!,0),0),0))</f>
        <v>#REF!</v>
      </c>
      <c r="O351" s="1">
        <f t="shared" si="44"/>
        <v>0</v>
      </c>
      <c r="P351" s="1">
        <f t="shared" si="45"/>
        <v>0</v>
      </c>
      <c r="Q351" t="e">
        <f t="array" ref="Q351">SUM(IF(#REF!=L351,IF(#REF!&gt;=$L$2,IF(#REF!&lt;=$L$4,#REF!,0),0),0))</f>
        <v>#REF!</v>
      </c>
      <c r="R351" t="e">
        <f t="array" ref="R351">SUM(IF(#REF!=L351,IF(#REF!&gt;=$L$2,IF(#REF!&lt;=$L$4,#REF!,0),0),0))</f>
        <v>#REF!</v>
      </c>
      <c r="S351" t="e">
        <f t="array" ref="S351">SUM(IF(#REF!=L351,IF(#REF!&gt;=$L$2,IF(#REF!&lt;=$L$4,#REF!,0),0),0))</f>
        <v>#REF!</v>
      </c>
      <c r="T351" s="1" t="str">
        <f t="shared" si="46"/>
        <v/>
      </c>
      <c r="U351" t="e">
        <f t="shared" si="47"/>
        <v>#REF!</v>
      </c>
      <c r="V351" s="2" t="str">
        <f>IFERROR(INDEX(#REF!,MATCH(关键词词频统计!L351,#REF!,0)),"")</f>
        <v/>
      </c>
    </row>
    <row r="352" spans="2:22">
      <c r="B352" t="e">
        <f t="array" ref="B352">SUM(IF(#REF!=A352,IF(#REF!&gt;=关键词词频统计!$A$2,IF(#REF!&lt;=关键词词频统计!$A$4,#REF!,0),0),0))</f>
        <v>#REF!</v>
      </c>
      <c r="C352" t="e">
        <f t="array" ref="C352">SUM(IF(#REF!=A352,IF(#REF!&gt;=关键词词频统计!$A$2,IF(#REF!&lt;=关键词词频统计!$A$4,#REF!,0),0),0))</f>
        <v>#REF!</v>
      </c>
      <c r="D352" s="1">
        <f t="shared" si="40"/>
        <v>0</v>
      </c>
      <c r="E352" s="1">
        <f t="shared" si="41"/>
        <v>0</v>
      </c>
      <c r="F352" t="e">
        <f t="array" ref="F352">SUM(IF(#REF!=A352,IF(#REF!&gt;=关键词词频统计!$A$2,IF(#REF!&lt;=关键词词频统计!$A$4,#REF!,0),0),0))</f>
        <v>#REF!</v>
      </c>
      <c r="G352" t="e">
        <f t="array" ref="G352">SUM(IF(#REF!=A352,IF(#REF!&gt;=关键词词频统计!$A$2,IF(#REF!&lt;=关键词词频统计!$A$4,#REF!,0),0),0))</f>
        <v>#REF!</v>
      </c>
      <c r="H352" t="e">
        <f t="array" ref="H352">SUM(IF(#REF!=A352,IF(#REF!&gt;=关键词词频统计!$A$2,IF(#REF!&lt;=关键词词频统计!$A$4,#REF!,0),0),0))</f>
        <v>#REF!</v>
      </c>
      <c r="I352" s="1" t="str">
        <f t="shared" si="42"/>
        <v/>
      </c>
      <c r="J352" t="e">
        <f t="shared" si="43"/>
        <v>#REF!</v>
      </c>
      <c r="K352" s="2" t="str">
        <f>IFERROR(INDEX(#REF!,MATCH(关键词词频统计!A352,#REF!,0)),"")</f>
        <v/>
      </c>
      <c r="M352" t="e">
        <f t="array" ref="M352">SUM(IF(#REF!=L352,IF(#REF!&gt;=$L$2,IF(#REF!&lt;=$L$4,#REF!,0),0),0))</f>
        <v>#REF!</v>
      </c>
      <c r="N352" t="e">
        <f t="array" ref="N352">SUM(IF(#REF!=L352,IF(#REF!&gt;=$L$2,IF(#REF!&lt;=$L$4,#REF!,0),0),0))</f>
        <v>#REF!</v>
      </c>
      <c r="O352" s="1">
        <f t="shared" si="44"/>
        <v>0</v>
      </c>
      <c r="P352" s="1">
        <f t="shared" si="45"/>
        <v>0</v>
      </c>
      <c r="Q352" t="e">
        <f t="array" ref="Q352">SUM(IF(#REF!=L352,IF(#REF!&gt;=$L$2,IF(#REF!&lt;=$L$4,#REF!,0),0),0))</f>
        <v>#REF!</v>
      </c>
      <c r="R352" t="e">
        <f t="array" ref="R352">SUM(IF(#REF!=L352,IF(#REF!&gt;=$L$2,IF(#REF!&lt;=$L$4,#REF!,0),0),0))</f>
        <v>#REF!</v>
      </c>
      <c r="S352" t="e">
        <f t="array" ref="S352">SUM(IF(#REF!=L352,IF(#REF!&gt;=$L$2,IF(#REF!&lt;=$L$4,#REF!,0),0),0))</f>
        <v>#REF!</v>
      </c>
      <c r="T352" s="1" t="str">
        <f t="shared" si="46"/>
        <v/>
      </c>
      <c r="U352" t="e">
        <f t="shared" si="47"/>
        <v>#REF!</v>
      </c>
      <c r="V352" s="2" t="str">
        <f>IFERROR(INDEX(#REF!,MATCH(关键词词频统计!L352,#REF!,0)),"")</f>
        <v/>
      </c>
    </row>
    <row r="353" spans="2:22">
      <c r="B353" t="e">
        <f t="array" ref="B353">SUM(IF(#REF!=A353,IF(#REF!&gt;=关键词词频统计!$A$2,IF(#REF!&lt;=关键词词频统计!$A$4,#REF!,0),0),0))</f>
        <v>#REF!</v>
      </c>
      <c r="C353" t="e">
        <f t="array" ref="C353">SUM(IF(#REF!=A353,IF(#REF!&gt;=关键词词频统计!$A$2,IF(#REF!&lt;=关键词词频统计!$A$4,#REF!,0),0),0))</f>
        <v>#REF!</v>
      </c>
      <c r="D353" s="1">
        <f t="shared" si="40"/>
        <v>0</v>
      </c>
      <c r="E353" s="1">
        <f t="shared" si="41"/>
        <v>0</v>
      </c>
      <c r="F353" t="e">
        <f t="array" ref="F353">SUM(IF(#REF!=A353,IF(#REF!&gt;=关键词词频统计!$A$2,IF(#REF!&lt;=关键词词频统计!$A$4,#REF!,0),0),0))</f>
        <v>#REF!</v>
      </c>
      <c r="G353" t="e">
        <f t="array" ref="G353">SUM(IF(#REF!=A353,IF(#REF!&gt;=关键词词频统计!$A$2,IF(#REF!&lt;=关键词词频统计!$A$4,#REF!,0),0),0))</f>
        <v>#REF!</v>
      </c>
      <c r="H353" t="e">
        <f t="array" ref="H353">SUM(IF(#REF!=A353,IF(#REF!&gt;=关键词词频统计!$A$2,IF(#REF!&lt;=关键词词频统计!$A$4,#REF!,0),0),0))</f>
        <v>#REF!</v>
      </c>
      <c r="I353" s="1" t="str">
        <f t="shared" si="42"/>
        <v/>
      </c>
      <c r="J353" t="e">
        <f t="shared" si="43"/>
        <v>#REF!</v>
      </c>
      <c r="K353" s="2" t="str">
        <f>IFERROR(INDEX(#REF!,MATCH(关键词词频统计!A353,#REF!,0)),"")</f>
        <v/>
      </c>
      <c r="M353" t="e">
        <f t="array" ref="M353">SUM(IF(#REF!=L353,IF(#REF!&gt;=$L$2,IF(#REF!&lt;=$L$4,#REF!,0),0),0))</f>
        <v>#REF!</v>
      </c>
      <c r="N353" t="e">
        <f t="array" ref="N353">SUM(IF(#REF!=L353,IF(#REF!&gt;=$L$2,IF(#REF!&lt;=$L$4,#REF!,0),0),0))</f>
        <v>#REF!</v>
      </c>
      <c r="O353" s="1">
        <f t="shared" si="44"/>
        <v>0</v>
      </c>
      <c r="P353" s="1">
        <f t="shared" si="45"/>
        <v>0</v>
      </c>
      <c r="Q353" t="e">
        <f t="array" ref="Q353">SUM(IF(#REF!=L353,IF(#REF!&gt;=$L$2,IF(#REF!&lt;=$L$4,#REF!,0),0),0))</f>
        <v>#REF!</v>
      </c>
      <c r="R353" t="e">
        <f t="array" ref="R353">SUM(IF(#REF!=L353,IF(#REF!&gt;=$L$2,IF(#REF!&lt;=$L$4,#REF!,0),0),0))</f>
        <v>#REF!</v>
      </c>
      <c r="S353" t="e">
        <f t="array" ref="S353">SUM(IF(#REF!=L353,IF(#REF!&gt;=$L$2,IF(#REF!&lt;=$L$4,#REF!,0),0),0))</f>
        <v>#REF!</v>
      </c>
      <c r="T353" s="1" t="str">
        <f t="shared" si="46"/>
        <v/>
      </c>
      <c r="U353" t="e">
        <f t="shared" si="47"/>
        <v>#REF!</v>
      </c>
      <c r="V353" s="2" t="str">
        <f>IFERROR(INDEX(#REF!,MATCH(关键词词频统计!L353,#REF!,0)),"")</f>
        <v/>
      </c>
    </row>
    <row r="354" spans="2:22">
      <c r="B354" t="e">
        <f t="array" ref="B354">SUM(IF(#REF!=A354,IF(#REF!&gt;=关键词词频统计!$A$2,IF(#REF!&lt;=关键词词频统计!$A$4,#REF!,0),0),0))</f>
        <v>#REF!</v>
      </c>
      <c r="C354" t="e">
        <f t="array" ref="C354">SUM(IF(#REF!=A354,IF(#REF!&gt;=关键词词频统计!$A$2,IF(#REF!&lt;=关键词词频统计!$A$4,#REF!,0),0),0))</f>
        <v>#REF!</v>
      </c>
      <c r="D354" s="1">
        <f t="shared" si="40"/>
        <v>0</v>
      </c>
      <c r="E354" s="1">
        <f t="shared" si="41"/>
        <v>0</v>
      </c>
      <c r="F354" t="e">
        <f t="array" ref="F354">SUM(IF(#REF!=A354,IF(#REF!&gt;=关键词词频统计!$A$2,IF(#REF!&lt;=关键词词频统计!$A$4,#REF!,0),0),0))</f>
        <v>#REF!</v>
      </c>
      <c r="G354" t="e">
        <f t="array" ref="G354">SUM(IF(#REF!=A354,IF(#REF!&gt;=关键词词频统计!$A$2,IF(#REF!&lt;=关键词词频统计!$A$4,#REF!,0),0),0))</f>
        <v>#REF!</v>
      </c>
      <c r="H354" t="e">
        <f t="array" ref="H354">SUM(IF(#REF!=A354,IF(#REF!&gt;=关键词词频统计!$A$2,IF(#REF!&lt;=关键词词频统计!$A$4,#REF!,0),0),0))</f>
        <v>#REF!</v>
      </c>
      <c r="I354" s="1" t="str">
        <f t="shared" si="42"/>
        <v/>
      </c>
      <c r="J354" t="e">
        <f t="shared" si="43"/>
        <v>#REF!</v>
      </c>
      <c r="K354" s="2" t="str">
        <f>IFERROR(INDEX(#REF!,MATCH(关键词词频统计!A354,#REF!,0)),"")</f>
        <v/>
      </c>
      <c r="M354" t="e">
        <f t="array" ref="M354">SUM(IF(#REF!=L354,IF(#REF!&gt;=$L$2,IF(#REF!&lt;=$L$4,#REF!,0),0),0))</f>
        <v>#REF!</v>
      </c>
      <c r="N354" t="e">
        <f t="array" ref="N354">SUM(IF(#REF!=L354,IF(#REF!&gt;=$L$2,IF(#REF!&lt;=$L$4,#REF!,0),0),0))</f>
        <v>#REF!</v>
      </c>
      <c r="O354" s="1">
        <f t="shared" si="44"/>
        <v>0</v>
      </c>
      <c r="P354" s="1">
        <f t="shared" si="45"/>
        <v>0</v>
      </c>
      <c r="Q354" t="e">
        <f t="array" ref="Q354">SUM(IF(#REF!=L354,IF(#REF!&gt;=$L$2,IF(#REF!&lt;=$L$4,#REF!,0),0),0))</f>
        <v>#REF!</v>
      </c>
      <c r="R354" t="e">
        <f t="array" ref="R354">SUM(IF(#REF!=L354,IF(#REF!&gt;=$L$2,IF(#REF!&lt;=$L$4,#REF!,0),0),0))</f>
        <v>#REF!</v>
      </c>
      <c r="S354" t="e">
        <f t="array" ref="S354">SUM(IF(#REF!=L354,IF(#REF!&gt;=$L$2,IF(#REF!&lt;=$L$4,#REF!,0),0),0))</f>
        <v>#REF!</v>
      </c>
      <c r="T354" s="1" t="str">
        <f t="shared" si="46"/>
        <v/>
      </c>
      <c r="U354" t="e">
        <f t="shared" si="47"/>
        <v>#REF!</v>
      </c>
      <c r="V354" s="2" t="str">
        <f>IFERROR(INDEX(#REF!,MATCH(关键词词频统计!L354,#REF!,0)),"")</f>
        <v/>
      </c>
    </row>
    <row r="355" spans="2:22">
      <c r="B355" t="e">
        <f t="array" ref="B355">SUM(IF(#REF!=A355,IF(#REF!&gt;=关键词词频统计!$A$2,IF(#REF!&lt;=关键词词频统计!$A$4,#REF!,0),0),0))</f>
        <v>#REF!</v>
      </c>
      <c r="C355" t="e">
        <f t="array" ref="C355">SUM(IF(#REF!=A355,IF(#REF!&gt;=关键词词频统计!$A$2,IF(#REF!&lt;=关键词词频统计!$A$4,#REF!,0),0),0))</f>
        <v>#REF!</v>
      </c>
      <c r="D355" s="1">
        <f t="shared" si="40"/>
        <v>0</v>
      </c>
      <c r="E355" s="1">
        <f t="shared" si="41"/>
        <v>0</v>
      </c>
      <c r="F355" t="e">
        <f t="array" ref="F355">SUM(IF(#REF!=A355,IF(#REF!&gt;=关键词词频统计!$A$2,IF(#REF!&lt;=关键词词频统计!$A$4,#REF!,0),0),0))</f>
        <v>#REF!</v>
      </c>
      <c r="G355" t="e">
        <f t="array" ref="G355">SUM(IF(#REF!=A355,IF(#REF!&gt;=关键词词频统计!$A$2,IF(#REF!&lt;=关键词词频统计!$A$4,#REF!,0),0),0))</f>
        <v>#REF!</v>
      </c>
      <c r="H355" t="e">
        <f t="array" ref="H355">SUM(IF(#REF!=A355,IF(#REF!&gt;=关键词词频统计!$A$2,IF(#REF!&lt;=关键词词频统计!$A$4,#REF!,0),0),0))</f>
        <v>#REF!</v>
      </c>
      <c r="I355" s="1" t="str">
        <f t="shared" si="42"/>
        <v/>
      </c>
      <c r="J355" t="e">
        <f t="shared" si="43"/>
        <v>#REF!</v>
      </c>
      <c r="K355" s="2" t="str">
        <f>IFERROR(INDEX(#REF!,MATCH(关键词词频统计!A355,#REF!,0)),"")</f>
        <v/>
      </c>
      <c r="M355" t="e">
        <f t="array" ref="M355">SUM(IF(#REF!=L355,IF(#REF!&gt;=$L$2,IF(#REF!&lt;=$L$4,#REF!,0),0),0))</f>
        <v>#REF!</v>
      </c>
      <c r="N355" t="e">
        <f t="array" ref="N355">SUM(IF(#REF!=L355,IF(#REF!&gt;=$L$2,IF(#REF!&lt;=$L$4,#REF!,0),0),0))</f>
        <v>#REF!</v>
      </c>
      <c r="O355" s="1">
        <f t="shared" si="44"/>
        <v>0</v>
      </c>
      <c r="P355" s="1">
        <f t="shared" si="45"/>
        <v>0</v>
      </c>
      <c r="Q355" t="e">
        <f t="array" ref="Q355">SUM(IF(#REF!=L355,IF(#REF!&gt;=$L$2,IF(#REF!&lt;=$L$4,#REF!,0),0),0))</f>
        <v>#REF!</v>
      </c>
      <c r="R355" t="e">
        <f t="array" ref="R355">SUM(IF(#REF!=L355,IF(#REF!&gt;=$L$2,IF(#REF!&lt;=$L$4,#REF!,0),0),0))</f>
        <v>#REF!</v>
      </c>
      <c r="S355" t="e">
        <f t="array" ref="S355">SUM(IF(#REF!=L355,IF(#REF!&gt;=$L$2,IF(#REF!&lt;=$L$4,#REF!,0),0),0))</f>
        <v>#REF!</v>
      </c>
      <c r="T355" s="1" t="str">
        <f t="shared" si="46"/>
        <v/>
      </c>
      <c r="U355" t="e">
        <f t="shared" si="47"/>
        <v>#REF!</v>
      </c>
      <c r="V355" s="2" t="str">
        <f>IFERROR(INDEX(#REF!,MATCH(关键词词频统计!L355,#REF!,0)),"")</f>
        <v/>
      </c>
    </row>
    <row r="356" spans="2:22">
      <c r="B356" t="e">
        <f t="array" ref="B356">SUM(IF(#REF!=A356,IF(#REF!&gt;=关键词词频统计!$A$2,IF(#REF!&lt;=关键词词频统计!$A$4,#REF!,0),0),0))</f>
        <v>#REF!</v>
      </c>
      <c r="C356" t="e">
        <f t="array" ref="C356">SUM(IF(#REF!=A356,IF(#REF!&gt;=关键词词频统计!$A$2,IF(#REF!&lt;=关键词词频统计!$A$4,#REF!,0),0),0))</f>
        <v>#REF!</v>
      </c>
      <c r="D356" s="1">
        <f t="shared" si="40"/>
        <v>0</v>
      </c>
      <c r="E356" s="1">
        <f t="shared" si="41"/>
        <v>0</v>
      </c>
      <c r="F356" t="e">
        <f t="array" ref="F356">SUM(IF(#REF!=A356,IF(#REF!&gt;=关键词词频统计!$A$2,IF(#REF!&lt;=关键词词频统计!$A$4,#REF!,0),0),0))</f>
        <v>#REF!</v>
      </c>
      <c r="G356" t="e">
        <f t="array" ref="G356">SUM(IF(#REF!=A356,IF(#REF!&gt;=关键词词频统计!$A$2,IF(#REF!&lt;=关键词词频统计!$A$4,#REF!,0),0),0))</f>
        <v>#REF!</v>
      </c>
      <c r="H356" t="e">
        <f t="array" ref="H356">SUM(IF(#REF!=A356,IF(#REF!&gt;=关键词词频统计!$A$2,IF(#REF!&lt;=关键词词频统计!$A$4,#REF!,0),0),0))</f>
        <v>#REF!</v>
      </c>
      <c r="I356" s="1" t="str">
        <f t="shared" si="42"/>
        <v/>
      </c>
      <c r="J356" t="e">
        <f t="shared" si="43"/>
        <v>#REF!</v>
      </c>
      <c r="K356" s="2" t="str">
        <f>IFERROR(INDEX(#REF!,MATCH(关键词词频统计!A356,#REF!,0)),"")</f>
        <v/>
      </c>
      <c r="M356" t="e">
        <f t="array" ref="M356">SUM(IF(#REF!=L356,IF(#REF!&gt;=$L$2,IF(#REF!&lt;=$L$4,#REF!,0),0),0))</f>
        <v>#REF!</v>
      </c>
      <c r="N356" t="e">
        <f t="array" ref="N356">SUM(IF(#REF!=L356,IF(#REF!&gt;=$L$2,IF(#REF!&lt;=$L$4,#REF!,0),0),0))</f>
        <v>#REF!</v>
      </c>
      <c r="O356" s="1">
        <f t="shared" si="44"/>
        <v>0</v>
      </c>
      <c r="P356" s="1">
        <f t="shared" si="45"/>
        <v>0</v>
      </c>
      <c r="Q356" t="e">
        <f t="array" ref="Q356">SUM(IF(#REF!=L356,IF(#REF!&gt;=$L$2,IF(#REF!&lt;=$L$4,#REF!,0),0),0))</f>
        <v>#REF!</v>
      </c>
      <c r="R356" t="e">
        <f t="array" ref="R356">SUM(IF(#REF!=L356,IF(#REF!&gt;=$L$2,IF(#REF!&lt;=$L$4,#REF!,0),0),0))</f>
        <v>#REF!</v>
      </c>
      <c r="S356" t="e">
        <f t="array" ref="S356">SUM(IF(#REF!=L356,IF(#REF!&gt;=$L$2,IF(#REF!&lt;=$L$4,#REF!,0),0),0))</f>
        <v>#REF!</v>
      </c>
      <c r="T356" s="1" t="str">
        <f t="shared" si="46"/>
        <v/>
      </c>
      <c r="U356" t="e">
        <f t="shared" si="47"/>
        <v>#REF!</v>
      </c>
      <c r="V356" s="2" t="str">
        <f>IFERROR(INDEX(#REF!,MATCH(关键词词频统计!L356,#REF!,0)),"")</f>
        <v/>
      </c>
    </row>
    <row r="357" spans="2:22">
      <c r="B357" t="e">
        <f t="array" ref="B357">SUM(IF(#REF!=A357,IF(#REF!&gt;=关键词词频统计!$A$2,IF(#REF!&lt;=关键词词频统计!$A$4,#REF!,0),0),0))</f>
        <v>#REF!</v>
      </c>
      <c r="C357" t="e">
        <f t="array" ref="C357">SUM(IF(#REF!=A357,IF(#REF!&gt;=关键词词频统计!$A$2,IF(#REF!&lt;=关键词词频统计!$A$4,#REF!,0),0),0))</f>
        <v>#REF!</v>
      </c>
      <c r="D357" s="1">
        <f t="shared" si="40"/>
        <v>0</v>
      </c>
      <c r="E357" s="1">
        <f t="shared" si="41"/>
        <v>0</v>
      </c>
      <c r="F357" t="e">
        <f t="array" ref="F357">SUM(IF(#REF!=A357,IF(#REF!&gt;=关键词词频统计!$A$2,IF(#REF!&lt;=关键词词频统计!$A$4,#REF!,0),0),0))</f>
        <v>#REF!</v>
      </c>
      <c r="G357" t="e">
        <f t="array" ref="G357">SUM(IF(#REF!=A357,IF(#REF!&gt;=关键词词频统计!$A$2,IF(#REF!&lt;=关键词词频统计!$A$4,#REF!,0),0),0))</f>
        <v>#REF!</v>
      </c>
      <c r="H357" t="e">
        <f t="array" ref="H357">SUM(IF(#REF!=A357,IF(#REF!&gt;=关键词词频统计!$A$2,IF(#REF!&lt;=关键词词频统计!$A$4,#REF!,0),0),0))</f>
        <v>#REF!</v>
      </c>
      <c r="I357" s="1" t="str">
        <f t="shared" si="42"/>
        <v/>
      </c>
      <c r="J357" t="e">
        <f t="shared" si="43"/>
        <v>#REF!</v>
      </c>
      <c r="K357" s="2" t="str">
        <f>IFERROR(INDEX(#REF!,MATCH(关键词词频统计!A357,#REF!,0)),"")</f>
        <v/>
      </c>
      <c r="M357" t="e">
        <f t="array" ref="M357">SUM(IF(#REF!=L357,IF(#REF!&gt;=$L$2,IF(#REF!&lt;=$L$4,#REF!,0),0),0))</f>
        <v>#REF!</v>
      </c>
      <c r="N357" t="e">
        <f t="array" ref="N357">SUM(IF(#REF!=L357,IF(#REF!&gt;=$L$2,IF(#REF!&lt;=$L$4,#REF!,0),0),0))</f>
        <v>#REF!</v>
      </c>
      <c r="O357" s="1">
        <f t="shared" si="44"/>
        <v>0</v>
      </c>
      <c r="P357" s="1">
        <f t="shared" si="45"/>
        <v>0</v>
      </c>
      <c r="Q357" t="e">
        <f t="array" ref="Q357">SUM(IF(#REF!=L357,IF(#REF!&gt;=$L$2,IF(#REF!&lt;=$L$4,#REF!,0),0),0))</f>
        <v>#REF!</v>
      </c>
      <c r="R357" t="e">
        <f t="array" ref="R357">SUM(IF(#REF!=L357,IF(#REF!&gt;=$L$2,IF(#REF!&lt;=$L$4,#REF!,0),0),0))</f>
        <v>#REF!</v>
      </c>
      <c r="S357" t="e">
        <f t="array" ref="S357">SUM(IF(#REF!=L357,IF(#REF!&gt;=$L$2,IF(#REF!&lt;=$L$4,#REF!,0),0),0))</f>
        <v>#REF!</v>
      </c>
      <c r="T357" s="1" t="str">
        <f t="shared" si="46"/>
        <v/>
      </c>
      <c r="U357" t="e">
        <f t="shared" si="47"/>
        <v>#REF!</v>
      </c>
      <c r="V357" s="2" t="str">
        <f>IFERROR(INDEX(#REF!,MATCH(关键词词频统计!L357,#REF!,0)),"")</f>
        <v/>
      </c>
    </row>
    <row r="358" spans="2:22">
      <c r="B358" t="e">
        <f t="array" ref="B358">SUM(IF(#REF!=A358,IF(#REF!&gt;=关键词词频统计!$A$2,IF(#REF!&lt;=关键词词频统计!$A$4,#REF!,0),0),0))</f>
        <v>#REF!</v>
      </c>
      <c r="C358" t="e">
        <f t="array" ref="C358">SUM(IF(#REF!=A358,IF(#REF!&gt;=关键词词频统计!$A$2,IF(#REF!&lt;=关键词词频统计!$A$4,#REF!,0),0),0))</f>
        <v>#REF!</v>
      </c>
      <c r="D358" s="1">
        <f t="shared" si="40"/>
        <v>0</v>
      </c>
      <c r="E358" s="1">
        <f t="shared" si="41"/>
        <v>0</v>
      </c>
      <c r="F358" t="e">
        <f t="array" ref="F358">SUM(IF(#REF!=A358,IF(#REF!&gt;=关键词词频统计!$A$2,IF(#REF!&lt;=关键词词频统计!$A$4,#REF!,0),0),0))</f>
        <v>#REF!</v>
      </c>
      <c r="G358" t="e">
        <f t="array" ref="G358">SUM(IF(#REF!=A358,IF(#REF!&gt;=关键词词频统计!$A$2,IF(#REF!&lt;=关键词词频统计!$A$4,#REF!,0),0),0))</f>
        <v>#REF!</v>
      </c>
      <c r="H358" t="e">
        <f t="array" ref="H358">SUM(IF(#REF!=A358,IF(#REF!&gt;=关键词词频统计!$A$2,IF(#REF!&lt;=关键词词频统计!$A$4,#REF!,0),0),0))</f>
        <v>#REF!</v>
      </c>
      <c r="I358" s="1" t="str">
        <f t="shared" si="42"/>
        <v/>
      </c>
      <c r="J358" t="e">
        <f t="shared" si="43"/>
        <v>#REF!</v>
      </c>
      <c r="K358" s="2" t="str">
        <f>IFERROR(INDEX(#REF!,MATCH(关键词词频统计!A358,#REF!,0)),"")</f>
        <v/>
      </c>
      <c r="M358" t="e">
        <f t="array" ref="M358">SUM(IF(#REF!=L358,IF(#REF!&gt;=$L$2,IF(#REF!&lt;=$L$4,#REF!,0),0),0))</f>
        <v>#REF!</v>
      </c>
      <c r="N358" t="e">
        <f t="array" ref="N358">SUM(IF(#REF!=L358,IF(#REF!&gt;=$L$2,IF(#REF!&lt;=$L$4,#REF!,0),0),0))</f>
        <v>#REF!</v>
      </c>
      <c r="O358" s="1">
        <f t="shared" si="44"/>
        <v>0</v>
      </c>
      <c r="P358" s="1">
        <f t="shared" si="45"/>
        <v>0</v>
      </c>
      <c r="Q358" t="e">
        <f t="array" ref="Q358">SUM(IF(#REF!=L358,IF(#REF!&gt;=$L$2,IF(#REF!&lt;=$L$4,#REF!,0),0),0))</f>
        <v>#REF!</v>
      </c>
      <c r="R358" t="e">
        <f t="array" ref="R358">SUM(IF(#REF!=L358,IF(#REF!&gt;=$L$2,IF(#REF!&lt;=$L$4,#REF!,0),0),0))</f>
        <v>#REF!</v>
      </c>
      <c r="S358" t="e">
        <f t="array" ref="S358">SUM(IF(#REF!=L358,IF(#REF!&gt;=$L$2,IF(#REF!&lt;=$L$4,#REF!,0),0),0))</f>
        <v>#REF!</v>
      </c>
      <c r="T358" s="1" t="str">
        <f t="shared" si="46"/>
        <v/>
      </c>
      <c r="U358" t="e">
        <f t="shared" si="47"/>
        <v>#REF!</v>
      </c>
      <c r="V358" s="2" t="str">
        <f>IFERROR(INDEX(#REF!,MATCH(关键词词频统计!L358,#REF!,0)),"")</f>
        <v/>
      </c>
    </row>
    <row r="359" spans="2:22">
      <c r="B359" t="e">
        <f t="array" ref="B359">SUM(IF(#REF!=A359,IF(#REF!&gt;=关键词词频统计!$A$2,IF(#REF!&lt;=关键词词频统计!$A$4,#REF!,0),0),0))</f>
        <v>#REF!</v>
      </c>
      <c r="C359" t="e">
        <f t="array" ref="C359">SUM(IF(#REF!=A359,IF(#REF!&gt;=关键词词频统计!$A$2,IF(#REF!&lt;=关键词词频统计!$A$4,#REF!,0),0),0))</f>
        <v>#REF!</v>
      </c>
      <c r="D359" s="1">
        <f t="shared" si="40"/>
        <v>0</v>
      </c>
      <c r="E359" s="1">
        <f t="shared" si="41"/>
        <v>0</v>
      </c>
      <c r="F359" t="e">
        <f t="array" ref="F359">SUM(IF(#REF!=A359,IF(#REF!&gt;=关键词词频统计!$A$2,IF(#REF!&lt;=关键词词频统计!$A$4,#REF!,0),0),0))</f>
        <v>#REF!</v>
      </c>
      <c r="G359" t="e">
        <f t="array" ref="G359">SUM(IF(#REF!=A359,IF(#REF!&gt;=关键词词频统计!$A$2,IF(#REF!&lt;=关键词词频统计!$A$4,#REF!,0),0),0))</f>
        <v>#REF!</v>
      </c>
      <c r="H359" t="e">
        <f t="array" ref="H359">SUM(IF(#REF!=A359,IF(#REF!&gt;=关键词词频统计!$A$2,IF(#REF!&lt;=关键词词频统计!$A$4,#REF!,0),0),0))</f>
        <v>#REF!</v>
      </c>
      <c r="I359" s="1" t="str">
        <f t="shared" si="42"/>
        <v/>
      </c>
      <c r="J359" t="e">
        <f t="shared" si="43"/>
        <v>#REF!</v>
      </c>
      <c r="K359" s="2" t="str">
        <f>IFERROR(INDEX(#REF!,MATCH(关键词词频统计!A359,#REF!,0)),"")</f>
        <v/>
      </c>
      <c r="M359" t="e">
        <f t="array" ref="M359">SUM(IF(#REF!=L359,IF(#REF!&gt;=$L$2,IF(#REF!&lt;=$L$4,#REF!,0),0),0))</f>
        <v>#REF!</v>
      </c>
      <c r="N359" t="e">
        <f t="array" ref="N359">SUM(IF(#REF!=L359,IF(#REF!&gt;=$L$2,IF(#REF!&lt;=$L$4,#REF!,0),0),0))</f>
        <v>#REF!</v>
      </c>
      <c r="O359" s="1">
        <f t="shared" si="44"/>
        <v>0</v>
      </c>
      <c r="P359" s="1">
        <f t="shared" si="45"/>
        <v>0</v>
      </c>
      <c r="Q359" t="e">
        <f t="array" ref="Q359">SUM(IF(#REF!=L359,IF(#REF!&gt;=$L$2,IF(#REF!&lt;=$L$4,#REF!,0),0),0))</f>
        <v>#REF!</v>
      </c>
      <c r="R359" t="e">
        <f t="array" ref="R359">SUM(IF(#REF!=L359,IF(#REF!&gt;=$L$2,IF(#REF!&lt;=$L$4,#REF!,0),0),0))</f>
        <v>#REF!</v>
      </c>
      <c r="S359" t="e">
        <f t="array" ref="S359">SUM(IF(#REF!=L359,IF(#REF!&gt;=$L$2,IF(#REF!&lt;=$L$4,#REF!,0),0),0))</f>
        <v>#REF!</v>
      </c>
      <c r="T359" s="1" t="str">
        <f t="shared" si="46"/>
        <v/>
      </c>
      <c r="U359" t="e">
        <f t="shared" si="47"/>
        <v>#REF!</v>
      </c>
      <c r="V359" s="2" t="str">
        <f>IFERROR(INDEX(#REF!,MATCH(关键词词频统计!L359,#REF!,0)),"")</f>
        <v/>
      </c>
    </row>
    <row r="360" spans="2:22">
      <c r="B360" t="e">
        <f t="array" ref="B360">SUM(IF(#REF!=A360,IF(#REF!&gt;=关键词词频统计!$A$2,IF(#REF!&lt;=关键词词频统计!$A$4,#REF!,0),0),0))</f>
        <v>#REF!</v>
      </c>
      <c r="C360" t="e">
        <f t="array" ref="C360">SUM(IF(#REF!=A360,IF(#REF!&gt;=关键词词频统计!$A$2,IF(#REF!&lt;=关键词词频统计!$A$4,#REF!,0),0),0))</f>
        <v>#REF!</v>
      </c>
      <c r="D360" s="1">
        <f t="shared" si="40"/>
        <v>0</v>
      </c>
      <c r="E360" s="1">
        <f t="shared" si="41"/>
        <v>0</v>
      </c>
      <c r="F360" t="e">
        <f t="array" ref="F360">SUM(IF(#REF!=A360,IF(#REF!&gt;=关键词词频统计!$A$2,IF(#REF!&lt;=关键词词频统计!$A$4,#REF!,0),0),0))</f>
        <v>#REF!</v>
      </c>
      <c r="G360" t="e">
        <f t="array" ref="G360">SUM(IF(#REF!=A360,IF(#REF!&gt;=关键词词频统计!$A$2,IF(#REF!&lt;=关键词词频统计!$A$4,#REF!,0),0),0))</f>
        <v>#REF!</v>
      </c>
      <c r="H360" t="e">
        <f t="array" ref="H360">SUM(IF(#REF!=A360,IF(#REF!&gt;=关键词词频统计!$A$2,IF(#REF!&lt;=关键词词频统计!$A$4,#REF!,0),0),0))</f>
        <v>#REF!</v>
      </c>
      <c r="I360" s="1" t="str">
        <f t="shared" si="42"/>
        <v/>
      </c>
      <c r="J360" t="e">
        <f t="shared" si="43"/>
        <v>#REF!</v>
      </c>
      <c r="K360" s="2" t="str">
        <f>IFERROR(INDEX(#REF!,MATCH(关键词词频统计!A360,#REF!,0)),"")</f>
        <v/>
      </c>
      <c r="M360" t="e">
        <f t="array" ref="M360">SUM(IF(#REF!=L360,IF(#REF!&gt;=$L$2,IF(#REF!&lt;=$L$4,#REF!,0),0),0))</f>
        <v>#REF!</v>
      </c>
      <c r="N360" t="e">
        <f t="array" ref="N360">SUM(IF(#REF!=L360,IF(#REF!&gt;=$L$2,IF(#REF!&lt;=$L$4,#REF!,0),0),0))</f>
        <v>#REF!</v>
      </c>
      <c r="O360" s="1">
        <f t="shared" si="44"/>
        <v>0</v>
      </c>
      <c r="P360" s="1">
        <f t="shared" si="45"/>
        <v>0</v>
      </c>
      <c r="Q360" t="e">
        <f t="array" ref="Q360">SUM(IF(#REF!=L360,IF(#REF!&gt;=$L$2,IF(#REF!&lt;=$L$4,#REF!,0),0),0))</f>
        <v>#REF!</v>
      </c>
      <c r="R360" t="e">
        <f t="array" ref="R360">SUM(IF(#REF!=L360,IF(#REF!&gt;=$L$2,IF(#REF!&lt;=$L$4,#REF!,0),0),0))</f>
        <v>#REF!</v>
      </c>
      <c r="S360" t="e">
        <f t="array" ref="S360">SUM(IF(#REF!=L360,IF(#REF!&gt;=$L$2,IF(#REF!&lt;=$L$4,#REF!,0),0),0))</f>
        <v>#REF!</v>
      </c>
      <c r="T360" s="1" t="str">
        <f t="shared" si="46"/>
        <v/>
      </c>
      <c r="U360" t="e">
        <f t="shared" si="47"/>
        <v>#REF!</v>
      </c>
      <c r="V360" s="2" t="str">
        <f>IFERROR(INDEX(#REF!,MATCH(关键词词频统计!L360,#REF!,0)),"")</f>
        <v/>
      </c>
    </row>
    <row r="361" spans="2:22">
      <c r="B361" t="e">
        <f t="array" ref="B361">SUM(IF(#REF!=A361,IF(#REF!&gt;=关键词词频统计!$A$2,IF(#REF!&lt;=关键词词频统计!$A$4,#REF!,0),0),0))</f>
        <v>#REF!</v>
      </c>
      <c r="C361" t="e">
        <f t="array" ref="C361">SUM(IF(#REF!=A361,IF(#REF!&gt;=关键词词频统计!$A$2,IF(#REF!&lt;=关键词词频统计!$A$4,#REF!,0),0),0))</f>
        <v>#REF!</v>
      </c>
      <c r="D361" s="1">
        <f t="shared" si="40"/>
        <v>0</v>
      </c>
      <c r="E361" s="1">
        <f t="shared" si="41"/>
        <v>0</v>
      </c>
      <c r="F361" t="e">
        <f t="array" ref="F361">SUM(IF(#REF!=A361,IF(#REF!&gt;=关键词词频统计!$A$2,IF(#REF!&lt;=关键词词频统计!$A$4,#REF!,0),0),0))</f>
        <v>#REF!</v>
      </c>
      <c r="G361" t="e">
        <f t="array" ref="G361">SUM(IF(#REF!=A361,IF(#REF!&gt;=关键词词频统计!$A$2,IF(#REF!&lt;=关键词词频统计!$A$4,#REF!,0),0),0))</f>
        <v>#REF!</v>
      </c>
      <c r="H361" t="e">
        <f t="array" ref="H361">SUM(IF(#REF!=A361,IF(#REF!&gt;=关键词词频统计!$A$2,IF(#REF!&lt;=关键词词频统计!$A$4,#REF!,0),0),0))</f>
        <v>#REF!</v>
      </c>
      <c r="I361" s="1" t="str">
        <f t="shared" si="42"/>
        <v/>
      </c>
      <c r="J361" t="e">
        <f t="shared" si="43"/>
        <v>#REF!</v>
      </c>
      <c r="K361" s="2" t="str">
        <f>IFERROR(INDEX(#REF!,MATCH(关键词词频统计!A361,#REF!,0)),"")</f>
        <v/>
      </c>
      <c r="M361" t="e">
        <f t="array" ref="M361">SUM(IF(#REF!=L361,IF(#REF!&gt;=$L$2,IF(#REF!&lt;=$L$4,#REF!,0),0),0))</f>
        <v>#REF!</v>
      </c>
      <c r="N361" t="e">
        <f t="array" ref="N361">SUM(IF(#REF!=L361,IF(#REF!&gt;=$L$2,IF(#REF!&lt;=$L$4,#REF!,0),0),0))</f>
        <v>#REF!</v>
      </c>
      <c r="O361" s="1">
        <f t="shared" si="44"/>
        <v>0</v>
      </c>
      <c r="P361" s="1">
        <f t="shared" si="45"/>
        <v>0</v>
      </c>
      <c r="Q361" t="e">
        <f t="array" ref="Q361">SUM(IF(#REF!=L361,IF(#REF!&gt;=$L$2,IF(#REF!&lt;=$L$4,#REF!,0),0),0))</f>
        <v>#REF!</v>
      </c>
      <c r="R361" t="e">
        <f t="array" ref="R361">SUM(IF(#REF!=L361,IF(#REF!&gt;=$L$2,IF(#REF!&lt;=$L$4,#REF!,0),0),0))</f>
        <v>#REF!</v>
      </c>
      <c r="S361" t="e">
        <f t="array" ref="S361">SUM(IF(#REF!=L361,IF(#REF!&gt;=$L$2,IF(#REF!&lt;=$L$4,#REF!,0),0),0))</f>
        <v>#REF!</v>
      </c>
      <c r="T361" s="1" t="str">
        <f t="shared" si="46"/>
        <v/>
      </c>
      <c r="U361" t="e">
        <f t="shared" si="47"/>
        <v>#REF!</v>
      </c>
      <c r="V361" s="2" t="str">
        <f>IFERROR(INDEX(#REF!,MATCH(关键词词频统计!L361,#REF!,0)),"")</f>
        <v/>
      </c>
    </row>
    <row r="362" spans="2:22">
      <c r="B362" t="e">
        <f t="array" ref="B362">SUM(IF(#REF!=A362,IF(#REF!&gt;=关键词词频统计!$A$2,IF(#REF!&lt;=关键词词频统计!$A$4,#REF!,0),0),0))</f>
        <v>#REF!</v>
      </c>
      <c r="C362" t="e">
        <f t="array" ref="C362">SUM(IF(#REF!=A362,IF(#REF!&gt;=关键词词频统计!$A$2,IF(#REF!&lt;=关键词词频统计!$A$4,#REF!,0),0),0))</f>
        <v>#REF!</v>
      </c>
      <c r="D362" s="1">
        <f t="shared" si="40"/>
        <v>0</v>
      </c>
      <c r="E362" s="1">
        <f t="shared" si="41"/>
        <v>0</v>
      </c>
      <c r="F362" t="e">
        <f t="array" ref="F362">SUM(IF(#REF!=A362,IF(#REF!&gt;=关键词词频统计!$A$2,IF(#REF!&lt;=关键词词频统计!$A$4,#REF!,0),0),0))</f>
        <v>#REF!</v>
      </c>
      <c r="G362" t="e">
        <f t="array" ref="G362">SUM(IF(#REF!=A362,IF(#REF!&gt;=关键词词频统计!$A$2,IF(#REF!&lt;=关键词词频统计!$A$4,#REF!,0),0),0))</f>
        <v>#REF!</v>
      </c>
      <c r="H362" t="e">
        <f t="array" ref="H362">SUM(IF(#REF!=A362,IF(#REF!&gt;=关键词词频统计!$A$2,IF(#REF!&lt;=关键词词频统计!$A$4,#REF!,0),0),0))</f>
        <v>#REF!</v>
      </c>
      <c r="I362" s="1" t="str">
        <f t="shared" si="42"/>
        <v/>
      </c>
      <c r="J362" t="e">
        <f t="shared" si="43"/>
        <v>#REF!</v>
      </c>
      <c r="K362" s="2" t="str">
        <f>IFERROR(INDEX(#REF!,MATCH(关键词词频统计!A362,#REF!,0)),"")</f>
        <v/>
      </c>
      <c r="M362" t="e">
        <f t="array" ref="M362">SUM(IF(#REF!=L362,IF(#REF!&gt;=$L$2,IF(#REF!&lt;=$L$4,#REF!,0),0),0))</f>
        <v>#REF!</v>
      </c>
      <c r="N362" t="e">
        <f t="array" ref="N362">SUM(IF(#REF!=L362,IF(#REF!&gt;=$L$2,IF(#REF!&lt;=$L$4,#REF!,0),0),0))</f>
        <v>#REF!</v>
      </c>
      <c r="O362" s="1">
        <f t="shared" si="44"/>
        <v>0</v>
      </c>
      <c r="P362" s="1">
        <f t="shared" si="45"/>
        <v>0</v>
      </c>
      <c r="Q362" t="e">
        <f t="array" ref="Q362">SUM(IF(#REF!=L362,IF(#REF!&gt;=$L$2,IF(#REF!&lt;=$L$4,#REF!,0),0),0))</f>
        <v>#REF!</v>
      </c>
      <c r="R362" t="e">
        <f t="array" ref="R362">SUM(IF(#REF!=L362,IF(#REF!&gt;=$L$2,IF(#REF!&lt;=$L$4,#REF!,0),0),0))</f>
        <v>#REF!</v>
      </c>
      <c r="S362" t="e">
        <f t="array" ref="S362">SUM(IF(#REF!=L362,IF(#REF!&gt;=$L$2,IF(#REF!&lt;=$L$4,#REF!,0),0),0))</f>
        <v>#REF!</v>
      </c>
      <c r="T362" s="1" t="str">
        <f t="shared" si="46"/>
        <v/>
      </c>
      <c r="U362" t="e">
        <f t="shared" si="47"/>
        <v>#REF!</v>
      </c>
      <c r="V362" s="2" t="str">
        <f>IFERROR(INDEX(#REF!,MATCH(关键词词频统计!L362,#REF!,0)),"")</f>
        <v/>
      </c>
    </row>
    <row r="363" spans="2:22">
      <c r="B363" t="e">
        <f t="array" ref="B363">SUM(IF(#REF!=A363,IF(#REF!&gt;=关键词词频统计!$A$2,IF(#REF!&lt;=关键词词频统计!$A$4,#REF!,0),0),0))</f>
        <v>#REF!</v>
      </c>
      <c r="C363" t="e">
        <f t="array" ref="C363">SUM(IF(#REF!=A363,IF(#REF!&gt;=关键词词频统计!$A$2,IF(#REF!&lt;=关键词词频统计!$A$4,#REF!,0),0),0))</f>
        <v>#REF!</v>
      </c>
      <c r="D363" s="1">
        <f t="shared" si="40"/>
        <v>0</v>
      </c>
      <c r="E363" s="1">
        <f t="shared" si="41"/>
        <v>0</v>
      </c>
      <c r="F363" t="e">
        <f t="array" ref="F363">SUM(IF(#REF!=A363,IF(#REF!&gt;=关键词词频统计!$A$2,IF(#REF!&lt;=关键词词频统计!$A$4,#REF!,0),0),0))</f>
        <v>#REF!</v>
      </c>
      <c r="G363" t="e">
        <f t="array" ref="G363">SUM(IF(#REF!=A363,IF(#REF!&gt;=关键词词频统计!$A$2,IF(#REF!&lt;=关键词词频统计!$A$4,#REF!,0),0),0))</f>
        <v>#REF!</v>
      </c>
      <c r="H363" t="e">
        <f t="array" ref="H363">SUM(IF(#REF!=A363,IF(#REF!&gt;=关键词词频统计!$A$2,IF(#REF!&lt;=关键词词频统计!$A$4,#REF!,0),0),0))</f>
        <v>#REF!</v>
      </c>
      <c r="I363" s="1" t="str">
        <f t="shared" si="42"/>
        <v/>
      </c>
      <c r="J363" t="e">
        <f t="shared" si="43"/>
        <v>#REF!</v>
      </c>
      <c r="K363" s="2" t="str">
        <f>IFERROR(INDEX(#REF!,MATCH(关键词词频统计!A363,#REF!,0)),"")</f>
        <v/>
      </c>
      <c r="M363" t="e">
        <f t="array" ref="M363">SUM(IF(#REF!=L363,IF(#REF!&gt;=$L$2,IF(#REF!&lt;=$L$4,#REF!,0),0),0))</f>
        <v>#REF!</v>
      </c>
      <c r="N363" t="e">
        <f t="array" ref="N363">SUM(IF(#REF!=L363,IF(#REF!&gt;=$L$2,IF(#REF!&lt;=$L$4,#REF!,0),0),0))</f>
        <v>#REF!</v>
      </c>
      <c r="O363" s="1">
        <f t="shared" si="44"/>
        <v>0</v>
      </c>
      <c r="P363" s="1">
        <f t="shared" si="45"/>
        <v>0</v>
      </c>
      <c r="Q363" t="e">
        <f t="array" ref="Q363">SUM(IF(#REF!=L363,IF(#REF!&gt;=$L$2,IF(#REF!&lt;=$L$4,#REF!,0),0),0))</f>
        <v>#REF!</v>
      </c>
      <c r="R363" t="e">
        <f t="array" ref="R363">SUM(IF(#REF!=L363,IF(#REF!&gt;=$L$2,IF(#REF!&lt;=$L$4,#REF!,0),0),0))</f>
        <v>#REF!</v>
      </c>
      <c r="S363" t="e">
        <f t="array" ref="S363">SUM(IF(#REF!=L363,IF(#REF!&gt;=$L$2,IF(#REF!&lt;=$L$4,#REF!,0),0),0))</f>
        <v>#REF!</v>
      </c>
      <c r="T363" s="1" t="str">
        <f t="shared" si="46"/>
        <v/>
      </c>
      <c r="U363" t="e">
        <f t="shared" si="47"/>
        <v>#REF!</v>
      </c>
      <c r="V363" s="2" t="str">
        <f>IFERROR(INDEX(#REF!,MATCH(关键词词频统计!L363,#REF!,0)),"")</f>
        <v/>
      </c>
    </row>
    <row r="364" spans="2:22">
      <c r="B364" t="e">
        <f t="array" ref="B364">SUM(IF(#REF!=A364,IF(#REF!&gt;=关键词词频统计!$A$2,IF(#REF!&lt;=关键词词频统计!$A$4,#REF!,0),0),0))</f>
        <v>#REF!</v>
      </c>
      <c r="C364" t="e">
        <f t="array" ref="C364">SUM(IF(#REF!=A364,IF(#REF!&gt;=关键词词频统计!$A$2,IF(#REF!&lt;=关键词词频统计!$A$4,#REF!,0),0),0))</f>
        <v>#REF!</v>
      </c>
      <c r="D364" s="1">
        <f t="shared" si="40"/>
        <v>0</v>
      </c>
      <c r="E364" s="1">
        <f t="shared" si="41"/>
        <v>0</v>
      </c>
      <c r="F364" t="e">
        <f t="array" ref="F364">SUM(IF(#REF!=A364,IF(#REF!&gt;=关键词词频统计!$A$2,IF(#REF!&lt;=关键词词频统计!$A$4,#REF!,0),0),0))</f>
        <v>#REF!</v>
      </c>
      <c r="G364" t="e">
        <f t="array" ref="G364">SUM(IF(#REF!=A364,IF(#REF!&gt;=关键词词频统计!$A$2,IF(#REF!&lt;=关键词词频统计!$A$4,#REF!,0),0),0))</f>
        <v>#REF!</v>
      </c>
      <c r="H364" t="e">
        <f t="array" ref="H364">SUM(IF(#REF!=A364,IF(#REF!&gt;=关键词词频统计!$A$2,IF(#REF!&lt;=关键词词频统计!$A$4,#REF!,0),0),0))</f>
        <v>#REF!</v>
      </c>
      <c r="I364" s="1" t="str">
        <f t="shared" si="42"/>
        <v/>
      </c>
      <c r="J364" t="e">
        <f t="shared" si="43"/>
        <v>#REF!</v>
      </c>
      <c r="K364" s="2" t="str">
        <f>IFERROR(INDEX(#REF!,MATCH(关键词词频统计!A364,#REF!,0)),"")</f>
        <v/>
      </c>
      <c r="M364" t="e">
        <f t="array" ref="M364">SUM(IF(#REF!=L364,IF(#REF!&gt;=$L$2,IF(#REF!&lt;=$L$4,#REF!,0),0),0))</f>
        <v>#REF!</v>
      </c>
      <c r="N364" t="e">
        <f t="array" ref="N364">SUM(IF(#REF!=L364,IF(#REF!&gt;=$L$2,IF(#REF!&lt;=$L$4,#REF!,0),0),0))</f>
        <v>#REF!</v>
      </c>
      <c r="O364" s="1">
        <f t="shared" si="44"/>
        <v>0</v>
      </c>
      <c r="P364" s="1">
        <f t="shared" si="45"/>
        <v>0</v>
      </c>
      <c r="Q364" t="e">
        <f t="array" ref="Q364">SUM(IF(#REF!=L364,IF(#REF!&gt;=$L$2,IF(#REF!&lt;=$L$4,#REF!,0),0),0))</f>
        <v>#REF!</v>
      </c>
      <c r="R364" t="e">
        <f t="array" ref="R364">SUM(IF(#REF!=L364,IF(#REF!&gt;=$L$2,IF(#REF!&lt;=$L$4,#REF!,0),0),0))</f>
        <v>#REF!</v>
      </c>
      <c r="S364" t="e">
        <f t="array" ref="S364">SUM(IF(#REF!=L364,IF(#REF!&gt;=$L$2,IF(#REF!&lt;=$L$4,#REF!,0),0),0))</f>
        <v>#REF!</v>
      </c>
      <c r="T364" s="1" t="str">
        <f t="shared" si="46"/>
        <v/>
      </c>
      <c r="U364" t="e">
        <f t="shared" si="47"/>
        <v>#REF!</v>
      </c>
      <c r="V364" s="2" t="str">
        <f>IFERROR(INDEX(#REF!,MATCH(关键词词频统计!L364,#REF!,0)),"")</f>
        <v/>
      </c>
    </row>
    <row r="365" spans="2:22">
      <c r="B365" t="e">
        <f t="array" ref="B365">SUM(IF(#REF!=A365,IF(#REF!&gt;=关键词词频统计!$A$2,IF(#REF!&lt;=关键词词频统计!$A$4,#REF!,0),0),0))</f>
        <v>#REF!</v>
      </c>
      <c r="C365" t="e">
        <f t="array" ref="C365">SUM(IF(#REF!=A365,IF(#REF!&gt;=关键词词频统计!$A$2,IF(#REF!&lt;=关键词词频统计!$A$4,#REF!,0),0),0))</f>
        <v>#REF!</v>
      </c>
      <c r="D365" s="1">
        <f t="shared" si="40"/>
        <v>0</v>
      </c>
      <c r="E365" s="1">
        <f t="shared" si="41"/>
        <v>0</v>
      </c>
      <c r="F365" t="e">
        <f t="array" ref="F365">SUM(IF(#REF!=A365,IF(#REF!&gt;=关键词词频统计!$A$2,IF(#REF!&lt;=关键词词频统计!$A$4,#REF!,0),0),0))</f>
        <v>#REF!</v>
      </c>
      <c r="G365" t="e">
        <f t="array" ref="G365">SUM(IF(#REF!=A365,IF(#REF!&gt;=关键词词频统计!$A$2,IF(#REF!&lt;=关键词词频统计!$A$4,#REF!,0),0),0))</f>
        <v>#REF!</v>
      </c>
      <c r="H365" t="e">
        <f t="array" ref="H365">SUM(IF(#REF!=A365,IF(#REF!&gt;=关键词词频统计!$A$2,IF(#REF!&lt;=关键词词频统计!$A$4,#REF!,0),0),0))</f>
        <v>#REF!</v>
      </c>
      <c r="I365" s="1" t="str">
        <f t="shared" si="42"/>
        <v/>
      </c>
      <c r="J365" t="e">
        <f t="shared" si="43"/>
        <v>#REF!</v>
      </c>
      <c r="K365" s="2" t="str">
        <f>IFERROR(INDEX(#REF!,MATCH(关键词词频统计!A365,#REF!,0)),"")</f>
        <v/>
      </c>
      <c r="M365" t="e">
        <f t="array" ref="M365">SUM(IF(#REF!=L365,IF(#REF!&gt;=$L$2,IF(#REF!&lt;=$L$4,#REF!,0),0),0))</f>
        <v>#REF!</v>
      </c>
      <c r="N365" t="e">
        <f t="array" ref="N365">SUM(IF(#REF!=L365,IF(#REF!&gt;=$L$2,IF(#REF!&lt;=$L$4,#REF!,0),0),0))</f>
        <v>#REF!</v>
      </c>
      <c r="O365" s="1">
        <f t="shared" si="44"/>
        <v>0</v>
      </c>
      <c r="P365" s="1">
        <f t="shared" si="45"/>
        <v>0</v>
      </c>
      <c r="Q365" t="e">
        <f t="array" ref="Q365">SUM(IF(#REF!=L365,IF(#REF!&gt;=$L$2,IF(#REF!&lt;=$L$4,#REF!,0),0),0))</f>
        <v>#REF!</v>
      </c>
      <c r="R365" t="e">
        <f t="array" ref="R365">SUM(IF(#REF!=L365,IF(#REF!&gt;=$L$2,IF(#REF!&lt;=$L$4,#REF!,0),0),0))</f>
        <v>#REF!</v>
      </c>
      <c r="S365" t="e">
        <f t="array" ref="S365">SUM(IF(#REF!=L365,IF(#REF!&gt;=$L$2,IF(#REF!&lt;=$L$4,#REF!,0),0),0))</f>
        <v>#REF!</v>
      </c>
      <c r="T365" s="1" t="str">
        <f t="shared" si="46"/>
        <v/>
      </c>
      <c r="U365" t="e">
        <f t="shared" si="47"/>
        <v>#REF!</v>
      </c>
      <c r="V365" s="2" t="str">
        <f>IFERROR(INDEX(#REF!,MATCH(关键词词频统计!L365,#REF!,0)),"")</f>
        <v/>
      </c>
    </row>
    <row r="366" spans="2:22">
      <c r="B366" t="e">
        <f t="array" ref="B366">SUM(IF(#REF!=A366,IF(#REF!&gt;=关键词词频统计!$A$2,IF(#REF!&lt;=关键词词频统计!$A$4,#REF!,0),0),0))</f>
        <v>#REF!</v>
      </c>
      <c r="C366" t="e">
        <f t="array" ref="C366">SUM(IF(#REF!=A366,IF(#REF!&gt;=关键词词频统计!$A$2,IF(#REF!&lt;=关键词词频统计!$A$4,#REF!,0),0),0))</f>
        <v>#REF!</v>
      </c>
      <c r="D366" s="1">
        <f t="shared" si="40"/>
        <v>0</v>
      </c>
      <c r="E366" s="1">
        <f t="shared" si="41"/>
        <v>0</v>
      </c>
      <c r="F366" t="e">
        <f t="array" ref="F366">SUM(IF(#REF!=A366,IF(#REF!&gt;=关键词词频统计!$A$2,IF(#REF!&lt;=关键词词频统计!$A$4,#REF!,0),0),0))</f>
        <v>#REF!</v>
      </c>
      <c r="G366" t="e">
        <f t="array" ref="G366">SUM(IF(#REF!=A366,IF(#REF!&gt;=关键词词频统计!$A$2,IF(#REF!&lt;=关键词词频统计!$A$4,#REF!,0),0),0))</f>
        <v>#REF!</v>
      </c>
      <c r="H366" t="e">
        <f t="array" ref="H366">SUM(IF(#REF!=A366,IF(#REF!&gt;=关键词词频统计!$A$2,IF(#REF!&lt;=关键词词频统计!$A$4,#REF!,0),0),0))</f>
        <v>#REF!</v>
      </c>
      <c r="I366" s="1" t="str">
        <f t="shared" si="42"/>
        <v/>
      </c>
      <c r="J366" t="e">
        <f t="shared" si="43"/>
        <v>#REF!</v>
      </c>
      <c r="K366" s="2" t="str">
        <f>IFERROR(INDEX(#REF!,MATCH(关键词词频统计!A366,#REF!,0)),"")</f>
        <v/>
      </c>
      <c r="M366" t="e">
        <f t="array" ref="M366">SUM(IF(#REF!=L366,IF(#REF!&gt;=$L$2,IF(#REF!&lt;=$L$4,#REF!,0),0),0))</f>
        <v>#REF!</v>
      </c>
      <c r="N366" t="e">
        <f t="array" ref="N366">SUM(IF(#REF!=L366,IF(#REF!&gt;=$L$2,IF(#REF!&lt;=$L$4,#REF!,0),0),0))</f>
        <v>#REF!</v>
      </c>
      <c r="O366" s="1">
        <f t="shared" si="44"/>
        <v>0</v>
      </c>
      <c r="P366" s="1">
        <f t="shared" si="45"/>
        <v>0</v>
      </c>
      <c r="Q366" t="e">
        <f t="array" ref="Q366">SUM(IF(#REF!=L366,IF(#REF!&gt;=$L$2,IF(#REF!&lt;=$L$4,#REF!,0),0),0))</f>
        <v>#REF!</v>
      </c>
      <c r="R366" t="e">
        <f t="array" ref="R366">SUM(IF(#REF!=L366,IF(#REF!&gt;=$L$2,IF(#REF!&lt;=$L$4,#REF!,0),0),0))</f>
        <v>#REF!</v>
      </c>
      <c r="S366" t="e">
        <f t="array" ref="S366">SUM(IF(#REF!=L366,IF(#REF!&gt;=$L$2,IF(#REF!&lt;=$L$4,#REF!,0),0),0))</f>
        <v>#REF!</v>
      </c>
      <c r="T366" s="1" t="str">
        <f t="shared" si="46"/>
        <v/>
      </c>
      <c r="U366" t="e">
        <f t="shared" si="47"/>
        <v>#REF!</v>
      </c>
      <c r="V366" s="2" t="str">
        <f>IFERROR(INDEX(#REF!,MATCH(关键词词频统计!L366,#REF!,0)),"")</f>
        <v/>
      </c>
    </row>
    <row r="367" spans="2:22">
      <c r="B367" t="e">
        <f t="array" ref="B367">SUM(IF(#REF!=A367,IF(#REF!&gt;=关键词词频统计!$A$2,IF(#REF!&lt;=关键词词频统计!$A$4,#REF!,0),0),0))</f>
        <v>#REF!</v>
      </c>
      <c r="C367" t="e">
        <f t="array" ref="C367">SUM(IF(#REF!=A367,IF(#REF!&gt;=关键词词频统计!$A$2,IF(#REF!&lt;=关键词词频统计!$A$4,#REF!,0),0),0))</f>
        <v>#REF!</v>
      </c>
      <c r="D367" s="1">
        <f t="shared" si="40"/>
        <v>0</v>
      </c>
      <c r="E367" s="1">
        <f t="shared" si="41"/>
        <v>0</v>
      </c>
      <c r="F367" t="e">
        <f t="array" ref="F367">SUM(IF(#REF!=A367,IF(#REF!&gt;=关键词词频统计!$A$2,IF(#REF!&lt;=关键词词频统计!$A$4,#REF!,0),0),0))</f>
        <v>#REF!</v>
      </c>
      <c r="G367" t="e">
        <f t="array" ref="G367">SUM(IF(#REF!=A367,IF(#REF!&gt;=关键词词频统计!$A$2,IF(#REF!&lt;=关键词词频统计!$A$4,#REF!,0),0),0))</f>
        <v>#REF!</v>
      </c>
      <c r="H367" t="e">
        <f t="array" ref="H367">SUM(IF(#REF!=A367,IF(#REF!&gt;=关键词词频统计!$A$2,IF(#REF!&lt;=关键词词频统计!$A$4,#REF!,0),0),0))</f>
        <v>#REF!</v>
      </c>
      <c r="I367" s="1" t="str">
        <f t="shared" si="42"/>
        <v/>
      </c>
      <c r="J367" t="e">
        <f t="shared" si="43"/>
        <v>#REF!</v>
      </c>
      <c r="K367" s="2" t="str">
        <f>IFERROR(INDEX(#REF!,MATCH(关键词词频统计!A367,#REF!,0)),"")</f>
        <v/>
      </c>
      <c r="M367" t="e">
        <f t="array" ref="M367">SUM(IF(#REF!=L367,IF(#REF!&gt;=$L$2,IF(#REF!&lt;=$L$4,#REF!,0),0),0))</f>
        <v>#REF!</v>
      </c>
      <c r="N367" t="e">
        <f t="array" ref="N367">SUM(IF(#REF!=L367,IF(#REF!&gt;=$L$2,IF(#REF!&lt;=$L$4,#REF!,0),0),0))</f>
        <v>#REF!</v>
      </c>
      <c r="O367" s="1">
        <f t="shared" si="44"/>
        <v>0</v>
      </c>
      <c r="P367" s="1">
        <f t="shared" si="45"/>
        <v>0</v>
      </c>
      <c r="Q367" t="e">
        <f t="array" ref="Q367">SUM(IF(#REF!=L367,IF(#REF!&gt;=$L$2,IF(#REF!&lt;=$L$4,#REF!,0),0),0))</f>
        <v>#REF!</v>
      </c>
      <c r="R367" t="e">
        <f t="array" ref="R367">SUM(IF(#REF!=L367,IF(#REF!&gt;=$L$2,IF(#REF!&lt;=$L$4,#REF!,0),0),0))</f>
        <v>#REF!</v>
      </c>
      <c r="S367" t="e">
        <f t="array" ref="S367">SUM(IF(#REF!=L367,IF(#REF!&gt;=$L$2,IF(#REF!&lt;=$L$4,#REF!,0),0),0))</f>
        <v>#REF!</v>
      </c>
      <c r="T367" s="1" t="str">
        <f t="shared" si="46"/>
        <v/>
      </c>
      <c r="U367" t="e">
        <f t="shared" si="47"/>
        <v>#REF!</v>
      </c>
      <c r="V367" s="2" t="str">
        <f>IFERROR(INDEX(#REF!,MATCH(关键词词频统计!L367,#REF!,0)),"")</f>
        <v/>
      </c>
    </row>
    <row r="368" spans="2:22">
      <c r="B368" t="e">
        <f t="array" ref="B368">SUM(IF(#REF!=A368,IF(#REF!&gt;=关键词词频统计!$A$2,IF(#REF!&lt;=关键词词频统计!$A$4,#REF!,0),0),0))</f>
        <v>#REF!</v>
      </c>
      <c r="C368" t="e">
        <f t="array" ref="C368">SUM(IF(#REF!=A368,IF(#REF!&gt;=关键词词频统计!$A$2,IF(#REF!&lt;=关键词词频统计!$A$4,#REF!,0),0),0))</f>
        <v>#REF!</v>
      </c>
      <c r="D368" s="1">
        <f t="shared" si="40"/>
        <v>0</v>
      </c>
      <c r="E368" s="1">
        <f t="shared" si="41"/>
        <v>0</v>
      </c>
      <c r="F368" t="e">
        <f t="array" ref="F368">SUM(IF(#REF!=A368,IF(#REF!&gt;=关键词词频统计!$A$2,IF(#REF!&lt;=关键词词频统计!$A$4,#REF!,0),0),0))</f>
        <v>#REF!</v>
      </c>
      <c r="G368" t="e">
        <f t="array" ref="G368">SUM(IF(#REF!=A368,IF(#REF!&gt;=关键词词频统计!$A$2,IF(#REF!&lt;=关键词词频统计!$A$4,#REF!,0),0),0))</f>
        <v>#REF!</v>
      </c>
      <c r="H368" t="e">
        <f t="array" ref="H368">SUM(IF(#REF!=A368,IF(#REF!&gt;=关键词词频统计!$A$2,IF(#REF!&lt;=关键词词频统计!$A$4,#REF!,0),0),0))</f>
        <v>#REF!</v>
      </c>
      <c r="I368" s="1" t="str">
        <f t="shared" si="42"/>
        <v/>
      </c>
      <c r="J368" t="e">
        <f t="shared" si="43"/>
        <v>#REF!</v>
      </c>
      <c r="K368" s="2" t="str">
        <f>IFERROR(INDEX(#REF!,MATCH(关键词词频统计!A368,#REF!,0)),"")</f>
        <v/>
      </c>
      <c r="M368" t="e">
        <f t="array" ref="M368">SUM(IF(#REF!=L368,IF(#REF!&gt;=$L$2,IF(#REF!&lt;=$L$4,#REF!,0),0),0))</f>
        <v>#REF!</v>
      </c>
      <c r="N368" t="e">
        <f t="array" ref="N368">SUM(IF(#REF!=L368,IF(#REF!&gt;=$L$2,IF(#REF!&lt;=$L$4,#REF!,0),0),0))</f>
        <v>#REF!</v>
      </c>
      <c r="O368" s="1">
        <f t="shared" si="44"/>
        <v>0</v>
      </c>
      <c r="P368" s="1">
        <f t="shared" si="45"/>
        <v>0</v>
      </c>
      <c r="Q368" t="e">
        <f t="array" ref="Q368">SUM(IF(#REF!=L368,IF(#REF!&gt;=$L$2,IF(#REF!&lt;=$L$4,#REF!,0),0),0))</f>
        <v>#REF!</v>
      </c>
      <c r="R368" t="e">
        <f t="array" ref="R368">SUM(IF(#REF!=L368,IF(#REF!&gt;=$L$2,IF(#REF!&lt;=$L$4,#REF!,0),0),0))</f>
        <v>#REF!</v>
      </c>
      <c r="S368" t="e">
        <f t="array" ref="S368">SUM(IF(#REF!=L368,IF(#REF!&gt;=$L$2,IF(#REF!&lt;=$L$4,#REF!,0),0),0))</f>
        <v>#REF!</v>
      </c>
      <c r="T368" s="1" t="str">
        <f t="shared" si="46"/>
        <v/>
      </c>
      <c r="U368" t="e">
        <f t="shared" si="47"/>
        <v>#REF!</v>
      </c>
      <c r="V368" s="2" t="str">
        <f>IFERROR(INDEX(#REF!,MATCH(关键词词频统计!L368,#REF!,0)),"")</f>
        <v/>
      </c>
    </row>
    <row r="369" spans="2:22">
      <c r="B369" t="e">
        <f t="array" ref="B369">SUM(IF(#REF!=A369,IF(#REF!&gt;=关键词词频统计!$A$2,IF(#REF!&lt;=关键词词频统计!$A$4,#REF!,0),0),0))</f>
        <v>#REF!</v>
      </c>
      <c r="C369" t="e">
        <f t="array" ref="C369">SUM(IF(#REF!=A369,IF(#REF!&gt;=关键词词频统计!$A$2,IF(#REF!&lt;=关键词词频统计!$A$4,#REF!,0),0),0))</f>
        <v>#REF!</v>
      </c>
      <c r="D369" s="1">
        <f t="shared" si="40"/>
        <v>0</v>
      </c>
      <c r="E369" s="1">
        <f t="shared" si="41"/>
        <v>0</v>
      </c>
      <c r="F369" t="e">
        <f t="array" ref="F369">SUM(IF(#REF!=A369,IF(#REF!&gt;=关键词词频统计!$A$2,IF(#REF!&lt;=关键词词频统计!$A$4,#REF!,0),0),0))</f>
        <v>#REF!</v>
      </c>
      <c r="G369" t="e">
        <f t="array" ref="G369">SUM(IF(#REF!=A369,IF(#REF!&gt;=关键词词频统计!$A$2,IF(#REF!&lt;=关键词词频统计!$A$4,#REF!,0),0),0))</f>
        <v>#REF!</v>
      </c>
      <c r="H369" t="e">
        <f t="array" ref="H369">SUM(IF(#REF!=A369,IF(#REF!&gt;=关键词词频统计!$A$2,IF(#REF!&lt;=关键词词频统计!$A$4,#REF!,0),0),0))</f>
        <v>#REF!</v>
      </c>
      <c r="I369" s="1" t="str">
        <f t="shared" si="42"/>
        <v/>
      </c>
      <c r="J369" t="e">
        <f t="shared" si="43"/>
        <v>#REF!</v>
      </c>
      <c r="K369" s="2" t="str">
        <f>IFERROR(INDEX(#REF!,MATCH(关键词词频统计!A369,#REF!,0)),"")</f>
        <v/>
      </c>
      <c r="M369" t="e">
        <f t="array" ref="M369">SUM(IF(#REF!=L369,IF(#REF!&gt;=$L$2,IF(#REF!&lt;=$L$4,#REF!,0),0),0))</f>
        <v>#REF!</v>
      </c>
      <c r="N369" t="e">
        <f t="array" ref="N369">SUM(IF(#REF!=L369,IF(#REF!&gt;=$L$2,IF(#REF!&lt;=$L$4,#REF!,0),0),0))</f>
        <v>#REF!</v>
      </c>
      <c r="O369" s="1">
        <f t="shared" si="44"/>
        <v>0</v>
      </c>
      <c r="P369" s="1">
        <f t="shared" si="45"/>
        <v>0</v>
      </c>
      <c r="Q369" t="e">
        <f t="array" ref="Q369">SUM(IF(#REF!=L369,IF(#REF!&gt;=$L$2,IF(#REF!&lt;=$L$4,#REF!,0),0),0))</f>
        <v>#REF!</v>
      </c>
      <c r="R369" t="e">
        <f t="array" ref="R369">SUM(IF(#REF!=L369,IF(#REF!&gt;=$L$2,IF(#REF!&lt;=$L$4,#REF!,0),0),0))</f>
        <v>#REF!</v>
      </c>
      <c r="S369" t="e">
        <f t="array" ref="S369">SUM(IF(#REF!=L369,IF(#REF!&gt;=$L$2,IF(#REF!&lt;=$L$4,#REF!,0),0),0))</f>
        <v>#REF!</v>
      </c>
      <c r="T369" s="1" t="str">
        <f t="shared" si="46"/>
        <v/>
      </c>
      <c r="U369" t="e">
        <f t="shared" si="47"/>
        <v>#REF!</v>
      </c>
      <c r="V369" s="2" t="str">
        <f>IFERROR(INDEX(#REF!,MATCH(关键词词频统计!L369,#REF!,0)),"")</f>
        <v/>
      </c>
    </row>
    <row r="370" spans="2:22">
      <c r="B370" t="e">
        <f t="array" ref="B370">SUM(IF(#REF!=A370,IF(#REF!&gt;=关键词词频统计!$A$2,IF(#REF!&lt;=关键词词频统计!$A$4,#REF!,0),0),0))</f>
        <v>#REF!</v>
      </c>
      <c r="C370" t="e">
        <f t="array" ref="C370">SUM(IF(#REF!=A370,IF(#REF!&gt;=关键词词频统计!$A$2,IF(#REF!&lt;=关键词词频统计!$A$4,#REF!,0),0),0))</f>
        <v>#REF!</v>
      </c>
      <c r="D370" s="1">
        <f t="shared" si="40"/>
        <v>0</v>
      </c>
      <c r="E370" s="1">
        <f t="shared" si="41"/>
        <v>0</v>
      </c>
      <c r="F370" t="e">
        <f t="array" ref="F370">SUM(IF(#REF!=A370,IF(#REF!&gt;=关键词词频统计!$A$2,IF(#REF!&lt;=关键词词频统计!$A$4,#REF!,0),0),0))</f>
        <v>#REF!</v>
      </c>
      <c r="G370" t="e">
        <f t="array" ref="G370">SUM(IF(#REF!=A370,IF(#REF!&gt;=关键词词频统计!$A$2,IF(#REF!&lt;=关键词词频统计!$A$4,#REF!,0),0),0))</f>
        <v>#REF!</v>
      </c>
      <c r="H370" t="e">
        <f t="array" ref="H370">SUM(IF(#REF!=A370,IF(#REF!&gt;=关键词词频统计!$A$2,IF(#REF!&lt;=关键词词频统计!$A$4,#REF!,0),0),0))</f>
        <v>#REF!</v>
      </c>
      <c r="I370" s="1" t="str">
        <f t="shared" si="42"/>
        <v/>
      </c>
      <c r="J370" t="e">
        <f t="shared" si="43"/>
        <v>#REF!</v>
      </c>
      <c r="K370" s="2" t="str">
        <f>IFERROR(INDEX(#REF!,MATCH(关键词词频统计!A370,#REF!,0)),"")</f>
        <v/>
      </c>
      <c r="M370" t="e">
        <f t="array" ref="M370">SUM(IF(#REF!=L370,IF(#REF!&gt;=$L$2,IF(#REF!&lt;=$L$4,#REF!,0),0),0))</f>
        <v>#REF!</v>
      </c>
      <c r="N370" t="e">
        <f t="array" ref="N370">SUM(IF(#REF!=L370,IF(#REF!&gt;=$L$2,IF(#REF!&lt;=$L$4,#REF!,0),0),0))</f>
        <v>#REF!</v>
      </c>
      <c r="O370" s="1">
        <f t="shared" si="44"/>
        <v>0</v>
      </c>
      <c r="P370" s="1">
        <f t="shared" si="45"/>
        <v>0</v>
      </c>
      <c r="Q370" t="e">
        <f t="array" ref="Q370">SUM(IF(#REF!=L370,IF(#REF!&gt;=$L$2,IF(#REF!&lt;=$L$4,#REF!,0),0),0))</f>
        <v>#REF!</v>
      </c>
      <c r="R370" t="e">
        <f t="array" ref="R370">SUM(IF(#REF!=L370,IF(#REF!&gt;=$L$2,IF(#REF!&lt;=$L$4,#REF!,0),0),0))</f>
        <v>#REF!</v>
      </c>
      <c r="S370" t="e">
        <f t="array" ref="S370">SUM(IF(#REF!=L370,IF(#REF!&gt;=$L$2,IF(#REF!&lt;=$L$4,#REF!,0),0),0))</f>
        <v>#REF!</v>
      </c>
      <c r="T370" s="1" t="str">
        <f t="shared" si="46"/>
        <v/>
      </c>
      <c r="U370" t="e">
        <f t="shared" si="47"/>
        <v>#REF!</v>
      </c>
      <c r="V370" s="2" t="str">
        <f>IFERROR(INDEX(#REF!,MATCH(关键词词频统计!L370,#REF!,0)),"")</f>
        <v/>
      </c>
    </row>
    <row r="371" spans="2:22">
      <c r="B371" t="e">
        <f t="array" ref="B371">SUM(IF(#REF!=A371,IF(#REF!&gt;=关键词词频统计!$A$2,IF(#REF!&lt;=关键词词频统计!$A$4,#REF!,0),0),0))</f>
        <v>#REF!</v>
      </c>
      <c r="C371" t="e">
        <f t="array" ref="C371">SUM(IF(#REF!=A371,IF(#REF!&gt;=关键词词频统计!$A$2,IF(#REF!&lt;=关键词词频统计!$A$4,#REF!,0),0),0))</f>
        <v>#REF!</v>
      </c>
      <c r="D371" s="1">
        <f t="shared" si="40"/>
        <v>0</v>
      </c>
      <c r="E371" s="1">
        <f t="shared" si="41"/>
        <v>0</v>
      </c>
      <c r="F371" t="e">
        <f t="array" ref="F371">SUM(IF(#REF!=A371,IF(#REF!&gt;=关键词词频统计!$A$2,IF(#REF!&lt;=关键词词频统计!$A$4,#REF!,0),0),0))</f>
        <v>#REF!</v>
      </c>
      <c r="G371" t="e">
        <f t="array" ref="G371">SUM(IF(#REF!=A371,IF(#REF!&gt;=关键词词频统计!$A$2,IF(#REF!&lt;=关键词词频统计!$A$4,#REF!,0),0),0))</f>
        <v>#REF!</v>
      </c>
      <c r="H371" t="e">
        <f t="array" ref="H371">SUM(IF(#REF!=A371,IF(#REF!&gt;=关键词词频统计!$A$2,IF(#REF!&lt;=关键词词频统计!$A$4,#REF!,0),0),0))</f>
        <v>#REF!</v>
      </c>
      <c r="I371" s="1" t="str">
        <f t="shared" si="42"/>
        <v/>
      </c>
      <c r="J371" t="e">
        <f t="shared" si="43"/>
        <v>#REF!</v>
      </c>
      <c r="K371" s="2" t="str">
        <f>IFERROR(INDEX(#REF!,MATCH(关键词词频统计!A371,#REF!,0)),"")</f>
        <v/>
      </c>
      <c r="M371" t="e">
        <f t="array" ref="M371">SUM(IF(#REF!=L371,IF(#REF!&gt;=$L$2,IF(#REF!&lt;=$L$4,#REF!,0),0),0))</f>
        <v>#REF!</v>
      </c>
      <c r="N371" t="e">
        <f t="array" ref="N371">SUM(IF(#REF!=L371,IF(#REF!&gt;=$L$2,IF(#REF!&lt;=$L$4,#REF!,0),0),0))</f>
        <v>#REF!</v>
      </c>
      <c r="O371" s="1">
        <f t="shared" si="44"/>
        <v>0</v>
      </c>
      <c r="P371" s="1">
        <f t="shared" si="45"/>
        <v>0</v>
      </c>
      <c r="Q371" t="e">
        <f t="array" ref="Q371">SUM(IF(#REF!=L371,IF(#REF!&gt;=$L$2,IF(#REF!&lt;=$L$4,#REF!,0),0),0))</f>
        <v>#REF!</v>
      </c>
      <c r="R371" t="e">
        <f t="array" ref="R371">SUM(IF(#REF!=L371,IF(#REF!&gt;=$L$2,IF(#REF!&lt;=$L$4,#REF!,0),0),0))</f>
        <v>#REF!</v>
      </c>
      <c r="S371" t="e">
        <f t="array" ref="S371">SUM(IF(#REF!=L371,IF(#REF!&gt;=$L$2,IF(#REF!&lt;=$L$4,#REF!,0),0),0))</f>
        <v>#REF!</v>
      </c>
      <c r="T371" s="1" t="str">
        <f t="shared" si="46"/>
        <v/>
      </c>
      <c r="U371" t="e">
        <f t="shared" si="47"/>
        <v>#REF!</v>
      </c>
      <c r="V371" s="2" t="str">
        <f>IFERROR(INDEX(#REF!,MATCH(关键词词频统计!L371,#REF!,0)),"")</f>
        <v/>
      </c>
    </row>
    <row r="372" spans="2:22">
      <c r="B372" t="e">
        <f t="array" ref="B372">SUM(IF(#REF!=A372,IF(#REF!&gt;=关键词词频统计!$A$2,IF(#REF!&lt;=关键词词频统计!$A$4,#REF!,0),0),0))</f>
        <v>#REF!</v>
      </c>
      <c r="C372" t="e">
        <f t="array" ref="C372">SUM(IF(#REF!=A372,IF(#REF!&gt;=关键词词频统计!$A$2,IF(#REF!&lt;=关键词词频统计!$A$4,#REF!,0),0),0))</f>
        <v>#REF!</v>
      </c>
      <c r="D372" s="1">
        <f t="shared" si="40"/>
        <v>0</v>
      </c>
      <c r="E372" s="1">
        <f t="shared" si="41"/>
        <v>0</v>
      </c>
      <c r="F372" t="e">
        <f t="array" ref="F372">SUM(IF(#REF!=A372,IF(#REF!&gt;=关键词词频统计!$A$2,IF(#REF!&lt;=关键词词频统计!$A$4,#REF!,0),0),0))</f>
        <v>#REF!</v>
      </c>
      <c r="G372" t="e">
        <f t="array" ref="G372">SUM(IF(#REF!=A372,IF(#REF!&gt;=关键词词频统计!$A$2,IF(#REF!&lt;=关键词词频统计!$A$4,#REF!,0),0),0))</f>
        <v>#REF!</v>
      </c>
      <c r="H372" t="e">
        <f t="array" ref="H372">SUM(IF(#REF!=A372,IF(#REF!&gt;=关键词词频统计!$A$2,IF(#REF!&lt;=关键词词频统计!$A$4,#REF!,0),0),0))</f>
        <v>#REF!</v>
      </c>
      <c r="I372" s="1" t="str">
        <f t="shared" si="42"/>
        <v/>
      </c>
      <c r="J372" t="e">
        <f t="shared" si="43"/>
        <v>#REF!</v>
      </c>
      <c r="K372" s="2" t="str">
        <f>IFERROR(INDEX(#REF!,MATCH(关键词词频统计!A372,#REF!,0)),"")</f>
        <v/>
      </c>
      <c r="M372" t="e">
        <f t="array" ref="M372">SUM(IF(#REF!=L372,IF(#REF!&gt;=$L$2,IF(#REF!&lt;=$L$4,#REF!,0),0),0))</f>
        <v>#REF!</v>
      </c>
      <c r="N372" t="e">
        <f t="array" ref="N372">SUM(IF(#REF!=L372,IF(#REF!&gt;=$L$2,IF(#REF!&lt;=$L$4,#REF!,0),0),0))</f>
        <v>#REF!</v>
      </c>
      <c r="O372" s="1">
        <f t="shared" si="44"/>
        <v>0</v>
      </c>
      <c r="P372" s="1">
        <f t="shared" si="45"/>
        <v>0</v>
      </c>
      <c r="Q372" t="e">
        <f t="array" ref="Q372">SUM(IF(#REF!=L372,IF(#REF!&gt;=$L$2,IF(#REF!&lt;=$L$4,#REF!,0),0),0))</f>
        <v>#REF!</v>
      </c>
      <c r="R372" t="e">
        <f t="array" ref="R372">SUM(IF(#REF!=L372,IF(#REF!&gt;=$L$2,IF(#REF!&lt;=$L$4,#REF!,0),0),0))</f>
        <v>#REF!</v>
      </c>
      <c r="S372" t="e">
        <f t="array" ref="S372">SUM(IF(#REF!=L372,IF(#REF!&gt;=$L$2,IF(#REF!&lt;=$L$4,#REF!,0),0),0))</f>
        <v>#REF!</v>
      </c>
      <c r="T372" s="1" t="str">
        <f t="shared" si="46"/>
        <v/>
      </c>
      <c r="U372" t="e">
        <f t="shared" si="47"/>
        <v>#REF!</v>
      </c>
      <c r="V372" s="2" t="str">
        <f>IFERROR(INDEX(#REF!,MATCH(关键词词频统计!L372,#REF!,0)),"")</f>
        <v/>
      </c>
    </row>
    <row r="373" spans="2:22">
      <c r="B373" t="e">
        <f t="array" ref="B373">SUM(IF(#REF!=A373,IF(#REF!&gt;=关键词词频统计!$A$2,IF(#REF!&lt;=关键词词频统计!$A$4,#REF!,0),0),0))</f>
        <v>#REF!</v>
      </c>
      <c r="C373" t="e">
        <f t="array" ref="C373">SUM(IF(#REF!=A373,IF(#REF!&gt;=关键词词频统计!$A$2,IF(#REF!&lt;=关键词词频统计!$A$4,#REF!,0),0),0))</f>
        <v>#REF!</v>
      </c>
      <c r="D373" s="1">
        <f t="shared" si="40"/>
        <v>0</v>
      </c>
      <c r="E373" s="1">
        <f t="shared" si="41"/>
        <v>0</v>
      </c>
      <c r="F373" t="e">
        <f t="array" ref="F373">SUM(IF(#REF!=A373,IF(#REF!&gt;=关键词词频统计!$A$2,IF(#REF!&lt;=关键词词频统计!$A$4,#REF!,0),0),0))</f>
        <v>#REF!</v>
      </c>
      <c r="G373" t="e">
        <f t="array" ref="G373">SUM(IF(#REF!=A373,IF(#REF!&gt;=关键词词频统计!$A$2,IF(#REF!&lt;=关键词词频统计!$A$4,#REF!,0),0),0))</f>
        <v>#REF!</v>
      </c>
      <c r="H373" t="e">
        <f t="array" ref="H373">SUM(IF(#REF!=A373,IF(#REF!&gt;=关键词词频统计!$A$2,IF(#REF!&lt;=关键词词频统计!$A$4,#REF!,0),0),0))</f>
        <v>#REF!</v>
      </c>
      <c r="I373" s="1" t="str">
        <f t="shared" si="42"/>
        <v/>
      </c>
      <c r="J373" t="e">
        <f t="shared" si="43"/>
        <v>#REF!</v>
      </c>
      <c r="K373" s="2" t="str">
        <f>IFERROR(INDEX(#REF!,MATCH(关键词词频统计!A373,#REF!,0)),"")</f>
        <v/>
      </c>
      <c r="M373" t="e">
        <f t="array" ref="M373">SUM(IF(#REF!=L373,IF(#REF!&gt;=$L$2,IF(#REF!&lt;=$L$4,#REF!,0),0),0))</f>
        <v>#REF!</v>
      </c>
      <c r="N373" t="e">
        <f t="array" ref="N373">SUM(IF(#REF!=L373,IF(#REF!&gt;=$L$2,IF(#REF!&lt;=$L$4,#REF!,0),0),0))</f>
        <v>#REF!</v>
      </c>
      <c r="O373" s="1">
        <f t="shared" si="44"/>
        <v>0</v>
      </c>
      <c r="P373" s="1">
        <f t="shared" si="45"/>
        <v>0</v>
      </c>
      <c r="Q373" t="e">
        <f t="array" ref="Q373">SUM(IF(#REF!=L373,IF(#REF!&gt;=$L$2,IF(#REF!&lt;=$L$4,#REF!,0),0),0))</f>
        <v>#REF!</v>
      </c>
      <c r="R373" t="e">
        <f t="array" ref="R373">SUM(IF(#REF!=L373,IF(#REF!&gt;=$L$2,IF(#REF!&lt;=$L$4,#REF!,0),0),0))</f>
        <v>#REF!</v>
      </c>
      <c r="S373" t="e">
        <f t="array" ref="S373">SUM(IF(#REF!=L373,IF(#REF!&gt;=$L$2,IF(#REF!&lt;=$L$4,#REF!,0),0),0))</f>
        <v>#REF!</v>
      </c>
      <c r="T373" s="1" t="str">
        <f t="shared" si="46"/>
        <v/>
      </c>
      <c r="U373" t="e">
        <f t="shared" si="47"/>
        <v>#REF!</v>
      </c>
      <c r="V373" s="2" t="str">
        <f>IFERROR(INDEX(#REF!,MATCH(关键词词频统计!L373,#REF!,0)),"")</f>
        <v/>
      </c>
    </row>
    <row r="374" spans="2:22">
      <c r="B374" t="e">
        <f t="array" ref="B374">SUM(IF(#REF!=A374,IF(#REF!&gt;=关键词词频统计!$A$2,IF(#REF!&lt;=关键词词频统计!$A$4,#REF!,0),0),0))</f>
        <v>#REF!</v>
      </c>
      <c r="C374" t="e">
        <f t="array" ref="C374">SUM(IF(#REF!=A374,IF(#REF!&gt;=关键词词频统计!$A$2,IF(#REF!&lt;=关键词词频统计!$A$4,#REF!,0),0),0))</f>
        <v>#REF!</v>
      </c>
      <c r="D374" s="1">
        <f t="shared" si="40"/>
        <v>0</v>
      </c>
      <c r="E374" s="1">
        <f t="shared" si="41"/>
        <v>0</v>
      </c>
      <c r="F374" t="e">
        <f t="array" ref="F374">SUM(IF(#REF!=A374,IF(#REF!&gt;=关键词词频统计!$A$2,IF(#REF!&lt;=关键词词频统计!$A$4,#REF!,0),0),0))</f>
        <v>#REF!</v>
      </c>
      <c r="G374" t="e">
        <f t="array" ref="G374">SUM(IF(#REF!=A374,IF(#REF!&gt;=关键词词频统计!$A$2,IF(#REF!&lt;=关键词词频统计!$A$4,#REF!,0),0),0))</f>
        <v>#REF!</v>
      </c>
      <c r="H374" t="e">
        <f t="array" ref="H374">SUM(IF(#REF!=A374,IF(#REF!&gt;=关键词词频统计!$A$2,IF(#REF!&lt;=关键词词频统计!$A$4,#REF!,0),0),0))</f>
        <v>#REF!</v>
      </c>
      <c r="I374" s="1" t="str">
        <f t="shared" si="42"/>
        <v/>
      </c>
      <c r="J374" t="e">
        <f t="shared" si="43"/>
        <v>#REF!</v>
      </c>
      <c r="K374" s="2" t="str">
        <f>IFERROR(INDEX(#REF!,MATCH(关键词词频统计!A374,#REF!,0)),"")</f>
        <v/>
      </c>
      <c r="M374" t="e">
        <f t="array" ref="M374">SUM(IF(#REF!=L374,IF(#REF!&gt;=$L$2,IF(#REF!&lt;=$L$4,#REF!,0),0),0))</f>
        <v>#REF!</v>
      </c>
      <c r="N374" t="e">
        <f t="array" ref="N374">SUM(IF(#REF!=L374,IF(#REF!&gt;=$L$2,IF(#REF!&lt;=$L$4,#REF!,0),0),0))</f>
        <v>#REF!</v>
      </c>
      <c r="O374" s="1">
        <f t="shared" si="44"/>
        <v>0</v>
      </c>
      <c r="P374" s="1">
        <f t="shared" si="45"/>
        <v>0</v>
      </c>
      <c r="Q374" t="e">
        <f t="array" ref="Q374">SUM(IF(#REF!=L374,IF(#REF!&gt;=$L$2,IF(#REF!&lt;=$L$4,#REF!,0),0),0))</f>
        <v>#REF!</v>
      </c>
      <c r="R374" t="e">
        <f t="array" ref="R374">SUM(IF(#REF!=L374,IF(#REF!&gt;=$L$2,IF(#REF!&lt;=$L$4,#REF!,0),0),0))</f>
        <v>#REF!</v>
      </c>
      <c r="S374" t="e">
        <f t="array" ref="S374">SUM(IF(#REF!=L374,IF(#REF!&gt;=$L$2,IF(#REF!&lt;=$L$4,#REF!,0),0),0))</f>
        <v>#REF!</v>
      </c>
      <c r="T374" s="1" t="str">
        <f t="shared" si="46"/>
        <v/>
      </c>
      <c r="U374" t="e">
        <f t="shared" si="47"/>
        <v>#REF!</v>
      </c>
      <c r="V374" s="2" t="str">
        <f>IFERROR(INDEX(#REF!,MATCH(关键词词频统计!L374,#REF!,0)),"")</f>
        <v/>
      </c>
    </row>
    <row r="375" spans="2:22">
      <c r="B375" t="e">
        <f t="array" ref="B375">SUM(IF(#REF!=A375,IF(#REF!&gt;=关键词词频统计!$A$2,IF(#REF!&lt;=关键词词频统计!$A$4,#REF!,0),0),0))</f>
        <v>#REF!</v>
      </c>
      <c r="C375" t="e">
        <f t="array" ref="C375">SUM(IF(#REF!=A375,IF(#REF!&gt;=关键词词频统计!$A$2,IF(#REF!&lt;=关键词词频统计!$A$4,#REF!,0),0),0))</f>
        <v>#REF!</v>
      </c>
      <c r="D375" s="1">
        <f t="shared" si="40"/>
        <v>0</v>
      </c>
      <c r="E375" s="1">
        <f t="shared" si="41"/>
        <v>0</v>
      </c>
      <c r="F375" t="e">
        <f t="array" ref="F375">SUM(IF(#REF!=A375,IF(#REF!&gt;=关键词词频统计!$A$2,IF(#REF!&lt;=关键词词频统计!$A$4,#REF!,0),0),0))</f>
        <v>#REF!</v>
      </c>
      <c r="G375" t="e">
        <f t="array" ref="G375">SUM(IF(#REF!=A375,IF(#REF!&gt;=关键词词频统计!$A$2,IF(#REF!&lt;=关键词词频统计!$A$4,#REF!,0),0),0))</f>
        <v>#REF!</v>
      </c>
      <c r="H375" t="e">
        <f t="array" ref="H375">SUM(IF(#REF!=A375,IF(#REF!&gt;=关键词词频统计!$A$2,IF(#REF!&lt;=关键词词频统计!$A$4,#REF!,0),0),0))</f>
        <v>#REF!</v>
      </c>
      <c r="I375" s="1" t="str">
        <f t="shared" si="42"/>
        <v/>
      </c>
      <c r="J375" t="e">
        <f t="shared" si="43"/>
        <v>#REF!</v>
      </c>
      <c r="K375" s="2" t="str">
        <f>IFERROR(INDEX(#REF!,MATCH(关键词词频统计!A375,#REF!,0)),"")</f>
        <v/>
      </c>
      <c r="M375" t="e">
        <f t="array" ref="M375">SUM(IF(#REF!=L375,IF(#REF!&gt;=$L$2,IF(#REF!&lt;=$L$4,#REF!,0),0),0))</f>
        <v>#REF!</v>
      </c>
      <c r="N375" t="e">
        <f t="array" ref="N375">SUM(IF(#REF!=L375,IF(#REF!&gt;=$L$2,IF(#REF!&lt;=$L$4,#REF!,0),0),0))</f>
        <v>#REF!</v>
      </c>
      <c r="O375" s="1">
        <f t="shared" si="44"/>
        <v>0</v>
      </c>
      <c r="P375" s="1">
        <f t="shared" si="45"/>
        <v>0</v>
      </c>
      <c r="Q375" t="e">
        <f t="array" ref="Q375">SUM(IF(#REF!=L375,IF(#REF!&gt;=$L$2,IF(#REF!&lt;=$L$4,#REF!,0),0),0))</f>
        <v>#REF!</v>
      </c>
      <c r="R375" t="e">
        <f t="array" ref="R375">SUM(IF(#REF!=L375,IF(#REF!&gt;=$L$2,IF(#REF!&lt;=$L$4,#REF!,0),0),0))</f>
        <v>#REF!</v>
      </c>
      <c r="S375" t="e">
        <f t="array" ref="S375">SUM(IF(#REF!=L375,IF(#REF!&gt;=$L$2,IF(#REF!&lt;=$L$4,#REF!,0),0),0))</f>
        <v>#REF!</v>
      </c>
      <c r="T375" s="1" t="str">
        <f t="shared" si="46"/>
        <v/>
      </c>
      <c r="U375" t="e">
        <f t="shared" si="47"/>
        <v>#REF!</v>
      </c>
      <c r="V375" s="2" t="str">
        <f>IFERROR(INDEX(#REF!,MATCH(关键词词频统计!L375,#REF!,0)),"")</f>
        <v/>
      </c>
    </row>
    <row r="376" spans="2:22">
      <c r="B376" t="e">
        <f t="array" ref="B376">SUM(IF(#REF!=A376,IF(#REF!&gt;=关键词词频统计!$A$2,IF(#REF!&lt;=关键词词频统计!$A$4,#REF!,0),0),0))</f>
        <v>#REF!</v>
      </c>
      <c r="C376" t="e">
        <f t="array" ref="C376">SUM(IF(#REF!=A376,IF(#REF!&gt;=关键词词频统计!$A$2,IF(#REF!&lt;=关键词词频统计!$A$4,#REF!,0),0),0))</f>
        <v>#REF!</v>
      </c>
      <c r="D376" s="1">
        <f t="shared" si="40"/>
        <v>0</v>
      </c>
      <c r="E376" s="1">
        <f t="shared" si="41"/>
        <v>0</v>
      </c>
      <c r="F376" t="e">
        <f t="array" ref="F376">SUM(IF(#REF!=A376,IF(#REF!&gt;=关键词词频统计!$A$2,IF(#REF!&lt;=关键词词频统计!$A$4,#REF!,0),0),0))</f>
        <v>#REF!</v>
      </c>
      <c r="G376" t="e">
        <f t="array" ref="G376">SUM(IF(#REF!=A376,IF(#REF!&gt;=关键词词频统计!$A$2,IF(#REF!&lt;=关键词词频统计!$A$4,#REF!,0),0),0))</f>
        <v>#REF!</v>
      </c>
      <c r="H376" t="e">
        <f t="array" ref="H376">SUM(IF(#REF!=A376,IF(#REF!&gt;=关键词词频统计!$A$2,IF(#REF!&lt;=关键词词频统计!$A$4,#REF!,0),0),0))</f>
        <v>#REF!</v>
      </c>
      <c r="I376" s="1" t="str">
        <f t="shared" si="42"/>
        <v/>
      </c>
      <c r="J376" t="e">
        <f t="shared" si="43"/>
        <v>#REF!</v>
      </c>
      <c r="K376" s="2" t="str">
        <f>IFERROR(INDEX(#REF!,MATCH(关键词词频统计!A376,#REF!,0)),"")</f>
        <v/>
      </c>
      <c r="M376" t="e">
        <f t="array" ref="M376">SUM(IF(#REF!=L376,IF(#REF!&gt;=$L$2,IF(#REF!&lt;=$L$4,#REF!,0),0),0))</f>
        <v>#REF!</v>
      </c>
      <c r="N376" t="e">
        <f t="array" ref="N376">SUM(IF(#REF!=L376,IF(#REF!&gt;=$L$2,IF(#REF!&lt;=$L$4,#REF!,0),0),0))</f>
        <v>#REF!</v>
      </c>
      <c r="O376" s="1">
        <f t="shared" si="44"/>
        <v>0</v>
      </c>
      <c r="P376" s="1">
        <f t="shared" si="45"/>
        <v>0</v>
      </c>
      <c r="Q376" t="e">
        <f t="array" ref="Q376">SUM(IF(#REF!=L376,IF(#REF!&gt;=$L$2,IF(#REF!&lt;=$L$4,#REF!,0),0),0))</f>
        <v>#REF!</v>
      </c>
      <c r="R376" t="e">
        <f t="array" ref="R376">SUM(IF(#REF!=L376,IF(#REF!&gt;=$L$2,IF(#REF!&lt;=$L$4,#REF!,0),0),0))</f>
        <v>#REF!</v>
      </c>
      <c r="S376" t="e">
        <f t="array" ref="S376">SUM(IF(#REF!=L376,IF(#REF!&gt;=$L$2,IF(#REF!&lt;=$L$4,#REF!,0),0),0))</f>
        <v>#REF!</v>
      </c>
      <c r="T376" s="1" t="str">
        <f t="shared" si="46"/>
        <v/>
      </c>
      <c r="U376" t="e">
        <f t="shared" si="47"/>
        <v>#REF!</v>
      </c>
      <c r="V376" s="2" t="str">
        <f>IFERROR(INDEX(#REF!,MATCH(关键词词频统计!L376,#REF!,0)),"")</f>
        <v/>
      </c>
    </row>
    <row r="377" spans="2:22">
      <c r="B377" t="e">
        <f t="array" ref="B377">SUM(IF(#REF!=A377,IF(#REF!&gt;=关键词词频统计!$A$2,IF(#REF!&lt;=关键词词频统计!$A$4,#REF!,0),0),0))</f>
        <v>#REF!</v>
      </c>
      <c r="C377" t="e">
        <f t="array" ref="C377">SUM(IF(#REF!=A377,IF(#REF!&gt;=关键词词频统计!$A$2,IF(#REF!&lt;=关键词词频统计!$A$4,#REF!,0),0),0))</f>
        <v>#REF!</v>
      </c>
      <c r="D377" s="1">
        <f t="shared" si="40"/>
        <v>0</v>
      </c>
      <c r="E377" s="1">
        <f t="shared" si="41"/>
        <v>0</v>
      </c>
      <c r="F377" t="e">
        <f t="array" ref="F377">SUM(IF(#REF!=A377,IF(#REF!&gt;=关键词词频统计!$A$2,IF(#REF!&lt;=关键词词频统计!$A$4,#REF!,0),0),0))</f>
        <v>#REF!</v>
      </c>
      <c r="G377" t="e">
        <f t="array" ref="G377">SUM(IF(#REF!=A377,IF(#REF!&gt;=关键词词频统计!$A$2,IF(#REF!&lt;=关键词词频统计!$A$4,#REF!,0),0),0))</f>
        <v>#REF!</v>
      </c>
      <c r="H377" t="e">
        <f t="array" ref="H377">SUM(IF(#REF!=A377,IF(#REF!&gt;=关键词词频统计!$A$2,IF(#REF!&lt;=关键词词频统计!$A$4,#REF!,0),0),0))</f>
        <v>#REF!</v>
      </c>
      <c r="I377" s="1" t="str">
        <f t="shared" si="42"/>
        <v/>
      </c>
      <c r="J377" t="e">
        <f t="shared" si="43"/>
        <v>#REF!</v>
      </c>
      <c r="K377" s="2" t="str">
        <f>IFERROR(INDEX(#REF!,MATCH(关键词词频统计!A377,#REF!,0)),"")</f>
        <v/>
      </c>
      <c r="M377" t="e">
        <f t="array" ref="M377">SUM(IF(#REF!=L377,IF(#REF!&gt;=$L$2,IF(#REF!&lt;=$L$4,#REF!,0),0),0))</f>
        <v>#REF!</v>
      </c>
      <c r="N377" t="e">
        <f t="array" ref="N377">SUM(IF(#REF!=L377,IF(#REF!&gt;=$L$2,IF(#REF!&lt;=$L$4,#REF!,0),0),0))</f>
        <v>#REF!</v>
      </c>
      <c r="O377" s="1">
        <f t="shared" si="44"/>
        <v>0</v>
      </c>
      <c r="P377" s="1">
        <f t="shared" si="45"/>
        <v>0</v>
      </c>
      <c r="Q377" t="e">
        <f t="array" ref="Q377">SUM(IF(#REF!=L377,IF(#REF!&gt;=$L$2,IF(#REF!&lt;=$L$4,#REF!,0),0),0))</f>
        <v>#REF!</v>
      </c>
      <c r="R377" t="e">
        <f t="array" ref="R377">SUM(IF(#REF!=L377,IF(#REF!&gt;=$L$2,IF(#REF!&lt;=$L$4,#REF!,0),0),0))</f>
        <v>#REF!</v>
      </c>
      <c r="S377" t="e">
        <f t="array" ref="S377">SUM(IF(#REF!=L377,IF(#REF!&gt;=$L$2,IF(#REF!&lt;=$L$4,#REF!,0),0),0))</f>
        <v>#REF!</v>
      </c>
      <c r="T377" s="1" t="str">
        <f t="shared" si="46"/>
        <v/>
      </c>
      <c r="U377" t="e">
        <f t="shared" si="47"/>
        <v>#REF!</v>
      </c>
      <c r="V377" s="2" t="str">
        <f>IFERROR(INDEX(#REF!,MATCH(关键词词频统计!L377,#REF!,0)),"")</f>
        <v/>
      </c>
    </row>
    <row r="378" spans="2:22">
      <c r="B378" t="e">
        <f t="array" ref="B378">SUM(IF(#REF!=A378,IF(#REF!&gt;=关键词词频统计!$A$2,IF(#REF!&lt;=关键词词频统计!$A$4,#REF!,0),0),0))</f>
        <v>#REF!</v>
      </c>
      <c r="C378" t="e">
        <f t="array" ref="C378">SUM(IF(#REF!=A378,IF(#REF!&gt;=关键词词频统计!$A$2,IF(#REF!&lt;=关键词词频统计!$A$4,#REF!,0),0),0))</f>
        <v>#REF!</v>
      </c>
      <c r="D378" s="1">
        <f t="shared" si="40"/>
        <v>0</v>
      </c>
      <c r="E378" s="1">
        <f t="shared" si="41"/>
        <v>0</v>
      </c>
      <c r="F378" t="e">
        <f t="array" ref="F378">SUM(IF(#REF!=A378,IF(#REF!&gt;=关键词词频统计!$A$2,IF(#REF!&lt;=关键词词频统计!$A$4,#REF!,0),0),0))</f>
        <v>#REF!</v>
      </c>
      <c r="G378" t="e">
        <f t="array" ref="G378">SUM(IF(#REF!=A378,IF(#REF!&gt;=关键词词频统计!$A$2,IF(#REF!&lt;=关键词词频统计!$A$4,#REF!,0),0),0))</f>
        <v>#REF!</v>
      </c>
      <c r="H378" t="e">
        <f t="array" ref="H378">SUM(IF(#REF!=A378,IF(#REF!&gt;=关键词词频统计!$A$2,IF(#REF!&lt;=关键词词频统计!$A$4,#REF!,0),0),0))</f>
        <v>#REF!</v>
      </c>
      <c r="I378" s="1" t="str">
        <f t="shared" si="42"/>
        <v/>
      </c>
      <c r="J378" t="e">
        <f t="shared" si="43"/>
        <v>#REF!</v>
      </c>
      <c r="K378" s="2" t="str">
        <f>IFERROR(INDEX(#REF!,MATCH(关键词词频统计!A378,#REF!,0)),"")</f>
        <v/>
      </c>
      <c r="M378" t="e">
        <f t="array" ref="M378">SUM(IF(#REF!=L378,IF(#REF!&gt;=$L$2,IF(#REF!&lt;=$L$4,#REF!,0),0),0))</f>
        <v>#REF!</v>
      </c>
      <c r="N378" t="e">
        <f t="array" ref="N378">SUM(IF(#REF!=L378,IF(#REF!&gt;=$L$2,IF(#REF!&lt;=$L$4,#REF!,0),0),0))</f>
        <v>#REF!</v>
      </c>
      <c r="O378" s="1">
        <f t="shared" si="44"/>
        <v>0</v>
      </c>
      <c r="P378" s="1">
        <f t="shared" si="45"/>
        <v>0</v>
      </c>
      <c r="Q378" t="e">
        <f t="array" ref="Q378">SUM(IF(#REF!=L378,IF(#REF!&gt;=$L$2,IF(#REF!&lt;=$L$4,#REF!,0),0),0))</f>
        <v>#REF!</v>
      </c>
      <c r="R378" t="e">
        <f t="array" ref="R378">SUM(IF(#REF!=L378,IF(#REF!&gt;=$L$2,IF(#REF!&lt;=$L$4,#REF!,0),0),0))</f>
        <v>#REF!</v>
      </c>
      <c r="S378" t="e">
        <f t="array" ref="S378">SUM(IF(#REF!=L378,IF(#REF!&gt;=$L$2,IF(#REF!&lt;=$L$4,#REF!,0),0),0))</f>
        <v>#REF!</v>
      </c>
      <c r="T378" s="1" t="str">
        <f t="shared" si="46"/>
        <v/>
      </c>
      <c r="U378" t="e">
        <f t="shared" si="47"/>
        <v>#REF!</v>
      </c>
      <c r="V378" s="2" t="str">
        <f>IFERROR(INDEX(#REF!,MATCH(关键词词频统计!L378,#REF!,0)),"")</f>
        <v/>
      </c>
    </row>
    <row r="379" spans="2:22">
      <c r="B379" t="e">
        <f t="array" ref="B379">SUM(IF(#REF!=A379,IF(#REF!&gt;=关键词词频统计!$A$2,IF(#REF!&lt;=关键词词频统计!$A$4,#REF!,0),0),0))</f>
        <v>#REF!</v>
      </c>
      <c r="C379" t="e">
        <f t="array" ref="C379">SUM(IF(#REF!=A379,IF(#REF!&gt;=关键词词频统计!$A$2,IF(#REF!&lt;=关键词词频统计!$A$4,#REF!,0),0),0))</f>
        <v>#REF!</v>
      </c>
      <c r="D379" s="1">
        <f t="shared" si="40"/>
        <v>0</v>
      </c>
      <c r="E379" s="1">
        <f t="shared" si="41"/>
        <v>0</v>
      </c>
      <c r="F379" t="e">
        <f t="array" ref="F379">SUM(IF(#REF!=A379,IF(#REF!&gt;=关键词词频统计!$A$2,IF(#REF!&lt;=关键词词频统计!$A$4,#REF!,0),0),0))</f>
        <v>#REF!</v>
      </c>
      <c r="G379" t="e">
        <f t="array" ref="G379">SUM(IF(#REF!=A379,IF(#REF!&gt;=关键词词频统计!$A$2,IF(#REF!&lt;=关键词词频统计!$A$4,#REF!,0),0),0))</f>
        <v>#REF!</v>
      </c>
      <c r="H379" t="e">
        <f t="array" ref="H379">SUM(IF(#REF!=A379,IF(#REF!&gt;=关键词词频统计!$A$2,IF(#REF!&lt;=关键词词频统计!$A$4,#REF!,0),0),0))</f>
        <v>#REF!</v>
      </c>
      <c r="I379" s="1" t="str">
        <f t="shared" si="42"/>
        <v/>
      </c>
      <c r="J379" t="e">
        <f t="shared" si="43"/>
        <v>#REF!</v>
      </c>
      <c r="K379" s="2" t="str">
        <f>IFERROR(INDEX(#REF!,MATCH(关键词词频统计!A379,#REF!,0)),"")</f>
        <v/>
      </c>
      <c r="M379" t="e">
        <f t="array" ref="M379">SUM(IF(#REF!=L379,IF(#REF!&gt;=$L$2,IF(#REF!&lt;=$L$4,#REF!,0),0),0))</f>
        <v>#REF!</v>
      </c>
      <c r="N379" t="e">
        <f t="array" ref="N379">SUM(IF(#REF!=L379,IF(#REF!&gt;=$L$2,IF(#REF!&lt;=$L$4,#REF!,0),0),0))</f>
        <v>#REF!</v>
      </c>
      <c r="O379" s="1">
        <f t="shared" si="44"/>
        <v>0</v>
      </c>
      <c r="P379" s="1">
        <f t="shared" si="45"/>
        <v>0</v>
      </c>
      <c r="Q379" t="e">
        <f t="array" ref="Q379">SUM(IF(#REF!=L379,IF(#REF!&gt;=$L$2,IF(#REF!&lt;=$L$4,#REF!,0),0),0))</f>
        <v>#REF!</v>
      </c>
      <c r="R379" t="e">
        <f t="array" ref="R379">SUM(IF(#REF!=L379,IF(#REF!&gt;=$L$2,IF(#REF!&lt;=$L$4,#REF!,0),0),0))</f>
        <v>#REF!</v>
      </c>
      <c r="S379" t="e">
        <f t="array" ref="S379">SUM(IF(#REF!=L379,IF(#REF!&gt;=$L$2,IF(#REF!&lt;=$L$4,#REF!,0),0),0))</f>
        <v>#REF!</v>
      </c>
      <c r="T379" s="1" t="str">
        <f t="shared" si="46"/>
        <v/>
      </c>
      <c r="U379" t="e">
        <f t="shared" si="47"/>
        <v>#REF!</v>
      </c>
      <c r="V379" s="2" t="str">
        <f>IFERROR(INDEX(#REF!,MATCH(关键词词频统计!L379,#REF!,0)),"")</f>
        <v/>
      </c>
    </row>
    <row r="380" spans="2:22">
      <c r="B380" t="e">
        <f t="array" ref="B380">SUM(IF(#REF!=A380,IF(#REF!&gt;=关键词词频统计!$A$2,IF(#REF!&lt;=关键词词频统计!$A$4,#REF!,0),0),0))</f>
        <v>#REF!</v>
      </c>
      <c r="C380" t="e">
        <f t="array" ref="C380">SUM(IF(#REF!=A380,IF(#REF!&gt;=关键词词频统计!$A$2,IF(#REF!&lt;=关键词词频统计!$A$4,#REF!,0),0),0))</f>
        <v>#REF!</v>
      </c>
      <c r="D380" s="1">
        <f t="shared" si="40"/>
        <v>0</v>
      </c>
      <c r="E380" s="1">
        <f t="shared" si="41"/>
        <v>0</v>
      </c>
      <c r="F380" t="e">
        <f t="array" ref="F380">SUM(IF(#REF!=A380,IF(#REF!&gt;=关键词词频统计!$A$2,IF(#REF!&lt;=关键词词频统计!$A$4,#REF!,0),0),0))</f>
        <v>#REF!</v>
      </c>
      <c r="G380" t="e">
        <f t="array" ref="G380">SUM(IF(#REF!=A380,IF(#REF!&gt;=关键词词频统计!$A$2,IF(#REF!&lt;=关键词词频统计!$A$4,#REF!,0),0),0))</f>
        <v>#REF!</v>
      </c>
      <c r="H380" t="e">
        <f t="array" ref="H380">SUM(IF(#REF!=A380,IF(#REF!&gt;=关键词词频统计!$A$2,IF(#REF!&lt;=关键词词频统计!$A$4,#REF!,0),0),0))</f>
        <v>#REF!</v>
      </c>
      <c r="I380" s="1" t="str">
        <f t="shared" si="42"/>
        <v/>
      </c>
      <c r="J380" t="e">
        <f t="shared" si="43"/>
        <v>#REF!</v>
      </c>
      <c r="K380" s="2" t="str">
        <f>IFERROR(INDEX(#REF!,MATCH(关键词词频统计!A380,#REF!,0)),"")</f>
        <v/>
      </c>
      <c r="M380" t="e">
        <f t="array" ref="M380">SUM(IF(#REF!=L380,IF(#REF!&gt;=$L$2,IF(#REF!&lt;=$L$4,#REF!,0),0),0))</f>
        <v>#REF!</v>
      </c>
      <c r="N380" t="e">
        <f t="array" ref="N380">SUM(IF(#REF!=L380,IF(#REF!&gt;=$L$2,IF(#REF!&lt;=$L$4,#REF!,0),0),0))</f>
        <v>#REF!</v>
      </c>
      <c r="O380" s="1">
        <f t="shared" si="44"/>
        <v>0</v>
      </c>
      <c r="P380" s="1">
        <f t="shared" si="45"/>
        <v>0</v>
      </c>
      <c r="Q380" t="e">
        <f t="array" ref="Q380">SUM(IF(#REF!=L380,IF(#REF!&gt;=$L$2,IF(#REF!&lt;=$L$4,#REF!,0),0),0))</f>
        <v>#REF!</v>
      </c>
      <c r="R380" t="e">
        <f t="array" ref="R380">SUM(IF(#REF!=L380,IF(#REF!&gt;=$L$2,IF(#REF!&lt;=$L$4,#REF!,0),0),0))</f>
        <v>#REF!</v>
      </c>
      <c r="S380" t="e">
        <f t="array" ref="S380">SUM(IF(#REF!=L380,IF(#REF!&gt;=$L$2,IF(#REF!&lt;=$L$4,#REF!,0),0),0))</f>
        <v>#REF!</v>
      </c>
      <c r="T380" s="1" t="str">
        <f t="shared" si="46"/>
        <v/>
      </c>
      <c r="U380" t="e">
        <f t="shared" si="47"/>
        <v>#REF!</v>
      </c>
      <c r="V380" s="2" t="str">
        <f>IFERROR(INDEX(#REF!,MATCH(关键词词频统计!L380,#REF!,0)),"")</f>
        <v/>
      </c>
    </row>
    <row r="381" spans="2:22">
      <c r="B381" t="e">
        <f t="array" ref="B381">SUM(IF(#REF!=A381,IF(#REF!&gt;=关键词词频统计!$A$2,IF(#REF!&lt;=关键词词频统计!$A$4,#REF!,0),0),0))</f>
        <v>#REF!</v>
      </c>
      <c r="C381" t="e">
        <f t="array" ref="C381">SUM(IF(#REF!=A381,IF(#REF!&gt;=关键词词频统计!$A$2,IF(#REF!&lt;=关键词词频统计!$A$4,#REF!,0),0),0))</f>
        <v>#REF!</v>
      </c>
      <c r="D381" s="1">
        <f t="shared" si="40"/>
        <v>0</v>
      </c>
      <c r="E381" s="1">
        <f t="shared" si="41"/>
        <v>0</v>
      </c>
      <c r="F381" t="e">
        <f t="array" ref="F381">SUM(IF(#REF!=A381,IF(#REF!&gt;=关键词词频统计!$A$2,IF(#REF!&lt;=关键词词频统计!$A$4,#REF!,0),0),0))</f>
        <v>#REF!</v>
      </c>
      <c r="G381" t="e">
        <f t="array" ref="G381">SUM(IF(#REF!=A381,IF(#REF!&gt;=关键词词频统计!$A$2,IF(#REF!&lt;=关键词词频统计!$A$4,#REF!,0),0),0))</f>
        <v>#REF!</v>
      </c>
      <c r="H381" t="e">
        <f t="array" ref="H381">SUM(IF(#REF!=A381,IF(#REF!&gt;=关键词词频统计!$A$2,IF(#REF!&lt;=关键词词频统计!$A$4,#REF!,0),0),0))</f>
        <v>#REF!</v>
      </c>
      <c r="I381" s="1" t="str">
        <f t="shared" si="42"/>
        <v/>
      </c>
      <c r="J381" t="e">
        <f t="shared" si="43"/>
        <v>#REF!</v>
      </c>
      <c r="K381" s="2" t="str">
        <f>IFERROR(INDEX(#REF!,MATCH(关键词词频统计!A381,#REF!,0)),"")</f>
        <v/>
      </c>
      <c r="M381" t="e">
        <f t="array" ref="M381">SUM(IF(#REF!=L381,IF(#REF!&gt;=$L$2,IF(#REF!&lt;=$L$4,#REF!,0),0),0))</f>
        <v>#REF!</v>
      </c>
      <c r="N381" t="e">
        <f t="array" ref="N381">SUM(IF(#REF!=L381,IF(#REF!&gt;=$L$2,IF(#REF!&lt;=$L$4,#REF!,0),0),0))</f>
        <v>#REF!</v>
      </c>
      <c r="O381" s="1">
        <f t="shared" si="44"/>
        <v>0</v>
      </c>
      <c r="P381" s="1">
        <f t="shared" si="45"/>
        <v>0</v>
      </c>
      <c r="Q381" t="e">
        <f t="array" ref="Q381">SUM(IF(#REF!=L381,IF(#REF!&gt;=$L$2,IF(#REF!&lt;=$L$4,#REF!,0),0),0))</f>
        <v>#REF!</v>
      </c>
      <c r="R381" t="e">
        <f t="array" ref="R381">SUM(IF(#REF!=L381,IF(#REF!&gt;=$L$2,IF(#REF!&lt;=$L$4,#REF!,0),0),0))</f>
        <v>#REF!</v>
      </c>
      <c r="S381" t="e">
        <f t="array" ref="S381">SUM(IF(#REF!=L381,IF(#REF!&gt;=$L$2,IF(#REF!&lt;=$L$4,#REF!,0),0),0))</f>
        <v>#REF!</v>
      </c>
      <c r="T381" s="1" t="str">
        <f t="shared" si="46"/>
        <v/>
      </c>
      <c r="U381" t="e">
        <f t="shared" si="47"/>
        <v>#REF!</v>
      </c>
      <c r="V381" s="2" t="str">
        <f>IFERROR(INDEX(#REF!,MATCH(关键词词频统计!L381,#REF!,0)),"")</f>
        <v/>
      </c>
    </row>
    <row r="382" spans="2:22">
      <c r="B382" t="e">
        <f t="array" ref="B382">SUM(IF(#REF!=A382,IF(#REF!&gt;=关键词词频统计!$A$2,IF(#REF!&lt;=关键词词频统计!$A$4,#REF!,0),0),0))</f>
        <v>#REF!</v>
      </c>
      <c r="C382" t="e">
        <f t="array" ref="C382">SUM(IF(#REF!=A382,IF(#REF!&gt;=关键词词频统计!$A$2,IF(#REF!&lt;=关键词词频统计!$A$4,#REF!,0),0),0))</f>
        <v>#REF!</v>
      </c>
      <c r="D382" s="1">
        <f t="shared" si="40"/>
        <v>0</v>
      </c>
      <c r="E382" s="1">
        <f t="shared" si="41"/>
        <v>0</v>
      </c>
      <c r="F382" t="e">
        <f t="array" ref="F382">SUM(IF(#REF!=A382,IF(#REF!&gt;=关键词词频统计!$A$2,IF(#REF!&lt;=关键词词频统计!$A$4,#REF!,0),0),0))</f>
        <v>#REF!</v>
      </c>
      <c r="G382" t="e">
        <f t="array" ref="G382">SUM(IF(#REF!=A382,IF(#REF!&gt;=关键词词频统计!$A$2,IF(#REF!&lt;=关键词词频统计!$A$4,#REF!,0),0),0))</f>
        <v>#REF!</v>
      </c>
      <c r="H382" t="e">
        <f t="array" ref="H382">SUM(IF(#REF!=A382,IF(#REF!&gt;=关键词词频统计!$A$2,IF(#REF!&lt;=关键词词频统计!$A$4,#REF!,0),0),0))</f>
        <v>#REF!</v>
      </c>
      <c r="I382" s="1" t="str">
        <f t="shared" si="42"/>
        <v/>
      </c>
      <c r="J382" t="e">
        <f t="shared" si="43"/>
        <v>#REF!</v>
      </c>
      <c r="K382" s="2" t="str">
        <f>IFERROR(INDEX(#REF!,MATCH(关键词词频统计!A382,#REF!,0)),"")</f>
        <v/>
      </c>
      <c r="M382" t="e">
        <f t="array" ref="M382">SUM(IF(#REF!=L382,IF(#REF!&gt;=$L$2,IF(#REF!&lt;=$L$4,#REF!,0),0),0))</f>
        <v>#REF!</v>
      </c>
      <c r="N382" t="e">
        <f t="array" ref="N382">SUM(IF(#REF!=L382,IF(#REF!&gt;=$L$2,IF(#REF!&lt;=$L$4,#REF!,0),0),0))</f>
        <v>#REF!</v>
      </c>
      <c r="O382" s="1">
        <f t="shared" si="44"/>
        <v>0</v>
      </c>
      <c r="P382" s="1">
        <f t="shared" si="45"/>
        <v>0</v>
      </c>
      <c r="Q382" t="e">
        <f t="array" ref="Q382">SUM(IF(#REF!=L382,IF(#REF!&gt;=$L$2,IF(#REF!&lt;=$L$4,#REF!,0),0),0))</f>
        <v>#REF!</v>
      </c>
      <c r="R382" t="e">
        <f t="array" ref="R382">SUM(IF(#REF!=L382,IF(#REF!&gt;=$L$2,IF(#REF!&lt;=$L$4,#REF!,0),0),0))</f>
        <v>#REF!</v>
      </c>
      <c r="S382" t="e">
        <f t="array" ref="S382">SUM(IF(#REF!=L382,IF(#REF!&gt;=$L$2,IF(#REF!&lt;=$L$4,#REF!,0),0),0))</f>
        <v>#REF!</v>
      </c>
      <c r="T382" s="1" t="str">
        <f t="shared" si="46"/>
        <v/>
      </c>
      <c r="U382" t="e">
        <f t="shared" si="47"/>
        <v>#REF!</v>
      </c>
      <c r="V382" s="2" t="str">
        <f>IFERROR(INDEX(#REF!,MATCH(关键词词频统计!L382,#REF!,0)),"")</f>
        <v/>
      </c>
    </row>
    <row r="383" spans="2:22">
      <c r="B383" t="e">
        <f t="array" ref="B383">SUM(IF(#REF!=A383,IF(#REF!&gt;=关键词词频统计!$A$2,IF(#REF!&lt;=关键词词频统计!$A$4,#REF!,0),0),0))</f>
        <v>#REF!</v>
      </c>
      <c r="C383" t="e">
        <f t="array" ref="C383">SUM(IF(#REF!=A383,IF(#REF!&gt;=关键词词频统计!$A$2,IF(#REF!&lt;=关键词词频统计!$A$4,#REF!,0),0),0))</f>
        <v>#REF!</v>
      </c>
      <c r="D383" s="1">
        <f t="shared" si="40"/>
        <v>0</v>
      </c>
      <c r="E383" s="1">
        <f t="shared" si="41"/>
        <v>0</v>
      </c>
      <c r="F383" t="e">
        <f t="array" ref="F383">SUM(IF(#REF!=A383,IF(#REF!&gt;=关键词词频统计!$A$2,IF(#REF!&lt;=关键词词频统计!$A$4,#REF!,0),0),0))</f>
        <v>#REF!</v>
      </c>
      <c r="G383" t="e">
        <f t="array" ref="G383">SUM(IF(#REF!=A383,IF(#REF!&gt;=关键词词频统计!$A$2,IF(#REF!&lt;=关键词词频统计!$A$4,#REF!,0),0),0))</f>
        <v>#REF!</v>
      </c>
      <c r="H383" t="e">
        <f t="array" ref="H383">SUM(IF(#REF!=A383,IF(#REF!&gt;=关键词词频统计!$A$2,IF(#REF!&lt;=关键词词频统计!$A$4,#REF!,0),0),0))</f>
        <v>#REF!</v>
      </c>
      <c r="I383" s="1" t="str">
        <f t="shared" si="42"/>
        <v/>
      </c>
      <c r="J383" t="e">
        <f t="shared" si="43"/>
        <v>#REF!</v>
      </c>
      <c r="K383" s="2" t="str">
        <f>IFERROR(INDEX(#REF!,MATCH(关键词词频统计!A383,#REF!,0)),"")</f>
        <v/>
      </c>
      <c r="M383" t="e">
        <f t="array" ref="M383">SUM(IF(#REF!=L383,IF(#REF!&gt;=$L$2,IF(#REF!&lt;=$L$4,#REF!,0),0),0))</f>
        <v>#REF!</v>
      </c>
      <c r="N383" t="e">
        <f t="array" ref="N383">SUM(IF(#REF!=L383,IF(#REF!&gt;=$L$2,IF(#REF!&lt;=$L$4,#REF!,0),0),0))</f>
        <v>#REF!</v>
      </c>
      <c r="O383" s="1">
        <f t="shared" si="44"/>
        <v>0</v>
      </c>
      <c r="P383" s="1">
        <f t="shared" si="45"/>
        <v>0</v>
      </c>
      <c r="Q383" t="e">
        <f t="array" ref="Q383">SUM(IF(#REF!=L383,IF(#REF!&gt;=$L$2,IF(#REF!&lt;=$L$4,#REF!,0),0),0))</f>
        <v>#REF!</v>
      </c>
      <c r="R383" t="e">
        <f t="array" ref="R383">SUM(IF(#REF!=L383,IF(#REF!&gt;=$L$2,IF(#REF!&lt;=$L$4,#REF!,0),0),0))</f>
        <v>#REF!</v>
      </c>
      <c r="S383" t="e">
        <f t="array" ref="S383">SUM(IF(#REF!=L383,IF(#REF!&gt;=$L$2,IF(#REF!&lt;=$L$4,#REF!,0),0),0))</f>
        <v>#REF!</v>
      </c>
      <c r="T383" s="1" t="str">
        <f t="shared" si="46"/>
        <v/>
      </c>
      <c r="U383" t="e">
        <f t="shared" si="47"/>
        <v>#REF!</v>
      </c>
      <c r="V383" s="2" t="str">
        <f>IFERROR(INDEX(#REF!,MATCH(关键词词频统计!L383,#REF!,0)),"")</f>
        <v/>
      </c>
    </row>
    <row r="384" spans="2:22">
      <c r="B384" t="e">
        <f t="array" ref="B384">SUM(IF(#REF!=A384,IF(#REF!&gt;=关键词词频统计!$A$2,IF(#REF!&lt;=关键词词频统计!$A$4,#REF!,0),0),0))</f>
        <v>#REF!</v>
      </c>
      <c r="C384" t="e">
        <f t="array" ref="C384">SUM(IF(#REF!=A384,IF(#REF!&gt;=关键词词频统计!$A$2,IF(#REF!&lt;=关键词词频统计!$A$4,#REF!,0),0),0))</f>
        <v>#REF!</v>
      </c>
      <c r="D384" s="1">
        <f t="shared" si="40"/>
        <v>0</v>
      </c>
      <c r="E384" s="1">
        <f t="shared" si="41"/>
        <v>0</v>
      </c>
      <c r="F384" t="e">
        <f t="array" ref="F384">SUM(IF(#REF!=A384,IF(#REF!&gt;=关键词词频统计!$A$2,IF(#REF!&lt;=关键词词频统计!$A$4,#REF!,0),0),0))</f>
        <v>#REF!</v>
      </c>
      <c r="G384" t="e">
        <f t="array" ref="G384">SUM(IF(#REF!=A384,IF(#REF!&gt;=关键词词频统计!$A$2,IF(#REF!&lt;=关键词词频统计!$A$4,#REF!,0),0),0))</f>
        <v>#REF!</v>
      </c>
      <c r="H384" t="e">
        <f t="array" ref="H384">SUM(IF(#REF!=A384,IF(#REF!&gt;=关键词词频统计!$A$2,IF(#REF!&lt;=关键词词频统计!$A$4,#REF!,0),0),0))</f>
        <v>#REF!</v>
      </c>
      <c r="I384" s="1" t="str">
        <f t="shared" si="42"/>
        <v/>
      </c>
      <c r="J384" t="e">
        <f t="shared" si="43"/>
        <v>#REF!</v>
      </c>
      <c r="K384" s="2" t="str">
        <f>IFERROR(INDEX(#REF!,MATCH(关键词词频统计!A384,#REF!,0)),"")</f>
        <v/>
      </c>
      <c r="M384" t="e">
        <f t="array" ref="M384">SUM(IF(#REF!=L384,IF(#REF!&gt;=$L$2,IF(#REF!&lt;=$L$4,#REF!,0),0),0))</f>
        <v>#REF!</v>
      </c>
      <c r="N384" t="e">
        <f t="array" ref="N384">SUM(IF(#REF!=L384,IF(#REF!&gt;=$L$2,IF(#REF!&lt;=$L$4,#REF!,0),0),0))</f>
        <v>#REF!</v>
      </c>
      <c r="O384" s="1">
        <f t="shared" si="44"/>
        <v>0</v>
      </c>
      <c r="P384" s="1">
        <f t="shared" si="45"/>
        <v>0</v>
      </c>
      <c r="Q384" t="e">
        <f t="array" ref="Q384">SUM(IF(#REF!=L384,IF(#REF!&gt;=$L$2,IF(#REF!&lt;=$L$4,#REF!,0),0),0))</f>
        <v>#REF!</v>
      </c>
      <c r="R384" t="e">
        <f t="array" ref="R384">SUM(IF(#REF!=L384,IF(#REF!&gt;=$L$2,IF(#REF!&lt;=$L$4,#REF!,0),0),0))</f>
        <v>#REF!</v>
      </c>
      <c r="S384" t="e">
        <f t="array" ref="S384">SUM(IF(#REF!=L384,IF(#REF!&gt;=$L$2,IF(#REF!&lt;=$L$4,#REF!,0),0),0))</f>
        <v>#REF!</v>
      </c>
      <c r="T384" s="1" t="str">
        <f t="shared" si="46"/>
        <v/>
      </c>
      <c r="U384" t="e">
        <f t="shared" si="47"/>
        <v>#REF!</v>
      </c>
      <c r="V384" s="2" t="str">
        <f>IFERROR(INDEX(#REF!,MATCH(关键词词频统计!L384,#REF!,0)),"")</f>
        <v/>
      </c>
    </row>
    <row r="385" spans="2:22">
      <c r="B385" t="e">
        <f t="array" ref="B385">SUM(IF(#REF!=A385,IF(#REF!&gt;=关键词词频统计!$A$2,IF(#REF!&lt;=关键词词频统计!$A$4,#REF!,0),0),0))</f>
        <v>#REF!</v>
      </c>
      <c r="C385" t="e">
        <f t="array" ref="C385">SUM(IF(#REF!=A385,IF(#REF!&gt;=关键词词频统计!$A$2,IF(#REF!&lt;=关键词词频统计!$A$4,#REF!,0),0),0))</f>
        <v>#REF!</v>
      </c>
      <c r="D385" s="1">
        <f t="shared" si="40"/>
        <v>0</v>
      </c>
      <c r="E385" s="1">
        <f t="shared" si="41"/>
        <v>0</v>
      </c>
      <c r="F385" t="e">
        <f t="array" ref="F385">SUM(IF(#REF!=A385,IF(#REF!&gt;=关键词词频统计!$A$2,IF(#REF!&lt;=关键词词频统计!$A$4,#REF!,0),0),0))</f>
        <v>#REF!</v>
      </c>
      <c r="G385" t="e">
        <f t="array" ref="G385">SUM(IF(#REF!=A385,IF(#REF!&gt;=关键词词频统计!$A$2,IF(#REF!&lt;=关键词词频统计!$A$4,#REF!,0),0),0))</f>
        <v>#REF!</v>
      </c>
      <c r="H385" t="e">
        <f t="array" ref="H385">SUM(IF(#REF!=A385,IF(#REF!&gt;=关键词词频统计!$A$2,IF(#REF!&lt;=关键词词频统计!$A$4,#REF!,0),0),0))</f>
        <v>#REF!</v>
      </c>
      <c r="I385" s="1" t="str">
        <f t="shared" si="42"/>
        <v/>
      </c>
      <c r="J385" t="e">
        <f t="shared" si="43"/>
        <v>#REF!</v>
      </c>
      <c r="K385" s="2" t="str">
        <f>IFERROR(INDEX(#REF!,MATCH(关键词词频统计!A385,#REF!,0)),"")</f>
        <v/>
      </c>
      <c r="M385" t="e">
        <f t="array" ref="M385">SUM(IF(#REF!=L385,IF(#REF!&gt;=$L$2,IF(#REF!&lt;=$L$4,#REF!,0),0),0))</f>
        <v>#REF!</v>
      </c>
      <c r="N385" t="e">
        <f t="array" ref="N385">SUM(IF(#REF!=L385,IF(#REF!&gt;=$L$2,IF(#REF!&lt;=$L$4,#REF!,0),0),0))</f>
        <v>#REF!</v>
      </c>
      <c r="O385" s="1">
        <f t="shared" si="44"/>
        <v>0</v>
      </c>
      <c r="P385" s="1">
        <f t="shared" si="45"/>
        <v>0</v>
      </c>
      <c r="Q385" t="e">
        <f t="array" ref="Q385">SUM(IF(#REF!=L385,IF(#REF!&gt;=$L$2,IF(#REF!&lt;=$L$4,#REF!,0),0),0))</f>
        <v>#REF!</v>
      </c>
      <c r="R385" t="e">
        <f t="array" ref="R385">SUM(IF(#REF!=L385,IF(#REF!&gt;=$L$2,IF(#REF!&lt;=$L$4,#REF!,0),0),0))</f>
        <v>#REF!</v>
      </c>
      <c r="S385" t="e">
        <f t="array" ref="S385">SUM(IF(#REF!=L385,IF(#REF!&gt;=$L$2,IF(#REF!&lt;=$L$4,#REF!,0),0),0))</f>
        <v>#REF!</v>
      </c>
      <c r="T385" s="1" t="str">
        <f t="shared" si="46"/>
        <v/>
      </c>
      <c r="U385" t="e">
        <f t="shared" si="47"/>
        <v>#REF!</v>
      </c>
      <c r="V385" s="2" t="str">
        <f>IFERROR(INDEX(#REF!,MATCH(关键词词频统计!L385,#REF!,0)),"")</f>
        <v/>
      </c>
    </row>
    <row r="386" spans="2:22">
      <c r="B386" t="e">
        <f t="array" ref="B386">SUM(IF(#REF!=A386,IF(#REF!&gt;=关键词词频统计!$A$2,IF(#REF!&lt;=关键词词频统计!$A$4,#REF!,0),0),0))</f>
        <v>#REF!</v>
      </c>
      <c r="C386" t="e">
        <f t="array" ref="C386">SUM(IF(#REF!=A386,IF(#REF!&gt;=关键词词频统计!$A$2,IF(#REF!&lt;=关键词词频统计!$A$4,#REF!,0),0),0))</f>
        <v>#REF!</v>
      </c>
      <c r="D386" s="1">
        <f t="shared" si="40"/>
        <v>0</v>
      </c>
      <c r="E386" s="1">
        <f t="shared" si="41"/>
        <v>0</v>
      </c>
      <c r="F386" t="e">
        <f t="array" ref="F386">SUM(IF(#REF!=A386,IF(#REF!&gt;=关键词词频统计!$A$2,IF(#REF!&lt;=关键词词频统计!$A$4,#REF!,0),0),0))</f>
        <v>#REF!</v>
      </c>
      <c r="G386" t="e">
        <f t="array" ref="G386">SUM(IF(#REF!=A386,IF(#REF!&gt;=关键词词频统计!$A$2,IF(#REF!&lt;=关键词词频统计!$A$4,#REF!,0),0),0))</f>
        <v>#REF!</v>
      </c>
      <c r="H386" t="e">
        <f t="array" ref="H386">SUM(IF(#REF!=A386,IF(#REF!&gt;=关键词词频统计!$A$2,IF(#REF!&lt;=关键词词频统计!$A$4,#REF!,0),0),0))</f>
        <v>#REF!</v>
      </c>
      <c r="I386" s="1" t="str">
        <f t="shared" si="42"/>
        <v/>
      </c>
      <c r="J386" t="e">
        <f t="shared" si="43"/>
        <v>#REF!</v>
      </c>
      <c r="K386" s="2" t="str">
        <f>IFERROR(INDEX(#REF!,MATCH(关键词词频统计!A386,#REF!,0)),"")</f>
        <v/>
      </c>
      <c r="M386" t="e">
        <f t="array" ref="M386">SUM(IF(#REF!=L386,IF(#REF!&gt;=$L$2,IF(#REF!&lt;=$L$4,#REF!,0),0),0))</f>
        <v>#REF!</v>
      </c>
      <c r="N386" t="e">
        <f t="array" ref="N386">SUM(IF(#REF!=L386,IF(#REF!&gt;=$L$2,IF(#REF!&lt;=$L$4,#REF!,0),0),0))</f>
        <v>#REF!</v>
      </c>
      <c r="O386" s="1">
        <f t="shared" si="44"/>
        <v>0</v>
      </c>
      <c r="P386" s="1">
        <f t="shared" si="45"/>
        <v>0</v>
      </c>
      <c r="Q386" t="e">
        <f t="array" ref="Q386">SUM(IF(#REF!=L386,IF(#REF!&gt;=$L$2,IF(#REF!&lt;=$L$4,#REF!,0),0),0))</f>
        <v>#REF!</v>
      </c>
      <c r="R386" t="e">
        <f t="array" ref="R386">SUM(IF(#REF!=L386,IF(#REF!&gt;=$L$2,IF(#REF!&lt;=$L$4,#REF!,0),0),0))</f>
        <v>#REF!</v>
      </c>
      <c r="S386" t="e">
        <f t="array" ref="S386">SUM(IF(#REF!=L386,IF(#REF!&gt;=$L$2,IF(#REF!&lt;=$L$4,#REF!,0),0),0))</f>
        <v>#REF!</v>
      </c>
      <c r="T386" s="1" t="str">
        <f t="shared" si="46"/>
        <v/>
      </c>
      <c r="U386" t="e">
        <f t="shared" si="47"/>
        <v>#REF!</v>
      </c>
      <c r="V386" s="2" t="str">
        <f>IFERROR(INDEX(#REF!,MATCH(关键词词频统计!L386,#REF!,0)),"")</f>
        <v/>
      </c>
    </row>
    <row r="387" spans="2:22">
      <c r="B387" t="e">
        <f t="array" ref="B387">SUM(IF(#REF!=A387,IF(#REF!&gt;=关键词词频统计!$A$2,IF(#REF!&lt;=关键词词频统计!$A$4,#REF!,0),0),0))</f>
        <v>#REF!</v>
      </c>
      <c r="C387" t="e">
        <f t="array" ref="C387">SUM(IF(#REF!=A387,IF(#REF!&gt;=关键词词频统计!$A$2,IF(#REF!&lt;=关键词词频统计!$A$4,#REF!,0),0),0))</f>
        <v>#REF!</v>
      </c>
      <c r="D387" s="1">
        <f t="shared" si="40"/>
        <v>0</v>
      </c>
      <c r="E387" s="1">
        <f t="shared" si="41"/>
        <v>0</v>
      </c>
      <c r="F387" t="e">
        <f t="array" ref="F387">SUM(IF(#REF!=A387,IF(#REF!&gt;=关键词词频统计!$A$2,IF(#REF!&lt;=关键词词频统计!$A$4,#REF!,0),0),0))</f>
        <v>#REF!</v>
      </c>
      <c r="G387" t="e">
        <f t="array" ref="G387">SUM(IF(#REF!=A387,IF(#REF!&gt;=关键词词频统计!$A$2,IF(#REF!&lt;=关键词词频统计!$A$4,#REF!,0),0),0))</f>
        <v>#REF!</v>
      </c>
      <c r="H387" t="e">
        <f t="array" ref="H387">SUM(IF(#REF!=A387,IF(#REF!&gt;=关键词词频统计!$A$2,IF(#REF!&lt;=关键词词频统计!$A$4,#REF!,0),0),0))</f>
        <v>#REF!</v>
      </c>
      <c r="I387" s="1" t="str">
        <f t="shared" si="42"/>
        <v/>
      </c>
      <c r="J387" t="e">
        <f t="shared" si="43"/>
        <v>#REF!</v>
      </c>
      <c r="K387" s="2" t="str">
        <f>IFERROR(INDEX(#REF!,MATCH(关键词词频统计!A387,#REF!,0)),"")</f>
        <v/>
      </c>
      <c r="M387" t="e">
        <f t="array" ref="M387">SUM(IF(#REF!=L387,IF(#REF!&gt;=$L$2,IF(#REF!&lt;=$L$4,#REF!,0),0),0))</f>
        <v>#REF!</v>
      </c>
      <c r="N387" t="e">
        <f t="array" ref="N387">SUM(IF(#REF!=L387,IF(#REF!&gt;=$L$2,IF(#REF!&lt;=$L$4,#REF!,0),0),0))</f>
        <v>#REF!</v>
      </c>
      <c r="O387" s="1">
        <f t="shared" si="44"/>
        <v>0</v>
      </c>
      <c r="P387" s="1">
        <f t="shared" si="45"/>
        <v>0</v>
      </c>
      <c r="Q387" t="e">
        <f t="array" ref="Q387">SUM(IF(#REF!=L387,IF(#REF!&gt;=$L$2,IF(#REF!&lt;=$L$4,#REF!,0),0),0))</f>
        <v>#REF!</v>
      </c>
      <c r="R387" t="e">
        <f t="array" ref="R387">SUM(IF(#REF!=L387,IF(#REF!&gt;=$L$2,IF(#REF!&lt;=$L$4,#REF!,0),0),0))</f>
        <v>#REF!</v>
      </c>
      <c r="S387" t="e">
        <f t="array" ref="S387">SUM(IF(#REF!=L387,IF(#REF!&gt;=$L$2,IF(#REF!&lt;=$L$4,#REF!,0),0),0))</f>
        <v>#REF!</v>
      </c>
      <c r="T387" s="1" t="str">
        <f t="shared" si="46"/>
        <v/>
      </c>
      <c r="U387" t="e">
        <f t="shared" si="47"/>
        <v>#REF!</v>
      </c>
      <c r="V387" s="2" t="str">
        <f>IFERROR(INDEX(#REF!,MATCH(关键词词频统计!L387,#REF!,0)),"")</f>
        <v/>
      </c>
    </row>
    <row r="388" spans="2:22">
      <c r="B388" t="e">
        <f t="array" ref="B388">SUM(IF(#REF!=A388,IF(#REF!&gt;=关键词词频统计!$A$2,IF(#REF!&lt;=关键词词频统计!$A$4,#REF!,0),0),0))</f>
        <v>#REF!</v>
      </c>
      <c r="C388" t="e">
        <f t="array" ref="C388">SUM(IF(#REF!=A388,IF(#REF!&gt;=关键词词频统计!$A$2,IF(#REF!&lt;=关键词词频统计!$A$4,#REF!,0),0),0))</f>
        <v>#REF!</v>
      </c>
      <c r="D388" s="1">
        <f t="shared" si="40"/>
        <v>0</v>
      </c>
      <c r="E388" s="1">
        <f t="shared" si="41"/>
        <v>0</v>
      </c>
      <c r="F388" t="e">
        <f t="array" ref="F388">SUM(IF(#REF!=A388,IF(#REF!&gt;=关键词词频统计!$A$2,IF(#REF!&lt;=关键词词频统计!$A$4,#REF!,0),0),0))</f>
        <v>#REF!</v>
      </c>
      <c r="G388" t="e">
        <f t="array" ref="G388">SUM(IF(#REF!=A388,IF(#REF!&gt;=关键词词频统计!$A$2,IF(#REF!&lt;=关键词词频统计!$A$4,#REF!,0),0),0))</f>
        <v>#REF!</v>
      </c>
      <c r="H388" t="e">
        <f t="array" ref="H388">SUM(IF(#REF!=A388,IF(#REF!&gt;=关键词词频统计!$A$2,IF(#REF!&lt;=关键词词频统计!$A$4,#REF!,0),0),0))</f>
        <v>#REF!</v>
      </c>
      <c r="I388" s="1" t="str">
        <f t="shared" si="42"/>
        <v/>
      </c>
      <c r="J388" t="e">
        <f t="shared" si="43"/>
        <v>#REF!</v>
      </c>
      <c r="K388" s="2" t="str">
        <f>IFERROR(INDEX(#REF!,MATCH(关键词词频统计!A388,#REF!,0)),"")</f>
        <v/>
      </c>
      <c r="M388" t="e">
        <f t="array" ref="M388">SUM(IF(#REF!=L388,IF(#REF!&gt;=$L$2,IF(#REF!&lt;=$L$4,#REF!,0),0),0))</f>
        <v>#REF!</v>
      </c>
      <c r="N388" t="e">
        <f t="array" ref="N388">SUM(IF(#REF!=L388,IF(#REF!&gt;=$L$2,IF(#REF!&lt;=$L$4,#REF!,0),0),0))</f>
        <v>#REF!</v>
      </c>
      <c r="O388" s="1">
        <f t="shared" si="44"/>
        <v>0</v>
      </c>
      <c r="P388" s="1">
        <f t="shared" si="45"/>
        <v>0</v>
      </c>
      <c r="Q388" t="e">
        <f t="array" ref="Q388">SUM(IF(#REF!=L388,IF(#REF!&gt;=$L$2,IF(#REF!&lt;=$L$4,#REF!,0),0),0))</f>
        <v>#REF!</v>
      </c>
      <c r="R388" t="e">
        <f t="array" ref="R388">SUM(IF(#REF!=L388,IF(#REF!&gt;=$L$2,IF(#REF!&lt;=$L$4,#REF!,0),0),0))</f>
        <v>#REF!</v>
      </c>
      <c r="S388" t="e">
        <f t="array" ref="S388">SUM(IF(#REF!=L388,IF(#REF!&gt;=$L$2,IF(#REF!&lt;=$L$4,#REF!,0),0),0))</f>
        <v>#REF!</v>
      </c>
      <c r="T388" s="1" t="str">
        <f t="shared" si="46"/>
        <v/>
      </c>
      <c r="U388" t="e">
        <f t="shared" si="47"/>
        <v>#REF!</v>
      </c>
      <c r="V388" s="2" t="str">
        <f>IFERROR(INDEX(#REF!,MATCH(关键词词频统计!L388,#REF!,0)),"")</f>
        <v/>
      </c>
    </row>
    <row r="389" spans="2:22">
      <c r="B389" t="e">
        <f t="array" ref="B389">SUM(IF(#REF!=A389,IF(#REF!&gt;=关键词词频统计!$A$2,IF(#REF!&lt;=关键词词频统计!$A$4,#REF!,0),0),0))</f>
        <v>#REF!</v>
      </c>
      <c r="C389" t="e">
        <f t="array" ref="C389">SUM(IF(#REF!=A389,IF(#REF!&gt;=关键词词频统计!$A$2,IF(#REF!&lt;=关键词词频统计!$A$4,#REF!,0),0),0))</f>
        <v>#REF!</v>
      </c>
      <c r="D389" s="1">
        <f t="shared" si="40"/>
        <v>0</v>
      </c>
      <c r="E389" s="1">
        <f t="shared" si="41"/>
        <v>0</v>
      </c>
      <c r="F389" t="e">
        <f t="array" ref="F389">SUM(IF(#REF!=A389,IF(#REF!&gt;=关键词词频统计!$A$2,IF(#REF!&lt;=关键词词频统计!$A$4,#REF!,0),0),0))</f>
        <v>#REF!</v>
      </c>
      <c r="G389" t="e">
        <f t="array" ref="G389">SUM(IF(#REF!=A389,IF(#REF!&gt;=关键词词频统计!$A$2,IF(#REF!&lt;=关键词词频统计!$A$4,#REF!,0),0),0))</f>
        <v>#REF!</v>
      </c>
      <c r="H389" t="e">
        <f t="array" ref="H389">SUM(IF(#REF!=A389,IF(#REF!&gt;=关键词词频统计!$A$2,IF(#REF!&lt;=关键词词频统计!$A$4,#REF!,0),0),0))</f>
        <v>#REF!</v>
      </c>
      <c r="I389" s="1" t="str">
        <f t="shared" si="42"/>
        <v/>
      </c>
      <c r="J389" t="e">
        <f t="shared" si="43"/>
        <v>#REF!</v>
      </c>
      <c r="K389" s="2" t="str">
        <f>IFERROR(INDEX(#REF!,MATCH(关键词词频统计!A389,#REF!,0)),"")</f>
        <v/>
      </c>
      <c r="M389" t="e">
        <f t="array" ref="M389">SUM(IF(#REF!=L389,IF(#REF!&gt;=$L$2,IF(#REF!&lt;=$L$4,#REF!,0),0),0))</f>
        <v>#REF!</v>
      </c>
      <c r="N389" t="e">
        <f t="array" ref="N389">SUM(IF(#REF!=L389,IF(#REF!&gt;=$L$2,IF(#REF!&lt;=$L$4,#REF!,0),0),0))</f>
        <v>#REF!</v>
      </c>
      <c r="O389" s="1">
        <f t="shared" si="44"/>
        <v>0</v>
      </c>
      <c r="P389" s="1">
        <f t="shared" si="45"/>
        <v>0</v>
      </c>
      <c r="Q389" t="e">
        <f t="array" ref="Q389">SUM(IF(#REF!=L389,IF(#REF!&gt;=$L$2,IF(#REF!&lt;=$L$4,#REF!,0),0),0))</f>
        <v>#REF!</v>
      </c>
      <c r="R389" t="e">
        <f t="array" ref="R389">SUM(IF(#REF!=L389,IF(#REF!&gt;=$L$2,IF(#REF!&lt;=$L$4,#REF!,0),0),0))</f>
        <v>#REF!</v>
      </c>
      <c r="S389" t="e">
        <f t="array" ref="S389">SUM(IF(#REF!=L389,IF(#REF!&gt;=$L$2,IF(#REF!&lt;=$L$4,#REF!,0),0),0))</f>
        <v>#REF!</v>
      </c>
      <c r="T389" s="1" t="str">
        <f t="shared" si="46"/>
        <v/>
      </c>
      <c r="U389" t="e">
        <f t="shared" si="47"/>
        <v>#REF!</v>
      </c>
      <c r="V389" s="2" t="str">
        <f>IFERROR(INDEX(#REF!,MATCH(关键词词频统计!L389,#REF!,0)),"")</f>
        <v/>
      </c>
    </row>
    <row r="390" spans="2:22">
      <c r="B390" t="e">
        <f t="array" ref="B390">SUM(IF(#REF!=A390,IF(#REF!&gt;=关键词词频统计!$A$2,IF(#REF!&lt;=关键词词频统计!$A$4,#REF!,0),0),0))</f>
        <v>#REF!</v>
      </c>
      <c r="C390" t="e">
        <f t="array" ref="C390">SUM(IF(#REF!=A390,IF(#REF!&gt;=关键词词频统计!$A$2,IF(#REF!&lt;=关键词词频统计!$A$4,#REF!,0),0),0))</f>
        <v>#REF!</v>
      </c>
      <c r="D390" s="1">
        <f t="shared" si="40"/>
        <v>0</v>
      </c>
      <c r="E390" s="1">
        <f t="shared" si="41"/>
        <v>0</v>
      </c>
      <c r="F390" t="e">
        <f t="array" ref="F390">SUM(IF(#REF!=A390,IF(#REF!&gt;=关键词词频统计!$A$2,IF(#REF!&lt;=关键词词频统计!$A$4,#REF!,0),0),0))</f>
        <v>#REF!</v>
      </c>
      <c r="G390" t="e">
        <f t="array" ref="G390">SUM(IF(#REF!=A390,IF(#REF!&gt;=关键词词频统计!$A$2,IF(#REF!&lt;=关键词词频统计!$A$4,#REF!,0),0),0))</f>
        <v>#REF!</v>
      </c>
      <c r="H390" t="e">
        <f t="array" ref="H390">SUM(IF(#REF!=A390,IF(#REF!&gt;=关键词词频统计!$A$2,IF(#REF!&lt;=关键词词频统计!$A$4,#REF!,0),0),0))</f>
        <v>#REF!</v>
      </c>
      <c r="I390" s="1" t="str">
        <f t="shared" si="42"/>
        <v/>
      </c>
      <c r="J390" t="e">
        <f t="shared" si="43"/>
        <v>#REF!</v>
      </c>
      <c r="K390" s="2" t="str">
        <f>IFERROR(INDEX(#REF!,MATCH(关键词词频统计!A390,#REF!,0)),"")</f>
        <v/>
      </c>
      <c r="V390" s="2" t="str">
        <f>IFERROR(INDEX(#REF!,MATCH(关键词词频统计!L390,#REF!,0)),"")</f>
        <v/>
      </c>
    </row>
    <row r="391" spans="2:22">
      <c r="B391" t="e">
        <f t="array" ref="B391">SUM(IF(#REF!=A391,IF(#REF!&gt;=关键词词频统计!$A$2,IF(#REF!&lt;=关键词词频统计!$A$4,#REF!,0),0),0))</f>
        <v>#REF!</v>
      </c>
      <c r="C391" t="e">
        <f t="array" ref="C391">SUM(IF(#REF!=A391,IF(#REF!&gt;=关键词词频统计!$A$2,IF(#REF!&lt;=关键词词频统计!$A$4,#REF!,0),0),0))</f>
        <v>#REF!</v>
      </c>
      <c r="D391" s="1">
        <f t="shared" ref="D391:D441" si="48">IFERROR(C391/B391,0)</f>
        <v>0</v>
      </c>
      <c r="E391" s="1">
        <f t="shared" ref="E391:E441" si="49">IFERROR(F391/C391,0)</f>
        <v>0</v>
      </c>
      <c r="F391" t="e">
        <f t="array" ref="F391">SUM(IF(#REF!=A391,IF(#REF!&gt;=关键词词频统计!$A$2,IF(#REF!&lt;=关键词词频统计!$A$4,#REF!,0),0),0))</f>
        <v>#REF!</v>
      </c>
      <c r="G391" t="e">
        <f t="array" ref="G391">SUM(IF(#REF!=A391,IF(#REF!&gt;=关键词词频统计!$A$2,IF(#REF!&lt;=关键词词频统计!$A$4,#REF!,0),0),0))</f>
        <v>#REF!</v>
      </c>
      <c r="H391" t="e">
        <f t="array" ref="H391">SUM(IF(#REF!=A391,IF(#REF!&gt;=关键词词频统计!$A$2,IF(#REF!&lt;=关键词词频统计!$A$4,#REF!,0),0),0))</f>
        <v>#REF!</v>
      </c>
      <c r="I391" s="1" t="str">
        <f t="shared" ref="I391:I441" si="50">IF(IFERROR(H391/G391,0)=0,"",IFERROR(H391/G391,0))</f>
        <v/>
      </c>
      <c r="J391" t="e">
        <f t="shared" ref="J391:J441" si="51">IF(AND(C391&gt;=10,E391&lt;=0.05),"极差",IF(AND(C391&gt;=10,0.05&lt;E391,E391&lt;=0.1),"差",IF(AND(C391&gt;=10,0.1&lt;E391,E391&lt;=0.15),"良",IF(AND(C391&gt;=10,E391&gt;0.15),"优","点击次数少于10次没有参考性"))))</f>
        <v>#REF!</v>
      </c>
      <c r="K391" s="2" t="str">
        <f>IFERROR(INDEX(#REF!,MATCH(关键词词频统计!A391,#REF!,0)),"")</f>
        <v/>
      </c>
      <c r="V391" s="2" t="str">
        <f>IFERROR(INDEX(#REF!,MATCH(关键词词频统计!L391,#REF!,0)),"")</f>
        <v/>
      </c>
    </row>
    <row r="392" spans="2:22">
      <c r="B392" t="e">
        <f t="array" ref="B392">SUM(IF(#REF!=A392,IF(#REF!&gt;=关键词词频统计!$A$2,IF(#REF!&lt;=关键词词频统计!$A$4,#REF!,0),0),0))</f>
        <v>#REF!</v>
      </c>
      <c r="C392" t="e">
        <f t="array" ref="C392">SUM(IF(#REF!=A392,IF(#REF!&gt;=关键词词频统计!$A$2,IF(#REF!&lt;=关键词词频统计!$A$4,#REF!,0),0),0))</f>
        <v>#REF!</v>
      </c>
      <c r="D392" s="1">
        <f t="shared" si="48"/>
        <v>0</v>
      </c>
      <c r="E392" s="1">
        <f t="shared" si="49"/>
        <v>0</v>
      </c>
      <c r="F392" t="e">
        <f t="array" ref="F392">SUM(IF(#REF!=A392,IF(#REF!&gt;=关键词词频统计!$A$2,IF(#REF!&lt;=关键词词频统计!$A$4,#REF!,0),0),0))</f>
        <v>#REF!</v>
      </c>
      <c r="G392" t="e">
        <f t="array" ref="G392">SUM(IF(#REF!=A392,IF(#REF!&gt;=关键词词频统计!$A$2,IF(#REF!&lt;=关键词词频统计!$A$4,#REF!,0),0),0))</f>
        <v>#REF!</v>
      </c>
      <c r="H392" t="e">
        <f t="array" ref="H392">SUM(IF(#REF!=A392,IF(#REF!&gt;=关键词词频统计!$A$2,IF(#REF!&lt;=关键词词频统计!$A$4,#REF!,0),0),0))</f>
        <v>#REF!</v>
      </c>
      <c r="I392" s="1" t="str">
        <f t="shared" si="50"/>
        <v/>
      </c>
      <c r="J392" t="e">
        <f t="shared" si="51"/>
        <v>#REF!</v>
      </c>
      <c r="K392" s="2" t="str">
        <f>IFERROR(INDEX(#REF!,MATCH(关键词词频统计!A392,#REF!,0)),"")</f>
        <v/>
      </c>
      <c r="V392" s="2" t="str">
        <f>IFERROR(INDEX(#REF!,MATCH(关键词词频统计!L392,#REF!,0)),"")</f>
        <v/>
      </c>
    </row>
    <row r="393" spans="2:22">
      <c r="B393" t="e">
        <f t="array" ref="B393">SUM(IF(#REF!=A393,IF(#REF!&gt;=关键词词频统计!$A$2,IF(#REF!&lt;=关键词词频统计!$A$4,#REF!,0),0),0))</f>
        <v>#REF!</v>
      </c>
      <c r="C393" t="e">
        <f t="array" ref="C393">SUM(IF(#REF!=A393,IF(#REF!&gt;=关键词词频统计!$A$2,IF(#REF!&lt;=关键词词频统计!$A$4,#REF!,0),0),0))</f>
        <v>#REF!</v>
      </c>
      <c r="D393" s="1">
        <f t="shared" si="48"/>
        <v>0</v>
      </c>
      <c r="E393" s="1">
        <f t="shared" si="49"/>
        <v>0</v>
      </c>
      <c r="F393" t="e">
        <f t="array" ref="F393">SUM(IF(#REF!=A393,IF(#REF!&gt;=关键词词频统计!$A$2,IF(#REF!&lt;=关键词词频统计!$A$4,#REF!,0),0),0))</f>
        <v>#REF!</v>
      </c>
      <c r="G393" t="e">
        <f t="array" ref="G393">SUM(IF(#REF!=A393,IF(#REF!&gt;=关键词词频统计!$A$2,IF(#REF!&lt;=关键词词频统计!$A$4,#REF!,0),0),0))</f>
        <v>#REF!</v>
      </c>
      <c r="H393" t="e">
        <f t="array" ref="H393">SUM(IF(#REF!=A393,IF(#REF!&gt;=关键词词频统计!$A$2,IF(#REF!&lt;=关键词词频统计!$A$4,#REF!,0),0),0))</f>
        <v>#REF!</v>
      </c>
      <c r="I393" s="1" t="str">
        <f t="shared" si="50"/>
        <v/>
      </c>
      <c r="J393" t="e">
        <f t="shared" si="51"/>
        <v>#REF!</v>
      </c>
      <c r="K393" s="2" t="str">
        <f>IFERROR(INDEX(#REF!,MATCH(关键词词频统计!A393,#REF!,0)),"")</f>
        <v/>
      </c>
      <c r="V393" s="2" t="str">
        <f>IFERROR(INDEX(#REF!,MATCH(关键词词频统计!L393,#REF!,0)),"")</f>
        <v/>
      </c>
    </row>
    <row r="394" spans="2:22">
      <c r="B394" t="e">
        <f t="array" ref="B394">SUM(IF(#REF!=A394,IF(#REF!&gt;=关键词词频统计!$A$2,IF(#REF!&lt;=关键词词频统计!$A$4,#REF!,0),0),0))</f>
        <v>#REF!</v>
      </c>
      <c r="C394" t="e">
        <f t="array" ref="C394">SUM(IF(#REF!=A394,IF(#REF!&gt;=关键词词频统计!$A$2,IF(#REF!&lt;=关键词词频统计!$A$4,#REF!,0),0),0))</f>
        <v>#REF!</v>
      </c>
      <c r="D394" s="1">
        <f t="shared" si="48"/>
        <v>0</v>
      </c>
      <c r="E394" s="1">
        <f t="shared" si="49"/>
        <v>0</v>
      </c>
      <c r="F394" t="e">
        <f t="array" ref="F394">SUM(IF(#REF!=A394,IF(#REF!&gt;=关键词词频统计!$A$2,IF(#REF!&lt;=关键词词频统计!$A$4,#REF!,0),0),0))</f>
        <v>#REF!</v>
      </c>
      <c r="G394" t="e">
        <f t="array" ref="G394">SUM(IF(#REF!=A394,IF(#REF!&gt;=关键词词频统计!$A$2,IF(#REF!&lt;=关键词词频统计!$A$4,#REF!,0),0),0))</f>
        <v>#REF!</v>
      </c>
      <c r="H394" t="e">
        <f t="array" ref="H394">SUM(IF(#REF!=A394,IF(#REF!&gt;=关键词词频统计!$A$2,IF(#REF!&lt;=关键词词频统计!$A$4,#REF!,0),0),0))</f>
        <v>#REF!</v>
      </c>
      <c r="I394" s="1" t="str">
        <f t="shared" si="50"/>
        <v/>
      </c>
      <c r="J394" t="e">
        <f t="shared" si="51"/>
        <v>#REF!</v>
      </c>
      <c r="K394" s="2" t="str">
        <f>IFERROR(INDEX(#REF!,MATCH(关键词词频统计!A394,#REF!,0)),"")</f>
        <v/>
      </c>
      <c r="V394" s="2" t="str">
        <f>IFERROR(INDEX(#REF!,MATCH(关键词词频统计!L394,#REF!,0)),"")</f>
        <v/>
      </c>
    </row>
    <row r="395" spans="2:22">
      <c r="B395" t="e">
        <f t="array" ref="B395">SUM(IF(#REF!=A395,IF(#REF!&gt;=关键词词频统计!$A$2,IF(#REF!&lt;=关键词词频统计!$A$4,#REF!,0),0),0))</f>
        <v>#REF!</v>
      </c>
      <c r="C395" t="e">
        <f t="array" ref="C395">SUM(IF(#REF!=A395,IF(#REF!&gt;=关键词词频统计!$A$2,IF(#REF!&lt;=关键词词频统计!$A$4,#REF!,0),0),0))</f>
        <v>#REF!</v>
      </c>
      <c r="D395" s="1">
        <f t="shared" si="48"/>
        <v>0</v>
      </c>
      <c r="E395" s="1">
        <f t="shared" si="49"/>
        <v>0</v>
      </c>
      <c r="F395" t="e">
        <f t="array" ref="F395">SUM(IF(#REF!=A395,IF(#REF!&gt;=关键词词频统计!$A$2,IF(#REF!&lt;=关键词词频统计!$A$4,#REF!,0),0),0))</f>
        <v>#REF!</v>
      </c>
      <c r="G395" t="e">
        <f t="array" ref="G395">SUM(IF(#REF!=A395,IF(#REF!&gt;=关键词词频统计!$A$2,IF(#REF!&lt;=关键词词频统计!$A$4,#REF!,0),0),0))</f>
        <v>#REF!</v>
      </c>
      <c r="H395" t="e">
        <f t="array" ref="H395">SUM(IF(#REF!=A395,IF(#REF!&gt;=关键词词频统计!$A$2,IF(#REF!&lt;=关键词词频统计!$A$4,#REF!,0),0),0))</f>
        <v>#REF!</v>
      </c>
      <c r="I395" s="1" t="str">
        <f t="shared" si="50"/>
        <v/>
      </c>
      <c r="J395" t="e">
        <f t="shared" si="51"/>
        <v>#REF!</v>
      </c>
      <c r="K395" s="2" t="str">
        <f>IFERROR(INDEX(#REF!,MATCH(关键词词频统计!A395,#REF!,0)),"")</f>
        <v/>
      </c>
      <c r="V395" s="2" t="str">
        <f>IFERROR(INDEX(#REF!,MATCH(关键词词频统计!L395,#REF!,0)),"")</f>
        <v/>
      </c>
    </row>
    <row r="396" spans="2:22">
      <c r="B396" t="e">
        <f t="array" ref="B396">SUM(IF(#REF!=A396,IF(#REF!&gt;=关键词词频统计!$A$2,IF(#REF!&lt;=关键词词频统计!$A$4,#REF!,0),0),0))</f>
        <v>#REF!</v>
      </c>
      <c r="C396" t="e">
        <f t="array" ref="C396">SUM(IF(#REF!=A396,IF(#REF!&gt;=关键词词频统计!$A$2,IF(#REF!&lt;=关键词词频统计!$A$4,#REF!,0),0),0))</f>
        <v>#REF!</v>
      </c>
      <c r="D396" s="1">
        <f t="shared" si="48"/>
        <v>0</v>
      </c>
      <c r="E396" s="1">
        <f t="shared" si="49"/>
        <v>0</v>
      </c>
      <c r="F396" t="e">
        <f t="array" ref="F396">SUM(IF(#REF!=A396,IF(#REF!&gt;=关键词词频统计!$A$2,IF(#REF!&lt;=关键词词频统计!$A$4,#REF!,0),0),0))</f>
        <v>#REF!</v>
      </c>
      <c r="G396" t="e">
        <f t="array" ref="G396">SUM(IF(#REF!=A396,IF(#REF!&gt;=关键词词频统计!$A$2,IF(#REF!&lt;=关键词词频统计!$A$4,#REF!,0),0),0))</f>
        <v>#REF!</v>
      </c>
      <c r="H396" t="e">
        <f t="array" ref="H396">SUM(IF(#REF!=A396,IF(#REF!&gt;=关键词词频统计!$A$2,IF(#REF!&lt;=关键词词频统计!$A$4,#REF!,0),0),0))</f>
        <v>#REF!</v>
      </c>
      <c r="I396" s="1" t="str">
        <f t="shared" si="50"/>
        <v/>
      </c>
      <c r="J396" t="e">
        <f t="shared" si="51"/>
        <v>#REF!</v>
      </c>
      <c r="K396" s="2" t="str">
        <f>IFERROR(INDEX(#REF!,MATCH(关键词词频统计!A396,#REF!,0)),"")</f>
        <v/>
      </c>
      <c r="V396" s="2" t="str">
        <f>IFERROR(INDEX(#REF!,MATCH(关键词词频统计!L396,#REF!,0)),"")</f>
        <v/>
      </c>
    </row>
    <row r="397" spans="2:22">
      <c r="B397" t="e">
        <f t="array" ref="B397">SUM(IF(#REF!=A397,IF(#REF!&gt;=关键词词频统计!$A$2,IF(#REF!&lt;=关键词词频统计!$A$4,#REF!,0),0),0))</f>
        <v>#REF!</v>
      </c>
      <c r="C397" t="e">
        <f t="array" ref="C397">SUM(IF(#REF!=A397,IF(#REF!&gt;=关键词词频统计!$A$2,IF(#REF!&lt;=关键词词频统计!$A$4,#REF!,0),0),0))</f>
        <v>#REF!</v>
      </c>
      <c r="D397" s="1">
        <f t="shared" si="48"/>
        <v>0</v>
      </c>
      <c r="E397" s="1">
        <f t="shared" si="49"/>
        <v>0</v>
      </c>
      <c r="F397" t="e">
        <f t="array" ref="F397">SUM(IF(#REF!=A397,IF(#REF!&gt;=关键词词频统计!$A$2,IF(#REF!&lt;=关键词词频统计!$A$4,#REF!,0),0),0))</f>
        <v>#REF!</v>
      </c>
      <c r="G397" t="e">
        <f t="array" ref="G397">SUM(IF(#REF!=A397,IF(#REF!&gt;=关键词词频统计!$A$2,IF(#REF!&lt;=关键词词频统计!$A$4,#REF!,0),0),0))</f>
        <v>#REF!</v>
      </c>
      <c r="H397" t="e">
        <f t="array" ref="H397">SUM(IF(#REF!=A397,IF(#REF!&gt;=关键词词频统计!$A$2,IF(#REF!&lt;=关键词词频统计!$A$4,#REF!,0),0),0))</f>
        <v>#REF!</v>
      </c>
      <c r="I397" s="1" t="str">
        <f t="shared" si="50"/>
        <v/>
      </c>
      <c r="J397" t="e">
        <f t="shared" si="51"/>
        <v>#REF!</v>
      </c>
      <c r="K397" s="2" t="str">
        <f>IFERROR(INDEX(#REF!,MATCH(关键词词频统计!A397,#REF!,0)),"")</f>
        <v/>
      </c>
      <c r="V397" s="2" t="str">
        <f>IFERROR(INDEX(#REF!,MATCH(关键词词频统计!L397,#REF!,0)),"")</f>
        <v/>
      </c>
    </row>
    <row r="398" spans="2:22">
      <c r="B398" t="e">
        <f t="array" ref="B398">SUM(IF(#REF!=A398,IF(#REF!&gt;=关键词词频统计!$A$2,IF(#REF!&lt;=关键词词频统计!$A$4,#REF!,0),0),0))</f>
        <v>#REF!</v>
      </c>
      <c r="C398" t="e">
        <f t="array" ref="C398">SUM(IF(#REF!=A398,IF(#REF!&gt;=关键词词频统计!$A$2,IF(#REF!&lt;=关键词词频统计!$A$4,#REF!,0),0),0))</f>
        <v>#REF!</v>
      </c>
      <c r="D398" s="1">
        <f t="shared" si="48"/>
        <v>0</v>
      </c>
      <c r="E398" s="1">
        <f t="shared" si="49"/>
        <v>0</v>
      </c>
      <c r="F398" t="e">
        <f t="array" ref="F398">SUM(IF(#REF!=A398,IF(#REF!&gt;=关键词词频统计!$A$2,IF(#REF!&lt;=关键词词频统计!$A$4,#REF!,0),0),0))</f>
        <v>#REF!</v>
      </c>
      <c r="G398" t="e">
        <f t="array" ref="G398">SUM(IF(#REF!=A398,IF(#REF!&gt;=关键词词频统计!$A$2,IF(#REF!&lt;=关键词词频统计!$A$4,#REF!,0),0),0))</f>
        <v>#REF!</v>
      </c>
      <c r="H398" t="e">
        <f t="array" ref="H398">SUM(IF(#REF!=A398,IF(#REF!&gt;=关键词词频统计!$A$2,IF(#REF!&lt;=关键词词频统计!$A$4,#REF!,0),0),0))</f>
        <v>#REF!</v>
      </c>
      <c r="I398" s="1" t="str">
        <f t="shared" si="50"/>
        <v/>
      </c>
      <c r="J398" t="e">
        <f t="shared" si="51"/>
        <v>#REF!</v>
      </c>
      <c r="K398" s="2" t="str">
        <f>IFERROR(INDEX(#REF!,MATCH(关键词词频统计!A398,#REF!,0)),"")</f>
        <v/>
      </c>
      <c r="V398" s="2" t="str">
        <f>IFERROR(INDEX(#REF!,MATCH(关键词词频统计!L398,#REF!,0)),"")</f>
        <v/>
      </c>
    </row>
    <row r="399" spans="2:22">
      <c r="B399" t="e">
        <f t="array" ref="B399">SUM(IF(#REF!=A399,IF(#REF!&gt;=关键词词频统计!$A$2,IF(#REF!&lt;=关键词词频统计!$A$4,#REF!,0),0),0))</f>
        <v>#REF!</v>
      </c>
      <c r="C399" t="e">
        <f t="array" ref="C399">SUM(IF(#REF!=A399,IF(#REF!&gt;=关键词词频统计!$A$2,IF(#REF!&lt;=关键词词频统计!$A$4,#REF!,0),0),0))</f>
        <v>#REF!</v>
      </c>
      <c r="D399" s="1">
        <f t="shared" si="48"/>
        <v>0</v>
      </c>
      <c r="E399" s="1">
        <f t="shared" si="49"/>
        <v>0</v>
      </c>
      <c r="F399" t="e">
        <f t="array" ref="F399">SUM(IF(#REF!=A399,IF(#REF!&gt;=关键词词频统计!$A$2,IF(#REF!&lt;=关键词词频统计!$A$4,#REF!,0),0),0))</f>
        <v>#REF!</v>
      </c>
      <c r="G399" t="e">
        <f t="array" ref="G399">SUM(IF(#REF!=A399,IF(#REF!&gt;=关键词词频统计!$A$2,IF(#REF!&lt;=关键词词频统计!$A$4,#REF!,0),0),0))</f>
        <v>#REF!</v>
      </c>
      <c r="H399" t="e">
        <f t="array" ref="H399">SUM(IF(#REF!=A399,IF(#REF!&gt;=关键词词频统计!$A$2,IF(#REF!&lt;=关键词词频统计!$A$4,#REF!,0),0),0))</f>
        <v>#REF!</v>
      </c>
      <c r="I399" s="1" t="str">
        <f t="shared" si="50"/>
        <v/>
      </c>
      <c r="J399" t="e">
        <f t="shared" si="51"/>
        <v>#REF!</v>
      </c>
      <c r="K399" s="2" t="str">
        <f>IFERROR(INDEX(#REF!,MATCH(关键词词频统计!A399,#REF!,0)),"")</f>
        <v/>
      </c>
      <c r="V399" s="2" t="str">
        <f>IFERROR(INDEX(#REF!,MATCH(关键词词频统计!L399,#REF!,0)),"")</f>
        <v/>
      </c>
    </row>
    <row r="400" spans="2:22">
      <c r="B400" t="e">
        <f t="array" ref="B400">SUM(IF(#REF!=A400,IF(#REF!&gt;=关键词词频统计!$A$2,IF(#REF!&lt;=关键词词频统计!$A$4,#REF!,0),0),0))</f>
        <v>#REF!</v>
      </c>
      <c r="C400" t="e">
        <f t="array" ref="C400">SUM(IF(#REF!=A400,IF(#REF!&gt;=关键词词频统计!$A$2,IF(#REF!&lt;=关键词词频统计!$A$4,#REF!,0),0),0))</f>
        <v>#REF!</v>
      </c>
      <c r="D400" s="1">
        <f t="shared" si="48"/>
        <v>0</v>
      </c>
      <c r="E400" s="1">
        <f t="shared" si="49"/>
        <v>0</v>
      </c>
      <c r="F400" t="e">
        <f t="array" ref="F400">SUM(IF(#REF!=A400,IF(#REF!&gt;=关键词词频统计!$A$2,IF(#REF!&lt;=关键词词频统计!$A$4,#REF!,0),0),0))</f>
        <v>#REF!</v>
      </c>
      <c r="G400" t="e">
        <f t="array" ref="G400">SUM(IF(#REF!=A400,IF(#REF!&gt;=关键词词频统计!$A$2,IF(#REF!&lt;=关键词词频统计!$A$4,#REF!,0),0),0))</f>
        <v>#REF!</v>
      </c>
      <c r="H400" t="e">
        <f t="array" ref="H400">SUM(IF(#REF!=A400,IF(#REF!&gt;=关键词词频统计!$A$2,IF(#REF!&lt;=关键词词频统计!$A$4,#REF!,0),0),0))</f>
        <v>#REF!</v>
      </c>
      <c r="I400" s="1" t="str">
        <f t="shared" si="50"/>
        <v/>
      </c>
      <c r="J400" t="e">
        <f t="shared" si="51"/>
        <v>#REF!</v>
      </c>
      <c r="K400" s="2" t="str">
        <f>IFERROR(INDEX(#REF!,MATCH(关键词词频统计!A400,#REF!,0)),"")</f>
        <v/>
      </c>
      <c r="V400" s="2" t="str">
        <f>IFERROR(INDEX(#REF!,MATCH(关键词词频统计!L400,#REF!,0)),"")</f>
        <v/>
      </c>
    </row>
    <row r="401" spans="2:22">
      <c r="B401" t="e">
        <f t="array" ref="B401">SUM(IF(#REF!=A401,IF(#REF!&gt;=关键词词频统计!$A$2,IF(#REF!&lt;=关键词词频统计!$A$4,#REF!,0),0),0))</f>
        <v>#REF!</v>
      </c>
      <c r="C401" t="e">
        <f t="array" ref="C401">SUM(IF(#REF!=A401,IF(#REF!&gt;=关键词词频统计!$A$2,IF(#REF!&lt;=关键词词频统计!$A$4,#REF!,0),0),0))</f>
        <v>#REF!</v>
      </c>
      <c r="D401" s="1">
        <f t="shared" si="48"/>
        <v>0</v>
      </c>
      <c r="E401" s="1">
        <f t="shared" si="49"/>
        <v>0</v>
      </c>
      <c r="F401" t="e">
        <f t="array" ref="F401">SUM(IF(#REF!=A401,IF(#REF!&gt;=关键词词频统计!$A$2,IF(#REF!&lt;=关键词词频统计!$A$4,#REF!,0),0),0))</f>
        <v>#REF!</v>
      </c>
      <c r="G401" t="e">
        <f t="array" ref="G401">SUM(IF(#REF!=A401,IF(#REF!&gt;=关键词词频统计!$A$2,IF(#REF!&lt;=关键词词频统计!$A$4,#REF!,0),0),0))</f>
        <v>#REF!</v>
      </c>
      <c r="H401" t="e">
        <f t="array" ref="H401">SUM(IF(#REF!=A401,IF(#REF!&gt;=关键词词频统计!$A$2,IF(#REF!&lt;=关键词词频统计!$A$4,#REF!,0),0),0))</f>
        <v>#REF!</v>
      </c>
      <c r="I401" s="1" t="str">
        <f t="shared" si="50"/>
        <v/>
      </c>
      <c r="J401" t="e">
        <f t="shared" si="51"/>
        <v>#REF!</v>
      </c>
      <c r="K401" s="2" t="str">
        <f>IFERROR(INDEX(#REF!,MATCH(关键词词频统计!A401,#REF!,0)),"")</f>
        <v/>
      </c>
      <c r="V401" s="2" t="str">
        <f>IFERROR(INDEX(#REF!,MATCH(关键词词频统计!L401,#REF!,0)),"")</f>
        <v/>
      </c>
    </row>
    <row r="402" spans="2:22">
      <c r="B402" t="e">
        <f t="array" ref="B402">SUM(IF(#REF!=A402,IF(#REF!&gt;=关键词词频统计!$A$2,IF(#REF!&lt;=关键词词频统计!$A$4,#REF!,0),0),0))</f>
        <v>#REF!</v>
      </c>
      <c r="C402" t="e">
        <f t="array" ref="C402">SUM(IF(#REF!=A402,IF(#REF!&gt;=关键词词频统计!$A$2,IF(#REF!&lt;=关键词词频统计!$A$4,#REF!,0),0),0))</f>
        <v>#REF!</v>
      </c>
      <c r="D402" s="1">
        <f t="shared" si="48"/>
        <v>0</v>
      </c>
      <c r="E402" s="1">
        <f t="shared" si="49"/>
        <v>0</v>
      </c>
      <c r="F402" t="e">
        <f t="array" ref="F402">SUM(IF(#REF!=A402,IF(#REF!&gt;=关键词词频统计!$A$2,IF(#REF!&lt;=关键词词频统计!$A$4,#REF!,0),0),0))</f>
        <v>#REF!</v>
      </c>
      <c r="G402" t="e">
        <f t="array" ref="G402">SUM(IF(#REF!=A402,IF(#REF!&gt;=关键词词频统计!$A$2,IF(#REF!&lt;=关键词词频统计!$A$4,#REF!,0),0),0))</f>
        <v>#REF!</v>
      </c>
      <c r="H402" t="e">
        <f t="array" ref="H402">SUM(IF(#REF!=A402,IF(#REF!&gt;=关键词词频统计!$A$2,IF(#REF!&lt;=关键词词频统计!$A$4,#REF!,0),0),0))</f>
        <v>#REF!</v>
      </c>
      <c r="I402" s="1" t="str">
        <f t="shared" si="50"/>
        <v/>
      </c>
      <c r="J402" t="e">
        <f t="shared" si="51"/>
        <v>#REF!</v>
      </c>
      <c r="K402" s="2" t="str">
        <f>IFERROR(INDEX(#REF!,MATCH(关键词词频统计!A402,#REF!,0)),"")</f>
        <v/>
      </c>
      <c r="V402" s="2" t="str">
        <f>IFERROR(INDEX(#REF!,MATCH(关键词词频统计!L402,#REF!,0)),"")</f>
        <v/>
      </c>
    </row>
    <row r="403" spans="2:22">
      <c r="B403" t="e">
        <f t="array" ref="B403">SUM(IF(#REF!=A403,IF(#REF!&gt;=关键词词频统计!$A$2,IF(#REF!&lt;=关键词词频统计!$A$4,#REF!,0),0),0))</f>
        <v>#REF!</v>
      </c>
      <c r="C403" t="e">
        <f t="array" ref="C403">SUM(IF(#REF!=A403,IF(#REF!&gt;=关键词词频统计!$A$2,IF(#REF!&lt;=关键词词频统计!$A$4,#REF!,0),0),0))</f>
        <v>#REF!</v>
      </c>
      <c r="D403" s="1">
        <f t="shared" si="48"/>
        <v>0</v>
      </c>
      <c r="E403" s="1">
        <f t="shared" si="49"/>
        <v>0</v>
      </c>
      <c r="F403" t="e">
        <f t="array" ref="F403">SUM(IF(#REF!=A403,IF(#REF!&gt;=关键词词频统计!$A$2,IF(#REF!&lt;=关键词词频统计!$A$4,#REF!,0),0),0))</f>
        <v>#REF!</v>
      </c>
      <c r="G403" t="e">
        <f t="array" ref="G403">SUM(IF(#REF!=A403,IF(#REF!&gt;=关键词词频统计!$A$2,IF(#REF!&lt;=关键词词频统计!$A$4,#REF!,0),0),0))</f>
        <v>#REF!</v>
      </c>
      <c r="H403" t="e">
        <f t="array" ref="H403">SUM(IF(#REF!=A403,IF(#REF!&gt;=关键词词频统计!$A$2,IF(#REF!&lt;=关键词词频统计!$A$4,#REF!,0),0),0))</f>
        <v>#REF!</v>
      </c>
      <c r="I403" s="1" t="str">
        <f t="shared" si="50"/>
        <v/>
      </c>
      <c r="J403" t="e">
        <f t="shared" si="51"/>
        <v>#REF!</v>
      </c>
      <c r="K403" s="2" t="str">
        <f>IFERROR(INDEX(#REF!,MATCH(关键词词频统计!A403,#REF!,0)),"")</f>
        <v/>
      </c>
      <c r="V403" s="2" t="str">
        <f>IFERROR(INDEX(#REF!,MATCH(关键词词频统计!L403,#REF!,0)),"")</f>
        <v/>
      </c>
    </row>
    <row r="404" spans="2:22">
      <c r="B404" t="e">
        <f t="array" ref="B404">SUM(IF(#REF!=A404,IF(#REF!&gt;=关键词词频统计!$A$2,IF(#REF!&lt;=关键词词频统计!$A$4,#REF!,0),0),0))</f>
        <v>#REF!</v>
      </c>
      <c r="C404" t="e">
        <f t="array" ref="C404">SUM(IF(#REF!=A404,IF(#REF!&gt;=关键词词频统计!$A$2,IF(#REF!&lt;=关键词词频统计!$A$4,#REF!,0),0),0))</f>
        <v>#REF!</v>
      </c>
      <c r="D404" s="1">
        <f t="shared" si="48"/>
        <v>0</v>
      </c>
      <c r="E404" s="1">
        <f t="shared" si="49"/>
        <v>0</v>
      </c>
      <c r="F404" t="e">
        <f t="array" ref="F404">SUM(IF(#REF!=A404,IF(#REF!&gt;=关键词词频统计!$A$2,IF(#REF!&lt;=关键词词频统计!$A$4,#REF!,0),0),0))</f>
        <v>#REF!</v>
      </c>
      <c r="G404" t="e">
        <f t="array" ref="G404">SUM(IF(#REF!=A404,IF(#REF!&gt;=关键词词频统计!$A$2,IF(#REF!&lt;=关键词词频统计!$A$4,#REF!,0),0),0))</f>
        <v>#REF!</v>
      </c>
      <c r="H404" t="e">
        <f t="array" ref="H404">SUM(IF(#REF!=A404,IF(#REF!&gt;=关键词词频统计!$A$2,IF(#REF!&lt;=关键词词频统计!$A$4,#REF!,0),0),0))</f>
        <v>#REF!</v>
      </c>
      <c r="I404" s="1" t="str">
        <f t="shared" si="50"/>
        <v/>
      </c>
      <c r="J404" t="e">
        <f t="shared" si="51"/>
        <v>#REF!</v>
      </c>
      <c r="K404" s="2" t="str">
        <f>IFERROR(INDEX(#REF!,MATCH(关键词词频统计!A404,#REF!,0)),"")</f>
        <v/>
      </c>
      <c r="V404" s="2" t="str">
        <f>IFERROR(INDEX(#REF!,MATCH(关键词词频统计!L404,#REF!,0)),"")</f>
        <v/>
      </c>
    </row>
    <row r="405" spans="2:22">
      <c r="B405" t="e">
        <f t="array" ref="B405">SUM(IF(#REF!=A405,IF(#REF!&gt;=关键词词频统计!$A$2,IF(#REF!&lt;=关键词词频统计!$A$4,#REF!,0),0),0))</f>
        <v>#REF!</v>
      </c>
      <c r="C405" t="e">
        <f t="array" ref="C405">SUM(IF(#REF!=A405,IF(#REF!&gt;=关键词词频统计!$A$2,IF(#REF!&lt;=关键词词频统计!$A$4,#REF!,0),0),0))</f>
        <v>#REF!</v>
      </c>
      <c r="D405" s="1">
        <f t="shared" si="48"/>
        <v>0</v>
      </c>
      <c r="E405" s="1">
        <f t="shared" si="49"/>
        <v>0</v>
      </c>
      <c r="F405" t="e">
        <f t="array" ref="F405">SUM(IF(#REF!=A405,IF(#REF!&gt;=关键词词频统计!$A$2,IF(#REF!&lt;=关键词词频统计!$A$4,#REF!,0),0),0))</f>
        <v>#REF!</v>
      </c>
      <c r="G405" t="e">
        <f t="array" ref="G405">SUM(IF(#REF!=A405,IF(#REF!&gt;=关键词词频统计!$A$2,IF(#REF!&lt;=关键词词频统计!$A$4,#REF!,0),0),0))</f>
        <v>#REF!</v>
      </c>
      <c r="H405" t="e">
        <f t="array" ref="H405">SUM(IF(#REF!=A405,IF(#REF!&gt;=关键词词频统计!$A$2,IF(#REF!&lt;=关键词词频统计!$A$4,#REF!,0),0),0))</f>
        <v>#REF!</v>
      </c>
      <c r="I405" s="1" t="str">
        <f t="shared" si="50"/>
        <v/>
      </c>
      <c r="J405" t="e">
        <f t="shared" si="51"/>
        <v>#REF!</v>
      </c>
      <c r="K405" s="2" t="str">
        <f>IFERROR(INDEX(#REF!,MATCH(关键词词频统计!A405,#REF!,0)),"")</f>
        <v/>
      </c>
      <c r="V405" s="2" t="str">
        <f>IFERROR(INDEX(#REF!,MATCH(关键词词频统计!L405,#REF!,0)),"")</f>
        <v/>
      </c>
    </row>
    <row r="406" spans="2:22">
      <c r="B406" t="e">
        <f t="array" ref="B406">SUM(IF(#REF!=A406,IF(#REF!&gt;=关键词词频统计!$A$2,IF(#REF!&lt;=关键词词频统计!$A$4,#REF!,0),0),0))</f>
        <v>#REF!</v>
      </c>
      <c r="C406" t="e">
        <f t="array" ref="C406">SUM(IF(#REF!=A406,IF(#REF!&gt;=关键词词频统计!$A$2,IF(#REF!&lt;=关键词词频统计!$A$4,#REF!,0),0),0))</f>
        <v>#REF!</v>
      </c>
      <c r="D406" s="1">
        <f t="shared" si="48"/>
        <v>0</v>
      </c>
      <c r="E406" s="1">
        <f t="shared" si="49"/>
        <v>0</v>
      </c>
      <c r="F406" t="e">
        <f t="array" ref="F406">SUM(IF(#REF!=A406,IF(#REF!&gt;=关键词词频统计!$A$2,IF(#REF!&lt;=关键词词频统计!$A$4,#REF!,0),0),0))</f>
        <v>#REF!</v>
      </c>
      <c r="G406" t="e">
        <f t="array" ref="G406">SUM(IF(#REF!=A406,IF(#REF!&gt;=关键词词频统计!$A$2,IF(#REF!&lt;=关键词词频统计!$A$4,#REF!,0),0),0))</f>
        <v>#REF!</v>
      </c>
      <c r="H406" t="e">
        <f t="array" ref="H406">SUM(IF(#REF!=A406,IF(#REF!&gt;=关键词词频统计!$A$2,IF(#REF!&lt;=关键词词频统计!$A$4,#REF!,0),0),0))</f>
        <v>#REF!</v>
      </c>
      <c r="I406" s="1" t="str">
        <f t="shared" si="50"/>
        <v/>
      </c>
      <c r="J406" t="e">
        <f t="shared" si="51"/>
        <v>#REF!</v>
      </c>
      <c r="K406" s="2" t="str">
        <f>IFERROR(INDEX(#REF!,MATCH(关键词词频统计!A406,#REF!,0)),"")</f>
        <v/>
      </c>
      <c r="V406" s="2" t="str">
        <f>IFERROR(INDEX(#REF!,MATCH(关键词词频统计!L406,#REF!,0)),"")</f>
        <v/>
      </c>
    </row>
    <row r="407" spans="2:22">
      <c r="B407" t="e">
        <f t="array" ref="B407">SUM(IF(#REF!=A407,IF(#REF!&gt;=关键词词频统计!$A$2,IF(#REF!&lt;=关键词词频统计!$A$4,#REF!,0),0),0))</f>
        <v>#REF!</v>
      </c>
      <c r="C407" t="e">
        <f t="array" ref="C407">SUM(IF(#REF!=A407,IF(#REF!&gt;=关键词词频统计!$A$2,IF(#REF!&lt;=关键词词频统计!$A$4,#REF!,0),0),0))</f>
        <v>#REF!</v>
      </c>
      <c r="D407" s="1">
        <f t="shared" si="48"/>
        <v>0</v>
      </c>
      <c r="E407" s="1">
        <f t="shared" si="49"/>
        <v>0</v>
      </c>
      <c r="F407" t="e">
        <f t="array" ref="F407">SUM(IF(#REF!=A407,IF(#REF!&gt;=关键词词频统计!$A$2,IF(#REF!&lt;=关键词词频统计!$A$4,#REF!,0),0),0))</f>
        <v>#REF!</v>
      </c>
      <c r="G407" t="e">
        <f t="array" ref="G407">SUM(IF(#REF!=A407,IF(#REF!&gt;=关键词词频统计!$A$2,IF(#REF!&lt;=关键词词频统计!$A$4,#REF!,0),0),0))</f>
        <v>#REF!</v>
      </c>
      <c r="H407" t="e">
        <f t="array" ref="H407">SUM(IF(#REF!=A407,IF(#REF!&gt;=关键词词频统计!$A$2,IF(#REF!&lt;=关键词词频统计!$A$4,#REF!,0),0),0))</f>
        <v>#REF!</v>
      </c>
      <c r="I407" s="1" t="str">
        <f t="shared" si="50"/>
        <v/>
      </c>
      <c r="J407" t="e">
        <f t="shared" si="51"/>
        <v>#REF!</v>
      </c>
      <c r="K407" s="2" t="str">
        <f>IFERROR(INDEX(#REF!,MATCH(关键词词频统计!A407,#REF!,0)),"")</f>
        <v/>
      </c>
      <c r="V407" s="2" t="str">
        <f>IFERROR(INDEX(#REF!,MATCH(关键词词频统计!L407,#REF!,0)),"")</f>
        <v/>
      </c>
    </row>
    <row r="408" spans="2:22">
      <c r="B408" t="e">
        <f t="array" ref="B408">SUM(IF(#REF!=A408,IF(#REF!&gt;=关键词词频统计!$A$2,IF(#REF!&lt;=关键词词频统计!$A$4,#REF!,0),0),0))</f>
        <v>#REF!</v>
      </c>
      <c r="C408" t="e">
        <f t="array" ref="C408">SUM(IF(#REF!=A408,IF(#REF!&gt;=关键词词频统计!$A$2,IF(#REF!&lt;=关键词词频统计!$A$4,#REF!,0),0),0))</f>
        <v>#REF!</v>
      </c>
      <c r="D408" s="1">
        <f t="shared" si="48"/>
        <v>0</v>
      </c>
      <c r="E408" s="1">
        <f t="shared" si="49"/>
        <v>0</v>
      </c>
      <c r="F408" t="e">
        <f t="array" ref="F408">SUM(IF(#REF!=A408,IF(#REF!&gt;=关键词词频统计!$A$2,IF(#REF!&lt;=关键词词频统计!$A$4,#REF!,0),0),0))</f>
        <v>#REF!</v>
      </c>
      <c r="G408" t="e">
        <f t="array" ref="G408">SUM(IF(#REF!=A408,IF(#REF!&gt;=关键词词频统计!$A$2,IF(#REF!&lt;=关键词词频统计!$A$4,#REF!,0),0),0))</f>
        <v>#REF!</v>
      </c>
      <c r="H408" t="e">
        <f t="array" ref="H408">SUM(IF(#REF!=A408,IF(#REF!&gt;=关键词词频统计!$A$2,IF(#REF!&lt;=关键词词频统计!$A$4,#REF!,0),0),0))</f>
        <v>#REF!</v>
      </c>
      <c r="I408" s="1" t="str">
        <f t="shared" si="50"/>
        <v/>
      </c>
      <c r="J408" t="e">
        <f t="shared" si="51"/>
        <v>#REF!</v>
      </c>
      <c r="K408" s="2" t="str">
        <f>IFERROR(INDEX(#REF!,MATCH(关键词词频统计!A408,#REF!,0)),"")</f>
        <v/>
      </c>
      <c r="V408" s="2" t="str">
        <f>IFERROR(INDEX(#REF!,MATCH(关键词词频统计!L408,#REF!,0)),"")</f>
        <v/>
      </c>
    </row>
    <row r="409" spans="2:22">
      <c r="B409" t="e">
        <f t="array" ref="B409">SUM(IF(#REF!=A409,IF(#REF!&gt;=关键词词频统计!$A$2,IF(#REF!&lt;=关键词词频统计!$A$4,#REF!,0),0),0))</f>
        <v>#REF!</v>
      </c>
      <c r="C409" t="e">
        <f t="array" ref="C409">SUM(IF(#REF!=A409,IF(#REF!&gt;=关键词词频统计!$A$2,IF(#REF!&lt;=关键词词频统计!$A$4,#REF!,0),0),0))</f>
        <v>#REF!</v>
      </c>
      <c r="D409" s="1">
        <f t="shared" si="48"/>
        <v>0</v>
      </c>
      <c r="E409" s="1">
        <f t="shared" si="49"/>
        <v>0</v>
      </c>
      <c r="F409" t="e">
        <f t="array" ref="F409">SUM(IF(#REF!=A409,IF(#REF!&gt;=关键词词频统计!$A$2,IF(#REF!&lt;=关键词词频统计!$A$4,#REF!,0),0),0))</f>
        <v>#REF!</v>
      </c>
      <c r="G409" t="e">
        <f t="array" ref="G409">SUM(IF(#REF!=A409,IF(#REF!&gt;=关键词词频统计!$A$2,IF(#REF!&lt;=关键词词频统计!$A$4,#REF!,0),0),0))</f>
        <v>#REF!</v>
      </c>
      <c r="H409" t="e">
        <f t="array" ref="H409">SUM(IF(#REF!=A409,IF(#REF!&gt;=关键词词频统计!$A$2,IF(#REF!&lt;=关键词词频统计!$A$4,#REF!,0),0),0))</f>
        <v>#REF!</v>
      </c>
      <c r="I409" s="1" t="str">
        <f t="shared" si="50"/>
        <v/>
      </c>
      <c r="J409" t="e">
        <f t="shared" si="51"/>
        <v>#REF!</v>
      </c>
      <c r="K409" s="2" t="str">
        <f>IFERROR(INDEX(#REF!,MATCH(关键词词频统计!A409,#REF!,0)),"")</f>
        <v/>
      </c>
      <c r="V409" s="2" t="str">
        <f>IFERROR(INDEX(#REF!,MATCH(关键词词频统计!L409,#REF!,0)),"")</f>
        <v/>
      </c>
    </row>
    <row r="410" spans="2:22">
      <c r="B410" t="e">
        <f t="array" ref="B410">SUM(IF(#REF!=A410,IF(#REF!&gt;=关键词词频统计!$A$2,IF(#REF!&lt;=关键词词频统计!$A$4,#REF!,0),0),0))</f>
        <v>#REF!</v>
      </c>
      <c r="C410" t="e">
        <f t="array" ref="C410">SUM(IF(#REF!=A410,IF(#REF!&gt;=关键词词频统计!$A$2,IF(#REF!&lt;=关键词词频统计!$A$4,#REF!,0),0),0))</f>
        <v>#REF!</v>
      </c>
      <c r="D410" s="1">
        <f t="shared" si="48"/>
        <v>0</v>
      </c>
      <c r="E410" s="1">
        <f t="shared" si="49"/>
        <v>0</v>
      </c>
      <c r="F410" t="e">
        <f t="array" ref="F410">SUM(IF(#REF!=A410,IF(#REF!&gt;=关键词词频统计!$A$2,IF(#REF!&lt;=关键词词频统计!$A$4,#REF!,0),0),0))</f>
        <v>#REF!</v>
      </c>
      <c r="G410" t="e">
        <f t="array" ref="G410">SUM(IF(#REF!=A410,IF(#REF!&gt;=关键词词频统计!$A$2,IF(#REF!&lt;=关键词词频统计!$A$4,#REF!,0),0),0))</f>
        <v>#REF!</v>
      </c>
      <c r="H410" t="e">
        <f t="array" ref="H410">SUM(IF(#REF!=A410,IF(#REF!&gt;=关键词词频统计!$A$2,IF(#REF!&lt;=关键词词频统计!$A$4,#REF!,0),0),0))</f>
        <v>#REF!</v>
      </c>
      <c r="I410" s="1" t="str">
        <f t="shared" si="50"/>
        <v/>
      </c>
      <c r="J410" t="e">
        <f t="shared" si="51"/>
        <v>#REF!</v>
      </c>
      <c r="K410" s="2" t="str">
        <f>IFERROR(INDEX(#REF!,MATCH(关键词词频统计!A410,#REF!,0)),"")</f>
        <v/>
      </c>
      <c r="V410" s="2" t="str">
        <f>IFERROR(INDEX(#REF!,MATCH(关键词词频统计!L410,#REF!,0)),"")</f>
        <v/>
      </c>
    </row>
    <row r="411" spans="2:22">
      <c r="B411" t="e">
        <f t="array" ref="B411">SUM(IF(#REF!=A411,IF(#REF!&gt;=关键词词频统计!$A$2,IF(#REF!&lt;=关键词词频统计!$A$4,#REF!,0),0),0))</f>
        <v>#REF!</v>
      </c>
      <c r="C411" t="e">
        <f t="array" ref="C411">SUM(IF(#REF!=A411,IF(#REF!&gt;=关键词词频统计!$A$2,IF(#REF!&lt;=关键词词频统计!$A$4,#REF!,0),0),0))</f>
        <v>#REF!</v>
      </c>
      <c r="D411" s="1">
        <f t="shared" si="48"/>
        <v>0</v>
      </c>
      <c r="E411" s="1">
        <f t="shared" si="49"/>
        <v>0</v>
      </c>
      <c r="F411" t="e">
        <f t="array" ref="F411">SUM(IF(#REF!=A411,IF(#REF!&gt;=关键词词频统计!$A$2,IF(#REF!&lt;=关键词词频统计!$A$4,#REF!,0),0),0))</f>
        <v>#REF!</v>
      </c>
      <c r="G411" t="e">
        <f t="array" ref="G411">SUM(IF(#REF!=A411,IF(#REF!&gt;=关键词词频统计!$A$2,IF(#REF!&lt;=关键词词频统计!$A$4,#REF!,0),0),0))</f>
        <v>#REF!</v>
      </c>
      <c r="H411" t="e">
        <f t="array" ref="H411">SUM(IF(#REF!=A411,IF(#REF!&gt;=关键词词频统计!$A$2,IF(#REF!&lt;=关键词词频统计!$A$4,#REF!,0),0),0))</f>
        <v>#REF!</v>
      </c>
      <c r="I411" s="1" t="str">
        <f t="shared" si="50"/>
        <v/>
      </c>
      <c r="J411" t="e">
        <f t="shared" si="51"/>
        <v>#REF!</v>
      </c>
      <c r="K411" s="2" t="str">
        <f>IFERROR(INDEX(#REF!,MATCH(关键词词频统计!A411,#REF!,0)),"")</f>
        <v/>
      </c>
      <c r="V411" s="2" t="str">
        <f>IFERROR(INDEX(#REF!,MATCH(关键词词频统计!L411,#REF!,0)),"")</f>
        <v/>
      </c>
    </row>
    <row r="412" spans="2:22">
      <c r="B412" t="e">
        <f t="array" ref="B412">SUM(IF(#REF!=A412,IF(#REF!&gt;=关键词词频统计!$A$2,IF(#REF!&lt;=关键词词频统计!$A$4,#REF!,0),0),0))</f>
        <v>#REF!</v>
      </c>
      <c r="C412" t="e">
        <f t="array" ref="C412">SUM(IF(#REF!=A412,IF(#REF!&gt;=关键词词频统计!$A$2,IF(#REF!&lt;=关键词词频统计!$A$4,#REF!,0),0),0))</f>
        <v>#REF!</v>
      </c>
      <c r="D412" s="1">
        <f t="shared" si="48"/>
        <v>0</v>
      </c>
      <c r="E412" s="1">
        <f t="shared" si="49"/>
        <v>0</v>
      </c>
      <c r="F412" t="e">
        <f t="array" ref="F412">SUM(IF(#REF!=A412,IF(#REF!&gt;=关键词词频统计!$A$2,IF(#REF!&lt;=关键词词频统计!$A$4,#REF!,0),0),0))</f>
        <v>#REF!</v>
      </c>
      <c r="G412" t="e">
        <f t="array" ref="G412">SUM(IF(#REF!=A412,IF(#REF!&gt;=关键词词频统计!$A$2,IF(#REF!&lt;=关键词词频统计!$A$4,#REF!,0),0),0))</f>
        <v>#REF!</v>
      </c>
      <c r="H412" t="e">
        <f t="array" ref="H412">SUM(IF(#REF!=A412,IF(#REF!&gt;=关键词词频统计!$A$2,IF(#REF!&lt;=关键词词频统计!$A$4,#REF!,0),0),0))</f>
        <v>#REF!</v>
      </c>
      <c r="I412" s="1" t="str">
        <f t="shared" si="50"/>
        <v/>
      </c>
      <c r="J412" t="e">
        <f t="shared" si="51"/>
        <v>#REF!</v>
      </c>
      <c r="K412" s="2" t="str">
        <f>IFERROR(INDEX(#REF!,MATCH(关键词词频统计!A412,#REF!,0)),"")</f>
        <v/>
      </c>
      <c r="V412" s="2" t="str">
        <f>IFERROR(INDEX(#REF!,MATCH(关键词词频统计!L412,#REF!,0)),"")</f>
        <v/>
      </c>
    </row>
    <row r="413" spans="2:22">
      <c r="B413" t="e">
        <f t="array" ref="B413">SUM(IF(#REF!=A413,IF(#REF!&gt;=关键词词频统计!$A$2,IF(#REF!&lt;=关键词词频统计!$A$4,#REF!,0),0),0))</f>
        <v>#REF!</v>
      </c>
      <c r="C413" t="e">
        <f t="array" ref="C413">SUM(IF(#REF!=A413,IF(#REF!&gt;=关键词词频统计!$A$2,IF(#REF!&lt;=关键词词频统计!$A$4,#REF!,0),0),0))</f>
        <v>#REF!</v>
      </c>
      <c r="D413" s="1">
        <f t="shared" si="48"/>
        <v>0</v>
      </c>
      <c r="E413" s="1">
        <f t="shared" si="49"/>
        <v>0</v>
      </c>
      <c r="F413" t="e">
        <f t="array" ref="F413">SUM(IF(#REF!=A413,IF(#REF!&gt;=关键词词频统计!$A$2,IF(#REF!&lt;=关键词词频统计!$A$4,#REF!,0),0),0))</f>
        <v>#REF!</v>
      </c>
      <c r="G413" t="e">
        <f t="array" ref="G413">SUM(IF(#REF!=A413,IF(#REF!&gt;=关键词词频统计!$A$2,IF(#REF!&lt;=关键词词频统计!$A$4,#REF!,0),0),0))</f>
        <v>#REF!</v>
      </c>
      <c r="H413" t="e">
        <f t="array" ref="H413">SUM(IF(#REF!=A413,IF(#REF!&gt;=关键词词频统计!$A$2,IF(#REF!&lt;=关键词词频统计!$A$4,#REF!,0),0),0))</f>
        <v>#REF!</v>
      </c>
      <c r="I413" s="1" t="str">
        <f t="shared" si="50"/>
        <v/>
      </c>
      <c r="J413" t="e">
        <f t="shared" si="51"/>
        <v>#REF!</v>
      </c>
      <c r="K413" s="2" t="str">
        <f>IFERROR(INDEX(#REF!,MATCH(关键词词频统计!A413,#REF!,0)),"")</f>
        <v/>
      </c>
      <c r="V413" s="2" t="str">
        <f>IFERROR(INDEX(#REF!,MATCH(关键词词频统计!L413,#REF!,0)),"")</f>
        <v/>
      </c>
    </row>
    <row r="414" spans="2:22">
      <c r="B414" t="e">
        <f t="array" ref="B414">SUM(IF(#REF!=A414,IF(#REF!&gt;=关键词词频统计!$A$2,IF(#REF!&lt;=关键词词频统计!$A$4,#REF!,0),0),0))</f>
        <v>#REF!</v>
      </c>
      <c r="C414" t="e">
        <f t="array" ref="C414">SUM(IF(#REF!=A414,IF(#REF!&gt;=关键词词频统计!$A$2,IF(#REF!&lt;=关键词词频统计!$A$4,#REF!,0),0),0))</f>
        <v>#REF!</v>
      </c>
      <c r="D414" s="1">
        <f t="shared" si="48"/>
        <v>0</v>
      </c>
      <c r="E414" s="1">
        <f t="shared" si="49"/>
        <v>0</v>
      </c>
      <c r="F414" t="e">
        <f t="array" ref="F414">SUM(IF(#REF!=A414,IF(#REF!&gt;=关键词词频统计!$A$2,IF(#REF!&lt;=关键词词频统计!$A$4,#REF!,0),0),0))</f>
        <v>#REF!</v>
      </c>
      <c r="G414" t="e">
        <f t="array" ref="G414">SUM(IF(#REF!=A414,IF(#REF!&gt;=关键词词频统计!$A$2,IF(#REF!&lt;=关键词词频统计!$A$4,#REF!,0),0),0))</f>
        <v>#REF!</v>
      </c>
      <c r="H414" t="e">
        <f t="array" ref="H414">SUM(IF(#REF!=A414,IF(#REF!&gt;=关键词词频统计!$A$2,IF(#REF!&lt;=关键词词频统计!$A$4,#REF!,0),0),0))</f>
        <v>#REF!</v>
      </c>
      <c r="I414" s="1" t="str">
        <f t="shared" si="50"/>
        <v/>
      </c>
      <c r="J414" t="e">
        <f t="shared" si="51"/>
        <v>#REF!</v>
      </c>
      <c r="K414" s="2" t="str">
        <f>IFERROR(INDEX(#REF!,MATCH(关键词词频统计!A414,#REF!,0)),"")</f>
        <v/>
      </c>
      <c r="V414" s="2" t="str">
        <f>IFERROR(INDEX(#REF!,MATCH(关键词词频统计!L414,#REF!,0)),"")</f>
        <v/>
      </c>
    </row>
    <row r="415" spans="2:22">
      <c r="B415" t="e">
        <f t="array" ref="B415">SUM(IF(#REF!=A415,IF(#REF!&gt;=关键词词频统计!$A$2,IF(#REF!&lt;=关键词词频统计!$A$4,#REF!,0),0),0))</f>
        <v>#REF!</v>
      </c>
      <c r="C415" t="e">
        <f t="array" ref="C415">SUM(IF(#REF!=A415,IF(#REF!&gt;=关键词词频统计!$A$2,IF(#REF!&lt;=关键词词频统计!$A$4,#REF!,0),0),0))</f>
        <v>#REF!</v>
      </c>
      <c r="D415" s="1">
        <f t="shared" si="48"/>
        <v>0</v>
      </c>
      <c r="E415" s="1">
        <f t="shared" si="49"/>
        <v>0</v>
      </c>
      <c r="F415" t="e">
        <f t="array" ref="F415">SUM(IF(#REF!=A415,IF(#REF!&gt;=关键词词频统计!$A$2,IF(#REF!&lt;=关键词词频统计!$A$4,#REF!,0),0),0))</f>
        <v>#REF!</v>
      </c>
      <c r="G415" t="e">
        <f t="array" ref="G415">SUM(IF(#REF!=A415,IF(#REF!&gt;=关键词词频统计!$A$2,IF(#REF!&lt;=关键词词频统计!$A$4,#REF!,0),0),0))</f>
        <v>#REF!</v>
      </c>
      <c r="H415" t="e">
        <f t="array" ref="H415">SUM(IF(#REF!=A415,IF(#REF!&gt;=关键词词频统计!$A$2,IF(#REF!&lt;=关键词词频统计!$A$4,#REF!,0),0),0))</f>
        <v>#REF!</v>
      </c>
      <c r="I415" s="1" t="str">
        <f t="shared" si="50"/>
        <v/>
      </c>
      <c r="J415" t="e">
        <f t="shared" si="51"/>
        <v>#REF!</v>
      </c>
      <c r="K415" s="2" t="str">
        <f>IFERROR(INDEX(#REF!,MATCH(关键词词频统计!A415,#REF!,0)),"")</f>
        <v/>
      </c>
      <c r="V415" s="2" t="str">
        <f>IFERROR(INDEX(#REF!,MATCH(关键词词频统计!L415,#REF!,0)),"")</f>
        <v/>
      </c>
    </row>
    <row r="416" spans="2:22">
      <c r="B416" t="e">
        <f t="array" ref="B416">SUM(IF(#REF!=A416,IF(#REF!&gt;=关键词词频统计!$A$2,IF(#REF!&lt;=关键词词频统计!$A$4,#REF!,0),0),0))</f>
        <v>#REF!</v>
      </c>
      <c r="C416" t="e">
        <f t="array" ref="C416">SUM(IF(#REF!=A416,IF(#REF!&gt;=关键词词频统计!$A$2,IF(#REF!&lt;=关键词词频统计!$A$4,#REF!,0),0),0))</f>
        <v>#REF!</v>
      </c>
      <c r="D416" s="1">
        <f t="shared" si="48"/>
        <v>0</v>
      </c>
      <c r="E416" s="1">
        <f t="shared" si="49"/>
        <v>0</v>
      </c>
      <c r="F416" t="e">
        <f t="array" ref="F416">SUM(IF(#REF!=A416,IF(#REF!&gt;=关键词词频统计!$A$2,IF(#REF!&lt;=关键词词频统计!$A$4,#REF!,0),0),0))</f>
        <v>#REF!</v>
      </c>
      <c r="G416" t="e">
        <f t="array" ref="G416">SUM(IF(#REF!=A416,IF(#REF!&gt;=关键词词频统计!$A$2,IF(#REF!&lt;=关键词词频统计!$A$4,#REF!,0),0),0))</f>
        <v>#REF!</v>
      </c>
      <c r="H416" t="e">
        <f t="array" ref="H416">SUM(IF(#REF!=A416,IF(#REF!&gt;=关键词词频统计!$A$2,IF(#REF!&lt;=关键词词频统计!$A$4,#REF!,0),0),0))</f>
        <v>#REF!</v>
      </c>
      <c r="I416" s="1" t="str">
        <f t="shared" si="50"/>
        <v/>
      </c>
      <c r="J416" t="e">
        <f t="shared" si="51"/>
        <v>#REF!</v>
      </c>
      <c r="K416" s="2" t="str">
        <f>IFERROR(INDEX(#REF!,MATCH(关键词词频统计!A416,#REF!,0)),"")</f>
        <v/>
      </c>
      <c r="V416" s="2" t="str">
        <f>IFERROR(INDEX(#REF!,MATCH(关键词词频统计!L416,#REF!,0)),"")</f>
        <v/>
      </c>
    </row>
    <row r="417" spans="2:22">
      <c r="B417" t="e">
        <f t="array" ref="B417">SUM(IF(#REF!=A417,IF(#REF!&gt;=关键词词频统计!$A$2,IF(#REF!&lt;=关键词词频统计!$A$4,#REF!,0),0),0))</f>
        <v>#REF!</v>
      </c>
      <c r="C417" t="e">
        <f t="array" ref="C417">SUM(IF(#REF!=A417,IF(#REF!&gt;=关键词词频统计!$A$2,IF(#REF!&lt;=关键词词频统计!$A$4,#REF!,0),0),0))</f>
        <v>#REF!</v>
      </c>
      <c r="D417" s="1">
        <f t="shared" si="48"/>
        <v>0</v>
      </c>
      <c r="E417" s="1">
        <f t="shared" si="49"/>
        <v>0</v>
      </c>
      <c r="F417" t="e">
        <f t="array" ref="F417">SUM(IF(#REF!=A417,IF(#REF!&gt;=关键词词频统计!$A$2,IF(#REF!&lt;=关键词词频统计!$A$4,#REF!,0),0),0))</f>
        <v>#REF!</v>
      </c>
      <c r="G417" t="e">
        <f t="array" ref="G417">SUM(IF(#REF!=A417,IF(#REF!&gt;=关键词词频统计!$A$2,IF(#REF!&lt;=关键词词频统计!$A$4,#REF!,0),0),0))</f>
        <v>#REF!</v>
      </c>
      <c r="H417" t="e">
        <f t="array" ref="H417">SUM(IF(#REF!=A417,IF(#REF!&gt;=关键词词频统计!$A$2,IF(#REF!&lt;=关键词词频统计!$A$4,#REF!,0),0),0))</f>
        <v>#REF!</v>
      </c>
      <c r="I417" s="1" t="str">
        <f t="shared" si="50"/>
        <v/>
      </c>
      <c r="J417" t="e">
        <f t="shared" si="51"/>
        <v>#REF!</v>
      </c>
      <c r="K417" s="2" t="str">
        <f>IFERROR(INDEX(#REF!,MATCH(关键词词频统计!A417,#REF!,0)),"")</f>
        <v/>
      </c>
      <c r="V417" s="2" t="str">
        <f>IFERROR(INDEX(#REF!,MATCH(关键词词频统计!L417,#REF!,0)),"")</f>
        <v/>
      </c>
    </row>
    <row r="418" spans="2:22">
      <c r="B418" t="e">
        <f t="array" ref="B418">SUM(IF(#REF!=A418,IF(#REF!&gt;=关键词词频统计!$A$2,IF(#REF!&lt;=关键词词频统计!$A$4,#REF!,0),0),0))</f>
        <v>#REF!</v>
      </c>
      <c r="C418" t="e">
        <f t="array" ref="C418">SUM(IF(#REF!=A418,IF(#REF!&gt;=关键词词频统计!$A$2,IF(#REF!&lt;=关键词词频统计!$A$4,#REF!,0),0),0))</f>
        <v>#REF!</v>
      </c>
      <c r="D418" s="1">
        <f t="shared" si="48"/>
        <v>0</v>
      </c>
      <c r="E418" s="1">
        <f t="shared" si="49"/>
        <v>0</v>
      </c>
      <c r="F418" t="e">
        <f t="array" ref="F418">SUM(IF(#REF!=A418,IF(#REF!&gt;=关键词词频统计!$A$2,IF(#REF!&lt;=关键词词频统计!$A$4,#REF!,0),0),0))</f>
        <v>#REF!</v>
      </c>
      <c r="G418" t="e">
        <f t="array" ref="G418">SUM(IF(#REF!=A418,IF(#REF!&gt;=关键词词频统计!$A$2,IF(#REF!&lt;=关键词词频统计!$A$4,#REF!,0),0),0))</f>
        <v>#REF!</v>
      </c>
      <c r="H418" t="e">
        <f t="array" ref="H418">SUM(IF(#REF!=A418,IF(#REF!&gt;=关键词词频统计!$A$2,IF(#REF!&lt;=关键词词频统计!$A$4,#REF!,0),0),0))</f>
        <v>#REF!</v>
      </c>
      <c r="I418" s="1" t="str">
        <f t="shared" si="50"/>
        <v/>
      </c>
      <c r="J418" t="e">
        <f t="shared" si="51"/>
        <v>#REF!</v>
      </c>
      <c r="K418" s="2" t="str">
        <f>IFERROR(INDEX(#REF!,MATCH(关键词词频统计!A418,#REF!,0)),"")</f>
        <v/>
      </c>
      <c r="V418" s="2" t="str">
        <f>IFERROR(INDEX(#REF!,MATCH(关键词词频统计!L418,#REF!,0)),"")</f>
        <v/>
      </c>
    </row>
    <row r="419" spans="2:22">
      <c r="B419" t="e">
        <f t="array" ref="B419">SUM(IF(#REF!=A419,IF(#REF!&gt;=关键词词频统计!$A$2,IF(#REF!&lt;=关键词词频统计!$A$4,#REF!,0),0),0))</f>
        <v>#REF!</v>
      </c>
      <c r="C419" t="e">
        <f t="array" ref="C419">SUM(IF(#REF!=A419,IF(#REF!&gt;=关键词词频统计!$A$2,IF(#REF!&lt;=关键词词频统计!$A$4,#REF!,0),0),0))</f>
        <v>#REF!</v>
      </c>
      <c r="D419" s="1">
        <f t="shared" si="48"/>
        <v>0</v>
      </c>
      <c r="E419" s="1">
        <f t="shared" si="49"/>
        <v>0</v>
      </c>
      <c r="F419" t="e">
        <f t="array" ref="F419">SUM(IF(#REF!=A419,IF(#REF!&gt;=关键词词频统计!$A$2,IF(#REF!&lt;=关键词词频统计!$A$4,#REF!,0),0),0))</f>
        <v>#REF!</v>
      </c>
      <c r="G419" t="e">
        <f t="array" ref="G419">SUM(IF(#REF!=A419,IF(#REF!&gt;=关键词词频统计!$A$2,IF(#REF!&lt;=关键词词频统计!$A$4,#REF!,0),0),0))</f>
        <v>#REF!</v>
      </c>
      <c r="H419" t="e">
        <f t="array" ref="H419">SUM(IF(#REF!=A419,IF(#REF!&gt;=关键词词频统计!$A$2,IF(#REF!&lt;=关键词词频统计!$A$4,#REF!,0),0),0))</f>
        <v>#REF!</v>
      </c>
      <c r="I419" s="1" t="str">
        <f t="shared" si="50"/>
        <v/>
      </c>
      <c r="J419" t="e">
        <f t="shared" si="51"/>
        <v>#REF!</v>
      </c>
      <c r="K419" s="2" t="str">
        <f>IFERROR(INDEX(#REF!,MATCH(关键词词频统计!A419,#REF!,0)),"")</f>
        <v/>
      </c>
      <c r="V419" s="2" t="str">
        <f>IFERROR(INDEX(#REF!,MATCH(关键词词频统计!L419,#REF!,0)),"")</f>
        <v/>
      </c>
    </row>
    <row r="420" spans="2:22">
      <c r="B420" t="e">
        <f t="array" ref="B420">SUM(IF(#REF!=A420,IF(#REF!&gt;=关键词词频统计!$A$2,IF(#REF!&lt;=关键词词频统计!$A$4,#REF!,0),0),0))</f>
        <v>#REF!</v>
      </c>
      <c r="C420" t="e">
        <f t="array" ref="C420">SUM(IF(#REF!=A420,IF(#REF!&gt;=关键词词频统计!$A$2,IF(#REF!&lt;=关键词词频统计!$A$4,#REF!,0),0),0))</f>
        <v>#REF!</v>
      </c>
      <c r="D420" s="1">
        <f t="shared" si="48"/>
        <v>0</v>
      </c>
      <c r="E420" s="1">
        <f t="shared" si="49"/>
        <v>0</v>
      </c>
      <c r="F420" t="e">
        <f t="array" ref="F420">SUM(IF(#REF!=A420,IF(#REF!&gt;=关键词词频统计!$A$2,IF(#REF!&lt;=关键词词频统计!$A$4,#REF!,0),0),0))</f>
        <v>#REF!</v>
      </c>
      <c r="G420" t="e">
        <f t="array" ref="G420">SUM(IF(#REF!=A420,IF(#REF!&gt;=关键词词频统计!$A$2,IF(#REF!&lt;=关键词词频统计!$A$4,#REF!,0),0),0))</f>
        <v>#REF!</v>
      </c>
      <c r="H420" t="e">
        <f t="array" ref="H420">SUM(IF(#REF!=A420,IF(#REF!&gt;=关键词词频统计!$A$2,IF(#REF!&lt;=关键词词频统计!$A$4,#REF!,0),0),0))</f>
        <v>#REF!</v>
      </c>
      <c r="I420" s="1" t="str">
        <f t="shared" si="50"/>
        <v/>
      </c>
      <c r="J420" t="e">
        <f t="shared" si="51"/>
        <v>#REF!</v>
      </c>
      <c r="K420" s="2" t="str">
        <f>IFERROR(INDEX(#REF!,MATCH(关键词词频统计!A420,#REF!,0)),"")</f>
        <v/>
      </c>
      <c r="V420" s="2" t="str">
        <f>IFERROR(INDEX(#REF!,MATCH(关键词词频统计!L420,#REF!,0)),"")</f>
        <v/>
      </c>
    </row>
    <row r="421" spans="2:22">
      <c r="B421" t="e">
        <f t="array" ref="B421">SUM(IF(#REF!=A421,IF(#REF!&gt;=关键词词频统计!$A$2,IF(#REF!&lt;=关键词词频统计!$A$4,#REF!,0),0),0))</f>
        <v>#REF!</v>
      </c>
      <c r="C421" t="e">
        <f t="array" ref="C421">SUM(IF(#REF!=A421,IF(#REF!&gt;=关键词词频统计!$A$2,IF(#REF!&lt;=关键词词频统计!$A$4,#REF!,0),0),0))</f>
        <v>#REF!</v>
      </c>
      <c r="D421" s="1">
        <f t="shared" si="48"/>
        <v>0</v>
      </c>
      <c r="E421" s="1">
        <f t="shared" si="49"/>
        <v>0</v>
      </c>
      <c r="F421" t="e">
        <f t="array" ref="F421">SUM(IF(#REF!=A421,IF(#REF!&gt;=关键词词频统计!$A$2,IF(#REF!&lt;=关键词词频统计!$A$4,#REF!,0),0),0))</f>
        <v>#REF!</v>
      </c>
      <c r="G421" t="e">
        <f t="array" ref="G421">SUM(IF(#REF!=A421,IF(#REF!&gt;=关键词词频统计!$A$2,IF(#REF!&lt;=关键词词频统计!$A$4,#REF!,0),0),0))</f>
        <v>#REF!</v>
      </c>
      <c r="H421" t="e">
        <f t="array" ref="H421">SUM(IF(#REF!=A421,IF(#REF!&gt;=关键词词频统计!$A$2,IF(#REF!&lt;=关键词词频统计!$A$4,#REF!,0),0),0))</f>
        <v>#REF!</v>
      </c>
      <c r="I421" s="1" t="str">
        <f t="shared" si="50"/>
        <v/>
      </c>
      <c r="J421" t="e">
        <f t="shared" si="51"/>
        <v>#REF!</v>
      </c>
      <c r="K421" s="2" t="str">
        <f>IFERROR(INDEX(#REF!,MATCH(关键词词频统计!A421,#REF!,0)),"")</f>
        <v/>
      </c>
      <c r="V421" s="2" t="str">
        <f>IFERROR(INDEX(#REF!,MATCH(关键词词频统计!L421,#REF!,0)),"")</f>
        <v/>
      </c>
    </row>
    <row r="422" spans="2:22">
      <c r="B422" t="e">
        <f t="array" ref="B422">SUM(IF(#REF!=A422,IF(#REF!&gt;=关键词词频统计!$A$2,IF(#REF!&lt;=关键词词频统计!$A$4,#REF!,0),0),0))</f>
        <v>#REF!</v>
      </c>
      <c r="C422" t="e">
        <f t="array" ref="C422">SUM(IF(#REF!=A422,IF(#REF!&gt;=关键词词频统计!$A$2,IF(#REF!&lt;=关键词词频统计!$A$4,#REF!,0),0),0))</f>
        <v>#REF!</v>
      </c>
      <c r="D422" s="1">
        <f t="shared" si="48"/>
        <v>0</v>
      </c>
      <c r="E422" s="1">
        <f t="shared" si="49"/>
        <v>0</v>
      </c>
      <c r="F422" t="e">
        <f t="array" ref="F422">SUM(IF(#REF!=A422,IF(#REF!&gt;=关键词词频统计!$A$2,IF(#REF!&lt;=关键词词频统计!$A$4,#REF!,0),0),0))</f>
        <v>#REF!</v>
      </c>
      <c r="G422" t="e">
        <f t="array" ref="G422">SUM(IF(#REF!=A422,IF(#REF!&gt;=关键词词频统计!$A$2,IF(#REF!&lt;=关键词词频统计!$A$4,#REF!,0),0),0))</f>
        <v>#REF!</v>
      </c>
      <c r="H422" t="e">
        <f t="array" ref="H422">SUM(IF(#REF!=A422,IF(#REF!&gt;=关键词词频统计!$A$2,IF(#REF!&lt;=关键词词频统计!$A$4,#REF!,0),0),0))</f>
        <v>#REF!</v>
      </c>
      <c r="I422" s="1" t="str">
        <f t="shared" si="50"/>
        <v/>
      </c>
      <c r="J422" t="e">
        <f t="shared" si="51"/>
        <v>#REF!</v>
      </c>
      <c r="K422" s="2" t="str">
        <f>IFERROR(INDEX(#REF!,MATCH(关键词词频统计!A422,#REF!,0)),"")</f>
        <v/>
      </c>
      <c r="V422" s="2" t="str">
        <f>IFERROR(INDEX(#REF!,MATCH(关键词词频统计!L422,#REF!,0)),"")</f>
        <v/>
      </c>
    </row>
    <row r="423" spans="2:22">
      <c r="B423" t="e">
        <f t="array" ref="B423">SUM(IF(#REF!=A423,IF(#REF!&gt;=关键词词频统计!$A$2,IF(#REF!&lt;=关键词词频统计!$A$4,#REF!,0),0),0))</f>
        <v>#REF!</v>
      </c>
      <c r="C423" t="e">
        <f t="array" ref="C423">SUM(IF(#REF!=A423,IF(#REF!&gt;=关键词词频统计!$A$2,IF(#REF!&lt;=关键词词频统计!$A$4,#REF!,0),0),0))</f>
        <v>#REF!</v>
      </c>
      <c r="D423" s="1">
        <f t="shared" si="48"/>
        <v>0</v>
      </c>
      <c r="E423" s="1">
        <f t="shared" si="49"/>
        <v>0</v>
      </c>
      <c r="F423" t="e">
        <f t="array" ref="F423">SUM(IF(#REF!=A423,IF(#REF!&gt;=关键词词频统计!$A$2,IF(#REF!&lt;=关键词词频统计!$A$4,#REF!,0),0),0))</f>
        <v>#REF!</v>
      </c>
      <c r="G423" t="e">
        <f t="array" ref="G423">SUM(IF(#REF!=A423,IF(#REF!&gt;=关键词词频统计!$A$2,IF(#REF!&lt;=关键词词频统计!$A$4,#REF!,0),0),0))</f>
        <v>#REF!</v>
      </c>
      <c r="H423" t="e">
        <f t="array" ref="H423">SUM(IF(#REF!=A423,IF(#REF!&gt;=关键词词频统计!$A$2,IF(#REF!&lt;=关键词词频统计!$A$4,#REF!,0),0),0))</f>
        <v>#REF!</v>
      </c>
      <c r="I423" s="1" t="str">
        <f t="shared" si="50"/>
        <v/>
      </c>
      <c r="J423" t="e">
        <f t="shared" si="51"/>
        <v>#REF!</v>
      </c>
      <c r="K423" s="2" t="str">
        <f>IFERROR(INDEX(#REF!,MATCH(关键词词频统计!A423,#REF!,0)),"")</f>
        <v/>
      </c>
      <c r="V423" s="2" t="str">
        <f>IFERROR(INDEX(#REF!,MATCH(关键词词频统计!L423,#REF!,0)),"")</f>
        <v/>
      </c>
    </row>
    <row r="424" spans="2:22">
      <c r="B424" t="e">
        <f t="array" ref="B424">SUM(IF(#REF!=A424,IF(#REF!&gt;=关键词词频统计!$A$2,IF(#REF!&lt;=关键词词频统计!$A$4,#REF!,0),0),0))</f>
        <v>#REF!</v>
      </c>
      <c r="C424" t="e">
        <f t="array" ref="C424">SUM(IF(#REF!=A424,IF(#REF!&gt;=关键词词频统计!$A$2,IF(#REF!&lt;=关键词词频统计!$A$4,#REF!,0),0),0))</f>
        <v>#REF!</v>
      </c>
      <c r="D424" s="1">
        <f t="shared" si="48"/>
        <v>0</v>
      </c>
      <c r="E424" s="1">
        <f t="shared" si="49"/>
        <v>0</v>
      </c>
      <c r="F424" t="e">
        <f t="array" ref="F424">SUM(IF(#REF!=A424,IF(#REF!&gt;=关键词词频统计!$A$2,IF(#REF!&lt;=关键词词频统计!$A$4,#REF!,0),0),0))</f>
        <v>#REF!</v>
      </c>
      <c r="G424" t="e">
        <f t="array" ref="G424">SUM(IF(#REF!=A424,IF(#REF!&gt;=关键词词频统计!$A$2,IF(#REF!&lt;=关键词词频统计!$A$4,#REF!,0),0),0))</f>
        <v>#REF!</v>
      </c>
      <c r="H424" t="e">
        <f t="array" ref="H424">SUM(IF(#REF!=A424,IF(#REF!&gt;=关键词词频统计!$A$2,IF(#REF!&lt;=关键词词频统计!$A$4,#REF!,0),0),0))</f>
        <v>#REF!</v>
      </c>
      <c r="I424" s="1" t="str">
        <f t="shared" si="50"/>
        <v/>
      </c>
      <c r="J424" t="e">
        <f t="shared" si="51"/>
        <v>#REF!</v>
      </c>
      <c r="K424" s="2" t="str">
        <f>IFERROR(INDEX(#REF!,MATCH(关键词词频统计!A424,#REF!,0)),"")</f>
        <v/>
      </c>
      <c r="V424" s="2" t="str">
        <f>IFERROR(INDEX(#REF!,MATCH(关键词词频统计!L424,#REF!,0)),"")</f>
        <v/>
      </c>
    </row>
    <row r="425" spans="2:22">
      <c r="B425" t="e">
        <f t="array" ref="B425">SUM(IF(#REF!=A425,IF(#REF!&gt;=关键词词频统计!$A$2,IF(#REF!&lt;=关键词词频统计!$A$4,#REF!,0),0),0))</f>
        <v>#REF!</v>
      </c>
      <c r="C425" t="e">
        <f t="array" ref="C425">SUM(IF(#REF!=A425,IF(#REF!&gt;=关键词词频统计!$A$2,IF(#REF!&lt;=关键词词频统计!$A$4,#REF!,0),0),0))</f>
        <v>#REF!</v>
      </c>
      <c r="D425" s="1">
        <f t="shared" si="48"/>
        <v>0</v>
      </c>
      <c r="E425" s="1">
        <f t="shared" si="49"/>
        <v>0</v>
      </c>
      <c r="F425" t="e">
        <f t="array" ref="F425">SUM(IF(#REF!=A425,IF(#REF!&gt;=关键词词频统计!$A$2,IF(#REF!&lt;=关键词词频统计!$A$4,#REF!,0),0),0))</f>
        <v>#REF!</v>
      </c>
      <c r="G425" t="e">
        <f t="array" ref="G425">SUM(IF(#REF!=A425,IF(#REF!&gt;=关键词词频统计!$A$2,IF(#REF!&lt;=关键词词频统计!$A$4,#REF!,0),0),0))</f>
        <v>#REF!</v>
      </c>
      <c r="H425" t="e">
        <f t="array" ref="H425">SUM(IF(#REF!=A425,IF(#REF!&gt;=关键词词频统计!$A$2,IF(#REF!&lt;=关键词词频统计!$A$4,#REF!,0),0),0))</f>
        <v>#REF!</v>
      </c>
      <c r="I425" s="1" t="str">
        <f t="shared" si="50"/>
        <v/>
      </c>
      <c r="J425" t="e">
        <f t="shared" si="51"/>
        <v>#REF!</v>
      </c>
      <c r="K425" s="2" t="str">
        <f>IFERROR(INDEX(#REF!,MATCH(关键词词频统计!A425,#REF!,0)),"")</f>
        <v/>
      </c>
      <c r="V425" s="2" t="str">
        <f>IFERROR(INDEX(#REF!,MATCH(关键词词频统计!L425,#REF!,0)),"")</f>
        <v/>
      </c>
    </row>
    <row r="426" spans="2:22">
      <c r="B426" t="e">
        <f t="array" ref="B426">SUM(IF(#REF!=A426,IF(#REF!&gt;=关键词词频统计!$A$2,IF(#REF!&lt;=关键词词频统计!$A$4,#REF!,0),0),0))</f>
        <v>#REF!</v>
      </c>
      <c r="C426" t="e">
        <f t="array" ref="C426">SUM(IF(#REF!=A426,IF(#REF!&gt;=关键词词频统计!$A$2,IF(#REF!&lt;=关键词词频统计!$A$4,#REF!,0),0),0))</f>
        <v>#REF!</v>
      </c>
      <c r="D426" s="1">
        <f t="shared" si="48"/>
        <v>0</v>
      </c>
      <c r="E426" s="1">
        <f t="shared" si="49"/>
        <v>0</v>
      </c>
      <c r="F426" t="e">
        <f t="array" ref="F426">SUM(IF(#REF!=A426,IF(#REF!&gt;=关键词词频统计!$A$2,IF(#REF!&lt;=关键词词频统计!$A$4,#REF!,0),0),0))</f>
        <v>#REF!</v>
      </c>
      <c r="G426" t="e">
        <f t="array" ref="G426">SUM(IF(#REF!=A426,IF(#REF!&gt;=关键词词频统计!$A$2,IF(#REF!&lt;=关键词词频统计!$A$4,#REF!,0),0),0))</f>
        <v>#REF!</v>
      </c>
      <c r="H426" t="e">
        <f t="array" ref="H426">SUM(IF(#REF!=A426,IF(#REF!&gt;=关键词词频统计!$A$2,IF(#REF!&lt;=关键词词频统计!$A$4,#REF!,0),0),0))</f>
        <v>#REF!</v>
      </c>
      <c r="I426" s="1" t="str">
        <f t="shared" si="50"/>
        <v/>
      </c>
      <c r="J426" t="e">
        <f t="shared" si="51"/>
        <v>#REF!</v>
      </c>
      <c r="K426" s="2" t="str">
        <f>IFERROR(INDEX(#REF!,MATCH(关键词词频统计!A426,#REF!,0)),"")</f>
        <v/>
      </c>
      <c r="V426" s="2" t="str">
        <f>IFERROR(INDEX(#REF!,MATCH(关键词词频统计!L426,#REF!,0)),"")</f>
        <v/>
      </c>
    </row>
    <row r="427" spans="2:22">
      <c r="B427" t="e">
        <f t="array" ref="B427">SUM(IF(#REF!=A427,IF(#REF!&gt;=关键词词频统计!$A$2,IF(#REF!&lt;=关键词词频统计!$A$4,#REF!,0),0),0))</f>
        <v>#REF!</v>
      </c>
      <c r="C427" t="e">
        <f t="array" ref="C427">SUM(IF(#REF!=A427,IF(#REF!&gt;=关键词词频统计!$A$2,IF(#REF!&lt;=关键词词频统计!$A$4,#REF!,0),0),0))</f>
        <v>#REF!</v>
      </c>
      <c r="D427" s="1">
        <f t="shared" si="48"/>
        <v>0</v>
      </c>
      <c r="E427" s="1">
        <f t="shared" si="49"/>
        <v>0</v>
      </c>
      <c r="F427" t="e">
        <f t="array" ref="F427">SUM(IF(#REF!=A427,IF(#REF!&gt;=关键词词频统计!$A$2,IF(#REF!&lt;=关键词词频统计!$A$4,#REF!,0),0),0))</f>
        <v>#REF!</v>
      </c>
      <c r="G427" t="e">
        <f t="array" ref="G427">SUM(IF(#REF!=A427,IF(#REF!&gt;=关键词词频统计!$A$2,IF(#REF!&lt;=关键词词频统计!$A$4,#REF!,0),0),0))</f>
        <v>#REF!</v>
      </c>
      <c r="H427" t="e">
        <f t="array" ref="H427">SUM(IF(#REF!=A427,IF(#REF!&gt;=关键词词频统计!$A$2,IF(#REF!&lt;=关键词词频统计!$A$4,#REF!,0),0),0))</f>
        <v>#REF!</v>
      </c>
      <c r="I427" s="1" t="str">
        <f t="shared" si="50"/>
        <v/>
      </c>
      <c r="J427" t="e">
        <f t="shared" si="51"/>
        <v>#REF!</v>
      </c>
      <c r="K427" s="2" t="str">
        <f>IFERROR(INDEX(#REF!,MATCH(关键词词频统计!A427,#REF!,0)),"")</f>
        <v/>
      </c>
      <c r="V427" s="2" t="str">
        <f>IFERROR(INDEX(#REF!,MATCH(关键词词频统计!L427,#REF!,0)),"")</f>
        <v/>
      </c>
    </row>
    <row r="428" spans="2:22">
      <c r="B428" t="e">
        <f t="array" ref="B428">SUM(IF(#REF!=A428,IF(#REF!&gt;=关键词词频统计!$A$2,IF(#REF!&lt;=关键词词频统计!$A$4,#REF!,0),0),0))</f>
        <v>#REF!</v>
      </c>
      <c r="C428" t="e">
        <f t="array" ref="C428">SUM(IF(#REF!=A428,IF(#REF!&gt;=关键词词频统计!$A$2,IF(#REF!&lt;=关键词词频统计!$A$4,#REF!,0),0),0))</f>
        <v>#REF!</v>
      </c>
      <c r="D428" s="1">
        <f t="shared" si="48"/>
        <v>0</v>
      </c>
      <c r="E428" s="1">
        <f t="shared" si="49"/>
        <v>0</v>
      </c>
      <c r="F428" t="e">
        <f t="array" ref="F428">SUM(IF(#REF!=A428,IF(#REF!&gt;=关键词词频统计!$A$2,IF(#REF!&lt;=关键词词频统计!$A$4,#REF!,0),0),0))</f>
        <v>#REF!</v>
      </c>
      <c r="G428" t="e">
        <f t="array" ref="G428">SUM(IF(#REF!=A428,IF(#REF!&gt;=关键词词频统计!$A$2,IF(#REF!&lt;=关键词词频统计!$A$4,#REF!,0),0),0))</f>
        <v>#REF!</v>
      </c>
      <c r="H428" t="e">
        <f t="array" ref="H428">SUM(IF(#REF!=A428,IF(#REF!&gt;=关键词词频统计!$A$2,IF(#REF!&lt;=关键词词频统计!$A$4,#REF!,0),0),0))</f>
        <v>#REF!</v>
      </c>
      <c r="I428" s="1" t="str">
        <f t="shared" si="50"/>
        <v/>
      </c>
      <c r="J428" t="e">
        <f t="shared" si="51"/>
        <v>#REF!</v>
      </c>
      <c r="K428" s="2" t="str">
        <f>IFERROR(INDEX(#REF!,MATCH(关键词词频统计!A428,#REF!,0)),"")</f>
        <v/>
      </c>
      <c r="V428" s="2" t="str">
        <f>IFERROR(INDEX(#REF!,MATCH(关键词词频统计!L428,#REF!,0)),"")</f>
        <v/>
      </c>
    </row>
    <row r="429" spans="2:22">
      <c r="B429" t="e">
        <f t="array" ref="B429">SUM(IF(#REF!=A429,IF(#REF!&gt;=关键词词频统计!$A$2,IF(#REF!&lt;=关键词词频统计!$A$4,#REF!,0),0),0))</f>
        <v>#REF!</v>
      </c>
      <c r="C429" t="e">
        <f t="array" ref="C429">SUM(IF(#REF!=A429,IF(#REF!&gt;=关键词词频统计!$A$2,IF(#REF!&lt;=关键词词频统计!$A$4,#REF!,0),0),0))</f>
        <v>#REF!</v>
      </c>
      <c r="D429" s="1">
        <f t="shared" si="48"/>
        <v>0</v>
      </c>
      <c r="E429" s="1">
        <f t="shared" si="49"/>
        <v>0</v>
      </c>
      <c r="F429" t="e">
        <f t="array" ref="F429">SUM(IF(#REF!=A429,IF(#REF!&gt;=关键词词频统计!$A$2,IF(#REF!&lt;=关键词词频统计!$A$4,#REF!,0),0),0))</f>
        <v>#REF!</v>
      </c>
      <c r="G429" t="e">
        <f t="array" ref="G429">SUM(IF(#REF!=A429,IF(#REF!&gt;=关键词词频统计!$A$2,IF(#REF!&lt;=关键词词频统计!$A$4,#REF!,0),0),0))</f>
        <v>#REF!</v>
      </c>
      <c r="H429" t="e">
        <f t="array" ref="H429">SUM(IF(#REF!=A429,IF(#REF!&gt;=关键词词频统计!$A$2,IF(#REF!&lt;=关键词词频统计!$A$4,#REF!,0),0),0))</f>
        <v>#REF!</v>
      </c>
      <c r="I429" s="1" t="str">
        <f t="shared" si="50"/>
        <v/>
      </c>
      <c r="J429" t="e">
        <f t="shared" si="51"/>
        <v>#REF!</v>
      </c>
      <c r="K429" s="2" t="str">
        <f>IFERROR(INDEX(#REF!,MATCH(关键词词频统计!A429,#REF!,0)),"")</f>
        <v/>
      </c>
      <c r="V429" s="2" t="str">
        <f>IFERROR(INDEX(#REF!,MATCH(关键词词频统计!L429,#REF!,0)),"")</f>
        <v/>
      </c>
    </row>
    <row r="430" spans="2:22">
      <c r="B430" t="e">
        <f t="array" ref="B430">SUM(IF(#REF!=A430,IF(#REF!&gt;=关键词词频统计!$A$2,IF(#REF!&lt;=关键词词频统计!$A$4,#REF!,0),0),0))</f>
        <v>#REF!</v>
      </c>
      <c r="C430" t="e">
        <f t="array" ref="C430">SUM(IF(#REF!=A430,IF(#REF!&gt;=关键词词频统计!$A$2,IF(#REF!&lt;=关键词词频统计!$A$4,#REF!,0),0),0))</f>
        <v>#REF!</v>
      </c>
      <c r="D430" s="1">
        <f t="shared" si="48"/>
        <v>0</v>
      </c>
      <c r="E430" s="1">
        <f t="shared" si="49"/>
        <v>0</v>
      </c>
      <c r="F430" t="e">
        <f t="array" ref="F430">SUM(IF(#REF!=A430,IF(#REF!&gt;=关键词词频统计!$A$2,IF(#REF!&lt;=关键词词频统计!$A$4,#REF!,0),0),0))</f>
        <v>#REF!</v>
      </c>
      <c r="G430" t="e">
        <f t="array" ref="G430">SUM(IF(#REF!=A430,IF(#REF!&gt;=关键词词频统计!$A$2,IF(#REF!&lt;=关键词词频统计!$A$4,#REF!,0),0),0))</f>
        <v>#REF!</v>
      </c>
      <c r="H430" t="e">
        <f t="array" ref="H430">SUM(IF(#REF!=A430,IF(#REF!&gt;=关键词词频统计!$A$2,IF(#REF!&lt;=关键词词频统计!$A$4,#REF!,0),0),0))</f>
        <v>#REF!</v>
      </c>
      <c r="I430" s="1" t="str">
        <f t="shared" si="50"/>
        <v/>
      </c>
      <c r="J430" t="e">
        <f t="shared" si="51"/>
        <v>#REF!</v>
      </c>
      <c r="K430" s="2" t="str">
        <f>IFERROR(INDEX(#REF!,MATCH(关键词词频统计!A430,#REF!,0)),"")</f>
        <v/>
      </c>
      <c r="V430" s="2" t="str">
        <f>IFERROR(INDEX(#REF!,MATCH(关键词词频统计!L430,#REF!,0)),"")</f>
        <v/>
      </c>
    </row>
    <row r="431" spans="2:22">
      <c r="B431" t="e">
        <f t="array" ref="B431">SUM(IF(#REF!=A431,IF(#REF!&gt;=关键词词频统计!$A$2,IF(#REF!&lt;=关键词词频统计!$A$4,#REF!,0),0),0))</f>
        <v>#REF!</v>
      </c>
      <c r="C431" t="e">
        <f t="array" ref="C431">SUM(IF(#REF!=A431,IF(#REF!&gt;=关键词词频统计!$A$2,IF(#REF!&lt;=关键词词频统计!$A$4,#REF!,0),0),0))</f>
        <v>#REF!</v>
      </c>
      <c r="D431" s="1">
        <f t="shared" si="48"/>
        <v>0</v>
      </c>
      <c r="E431" s="1">
        <f t="shared" si="49"/>
        <v>0</v>
      </c>
      <c r="F431" t="e">
        <f t="array" ref="F431">SUM(IF(#REF!=A431,IF(#REF!&gt;=关键词词频统计!$A$2,IF(#REF!&lt;=关键词词频统计!$A$4,#REF!,0),0),0))</f>
        <v>#REF!</v>
      </c>
      <c r="G431" t="e">
        <f t="array" ref="G431">SUM(IF(#REF!=A431,IF(#REF!&gt;=关键词词频统计!$A$2,IF(#REF!&lt;=关键词词频统计!$A$4,#REF!,0),0),0))</f>
        <v>#REF!</v>
      </c>
      <c r="H431" t="e">
        <f t="array" ref="H431">SUM(IF(#REF!=A431,IF(#REF!&gt;=关键词词频统计!$A$2,IF(#REF!&lt;=关键词词频统计!$A$4,#REF!,0),0),0))</f>
        <v>#REF!</v>
      </c>
      <c r="I431" s="1" t="str">
        <f t="shared" si="50"/>
        <v/>
      </c>
      <c r="J431" t="e">
        <f t="shared" si="51"/>
        <v>#REF!</v>
      </c>
      <c r="K431" s="2" t="str">
        <f>IFERROR(INDEX(#REF!,MATCH(关键词词频统计!A431,#REF!,0)),"")</f>
        <v/>
      </c>
      <c r="V431" s="2" t="str">
        <f>IFERROR(INDEX(#REF!,MATCH(关键词词频统计!L431,#REF!,0)),"")</f>
        <v/>
      </c>
    </row>
    <row r="432" spans="2:22">
      <c r="B432" t="e">
        <f t="array" ref="B432">SUM(IF(#REF!=A432,IF(#REF!&gt;=关键词词频统计!$A$2,IF(#REF!&lt;=关键词词频统计!$A$4,#REF!,0),0),0))</f>
        <v>#REF!</v>
      </c>
      <c r="C432" t="e">
        <f t="array" ref="C432">SUM(IF(#REF!=A432,IF(#REF!&gt;=关键词词频统计!$A$2,IF(#REF!&lt;=关键词词频统计!$A$4,#REF!,0),0),0))</f>
        <v>#REF!</v>
      </c>
      <c r="D432" s="1">
        <f t="shared" si="48"/>
        <v>0</v>
      </c>
      <c r="E432" s="1">
        <f t="shared" si="49"/>
        <v>0</v>
      </c>
      <c r="F432" t="e">
        <f t="array" ref="F432">SUM(IF(#REF!=A432,IF(#REF!&gt;=关键词词频统计!$A$2,IF(#REF!&lt;=关键词词频统计!$A$4,#REF!,0),0),0))</f>
        <v>#REF!</v>
      </c>
      <c r="G432" t="e">
        <f t="array" ref="G432">SUM(IF(#REF!=A432,IF(#REF!&gt;=关键词词频统计!$A$2,IF(#REF!&lt;=关键词词频统计!$A$4,#REF!,0),0),0))</f>
        <v>#REF!</v>
      </c>
      <c r="H432" t="e">
        <f t="array" ref="H432">SUM(IF(#REF!=A432,IF(#REF!&gt;=关键词词频统计!$A$2,IF(#REF!&lt;=关键词词频统计!$A$4,#REF!,0),0),0))</f>
        <v>#REF!</v>
      </c>
      <c r="I432" s="1" t="str">
        <f t="shared" si="50"/>
        <v/>
      </c>
      <c r="J432" t="e">
        <f t="shared" si="51"/>
        <v>#REF!</v>
      </c>
      <c r="K432" s="2" t="str">
        <f>IFERROR(INDEX(#REF!,MATCH(关键词词频统计!A432,#REF!,0)),"")</f>
        <v/>
      </c>
      <c r="V432" s="2" t="str">
        <f>IFERROR(INDEX(#REF!,MATCH(关键词词频统计!L432,#REF!,0)),"")</f>
        <v/>
      </c>
    </row>
    <row r="433" spans="2:22">
      <c r="B433" t="e">
        <f t="array" ref="B433">SUM(IF(#REF!=A433,IF(#REF!&gt;=关键词词频统计!$A$2,IF(#REF!&lt;=关键词词频统计!$A$4,#REF!,0),0),0))</f>
        <v>#REF!</v>
      </c>
      <c r="C433" t="e">
        <f t="array" ref="C433">SUM(IF(#REF!=A433,IF(#REF!&gt;=关键词词频统计!$A$2,IF(#REF!&lt;=关键词词频统计!$A$4,#REF!,0),0),0))</f>
        <v>#REF!</v>
      </c>
      <c r="D433" s="1">
        <f t="shared" si="48"/>
        <v>0</v>
      </c>
      <c r="E433" s="1">
        <f t="shared" si="49"/>
        <v>0</v>
      </c>
      <c r="F433" t="e">
        <f t="array" ref="F433">SUM(IF(#REF!=A433,IF(#REF!&gt;=关键词词频统计!$A$2,IF(#REF!&lt;=关键词词频统计!$A$4,#REF!,0),0),0))</f>
        <v>#REF!</v>
      </c>
      <c r="G433" t="e">
        <f t="array" ref="G433">SUM(IF(#REF!=A433,IF(#REF!&gt;=关键词词频统计!$A$2,IF(#REF!&lt;=关键词词频统计!$A$4,#REF!,0),0),0))</f>
        <v>#REF!</v>
      </c>
      <c r="H433" t="e">
        <f t="array" ref="H433">SUM(IF(#REF!=A433,IF(#REF!&gt;=关键词词频统计!$A$2,IF(#REF!&lt;=关键词词频统计!$A$4,#REF!,0),0),0))</f>
        <v>#REF!</v>
      </c>
      <c r="I433" s="1" t="str">
        <f t="shared" si="50"/>
        <v/>
      </c>
      <c r="J433" t="e">
        <f t="shared" si="51"/>
        <v>#REF!</v>
      </c>
      <c r="K433" s="2" t="str">
        <f>IFERROR(INDEX(#REF!,MATCH(关键词词频统计!A433,#REF!,0)),"")</f>
        <v/>
      </c>
      <c r="V433" s="2" t="str">
        <f>IFERROR(INDEX(#REF!,MATCH(关键词词频统计!L433,#REF!,0)),"")</f>
        <v/>
      </c>
    </row>
    <row r="434" spans="2:22">
      <c r="B434" t="e">
        <f t="array" ref="B434">SUM(IF(#REF!=A434,IF(#REF!&gt;=关键词词频统计!$A$2,IF(#REF!&lt;=关键词词频统计!$A$4,#REF!,0),0),0))</f>
        <v>#REF!</v>
      </c>
      <c r="C434" t="e">
        <f t="array" ref="C434">SUM(IF(#REF!=A434,IF(#REF!&gt;=关键词词频统计!$A$2,IF(#REF!&lt;=关键词词频统计!$A$4,#REF!,0),0),0))</f>
        <v>#REF!</v>
      </c>
      <c r="D434" s="1">
        <f t="shared" si="48"/>
        <v>0</v>
      </c>
      <c r="E434" s="1">
        <f t="shared" si="49"/>
        <v>0</v>
      </c>
      <c r="F434" t="e">
        <f t="array" ref="F434">SUM(IF(#REF!=A434,IF(#REF!&gt;=关键词词频统计!$A$2,IF(#REF!&lt;=关键词词频统计!$A$4,#REF!,0),0),0))</f>
        <v>#REF!</v>
      </c>
      <c r="G434" t="e">
        <f t="array" ref="G434">SUM(IF(#REF!=A434,IF(#REF!&gt;=关键词词频统计!$A$2,IF(#REF!&lt;=关键词词频统计!$A$4,#REF!,0),0),0))</f>
        <v>#REF!</v>
      </c>
      <c r="H434" t="e">
        <f t="array" ref="H434">SUM(IF(#REF!=A434,IF(#REF!&gt;=关键词词频统计!$A$2,IF(#REF!&lt;=关键词词频统计!$A$4,#REF!,0),0),0))</f>
        <v>#REF!</v>
      </c>
      <c r="I434" s="1" t="str">
        <f t="shared" si="50"/>
        <v/>
      </c>
      <c r="J434" t="e">
        <f t="shared" si="51"/>
        <v>#REF!</v>
      </c>
      <c r="K434" s="2" t="str">
        <f>IFERROR(INDEX(#REF!,MATCH(关键词词频统计!A434,#REF!,0)),"")</f>
        <v/>
      </c>
      <c r="V434" s="2" t="str">
        <f>IFERROR(INDEX(#REF!,MATCH(关键词词频统计!L434,#REF!,0)),"")</f>
        <v/>
      </c>
    </row>
    <row r="435" spans="2:22">
      <c r="B435" t="e">
        <f t="array" ref="B435">SUM(IF(#REF!=A435,IF(#REF!&gt;=关键词词频统计!$A$2,IF(#REF!&lt;=关键词词频统计!$A$4,#REF!,0),0),0))</f>
        <v>#REF!</v>
      </c>
      <c r="C435" t="e">
        <f t="array" ref="C435">SUM(IF(#REF!=A435,IF(#REF!&gt;=关键词词频统计!$A$2,IF(#REF!&lt;=关键词词频统计!$A$4,#REF!,0),0),0))</f>
        <v>#REF!</v>
      </c>
      <c r="D435" s="1">
        <f t="shared" si="48"/>
        <v>0</v>
      </c>
      <c r="E435" s="1">
        <f t="shared" si="49"/>
        <v>0</v>
      </c>
      <c r="F435" t="e">
        <f t="array" ref="F435">SUM(IF(#REF!=A435,IF(#REF!&gt;=关键词词频统计!$A$2,IF(#REF!&lt;=关键词词频统计!$A$4,#REF!,0),0),0))</f>
        <v>#REF!</v>
      </c>
      <c r="G435" t="e">
        <f t="array" ref="G435">SUM(IF(#REF!=A435,IF(#REF!&gt;=关键词词频统计!$A$2,IF(#REF!&lt;=关键词词频统计!$A$4,#REF!,0),0),0))</f>
        <v>#REF!</v>
      </c>
      <c r="H435" t="e">
        <f t="array" ref="H435">SUM(IF(#REF!=A435,IF(#REF!&gt;=关键词词频统计!$A$2,IF(#REF!&lt;=关键词词频统计!$A$4,#REF!,0),0),0))</f>
        <v>#REF!</v>
      </c>
      <c r="I435" s="1" t="str">
        <f t="shared" si="50"/>
        <v/>
      </c>
      <c r="J435" t="e">
        <f t="shared" si="51"/>
        <v>#REF!</v>
      </c>
      <c r="K435" s="2" t="str">
        <f>IFERROR(INDEX(#REF!,MATCH(关键词词频统计!A435,#REF!,0)),"")</f>
        <v/>
      </c>
      <c r="V435" s="2" t="str">
        <f>IFERROR(INDEX(#REF!,MATCH(关键词词频统计!L435,#REF!,0)),"")</f>
        <v/>
      </c>
    </row>
    <row r="436" spans="2:22">
      <c r="B436" t="e">
        <f t="array" ref="B436">SUM(IF(#REF!=A436,IF(#REF!&gt;=关键词词频统计!$A$2,IF(#REF!&lt;=关键词词频统计!$A$4,#REF!,0),0),0))</f>
        <v>#REF!</v>
      </c>
      <c r="C436" t="e">
        <f t="array" ref="C436">SUM(IF(#REF!=A436,IF(#REF!&gt;=关键词词频统计!$A$2,IF(#REF!&lt;=关键词词频统计!$A$4,#REF!,0),0),0))</f>
        <v>#REF!</v>
      </c>
      <c r="D436" s="1">
        <f t="shared" si="48"/>
        <v>0</v>
      </c>
      <c r="E436" s="1">
        <f t="shared" si="49"/>
        <v>0</v>
      </c>
      <c r="F436" t="e">
        <f t="array" ref="F436">SUM(IF(#REF!=A436,IF(#REF!&gt;=关键词词频统计!$A$2,IF(#REF!&lt;=关键词词频统计!$A$4,#REF!,0),0),0))</f>
        <v>#REF!</v>
      </c>
      <c r="G436" t="e">
        <f t="array" ref="G436">SUM(IF(#REF!=A436,IF(#REF!&gt;=关键词词频统计!$A$2,IF(#REF!&lt;=关键词词频统计!$A$4,#REF!,0),0),0))</f>
        <v>#REF!</v>
      </c>
      <c r="H436" t="e">
        <f t="array" ref="H436">SUM(IF(#REF!=A436,IF(#REF!&gt;=关键词词频统计!$A$2,IF(#REF!&lt;=关键词词频统计!$A$4,#REF!,0),0),0))</f>
        <v>#REF!</v>
      </c>
      <c r="I436" s="1" t="str">
        <f t="shared" si="50"/>
        <v/>
      </c>
      <c r="J436" t="e">
        <f t="shared" si="51"/>
        <v>#REF!</v>
      </c>
      <c r="K436" s="2" t="str">
        <f>IFERROR(INDEX(#REF!,MATCH(关键词词频统计!A436,#REF!,0)),"")</f>
        <v/>
      </c>
      <c r="V436" s="2" t="str">
        <f>IFERROR(INDEX(#REF!,MATCH(关键词词频统计!L436,#REF!,0)),"")</f>
        <v/>
      </c>
    </row>
    <row r="437" spans="2:22">
      <c r="B437" t="e">
        <f t="array" ref="B437">SUM(IF(#REF!=A437,IF(#REF!&gt;=关键词词频统计!$A$2,IF(#REF!&lt;=关键词词频统计!$A$4,#REF!,0),0),0))</f>
        <v>#REF!</v>
      </c>
      <c r="C437" t="e">
        <f t="array" ref="C437">SUM(IF(#REF!=A437,IF(#REF!&gt;=关键词词频统计!$A$2,IF(#REF!&lt;=关键词词频统计!$A$4,#REF!,0),0),0))</f>
        <v>#REF!</v>
      </c>
      <c r="D437" s="1">
        <f t="shared" si="48"/>
        <v>0</v>
      </c>
      <c r="E437" s="1">
        <f t="shared" si="49"/>
        <v>0</v>
      </c>
      <c r="F437" t="e">
        <f t="array" ref="F437">SUM(IF(#REF!=A437,IF(#REF!&gt;=关键词词频统计!$A$2,IF(#REF!&lt;=关键词词频统计!$A$4,#REF!,0),0),0))</f>
        <v>#REF!</v>
      </c>
      <c r="G437" t="e">
        <f t="array" ref="G437">SUM(IF(#REF!=A437,IF(#REF!&gt;=关键词词频统计!$A$2,IF(#REF!&lt;=关键词词频统计!$A$4,#REF!,0),0),0))</f>
        <v>#REF!</v>
      </c>
      <c r="H437" t="e">
        <f t="array" ref="H437">SUM(IF(#REF!=A437,IF(#REF!&gt;=关键词词频统计!$A$2,IF(#REF!&lt;=关键词词频统计!$A$4,#REF!,0),0),0))</f>
        <v>#REF!</v>
      </c>
      <c r="I437" s="1" t="str">
        <f t="shared" si="50"/>
        <v/>
      </c>
      <c r="J437" t="e">
        <f t="shared" si="51"/>
        <v>#REF!</v>
      </c>
      <c r="K437" s="2" t="str">
        <f>IFERROR(INDEX(#REF!,MATCH(关键词词频统计!A437,#REF!,0)),"")</f>
        <v/>
      </c>
      <c r="V437" s="2" t="str">
        <f>IFERROR(INDEX(#REF!,MATCH(关键词词频统计!L437,#REF!,0)),"")</f>
        <v/>
      </c>
    </row>
    <row r="438" spans="2:22">
      <c r="B438" t="e">
        <f t="array" ref="B438">SUM(IF(#REF!=A438,IF(#REF!&gt;=关键词词频统计!$A$2,IF(#REF!&lt;=关键词词频统计!$A$4,#REF!,0),0),0))</f>
        <v>#REF!</v>
      </c>
      <c r="C438" t="e">
        <f t="array" ref="C438">SUM(IF(#REF!=A438,IF(#REF!&gt;=关键词词频统计!$A$2,IF(#REF!&lt;=关键词词频统计!$A$4,#REF!,0),0),0))</f>
        <v>#REF!</v>
      </c>
      <c r="D438" s="1">
        <f t="shared" si="48"/>
        <v>0</v>
      </c>
      <c r="E438" s="1">
        <f t="shared" si="49"/>
        <v>0</v>
      </c>
      <c r="F438" t="e">
        <f t="array" ref="F438">SUM(IF(#REF!=A438,IF(#REF!&gt;=关键词词频统计!$A$2,IF(#REF!&lt;=关键词词频统计!$A$4,#REF!,0),0),0))</f>
        <v>#REF!</v>
      </c>
      <c r="G438" t="e">
        <f t="array" ref="G438">SUM(IF(#REF!=A438,IF(#REF!&gt;=关键词词频统计!$A$2,IF(#REF!&lt;=关键词词频统计!$A$4,#REF!,0),0),0))</f>
        <v>#REF!</v>
      </c>
      <c r="H438" t="e">
        <f t="array" ref="H438">SUM(IF(#REF!=A438,IF(#REF!&gt;=关键词词频统计!$A$2,IF(#REF!&lt;=关键词词频统计!$A$4,#REF!,0),0),0))</f>
        <v>#REF!</v>
      </c>
      <c r="I438" s="1" t="str">
        <f t="shared" si="50"/>
        <v/>
      </c>
      <c r="J438" t="e">
        <f t="shared" si="51"/>
        <v>#REF!</v>
      </c>
      <c r="K438" s="2" t="str">
        <f>IFERROR(INDEX(#REF!,MATCH(关键词词频统计!A438,#REF!,0)),"")</f>
        <v/>
      </c>
      <c r="V438" s="2" t="str">
        <f>IFERROR(INDEX(#REF!,MATCH(关键词词频统计!L438,#REF!,0)),"")</f>
        <v/>
      </c>
    </row>
    <row r="439" spans="2:22">
      <c r="B439" t="e">
        <f t="array" ref="B439">SUM(IF(#REF!=A439,IF(#REF!&gt;=关键词词频统计!$A$2,IF(#REF!&lt;=关键词词频统计!$A$4,#REF!,0),0),0))</f>
        <v>#REF!</v>
      </c>
      <c r="C439" t="e">
        <f t="array" ref="C439">SUM(IF(#REF!=A439,IF(#REF!&gt;=关键词词频统计!$A$2,IF(#REF!&lt;=关键词词频统计!$A$4,#REF!,0),0),0))</f>
        <v>#REF!</v>
      </c>
      <c r="D439" s="1">
        <f t="shared" si="48"/>
        <v>0</v>
      </c>
      <c r="E439" s="1">
        <f t="shared" si="49"/>
        <v>0</v>
      </c>
      <c r="F439" t="e">
        <f t="array" ref="F439">SUM(IF(#REF!=A439,IF(#REF!&gt;=关键词词频统计!$A$2,IF(#REF!&lt;=关键词词频统计!$A$4,#REF!,0),0),0))</f>
        <v>#REF!</v>
      </c>
      <c r="G439" t="e">
        <f t="array" ref="G439">SUM(IF(#REF!=A439,IF(#REF!&gt;=关键词词频统计!$A$2,IF(#REF!&lt;=关键词词频统计!$A$4,#REF!,0),0),0))</f>
        <v>#REF!</v>
      </c>
      <c r="H439" t="e">
        <f t="array" ref="H439">SUM(IF(#REF!=A439,IF(#REF!&gt;=关键词词频统计!$A$2,IF(#REF!&lt;=关键词词频统计!$A$4,#REF!,0),0),0))</f>
        <v>#REF!</v>
      </c>
      <c r="I439" s="1" t="str">
        <f t="shared" si="50"/>
        <v/>
      </c>
      <c r="J439" t="e">
        <f t="shared" si="51"/>
        <v>#REF!</v>
      </c>
      <c r="K439" s="2" t="str">
        <f>IFERROR(INDEX(#REF!,MATCH(关键词词频统计!A439,#REF!,0)),"")</f>
        <v/>
      </c>
      <c r="V439" s="2" t="str">
        <f>IFERROR(INDEX(#REF!,MATCH(关键词词频统计!L439,#REF!,0)),"")</f>
        <v/>
      </c>
    </row>
    <row r="440" spans="2:22">
      <c r="B440" t="e">
        <f t="array" ref="B440">SUM(IF(#REF!=A440,IF(#REF!&gt;=关键词词频统计!$A$2,IF(#REF!&lt;=关键词词频统计!$A$4,#REF!,0),0),0))</f>
        <v>#REF!</v>
      </c>
      <c r="C440" t="e">
        <f t="array" ref="C440">SUM(IF(#REF!=A440,IF(#REF!&gt;=关键词词频统计!$A$2,IF(#REF!&lt;=关键词词频统计!$A$4,#REF!,0),0),0))</f>
        <v>#REF!</v>
      </c>
      <c r="D440" s="1">
        <f t="shared" si="48"/>
        <v>0</v>
      </c>
      <c r="E440" s="1">
        <f t="shared" si="49"/>
        <v>0</v>
      </c>
      <c r="F440" t="e">
        <f t="array" ref="F440">SUM(IF(#REF!=A440,IF(#REF!&gt;=关键词词频统计!$A$2,IF(#REF!&lt;=关键词词频统计!$A$4,#REF!,0),0),0))</f>
        <v>#REF!</v>
      </c>
      <c r="G440" t="e">
        <f t="array" ref="G440">SUM(IF(#REF!=A440,IF(#REF!&gt;=关键词词频统计!$A$2,IF(#REF!&lt;=关键词词频统计!$A$4,#REF!,0),0),0))</f>
        <v>#REF!</v>
      </c>
      <c r="H440" t="e">
        <f t="array" ref="H440">SUM(IF(#REF!=A440,IF(#REF!&gt;=关键词词频统计!$A$2,IF(#REF!&lt;=关键词词频统计!$A$4,#REF!,0),0),0))</f>
        <v>#REF!</v>
      </c>
      <c r="I440" s="1" t="str">
        <f t="shared" si="50"/>
        <v/>
      </c>
      <c r="J440" t="e">
        <f t="shared" si="51"/>
        <v>#REF!</v>
      </c>
      <c r="K440" s="2" t="str">
        <f>IFERROR(INDEX(#REF!,MATCH(关键词词频统计!A440,#REF!,0)),"")</f>
        <v/>
      </c>
      <c r="V440" s="2" t="str">
        <f>IFERROR(INDEX(#REF!,MATCH(关键词词频统计!L440,#REF!,0)),"")</f>
        <v/>
      </c>
    </row>
    <row r="441" spans="2:22">
      <c r="B441" t="e">
        <f t="array" ref="B441">SUM(IF(#REF!=A441,IF(#REF!&gt;=关键词词频统计!$A$2,IF(#REF!&lt;=关键词词频统计!$A$4,#REF!,0),0),0))</f>
        <v>#REF!</v>
      </c>
      <c r="C441" t="e">
        <f t="array" ref="C441">SUM(IF(#REF!=A441,IF(#REF!&gt;=关键词词频统计!$A$2,IF(#REF!&lt;=关键词词频统计!$A$4,#REF!,0),0),0))</f>
        <v>#REF!</v>
      </c>
      <c r="D441" s="1">
        <f t="shared" si="48"/>
        <v>0</v>
      </c>
      <c r="E441" s="1">
        <f t="shared" si="49"/>
        <v>0</v>
      </c>
      <c r="F441" t="e">
        <f t="array" ref="F441">SUM(IF(#REF!=A441,IF(#REF!&gt;=关键词词频统计!$A$2,IF(#REF!&lt;=关键词词频统计!$A$4,#REF!,0),0),0))</f>
        <v>#REF!</v>
      </c>
      <c r="G441" t="e">
        <f t="array" ref="G441">SUM(IF(#REF!=A441,IF(#REF!&gt;=关键词词频统计!$A$2,IF(#REF!&lt;=关键词词频统计!$A$4,#REF!,0),0),0))</f>
        <v>#REF!</v>
      </c>
      <c r="H441" t="e">
        <f t="array" ref="H441">SUM(IF(#REF!=A441,IF(#REF!&gt;=关键词词频统计!$A$2,IF(#REF!&lt;=关键词词频统计!$A$4,#REF!,0),0),0))</f>
        <v>#REF!</v>
      </c>
      <c r="I441" s="1" t="str">
        <f t="shared" si="50"/>
        <v/>
      </c>
      <c r="J441" t="e">
        <f t="shared" si="51"/>
        <v>#REF!</v>
      </c>
      <c r="K441" s="2" t="str">
        <f>IFERROR(INDEX(#REF!,MATCH(关键词词频统计!A441,#REF!,0)),"")</f>
        <v/>
      </c>
      <c r="V441" s="2" t="str">
        <f>IFERROR(INDEX(#REF!,MATCH(关键词词频统计!L441,#REF!,0)),"")</f>
        <v/>
      </c>
    </row>
  </sheetData>
  <autoFilter ref="U1:U441">
    <extLst/>
  </autoFilter>
  <conditionalFormatting sqref="J$1:J$1048576">
    <cfRule type="containsText" dxfId="0" priority="17" operator="between" text="极差">
      <formula>NOT(ISERROR(SEARCH("极差",J1)))</formula>
    </cfRule>
    <cfRule type="containsText" dxfId="1" priority="16" operator="between" text="优">
      <formula>NOT(ISERROR(SEARCH("优",J1)))</formula>
    </cfRule>
    <cfRule type="containsText" dxfId="2" priority="15" operator="between" text="良">
      <formula>NOT(ISERROR(SEARCH("良",J1)))</formula>
    </cfRule>
    <cfRule type="cellIs" dxfId="3" priority="13" operator="equal">
      <formula>"差"</formula>
    </cfRule>
  </conditionalFormatting>
  <conditionalFormatting sqref="U6:U389">
    <cfRule type="cellIs" dxfId="3" priority="1" operator="equal">
      <formula>"差"</formula>
    </cfRule>
    <cfRule type="containsText" dxfId="2" priority="2" operator="between" text="良">
      <formula>NOT(ISERROR(SEARCH("良",U6)))</formula>
    </cfRule>
    <cfRule type="containsText" dxfId="1" priority="3" operator="between" text="优">
      <formula>NOT(ISERROR(SEARCH("优",U6)))</formula>
    </cfRule>
    <cfRule type="containsText" dxfId="0" priority="4" operator="between" text="极差">
      <formula>NOT(ISERROR(SEARCH("极差",U6)))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总体数据一览</vt:lpstr>
      <vt:lpstr>关键词词频统计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2019-10-14T03:24:00Z</dcterms:created>
  <dcterms:modified xsi:type="dcterms:W3CDTF">2023-07-16T04:06:31Z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F40D65CB88DF49CE943223AB48EF16FC_12</vt:lpwstr>
  </property>
  <property fmtid="{D5CDD505-2E9C-101B-9397-08002B2CF9AE}" pid="3" name="KSOProductBuildVer">
    <vt:lpwstr>2052-11.1.0.14309</vt:lpwstr>
  </property>
</Properties>
</file>