
<file path=[Content_Types].xml><?xml version="1.0" encoding="utf-8"?>
<Types xmlns="http://schemas.openxmlformats.org/package/2006/content-types">
  <Default Extension="xml" ContentType="application/xml"/>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pivotTables/pivotTable1.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hidePivotFieldList="1"/>
  <bookViews>
    <workbookView windowWidth="28800" windowHeight="12420" tabRatio="715"/>
  </bookViews>
  <sheets>
    <sheet name="市场概况" sheetId="14" r:id="rId1"/>
    <sheet name="市场容量及趋势" sheetId="2" r:id="rId2"/>
    <sheet name="关键词" sheetId="8" r:id="rId3"/>
    <sheet name="词频" sheetId="18" r:id="rId4"/>
    <sheet name="TOP50 竞品listing分析" sheetId="12" r:id="rId5"/>
    <sheet name="痛点分析" sheetId="5" r:id="rId6"/>
    <sheet name="调研产品" sheetId="13" r:id="rId7"/>
    <sheet name="TOP50竞品属性" sheetId="19" r:id="rId8"/>
    <sheet name="TOP100" sheetId="1" r:id="rId9"/>
    <sheet name="Brand Analytics" sheetId="11" r:id="rId10"/>
    <sheet name="数据预处理" sheetId="16" r:id="rId11"/>
    <sheet name="关键词数据预处理" sheetId="17" r:id="rId12"/>
    <sheet name="样本数据" sheetId="15" r:id="rId13"/>
  </sheets>
  <definedNames>
    <definedName name="切片器_品牌">#N/A</definedName>
    <definedName name="切片器_上架年份">#N/A</definedName>
    <definedName name="切片器_Search_Term">#N/A</definedName>
    <definedName name="_xlnm._FilterDatabase" localSheetId="8" hidden="1">'TOP100'!#REF!</definedName>
    <definedName name="_xlnm._FilterDatabase" localSheetId="9" hidden="1">'Brand Analytics'!$A$1:$P$94</definedName>
  </definedNames>
  <calcPr calcId="191029"/>
  <pivotCaches>
    <pivotCache cacheId="0" r:id="rId15"/>
    <pivotCache cacheId="1" r:id="rId16"/>
    <pivotCache cacheId="2" r:id="rId17"/>
    <pivotCache cacheId="3" r:id="rId18"/>
  </pivotCaches>
  <extLst>
    <ext xmlns:x14="http://schemas.microsoft.com/office/spreadsheetml/2009/9/main" uri="{BBE1A952-AA13-448e-AADC-164F8A28A991}">
      <x14:slicerCaches>
        <x14:slicerCache r:id="rId21"/>
        <x14:slicerCache r:id="rId20"/>
        <x14:slicerCache r:id="rId19"/>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<sst xmlns="http://schemas.openxmlformats.org/spreadsheetml/2006/main" count="6717" uniqueCount="1398">
  <si>
    <t>亚马逊市场调研模版</t>
  </si>
  <si>
    <t>样本数量</t>
  </si>
  <si>
    <t>月总销量</t>
  </si>
  <si>
    <t>平均变体数量</t>
  </si>
  <si>
    <t>平均价格</t>
  </si>
  <si>
    <t>平均评论数量</t>
  </si>
  <si>
    <t>平均星级评分</t>
  </si>
  <si>
    <t>大类平均排名(Küche, Haushalt &amp; Wohnen)</t>
  </si>
  <si>
    <t>品牌</t>
  </si>
  <si>
    <t xml:space="preserve">月销量 </t>
  </si>
  <si>
    <t xml:space="preserve">TOP10品牌销量占比 </t>
  </si>
  <si>
    <t>Splendz</t>
  </si>
  <si>
    <t>Relaxdays</t>
  </si>
  <si>
    <t>Morfone</t>
  </si>
  <si>
    <t>LessMo</t>
  </si>
  <si>
    <t>Emsa</t>
  </si>
  <si>
    <t>eisaro</t>
  </si>
  <si>
    <t>dowowdo</t>
  </si>
  <si>
    <t>DOQAUS</t>
  </si>
  <si>
    <t>Besuche den Blumtal-Store</t>
  </si>
  <si>
    <t>Airabc</t>
  </si>
  <si>
    <t>总计</t>
  </si>
  <si>
    <r>
      <rPr>
        <sz val="11"/>
        <color theme="1"/>
        <rFont val="微软雅黑"/>
        <charset val="134"/>
      </rPr>
      <t xml:space="preserve">                                                                                                                                                                                                                 </t>
    </r>
    <r>
      <rPr>
        <b/>
        <sz val="20"/>
        <color theme="8"/>
        <rFont val="微软雅黑"/>
        <charset val="134"/>
      </rPr>
      <t xml:space="preserve">总结
</t>
    </r>
    <r>
      <rPr>
        <sz val="12"/>
        <color theme="8"/>
        <rFont val="微软雅黑"/>
        <charset val="134"/>
      </rPr>
      <t xml:space="preserve">1. 品牌垄断度较高, 但整体市场容量较大, 基本进入TOP 50排名 日均单量可达10单左右
2. 类目市场平均价格较低, 81%的销量集中在8€-16€的价格区间, 16€-28€仅占10%的市场份额
3. 新品友好度较高, 整个市场份额基本集中在2020年到2022年上架的链接, 意味着该市场品牌敏感度不高 新进品牌容易获得较高的市场份额
4. 平均评论数量761条, 41%的市场份额分布在评论数量2-501条的链接上, 该市场对评论数量的要求不高, 新品大概有10-50条评价便可获得一定市场份额
5. 平均星级评分在4.42左右, 且大部分链接的星级评分都在4.3-4.7 意味着该市场产品差评率 退货率不高, 售后成本较低, 但也意味着没有比较明显的痛点可做切入
6. 自营卖家较少, 基本都是第三方的中国卖家
7. 无明显的淡旺季区分
8. 整体产品市场都是以硅胶材质为主, 套装数量2-4套较多, 以方形形状为主, 菱形及球形占一小部分市场份额。
</t>
    </r>
    <r>
      <rPr>
        <b/>
        <sz val="12"/>
        <color rgb="FFC00000"/>
        <rFont val="微软雅黑"/>
        <charset val="134"/>
      </rPr>
      <t>9. 开发产品可从套装搭配上做出差异化, 考虑到冰格使用场景广泛 但基本以喝酒, 喝饮料等场景为主, 可考虑搭配方形 菱形 球形的冰格套装加上冰夹及威士忌杯子 售价可抬高 且可满足大部分受众场景的使用</t>
    </r>
  </si>
  <si>
    <r>
      <rPr>
        <b/>
        <sz val="14"/>
        <color theme="0"/>
        <rFont val="Arial"/>
        <charset val="134"/>
      </rPr>
      <t>Google</t>
    </r>
    <r>
      <rPr>
        <b/>
        <sz val="14"/>
        <color theme="0"/>
        <rFont val="微软雅黑"/>
        <charset val="134"/>
      </rPr>
      <t>趋势</t>
    </r>
  </si>
  <si>
    <t>Brand Analytics Search Frequency Rank</t>
  </si>
  <si>
    <t>月份</t>
  </si>
  <si>
    <t>Search Term</t>
  </si>
  <si>
    <t>平均值项:Search Frequency Rank</t>
  </si>
  <si>
    <t>过去五年</t>
  </si>
  <si>
    <t>无太大波动的淡旺季起伏, 销售旺季基本集中在3-8月份。</t>
  </si>
  <si>
    <t>产品关键词</t>
  </si>
  <si>
    <t>类型</t>
  </si>
  <si>
    <t>eiswürfelform</t>
  </si>
  <si>
    <t>核心大词</t>
  </si>
  <si>
    <t>eiswürfelform silikon</t>
  </si>
  <si>
    <t>一级长尾词</t>
  </si>
  <si>
    <t>eiswürfelform mit deckel</t>
  </si>
  <si>
    <t>二级长尾词(功能词)</t>
  </si>
  <si>
    <t>eiswürfelform groß</t>
  </si>
  <si>
    <t>二级长尾词(属性词)</t>
  </si>
  <si>
    <t>单词</t>
  </si>
  <si>
    <t>单词出现次数</t>
  </si>
  <si>
    <t>出现频率</t>
  </si>
  <si>
    <t>单词类型</t>
  </si>
  <si>
    <t>eiswürfelformen</t>
  </si>
  <si>
    <t>mit</t>
  </si>
  <si>
    <t>介词</t>
  </si>
  <si>
    <t>silikon</t>
  </si>
  <si>
    <t>属性词</t>
  </si>
  <si>
    <t>für</t>
  </si>
  <si>
    <t>eiswürfel</t>
  </si>
  <si>
    <t>主词</t>
  </si>
  <si>
    <t>whisky</t>
  </si>
  <si>
    <t>场景词</t>
  </si>
  <si>
    <t>deckel</t>
  </si>
  <si>
    <t>bpa</t>
  </si>
  <si>
    <t>ice</t>
  </si>
  <si>
    <t>eiswürfelbehälter</t>
  </si>
  <si>
    <t>cocktails</t>
  </si>
  <si>
    <t>lfgb</t>
  </si>
  <si>
    <t>getränke</t>
  </si>
  <si>
    <t>stück</t>
  </si>
  <si>
    <t>量词</t>
  </si>
  <si>
    <t>set</t>
  </si>
  <si>
    <t>aus</t>
  </si>
  <si>
    <t>bier</t>
  </si>
  <si>
    <t>2er</t>
  </si>
  <si>
    <t>whiskey</t>
  </si>
  <si>
    <t>große</t>
  </si>
  <si>
    <t>xxl</t>
  </si>
  <si>
    <t>edelstahl</t>
  </si>
  <si>
    <t>steine</t>
  </si>
  <si>
    <t>babynahrung</t>
  </si>
  <si>
    <t>cocktail</t>
  </si>
  <si>
    <t>wiederverwendbare</t>
  </si>
  <si>
    <t>stapelbar</t>
  </si>
  <si>
    <t>wiederverwendbar</t>
  </si>
  <si>
    <t>groß</t>
  </si>
  <si>
    <r>
      <rPr>
        <sz val="26"/>
        <color theme="0"/>
        <rFont val="Arial"/>
        <charset val="134"/>
      </rPr>
      <t xml:space="preserve">TOP 50 </t>
    </r>
    <r>
      <rPr>
        <sz val="26"/>
        <color theme="0"/>
        <rFont val="微软雅黑"/>
        <charset val="134"/>
      </rPr>
      <t>竞品分析</t>
    </r>
  </si>
  <si>
    <t>ASIN</t>
  </si>
  <si>
    <t>卖家所属地</t>
  </si>
  <si>
    <t>配送方式</t>
  </si>
  <si>
    <t>颜色</t>
  </si>
  <si>
    <t>材质</t>
  </si>
  <si>
    <t>冰格数量/个</t>
  </si>
  <si>
    <t>冰格形状</t>
  </si>
  <si>
    <t>功能属性</t>
  </si>
  <si>
    <t>尺寸属性</t>
  </si>
  <si>
    <t>认证属性</t>
  </si>
  <si>
    <t xml:space="preserve">上架年份 </t>
  </si>
  <si>
    <t>价格</t>
  </si>
  <si>
    <t xml:space="preserve">月销售额(€) </t>
  </si>
  <si>
    <t>Review数量</t>
  </si>
  <si>
    <t xml:space="preserve">星级评分 </t>
  </si>
  <si>
    <t>AcrossSea</t>
  </si>
  <si>
    <t>B091CJHG24</t>
  </si>
  <si>
    <t>CN</t>
  </si>
  <si>
    <t>FBA</t>
  </si>
  <si>
    <t>黑色</t>
  </si>
  <si>
    <t>硅胶</t>
  </si>
  <si>
    <t>方形</t>
  </si>
  <si>
    <t>/</t>
  </si>
  <si>
    <t>XL</t>
  </si>
  <si>
    <t>BPA FREE &amp; LFGB</t>
  </si>
  <si>
    <t>B09WXXS2FG</t>
  </si>
  <si>
    <t>NA</t>
  </si>
  <si>
    <t>蓝色</t>
  </si>
  <si>
    <t>带塑料盖子</t>
  </si>
  <si>
    <t>Al Aziz</t>
  </si>
  <si>
    <t>B092C73J3B</t>
  </si>
  <si>
    <t>DE</t>
  </si>
  <si>
    <t>蓝色/绿色</t>
  </si>
  <si>
    <t>Alwayjoy</t>
  </si>
  <si>
    <t>B09FYV4HQY</t>
  </si>
  <si>
    <t>AMZ</t>
  </si>
  <si>
    <t>6/37</t>
  </si>
  <si>
    <t>球形/方形/菱形</t>
  </si>
  <si>
    <t>Ankway</t>
  </si>
  <si>
    <t>B08QMDXNMY</t>
  </si>
  <si>
    <t>球形</t>
  </si>
  <si>
    <t>带注水口的硅胶盖子</t>
  </si>
  <si>
    <t>BPA FREE</t>
  </si>
  <si>
    <t>Apkyo</t>
  </si>
  <si>
    <t>B09Q842YJ2</t>
  </si>
  <si>
    <t>4/6/37</t>
  </si>
  <si>
    <t>球形/方形/菱形/锥形</t>
  </si>
  <si>
    <t>-40℃ - 240℃</t>
  </si>
  <si>
    <t>Baozun</t>
  </si>
  <si>
    <t>B08R8SCFPZ</t>
  </si>
  <si>
    <t>海军蓝</t>
  </si>
  <si>
    <t>长方形</t>
  </si>
  <si>
    <t>带盖子/带冰块收纳盒/带冰夹</t>
  </si>
  <si>
    <t>Besuche den AiBast-Store</t>
  </si>
  <si>
    <t>B09W9MKX6D</t>
  </si>
  <si>
    <t>B099DXHFQN</t>
  </si>
  <si>
    <t>灰色/黄色</t>
  </si>
  <si>
    <t>B099DX39FF</t>
  </si>
  <si>
    <t>FBM</t>
  </si>
  <si>
    <t>可用洗碗机清洗</t>
  </si>
  <si>
    <t>Besuche den Lekue-Store</t>
  </si>
  <si>
    <t>B00VLNB72A</t>
  </si>
  <si>
    <t>LV</t>
  </si>
  <si>
    <t>红色</t>
  </si>
  <si>
    <t>带盖子/带冰块收纳盒</t>
  </si>
  <si>
    <t>Besuche den Lurch-Store</t>
  </si>
  <si>
    <t>B07BHY87NT</t>
  </si>
  <si>
    <t>带硅胶盖子</t>
  </si>
  <si>
    <t>Besuche den Quikobo-Store</t>
  </si>
  <si>
    <t>B0919PMKZN</t>
  </si>
  <si>
    <t>Beyond</t>
  </si>
  <si>
    <t>B01MCWRZKI</t>
  </si>
  <si>
    <t>不锈钢</t>
  </si>
  <si>
    <t>冰桶 + 夹冰的勺子</t>
  </si>
  <si>
    <t>B088D3DSYK</t>
  </si>
  <si>
    <t>绿色</t>
  </si>
  <si>
    <t>B08DJ4XGDZ</t>
  </si>
  <si>
    <t>蓝色/紫色/绿色</t>
  </si>
  <si>
    <t>菱形</t>
  </si>
  <si>
    <t>B092Q6TLYY</t>
  </si>
  <si>
    <t>米色/迷彩</t>
  </si>
  <si>
    <t>XXL</t>
  </si>
  <si>
    <t>B09PDP48CR</t>
  </si>
  <si>
    <t>B08XMF2MPZ</t>
  </si>
  <si>
    <t>B017XYB27K</t>
  </si>
  <si>
    <t>塑料</t>
  </si>
  <si>
    <t>带密封盖/可用洗碗机清洗</t>
  </si>
  <si>
    <t>Enervat</t>
  </si>
  <si>
    <t>B09S67JPCR</t>
  </si>
  <si>
    <t>EWEIMA</t>
  </si>
  <si>
    <t>B096RJX8M2</t>
  </si>
  <si>
    <t>60 MM</t>
  </si>
  <si>
    <t>Ezilif</t>
  </si>
  <si>
    <t>B089W4PX8B</t>
  </si>
  <si>
    <t>蓝色/粉色/绿色</t>
  </si>
  <si>
    <t>Gifort</t>
  </si>
  <si>
    <t>B079K5WCN1</t>
  </si>
  <si>
    <t>IT</t>
  </si>
  <si>
    <t>硅胶&amp;塑料</t>
  </si>
  <si>
    <t>冰棒模具</t>
  </si>
  <si>
    <t>GOWA ORIGIN</t>
  </si>
  <si>
    <t>B09VTLC43M</t>
  </si>
  <si>
    <t>AT</t>
  </si>
  <si>
    <t>带塑料盖子 /洗碗机清洗</t>
  </si>
  <si>
    <t>homeasy</t>
  </si>
  <si>
    <t>B08XXB6F6P</t>
  </si>
  <si>
    <t>可循环利用不锈钢方块</t>
  </si>
  <si>
    <t>Kiddo Feedo</t>
  </si>
  <si>
    <t>B00T6ZG6I0</t>
  </si>
  <si>
    <t>GB</t>
  </si>
  <si>
    <t>B07S8589XP</t>
  </si>
  <si>
    <t>B07HJ8N8GJ</t>
  </si>
  <si>
    <t>带塑料盖子 / -40℃ - 240℃</t>
  </si>
  <si>
    <t>B07T1P8QZG</t>
  </si>
  <si>
    <t>灰色/绿色/蓝色</t>
  </si>
  <si>
    <t>带硅胶盖子/长方形冰块/小孩辅食</t>
  </si>
  <si>
    <t>B084SNZ22T</t>
  </si>
  <si>
    <t>LoBalay</t>
  </si>
  <si>
    <t>B09PYNGBTR</t>
  </si>
  <si>
    <t>LUCKEA</t>
  </si>
  <si>
    <t>B09F5MP8TZ</t>
  </si>
  <si>
    <t>球形&amp;方形</t>
  </si>
  <si>
    <t>B07DR76BZZ</t>
  </si>
  <si>
    <t>MOSOTECH</t>
  </si>
  <si>
    <t>B085XHYK2V</t>
  </si>
  <si>
    <t>绿色/黄色/紫色</t>
  </si>
  <si>
    <t>Ponsey</t>
  </si>
  <si>
    <t>B095BZ8W5Q</t>
  </si>
  <si>
    <t>QcoQce</t>
  </si>
  <si>
    <t>B08RD1JMWH</t>
  </si>
  <si>
    <t>方形&amp;圆形</t>
  </si>
  <si>
    <t>带硅胶盖子/可于-40℃ - 230℃的温度环境下使用/可用洗碗机清洗</t>
  </si>
  <si>
    <t>B085W7N3TC</t>
  </si>
  <si>
    <t>透明</t>
  </si>
  <si>
    <t>PVC</t>
  </si>
  <si>
    <t>可循环使用冰块</t>
  </si>
  <si>
    <t>B085W7JRSB</t>
  </si>
  <si>
    <t>彩色</t>
  </si>
  <si>
    <t>B087CFPJJ5</t>
  </si>
  <si>
    <t>动植物形状</t>
  </si>
  <si>
    <t>Rottay</t>
  </si>
  <si>
    <t>B08CH513LF</t>
  </si>
  <si>
    <t>SAICOOS</t>
  </si>
  <si>
    <t>B088RF2MHN</t>
  </si>
  <si>
    <t>B09NTP1PHK</t>
  </si>
  <si>
    <t>B09NVS7JNR</t>
  </si>
  <si>
    <t>B09NVTK1F8</t>
  </si>
  <si>
    <t>Theuwnee</t>
  </si>
  <si>
    <t>B098P7C1K7</t>
  </si>
  <si>
    <t>紫色/绿色</t>
  </si>
  <si>
    <t>带硅胶盖子 / -40℃ - 240℃</t>
  </si>
  <si>
    <t>B09PFTVX39</t>
  </si>
  <si>
    <t>Torgenn</t>
  </si>
  <si>
    <t>B09CDPX659</t>
  </si>
  <si>
    <t>FR</t>
  </si>
  <si>
    <t>绿色/蓝色</t>
  </si>
  <si>
    <t>Umi</t>
  </si>
  <si>
    <t>B08QJL7DR4</t>
  </si>
  <si>
    <t>Warmodern</t>
  </si>
  <si>
    <t>B09R1VCT7F</t>
  </si>
  <si>
    <t>6/15/37</t>
  </si>
  <si>
    <t xml:space="preserve"> 评分</t>
  </si>
  <si>
    <t xml:space="preserve"> 评分数</t>
  </si>
  <si>
    <t>1. Lessmo这款带注水口盖子的冰格， 痛点主要在于客户通过注水口加水后 水容易泄露
2. 盖子与容器无法完美的贴合在一起 导致无法做出完美的球形冰球</t>
  </si>
  <si>
    <t>Arendo</t>
  </si>
  <si>
    <t>B09R5P83HV</t>
  </si>
  <si>
    <t>B0929522RS</t>
  </si>
  <si>
    <t>1. 散发出一股难闻的味道
2. 冰块很难取得出来
3. 盖子盖不稳 水容易泄露</t>
  </si>
  <si>
    <t>B09P68GQJ5</t>
  </si>
  <si>
    <t>B08CBCHTH4</t>
  </si>
  <si>
    <t>B085HLL3SG</t>
  </si>
  <si>
    <t>针对痛点给出的解决方案：</t>
  </si>
  <si>
    <t>1. 针对盖子盖不稳 不够密封的问题, 可以用强密封性及弹性较大的材质 避免因为无法密封而导致水泄露</t>
  </si>
  <si>
    <t>B092QTW3QK</t>
  </si>
  <si>
    <t>B09Q148B8P</t>
  </si>
  <si>
    <t>B09V6XT5JH</t>
  </si>
  <si>
    <t>B091SDWGFY</t>
  </si>
  <si>
    <t>aircover</t>
  </si>
  <si>
    <t>B093SW8P6S</t>
  </si>
  <si>
    <t>CN(HK)</t>
  </si>
  <si>
    <t>KERL</t>
  </si>
  <si>
    <t>B07MW3TGCY</t>
  </si>
  <si>
    <t>Lurch</t>
  </si>
  <si>
    <t>B00706I8JW</t>
  </si>
  <si>
    <t>Besuche den Generic-Store</t>
  </si>
  <si>
    <t>B09QJHGWPY</t>
  </si>
  <si>
    <t>SilverRack</t>
  </si>
  <si>
    <t>B08X4YH9R9</t>
  </si>
  <si>
    <t>Kikkerland</t>
  </si>
  <si>
    <t>B07N6N6MKK</t>
  </si>
  <si>
    <t>NL</t>
  </si>
  <si>
    <t>Amerigo</t>
  </si>
  <si>
    <t>B0716JZ71Y</t>
  </si>
  <si>
    <t>SK</t>
  </si>
  <si>
    <t>B07FXHDN78</t>
  </si>
  <si>
    <t>Besuche den Emsa-Store</t>
  </si>
  <si>
    <t>B003BNZT9K</t>
  </si>
  <si>
    <t>starte</t>
  </si>
  <si>
    <t>B08S6S9SK9</t>
  </si>
  <si>
    <t>Jisile</t>
  </si>
  <si>
    <t>B09VCCQV5F</t>
  </si>
  <si>
    <t>Mannesfaktur</t>
  </si>
  <si>
    <t>B08L5DBQT5</t>
  </si>
  <si>
    <t>GOURMEO</t>
  </si>
  <si>
    <t>B07LB1FXB4</t>
  </si>
  <si>
    <t>BUYONE</t>
  </si>
  <si>
    <t>B094XJXB1W</t>
  </si>
  <si>
    <t>Luxuvee</t>
  </si>
  <si>
    <t>B0897HL72Q</t>
  </si>
  <si>
    <t>VESTAGUL</t>
  </si>
  <si>
    <t>B09MZ16V8B</t>
  </si>
  <si>
    <t>VEHHE</t>
  </si>
  <si>
    <t>B08FDH9819</t>
  </si>
  <si>
    <t>YouJaBz</t>
  </si>
  <si>
    <t>B09QLW8J1C</t>
  </si>
  <si>
    <t>B09QLTGRT7</t>
  </si>
  <si>
    <t>Cavalrywolf</t>
  </si>
  <si>
    <t>B09YD5L24W</t>
  </si>
  <si>
    <t>Besuche den VINENCO-Store</t>
  </si>
  <si>
    <t>B09996DY5N</t>
  </si>
  <si>
    <t>TAMLED</t>
  </si>
  <si>
    <t>B00ANT6R2I</t>
  </si>
  <si>
    <t>PL ZMPWLQ</t>
  </si>
  <si>
    <t>B08GCLQ4BG</t>
  </si>
  <si>
    <t>DOCA</t>
  </si>
  <si>
    <t>B088N5VC11</t>
  </si>
  <si>
    <t>DAYHAP</t>
  </si>
  <si>
    <t>B09VKFP6SH</t>
  </si>
  <si>
    <t>BlueFox</t>
  </si>
  <si>
    <t>B018PGXKCA</t>
  </si>
  <si>
    <t>Lékué</t>
  </si>
  <si>
    <t>B01D1LSFZQ</t>
  </si>
  <si>
    <t>ES</t>
  </si>
  <si>
    <t>Besuche den Amazon Commercial-Store</t>
  </si>
  <si>
    <t>B08DPKRCM8</t>
  </si>
  <si>
    <t>Lacari Home &amp;amp; Living</t>
  </si>
  <si>
    <t>B07GRTYGS4</t>
  </si>
  <si>
    <t>muenfly</t>
  </si>
  <si>
    <t>B09QLRTMBR</t>
  </si>
  <si>
    <t>InnoNeeds</t>
  </si>
  <si>
    <t>B095C8VRYQ</t>
  </si>
  <si>
    <t>Grimm &amp;amp; Brothers FRANKFURT</t>
  </si>
  <si>
    <t>B08ZGQ8FZM</t>
  </si>
  <si>
    <t>Housewares Solutions</t>
  </si>
  <si>
    <t>B00H8W54EK</t>
  </si>
  <si>
    <t>US</t>
  </si>
  <si>
    <t>FOOLSALIBAI</t>
  </si>
  <si>
    <t>B07L6CJR1X</t>
  </si>
  <si>
    <t>Grenhaven</t>
  </si>
  <si>
    <t>B00TOM5DGG</t>
  </si>
  <si>
    <t>CY</t>
  </si>
  <si>
    <t>Besuche den Walfos-Store</t>
  </si>
  <si>
    <t>B08R57WVRS</t>
  </si>
  <si>
    <t>Amazy</t>
  </si>
  <si>
    <t>B01FU8MQ6C</t>
  </si>
  <si>
    <t>Ziyero</t>
  </si>
  <si>
    <t>B08JLGRYTD</t>
  </si>
  <si>
    <t>Besuche den ilauke-Store</t>
  </si>
  <si>
    <t>B093BSSCFB</t>
  </si>
  <si>
    <t>Besuche den WOMA-Store</t>
  </si>
  <si>
    <t>B07TXCMX62</t>
  </si>
  <si>
    <t>huirong</t>
  </si>
  <si>
    <t>B097RM5Z6Q</t>
  </si>
  <si>
    <t>冰块模具</t>
  </si>
  <si>
    <t>https://www.amazon.de/XXL-Eisw%C3%BCrfelform-Silikon-2-Eiskugelform/dp/B096RJX8M2/ref=zg_bs_3177914031_11/258-0413762-2251521?pd_rd_i=B08QVFRRM2&amp;th=1</t>
  </si>
  <si>
    <t>SKU</t>
  </si>
  <si>
    <t>商品标题</t>
  </si>
  <si>
    <t>商品主图</t>
  </si>
  <si>
    <t>父体</t>
  </si>
  <si>
    <t>类目路径</t>
  </si>
  <si>
    <t>大类BSR</t>
  </si>
  <si>
    <t>小类目</t>
  </si>
  <si>
    <t>小类BSR</t>
  </si>
  <si>
    <t>月销量</t>
  </si>
  <si>
    <t>月销量增长率</t>
  </si>
  <si>
    <t>月销售额(€)</t>
  </si>
  <si>
    <t>价格(€)</t>
  </si>
  <si>
    <t>毛利率</t>
  </si>
  <si>
    <t>FBA运费(€)</t>
  </si>
  <si>
    <t>评分数</t>
  </si>
  <si>
    <t>留评率</t>
  </si>
  <si>
    <t>评分</t>
  </si>
  <si>
    <t>Q&amp;A</t>
  </si>
  <si>
    <t>近30天新增评论数</t>
  </si>
  <si>
    <t>上架时间</t>
  </si>
  <si>
    <t>上架年份</t>
  </si>
  <si>
    <t>变体数</t>
  </si>
  <si>
    <t>卖家数</t>
  </si>
  <si>
    <t>BuyBox卖家</t>
  </si>
  <si>
    <t>卖家信息</t>
  </si>
  <si>
    <t>BuyBox类型</t>
  </si>
  <si>
    <t>Best Seller标识</t>
  </si>
  <si>
    <t>Amazon's Choice</t>
  </si>
  <si>
    <t>New Release标识</t>
  </si>
  <si>
    <t>A+页面</t>
  </si>
  <si>
    <t>视频介绍</t>
  </si>
  <si>
    <t>重量</t>
  </si>
  <si>
    <t>体积</t>
  </si>
  <si>
    <t>最近更新</t>
  </si>
  <si>
    <t>套装数量</t>
  </si>
  <si>
    <t>Farbe: Grün</t>
  </si>
  <si>
    <t>DOQAUS Eiswürfelform Silikon 4 Pack, Eiswürfelbehälter mit Deckel 56 Eiswürfel Leicht Lösen, Ice Cube Tray BPA Frei und LFGB Zertifiziert, Luftdicht, Stapelbar, für Gefrierschrank Babybrei Whisky Grün</t>
  </si>
  <si>
    <t>https://images-na.ssl-images-amazon.com/images/I/419h3J-YHRL._AC_US200_.jpg</t>
  </si>
  <si>
    <t>B0973YLS3G</t>
  </si>
  <si>
    <t>Küche, Haushalt &amp; Wohnen:Küche, Kochen &amp; Backen:Barzubehör:Eiswürfelformen &amp; -schalen</t>
  </si>
  <si>
    <t>Eiswürfelformen &amp; Eiswürfelschalen</t>
  </si>
  <si>
    <t>1</t>
  </si>
  <si>
    <t>-0%</t>
  </si>
  <si>
    <t>2020-05-13</t>
  </si>
  <si>
    <t>DOQAUS-Direct</t>
  </si>
  <si>
    <t xml:space="preserve">公司名称：shenzhenshimaichidianzishangwuyouxiangongsi
公司类型：Unternehmen in Privatbesitz
办公地址：
FUTIANQULIANHUAJIEDAOFUXINSHEQUYITIANLU6013HAO
JIANGSUDASHAA,BZUOAZUO7CENGA704-23
SHENZHENSHI
FUTIAN
GUANGDONG
518000
CN
</t>
  </si>
  <si>
    <t>Y</t>
  </si>
  <si>
    <t/>
  </si>
  <si>
    <t>350 g</t>
  </si>
  <si>
    <t>25.5 x 10.4 x 7.6 cm</t>
  </si>
  <si>
    <t>2022-05-26</t>
  </si>
  <si>
    <t>Farbe: B-blau</t>
  </si>
  <si>
    <t>Eiswürfelform, 4er Pack Eiswürfelform Silikon Mit Deckelm, Platzsparend und stapelbar Ice Tray Ice Cube, LFGB Zertifiziert und BPA Frei Quadratische Eiswürfelschalen einfach Herauszunehmen</t>
  </si>
  <si>
    <t>https://m.media-amazon.com/images/I/51wePJZPAOL._AC_US200_.jpg</t>
  </si>
  <si>
    <t>B0B252TT82</t>
  </si>
  <si>
    <t>4</t>
  </si>
  <si>
    <t>2022-03-31</t>
  </si>
  <si>
    <t>330 Gramm</t>
  </si>
  <si>
    <t>24.9 x 9.94 x 8 cm</t>
  </si>
  <si>
    <t>Morfone Eiswürfelform, 3 Stück Eiswürfelbehälter, Eiswürfelbehälter mit Deckel, Eiswürfelform Silikon, BPA-frei, LFGB Zertifiziert, 24-Fach, für Babybrei Enfrieren, Gekühlte Getränke und Whisky</t>
  </si>
  <si>
    <t>https://images-na.ssl-images-amazon.com/images/I/41lF-b2YC-L._AC_US200_.jpg</t>
  </si>
  <si>
    <t>B09J56GCFZ</t>
  </si>
  <si>
    <t>3</t>
  </si>
  <si>
    <t>2018-06-14</t>
  </si>
  <si>
    <t>Morfone Europe Direct</t>
  </si>
  <si>
    <t xml:space="preserve">公司名称：Shenzhenshi Morfone Industrial Co., Ltd
公司类型：Unternehmen in Privatbesitz
办公地址：
Room202, floor2, 10# Longgang Road, Longgang District
LONGGANGLU10HAO ERLOUBCENG202SHI
SHENZHEN
GUANGDONG
518000
CN
</t>
  </si>
  <si>
    <t>343 g</t>
  </si>
  <si>
    <t>18 x 12.5 x 2.8 cm</t>
  </si>
  <si>
    <t>Emsa 514549 CLIP &amp;amp; CLOSE Eiswürfelbox | mit Frischedeckel | für 24 Eiswürfel | Flexibler Boden | 100 % Dicht | selbst im gekippten Zustand</t>
  </si>
  <si>
    <t>https://images-na.ssl-images-amazon.com/images/I/31PrT5lsC+L._AC_US200_.jpg</t>
  </si>
  <si>
    <t>2</t>
  </si>
  <si>
    <t>-9%</t>
  </si>
  <si>
    <t>2015-11-13</t>
  </si>
  <si>
    <t>Amazon</t>
  </si>
  <si>
    <t xml:space="preserve">公司名称：Solera Telecom AG
公司类型：Unternehmen in Privatbesitz
电话号码：004962539790020
办公地址：
Solera Telecom AG
Im Oberen Grund 15
Donaueschingen
78166
DE
主管经理：Matthias Emser
</t>
  </si>
  <si>
    <t>200 g</t>
  </si>
  <si>
    <t>22.6 x 16.5 x 4.9 cm</t>
  </si>
  <si>
    <t>Relaxdays Eiswürfel wiederverwendbar, 100 Stück, Dauereiswürfel Kunststoff, Getränke kühlen, Partyeiswürfel, transparent 10027872</t>
  </si>
  <si>
    <t>https://images-na.ssl-images-amazon.com/images/I/31PXpPtFLqL._AC_US200_.jpg</t>
  </si>
  <si>
    <t>B08KQF1R9X</t>
  </si>
  <si>
    <t>5</t>
  </si>
  <si>
    <t>2020-03-13</t>
  </si>
  <si>
    <t xml:space="preserve">公司名称：Relaxdays GmbH
公司类型：Unternehmen in Privatbesitz
电话号码：034556670930
办公地址：
Berliner Strasse 191
Halle (Saale)
Sachsen-Anhalt
06116
DE
</t>
  </si>
  <si>
    <t>10 g</t>
  </si>
  <si>
    <t>2.5 x 2.5 x 2.5 cm</t>
  </si>
  <si>
    <t>Farbe: Farbig</t>
  </si>
  <si>
    <t>Eiswürfelform Silikon Eiswürfel Form 3er Pack 37-Fach mit Deckel ice cube tray BPA-freie Eiswürfelbehälter für Bier Cocktails Whisky</t>
  </si>
  <si>
    <t>https://m.media-amazon.com/images/I/41HxnkPpnyL._AC_US200_.jpg</t>
  </si>
  <si>
    <t>B08S35XBQW</t>
  </si>
  <si>
    <t>2020-07-23</t>
  </si>
  <si>
    <t>YuBao</t>
  </si>
  <si>
    <t xml:space="preserve">公司名称：Chengdu Yubao Zhuangshigongcheng Youxiangongsi
公司类型：Unternehmen in Privatbesitz
办公地址：
Chongzhoushijiangyuanzhenhongtucunbazu
Chengdu
Sichuan
611244
CN
</t>
  </si>
  <si>
    <t>400 Gramm</t>
  </si>
  <si>
    <t>21 x 13.5 x 7.1 cm</t>
  </si>
  <si>
    <t>2022-05-25</t>
  </si>
  <si>
    <t>Farbe: 1-schwarz</t>
  </si>
  <si>
    <t>LessMo 15-Fach Eiswürfelform, 2er Pack große Silikon Eiswürfelbehälter mit Deckel, Platzsparend und stapelbar Ice Tray Ice Cube, LFGB Zertifiziert und BPA Frei Eiswürfelformen für Babynahrung Getränk</t>
  </si>
  <si>
    <t>https://images-na.ssl-images-amazon.com/images/I/51YQuEodGUS._AC_US200_.jpg</t>
  </si>
  <si>
    <t>B07SPDM9Z3</t>
  </si>
  <si>
    <t>7</t>
  </si>
  <si>
    <t>-8%</t>
  </si>
  <si>
    <t>2019-06-02</t>
  </si>
  <si>
    <t>LessMo 2</t>
  </si>
  <si>
    <t xml:space="preserve">公司名称：shaoxingshangyu suifeng dianzishangwuyouxiangongsi
公司类型：Unternehmen in Privatbesitz
办公地址：
songxiajiedao qianliancun juanfangli 24hao
shaoxingshi
shangyuqu
zhejiangsheng
312000
CN
</t>
  </si>
  <si>
    <t>440 Gramm</t>
  </si>
  <si>
    <t>23.4 x 19.8 x 4.5 cm</t>
  </si>
  <si>
    <t>Farbe: Azurblau</t>
  </si>
  <si>
    <t>QcoQce Eiswürfelform Silikon 2 Packs, 45mm Eiskugelform und 48mm Quadratische Form, BPA Frei Eiswürfel Form für Family, Party und Bars für Whisky Cocktails Saft Schokolade Süßigkeiten</t>
  </si>
  <si>
    <t>https://m.media-amazon.com/images/I/412QRM-hwML._AC_US200_.jpg</t>
  </si>
  <si>
    <t>B088WN9QKS</t>
  </si>
  <si>
    <t>9</t>
  </si>
  <si>
    <t>2020-05-20</t>
  </si>
  <si>
    <t>JingChengQiEU</t>
  </si>
  <si>
    <t xml:space="preserve">公司名称：Shen Zhen Shi Jing Cheng Qi Dian Zi Shang Wu You Xian Gong Si
公司类型：Unternehmen in Privatbesitz
办公地址：
LongGangDaDao 4001Hao LongChengShangYeZhongXin 302
Long Gang Qu Long Gang Jie Dao
Shen Zhen Shi
Guang Dong Sheng
518000
CN
</t>
  </si>
  <si>
    <t>540 Gramm</t>
  </si>
  <si>
    <t>19.4 x 13.8 x 10.4 cm</t>
  </si>
  <si>
    <t>Amazon Brand – Umi - Eiswürfelform 15-fach, aus Silikon - 0,5l Eiswürfelbehälter, BPA-frei (Eiswürfelform mit Deckel)</t>
  </si>
  <si>
    <t>https://images-na.ssl-images-amazon.com/images/I/21MI8Swhc-S._AC_US200_.jpg</t>
  </si>
  <si>
    <t>B09TB9QW57</t>
  </si>
  <si>
    <t>8</t>
  </si>
  <si>
    <t>2020-12-14</t>
  </si>
  <si>
    <t>Pritogo</t>
  </si>
  <si>
    <t xml:space="preserve">公司名称：Pritogo GmbH
公司类型：Unternehmen in Privatbesitz
办公地址：
Gewerbepark
105
Salgen
87775
DE
主管经理：Susanne Sänger
</t>
  </si>
  <si>
    <t>190 g</t>
  </si>
  <si>
    <t>3.4 x 18.5 x 11.5 cm</t>
  </si>
  <si>
    <t>Farbe: Blau</t>
  </si>
  <si>
    <t>Eiswürfelform groß XXL Eiswürfel Form Silikon mit Deckel Eiswürfelbehälter 2er Pack Eiswürfelbereiter 5 cm ice cube tray für Bier Cocktails Whisky (Blau)</t>
  </si>
  <si>
    <t>https://m.media-amazon.com/images/I/31nNf2V+2OS._AC_US200_.jpg</t>
  </si>
  <si>
    <t>B08BPBR28B</t>
  </si>
  <si>
    <t>16</t>
  </si>
  <si>
    <t>2021-02-26</t>
  </si>
  <si>
    <t>XYan-EU</t>
  </si>
  <si>
    <t xml:space="preserve">公司名称：Chengdu Xiangyan Wangluo Keji Youxiangongsi
公司类型：Unternehmen in Privatbesitz
办公地址：
wuhouqu wangjianglu 1hao20zhuang3ceng1hao
Chengdushi
Sichuansheng
610041
CN
</t>
  </si>
  <si>
    <t>260 Gramm</t>
  </si>
  <si>
    <t>24.4 x 23.3 x 5.6 cm</t>
  </si>
  <si>
    <t>Größe: 2 Eiskugelform</t>
  </si>
  <si>
    <t>Eiskugelform, Große Eiswürfelform 2 Eiskugel 60mm mit Deckel und Trichter, BPA Frei Eiswürfelform Große Perfekt für Whiskey, Cocktail, Babynahrung und Wein</t>
  </si>
  <si>
    <t>https://m.media-amazon.com/images/I/41cG7jvBRSL._AC_US200_.jpg</t>
  </si>
  <si>
    <t>B08QVFRRM2</t>
  </si>
  <si>
    <t>10</t>
  </si>
  <si>
    <t>2021-06-07</t>
  </si>
  <si>
    <t>EWEIMA-EU</t>
  </si>
  <si>
    <t xml:space="preserve">公司名称：shenzhenshihengtaideyekejiyouxiangongsi
公司类型：Unternehmen in Privatbesitz
办公地址：
5305A Saigeguangchang 1002hao Huaqiangbeilu Fuqiangshequ
Huaqiangbeijiedao Futianqu Shenzhen
shenzhen
Futianqu
guangdong
518000
CN
</t>
  </si>
  <si>
    <t>130 Gramm</t>
  </si>
  <si>
    <t>7 x 7.5 x 7 cm</t>
  </si>
  <si>
    <t>Farbe: Grau + Gelb</t>
  </si>
  <si>
    <t>Blumtal Eiswürfelform Silikon Würfel - Würfelgröße XXL, 2x6er Pack, BPA frei, Leichtes Herauslösen der Eiswürfel, Silikon Form, Grau und Gelb</t>
  </si>
  <si>
    <t>https://m.media-amazon.com/images/I/310U3fe6oQL._AC_US200_.jpg</t>
  </si>
  <si>
    <t>B099GPF8HS</t>
  </si>
  <si>
    <t>23</t>
  </si>
  <si>
    <t>2021-07-15</t>
  </si>
  <si>
    <t>Everbrent</t>
  </si>
  <si>
    <t xml:space="preserve">公司名称：Everbrent GmbH
公司类型：Unternehmen in Privatbesitz
电话号码：+4922137050052
办公地址：
Christophstraße 2
Köln
Nordrhein-Westfalen
50670
DE
</t>
  </si>
  <si>
    <t>220 Gramm</t>
  </si>
  <si>
    <t>33 x 20.8 x 16.7 cm</t>
  </si>
  <si>
    <t>EZILIF Eiswürfelform Silikon mit Deckel 24-Fach 3er Pack, Eiswürfelformen Mit Deckel Ice Cube Tray LFGB Zertifiziert Eiswürfelschalen BPA Frei Eiswürfel einfach Herauszunehmen Blau/Pink/Grün</t>
  </si>
  <si>
    <t>https://images-na.ssl-images-amazon.com/images/I/41f7sS0sEoL._AC_US200_.jpg</t>
  </si>
  <si>
    <t>11</t>
  </si>
  <si>
    <t>2020-06-09</t>
  </si>
  <si>
    <t>Izer</t>
  </si>
  <si>
    <t xml:space="preserve">公司名称：shenzhen shi yu ze ke ji you xian gong si
公司类型：Unternehmen in Privatbesitz
办公地址：
baoan qu xi xiang jie dao
chen tian she qu chen tian cun dong qu 54 hao 601
shenzhen
guangdong
518126
CN
</t>
  </si>
  <si>
    <t>480 Gramm</t>
  </si>
  <si>
    <t>22 x 6 x 7 cm</t>
  </si>
  <si>
    <t>Blumtal Eiswürfelform Silikon Würfel - Würfelgröße XL, 2x15er Pack, BPA frei, Leichtes Herauslösen der Eiswürfel, Silikon Form, Grau und Gelb</t>
  </si>
  <si>
    <t>https://m.media-amazon.com/images/I/31cWl1QitaL._AC_US200_.jpg</t>
  </si>
  <si>
    <t>B09CL6QFDS</t>
  </si>
  <si>
    <t>18</t>
  </si>
  <si>
    <t>2021-07-23</t>
  </si>
  <si>
    <t>200 Gramm</t>
  </si>
  <si>
    <t>23.7 x 20.6 x 4.2 cm</t>
  </si>
  <si>
    <t>Eiswürfelformen Silikon mit Deckel 2 Pack XXL Eiswürfel Form Eiswürfelbehälter 8-fach Eiswürfelbereiter 5 cm Ice Tray Ice Cube für Bier Cocktails Whisky (mit Deckel)</t>
  </si>
  <si>
    <t>https://images-na.ssl-images-amazon.com/images/I/411KDHFzYPL._AC_US200_.jpg</t>
  </si>
  <si>
    <t>B09NTNQ836</t>
  </si>
  <si>
    <t>21</t>
  </si>
  <si>
    <t>-3%</t>
  </si>
  <si>
    <t>2021-05-10</t>
  </si>
  <si>
    <t>elongge</t>
  </si>
  <si>
    <t xml:space="preserve">公司名称：guangzhoulonggekejiyouxiangongsi
公司类型：Unternehmen in Privatbesitz
办公地址：
yinggangxiaoqu 7hao 307fang
307fang
huangpuqu
yinggangxiaoqu
guangzhoushi
510700
CN
</t>
  </si>
  <si>
    <t>410 Gramm</t>
  </si>
  <si>
    <t>21.5 x 15.2 x 10.6 cm</t>
  </si>
  <si>
    <t>Theuwnee® 2 Stück Eiswürfelform, Silikon Eiswürfelbehälter Mit Deckel, Stapelbar und Spülmaschinenfest Eiswürfelformen, Für Bier,Wein,Whisky,Cocktail Und Baby Snack Inklusive, BPA Frei (6Ice * 2pcs)</t>
  </si>
  <si>
    <t>https://m.media-amazon.com/images/I/41JzbRkCWbL._AC_US200_.jpg</t>
  </si>
  <si>
    <t>B08ZYYZVXL</t>
  </si>
  <si>
    <t>2021-03-25</t>
  </si>
  <si>
    <t xml:space="preserve">公司名称：hunanzewandianzishangmaoyouxiangongsi
公司类型：Unternehmen in Privatbesitz
办公地址：
jieshouzhen
jieshicunqizu
zhuzhoushi
chalingxian
hunansheng
412400
CN
</t>
  </si>
  <si>
    <t>310 Gramm</t>
  </si>
  <si>
    <t>15.6 x 13 x 7 cm</t>
  </si>
  <si>
    <t>KIDDO FEEDO - Die original Gefrierform mit Silikondeckel zum Einfrieren von Muttermilch in handlichen Portionen - 9 x 75ml - BPA-frei - Gratis eBook mit Rezepten - Blau</t>
  </si>
  <si>
    <t>https://m.media-amazon.com/images/I/41Pz8TpeXyS._SS200_.jpg</t>
  </si>
  <si>
    <t>B013F1IK8O</t>
  </si>
  <si>
    <t>Küche, Haushalt &amp; Wohnen:Küche, Kochen &amp; Backen:Geschirr, Besteck &amp; Gläser:Geschirr &amp; Serviergeschirr:Serviergeschirr:Vorspeisenplatten</t>
  </si>
  <si>
    <t>17</t>
  </si>
  <si>
    <t>-4%</t>
  </si>
  <si>
    <t>2015-03-23</t>
  </si>
  <si>
    <t>Kiddo Feedo Deutschland</t>
  </si>
  <si>
    <t xml:space="preserve">公司名称：Zambari Limited
公司类型：Unternehmen in Privatbesitz
办公地址：
Unit 74519
483 Green Lanes
London
England
N13 4BS
GB
主管经理：Anna Bengtsson
</t>
  </si>
  <si>
    <t>226.8 Gramm</t>
  </si>
  <si>
    <t>19 x 19 x 5.1 cm</t>
  </si>
  <si>
    <t>Größe: 2 PACK</t>
  </si>
  <si>
    <t>Eiswürfelform mit Deckel Eiswürfelbehälter Silikon 37 Fach Eiswürfel Form Eiskugelform BPA Frei für Whisky Cocktails Pudding Babynahrung (2 PACK)</t>
  </si>
  <si>
    <t>https://images-na.ssl-images-amazon.com/images/I/51jPoxO0W-L._AC_US200_.jpg</t>
  </si>
  <si>
    <t>B09NVRV1N7</t>
  </si>
  <si>
    <t>2021-12-20</t>
  </si>
  <si>
    <t>270 Gramm</t>
  </si>
  <si>
    <t>21.7 x 13.5 x 4.6 cm</t>
  </si>
  <si>
    <t>Silikon Eiswürfelform Eiskugelform Groß Eiswürfel - LUCKEA Eiswürfelbehälter 6-Fach 2-Set Ice Cube Tray, BPA Frei, für Gekühlte Getränke, Whisky und Cocktails</t>
  </si>
  <si>
    <t>https://images-na.ssl-images-amazon.com/images/I/51ay9Qt75YL._AC_US200_.jpg</t>
  </si>
  <si>
    <t>13</t>
  </si>
  <si>
    <t>2021-09-01</t>
  </si>
  <si>
    <t>Happy world</t>
  </si>
  <si>
    <t xml:space="preserve">公司名称：DONGGUANSHIDAZHAQINGSHANGMAOYOUXIANGONGSI
公司类型：Unternehmen in Privatbesitz
办公地址：
HUMENXINLIANSHIWUXIANG18HAO302FANG
DONGGUANSHI
HUMENZHEN
GUANGDONGSHENG
523939
CN
</t>
  </si>
  <si>
    <t>360 g</t>
  </si>
  <si>
    <t>18 x 12.3 x 8 cm</t>
  </si>
  <si>
    <t>Größe: Beige Tarnung | Farbe: 1 Stück</t>
  </si>
  <si>
    <t>Eiswürfelform Silikon XXL Kugeln 60mm Eiskugelform 6 Eiskugel mit Deckel runde Eiswürfelbehälter für Whisky, Cocktails Beige Tarnung, 1 Stück</t>
  </si>
  <si>
    <t>https://m.media-amazon.com/images/I/41V+JxaeBuL._AC_US200_.jpg</t>
  </si>
  <si>
    <t>B08DJ47R13</t>
  </si>
  <si>
    <t>27</t>
  </si>
  <si>
    <t>2021-04-16</t>
  </si>
  <si>
    <t>22.3 x 15.8 x 7.2 cm</t>
  </si>
  <si>
    <t>Rottay Eiswürfelform Silikon, XXL 45mm Eiskugelform 48mm 6-Fach 2-Set Eiswürfelformen Ice Cube Tray, BPA Frei Eiswürfel Form für Whisky Cocktails Saft Schokolade Süßigkeiten</t>
  </si>
  <si>
    <t>https://images-na.ssl-images-amazon.com/images/I/41HamYEBuaL._AC_US200_.jpg</t>
  </si>
  <si>
    <t>B08PY56LSH</t>
  </si>
  <si>
    <t>2020-08-07</t>
  </si>
  <si>
    <t>FINIBO</t>
  </si>
  <si>
    <t xml:space="preserve">公司名称：shenzhenshiyayangkejiyouxiangongsi
公司类型：Unternehmen in Privatbesitz
办公地址：
fangzhifuzhuangyuanfuliaowuliuquerqi4F-027
longgangqupinghujiedaohuanandadaoyihaohuananguoji
Shenzhen
Guangdong, China
518111
CN
</t>
  </si>
  <si>
    <t>312 g</t>
  </si>
  <si>
    <t>21 x 13.4 x 8.8 cm</t>
  </si>
  <si>
    <t>LessMo Eiswürfelform, 2er Pack XXL Silikon Eiswürfelbehälter mit Deckel, BPA-Frei Für 16 Große Eiswürfel (5cm) [Updated] (Schwarz)</t>
  </si>
  <si>
    <t>https://images-na.ssl-images-amazon.com/images/I/41DkDp99d3L._AC_US200_.jpg</t>
  </si>
  <si>
    <t>B0885ZNBGZ</t>
  </si>
  <si>
    <t>25</t>
  </si>
  <si>
    <t>-6%</t>
  </si>
  <si>
    <t>2018-09-27</t>
  </si>
  <si>
    <t>460 Gramm</t>
  </si>
  <si>
    <t>21.5 x 11.9 x 10.2 cm</t>
  </si>
  <si>
    <t>Größe: Großes Set von 2</t>
  </si>
  <si>
    <t>AcrossSea Eiswürfelform Silikon Großform - 2er Set, insgesamt 12 Riesen-Eiswürfel, große quadratische Eisformen mit Deckel, leicht lösbare Eisformen für Whiskey, LFGB zertifiziert und BPA-frei</t>
  </si>
  <si>
    <t>https://m.media-amazon.com/images/I/417kXDm9O0S._AC_US200_.jpg</t>
  </si>
  <si>
    <t>B096P2V1WJ</t>
  </si>
  <si>
    <t>2021-04-02</t>
  </si>
  <si>
    <t>Heibely</t>
  </si>
  <si>
    <t xml:space="preserve">公司名称：Shenzhenshi haibolimaoyi youxiangongsi
公司类型：Unternehmen in Privatbesitz
办公地址：
pinghujiedao pingandadao minlelu9hao 3louB
Shenzhen
longgangqu
Guangdongsheng
518000
CN
</t>
  </si>
  <si>
    <t>320 Gramm</t>
  </si>
  <si>
    <t>27.2 x 22.8 x 11.3 cm</t>
  </si>
  <si>
    <t>Eiswürfelschale 4er Pack, Silikon-Eiswürfelschalen mit abnehmbarem Deckel Leicht zu lösende flexible Eiswürfelformen 14 Würfel pro Schale für Cocktails, Whisky, Babynahrung, Getränke, Obst, BPA-freier</t>
  </si>
  <si>
    <t>https://images-na.ssl-images-amazon.com/images/I/51ZUkpu83zL._AC_US200_.jpg</t>
  </si>
  <si>
    <t>B09SV1MC5N</t>
  </si>
  <si>
    <t>30</t>
  </si>
  <si>
    <t>2022-02-10</t>
  </si>
  <si>
    <t>Erfinder</t>
  </si>
  <si>
    <t xml:space="preserve">公司名称：guangzhouxinbingmaoyiyouxiangongsi
公司类型：Unternehmen in Privatbesitz
办公地址：
52Hao108Fang
TianHeQu
CheBeiDongXiDaJie
GuangZhouShi
510630
CN
</t>
  </si>
  <si>
    <t>350 Gramm</t>
  </si>
  <si>
    <t>25.3 x 10.5 x 7.7 cm</t>
  </si>
  <si>
    <t>Beyond Eiswürfelbehälter mit Deckel und Zange 100% bpa frei aus Edelstahl - Eiswürfelkühler, doppelwandig, 1,3 Liter I Eiseimer für Eiswürfel, Eiskübel für die Eiswürfel Aufbewahrung</t>
  </si>
  <si>
    <t>https://images-na.ssl-images-amazon.com/images/I/41fq3X4N-dL._AC_US200_.jpg</t>
  </si>
  <si>
    <t>26</t>
  </si>
  <si>
    <t>2016-10-22</t>
  </si>
  <si>
    <t>PM 24 Trading</t>
  </si>
  <si>
    <t xml:space="preserve">公司名称：PM 24 Trading UG (haftungsbeschränkt)
公司类型：Unternehmen in Privatbesitz
电话号码：030 92108060
办公地址：
Schwedter Strasse 45
Berlin
10435
DE
主管经理：Pascal Heck
</t>
  </si>
  <si>
    <t>890 g</t>
  </si>
  <si>
    <t>14 x 14 x 19 cm</t>
  </si>
  <si>
    <t>Farbe: 1-3 Stk, Mehrfarbige</t>
  </si>
  <si>
    <t>LessMo Silikon-Eiswürfelform, Eiswürfelform mit Deckel, LFGB Zertifiziert und BPA-Frei, Leicht zu Entnehmen, Verwendbar für Frozen Drinks, Whiskey und Cocktails, 10 Fächer</t>
  </si>
  <si>
    <t>https://images-na.ssl-images-amazon.com/images/I/41BnAMIkAAS._AC_US200_.jpg</t>
  </si>
  <si>
    <t>B088DHPNR9</t>
  </si>
  <si>
    <t>15</t>
  </si>
  <si>
    <t>2019-06-24</t>
  </si>
  <si>
    <t>LessMo DE</t>
  </si>
  <si>
    <t xml:space="preserve">公司名称：shenzhenshi nanshanqu meijigongfang meirongdian
公司类型：Unternehmen in Privatbesitz
办公地址：
nanshanqu xilijiedao
shahexilu 3226hao shangshahedasha 704
Shenzhen shi
nanshan
Guangdong
518000
CN
</t>
  </si>
  <si>
    <t>630 Gramm</t>
  </si>
  <si>
    <t>25.4 x 23 x 5 cm</t>
  </si>
  <si>
    <t>Stil: Dichtungskappe - Blau</t>
  </si>
  <si>
    <t>Silikon-Eiswürfelformen, 2er Pack &amp;amp; 14-Fach Eiswürfelform mit Deckel, BPA-frei Ice Cube Tray, Spülmaschinenfest, Leicht zu Lösen, Stapelbar, Langlebig für Kaffee, Babynahrung (Dichtungskappe - Blau)</t>
  </si>
  <si>
    <t>https://images-na.ssl-images-amazon.com/images/I/41pDefSesFL._AC_US200_.jpg</t>
  </si>
  <si>
    <t>B09R9L5XGD</t>
  </si>
  <si>
    <t>34</t>
  </si>
  <si>
    <t>2022-01-07</t>
  </si>
  <si>
    <t>TaoshengProductDE</t>
  </si>
  <si>
    <t xml:space="preserve">公司名称：Yiwu shi tao sheng dianzi shangwu youxian gongsi
公司类型：Unternehmen in Privatbesitz
办公地址：
Beiyuan jiedao
Jing san lu 11 hao zonghe lou 6 lou 615 shi(zizhu shenbao)
Yiwu shi
Zhejiang sheng
321000
CN
</t>
  </si>
  <si>
    <t>365 Gramm</t>
  </si>
  <si>
    <t>25.8 x 11 x 7.2 cm</t>
  </si>
  <si>
    <t>Farbe: Grau</t>
  </si>
  <si>
    <t>Eiswürfelform Silikon-Eiswürfelbehälter mit Deckel, 4-teiliges Set mit kombinierten Eiswürfelbehältern, leicht zu lösen, stapelbare ice cube tray, LFGB-geprüft, geeignet für Getränke wie Whisky</t>
  </si>
  <si>
    <t>https://m.media-amazon.com/images/I/512WjO2D2DL._AC_US200_.jpg</t>
  </si>
  <si>
    <t>B09XX5PJ65</t>
  </si>
  <si>
    <t>22</t>
  </si>
  <si>
    <t>2022-01-10</t>
  </si>
  <si>
    <t>Apkyo EU Store</t>
  </si>
  <si>
    <t xml:space="preserve">公司名称：xiamenmeiteyishangmaoyouxiangongsi
公司类型：Unternehmen in Privatbesitz
办公地址：
haicangdadao
taidihaixizhongxin4haolou418danyuanzhier
xiamenshi
haicangqu
fujiansheng
361026
CN
</t>
  </si>
  <si>
    <t>568 Gramm</t>
  </si>
  <si>
    <t>30.5 x 18.2 x 13.2 cm</t>
  </si>
  <si>
    <t>Größe: 4 Stück</t>
  </si>
  <si>
    <t>Torgenn® | EISWÜRFELFORM 4 PACK | Mit Deckel | Silikon leicht zu entformen | LFGB-zertifiziert | Ohne BPA | Blau / Grün | 56 Eiswürfelformen | Whisky, Cocktails, Eis, Gefrierschrank, Getränke | Baby</t>
  </si>
  <si>
    <t>https://m.media-amazon.com/images/I/51iZsHNZ4gL._AC_US200_.jpg</t>
  </si>
  <si>
    <t>B09XPR2LSD</t>
  </si>
  <si>
    <t>14</t>
  </si>
  <si>
    <t>2021-10-21</t>
  </si>
  <si>
    <t xml:space="preserve">公司名称：DRIVENWORX
公司类型：Unternehmen in Privatbesitz
办公地址：
27
Avenue de Verdun
Cagnes Sur Mer
06800
FR
</t>
  </si>
  <si>
    <t>90 Gramm</t>
  </si>
  <si>
    <t>25.4 x 9.8 x 8.8 cm</t>
  </si>
  <si>
    <t>Baozun Eiswürfelform Eiswürfelbehälter mit Deckel Eiswürfel Eisbox mit Deckel, Doppelschicht Silikon Eiswuerfel Form Kunststoff Eiswürfelbox, Ice Cube Tray mit EiswürfelSchaufel 64 Fach</t>
  </si>
  <si>
    <t>https://images-na.ssl-images-amazon.com/images/I/5148-4dlt0L._AC_US200_.jpg</t>
  </si>
  <si>
    <t>2020-12-24</t>
  </si>
  <si>
    <t>DVOG</t>
  </si>
  <si>
    <t>670 g</t>
  </si>
  <si>
    <t>25 x 13 x 11 cm</t>
  </si>
  <si>
    <t>Farbe: Rot</t>
  </si>
  <si>
    <t>Lékué Eiswürfelbox, rot</t>
  </si>
  <si>
    <t>https://m.media-amazon.com/images/I/41eWKHFNRcL._AC_US200_.jpg</t>
  </si>
  <si>
    <t>B074KQCXHT</t>
  </si>
  <si>
    <t>45</t>
  </si>
  <si>
    <t>2015-04-23</t>
  </si>
  <si>
    <t xml:space="preserve">公司名称：Sabiedriba ar ierobezotu atbildibu "FTT"
公司类型：Unternehmen in Privatbesitz
电话号码：+37167322242
办公地址：
Liliju iela 29
Marupe
Marupes Nov.
LV-2167
LV
主管经理：Johannes Marcus Wijn
</t>
  </si>
  <si>
    <t>621.42 Gramm</t>
  </si>
  <si>
    <t>11.6 x 12.5 x 22.5 cm</t>
  </si>
  <si>
    <t>Größe: 4 Eiskugel-1 PACK</t>
  </si>
  <si>
    <t>Eiswürfelform aus Silikon BPA Frei LFGB Zertifiziert Eiswürfelform Kugel Rund Groß mit Trichter für Whisky Champagner Cocktails Bier Gekühlte Getränke (4 Eiskugel-1 PACK)</t>
  </si>
  <si>
    <t>https://m.media-amazon.com/images/I/41m371gKG1L._AC_US200_.jpg</t>
  </si>
  <si>
    <t>B09NVS6DCH</t>
  </si>
  <si>
    <t>52</t>
  </si>
  <si>
    <t>16.8 x 15.7 x 6.6 cm</t>
  </si>
  <si>
    <t>Gifort Eisform BPA Frei, 6-er Set Eisformen aus Hochwertiges PP-Material + 3-er Set Eislutscher Popsicle Formen aus Silikon+ 1 Stück Silikon Trichter + 1 Pinsel, EIS selbst herstellen.</t>
  </si>
  <si>
    <t>https://images-na.ssl-images-amazon.com/images/I/51uT8VEl2VL._AC_US200_.jpg</t>
  </si>
  <si>
    <t>50</t>
  </si>
  <si>
    <t>2018-02-17</t>
  </si>
  <si>
    <t>XIAODIMENGXIANG TECH</t>
  </si>
  <si>
    <t xml:space="preserve">公司名称：DAQINGSHI XIAODIMENGXIANG KEJIYOUXIANGONGSI
公司类型：Unternehmen in Privatbesitz
办公地址：
via Paolo Toscanelli 556
Firenze
FI
50129
IT
</t>
  </si>
  <si>
    <t>17.4 x 16.6 x 6.7 cm</t>
  </si>
  <si>
    <t>Größe: 3er Pack Eiswürfelform | Farbe: Grau</t>
  </si>
  <si>
    <t>Eiswürfelform, Eiswürfelform Silikon, Aibast Eiswürfelform mit Deckel, Eiswürfelform Groß, Silikonmaterial mit Lebensmittelsicherheits, Geeignet für Whisky-Cocktail, Fruchtsaft und Praline</t>
  </si>
  <si>
    <t>https://m.media-amazon.com/images/I/51wFkP-IULS._AC_US200_.jpg</t>
  </si>
  <si>
    <t>B0927HC2KV</t>
  </si>
  <si>
    <t>46</t>
  </si>
  <si>
    <t>2022-03-23</t>
  </si>
  <si>
    <t>AiBast</t>
  </si>
  <si>
    <t xml:space="preserve">公司名称：shenzhenshihuanlewangluokejiyouxiangongsi
公司类型：Unternehmen in Privatbesitz
办公地址：
longhua jiedao donghuanyilu
youyuanxincun nanyixiang 3dong 301shi
shen zhen shi
longhuaqu
guang dong sheng
518109
CN
</t>
  </si>
  <si>
    <t>500 Gramm</t>
  </si>
  <si>
    <t>24.7 x 14 x 10.7 cm</t>
  </si>
  <si>
    <t>LessMo Eiswürfelform Silikon, XXL Eiskugelformer 2 Pack mit Deckel und Trichter, BPA-frei und FDA-Zugelassen, Schwarz, für Whisky, Cocktails und Babynahrung</t>
  </si>
  <si>
    <t>https://images-na.ssl-images-amazon.com/images/I/41zMGjSHOlS._AC_US200_.jpg</t>
  </si>
  <si>
    <t>2020-02-14</t>
  </si>
  <si>
    <t>380 Gramm</t>
  </si>
  <si>
    <t>24.5 x 17.9 x 5 cm</t>
  </si>
  <si>
    <t>Eiswürfelform Silikon XXL Eiswürfel Form mit Deckel Eiswürfelbehälter 2er Pack Ice Cube Tray LFGB Zertifiziert und BPA Frei für Bier Cocktails Whisky Fruchteiswürfel</t>
  </si>
  <si>
    <t>https://m.media-amazon.com/images/I/51R4ThSNbsL._AC_US200_.jpg</t>
  </si>
  <si>
    <t>B09T615WHL</t>
  </si>
  <si>
    <t>41</t>
  </si>
  <si>
    <t>2021-12-29</t>
  </si>
  <si>
    <t>470 Gramm</t>
  </si>
  <si>
    <t>29 x 22.6 x 4.3 cm</t>
  </si>
  <si>
    <t>HOMEASY Eiswürfel Edelstahl Wiederverwendbar Whisky Steine SET inkl. Zange 8er Ice Cubes Kühlsteine, Schnell Kühltechnologie für Wiskey, Wodka, Wein, und Cocktails</t>
  </si>
  <si>
    <t>https://images-na.ssl-images-amazon.com/images/I/41UctW4bflL._AC_US200_.jpg</t>
  </si>
  <si>
    <t>B093F7NVGH</t>
  </si>
  <si>
    <t>82</t>
  </si>
  <si>
    <t>2021-03-03</t>
  </si>
  <si>
    <t>Hilicen</t>
  </si>
  <si>
    <t xml:space="preserve">公司名称：Shenzhen Shi Hualixing Mao Yi You Xian Gong Si
公司类型：Unternehmen in Privatbesitz
办公地址：
Guanlanjiedao
Nanmuzonghelou 8 Dong 201
Longhuaxinqu
Shenzhenshi
518100
CN
</t>
  </si>
  <si>
    <t>370 Gramm</t>
  </si>
  <si>
    <t>16.1 x 13.8 x 3.7 cm</t>
  </si>
  <si>
    <t>Gowa Origin® Austria Eiswürfelformen mit Deckel [2er-Pack] LFGB &amp;amp; REACH ZERTIFIZIERT | silikon eiswürfelform, eiswürfelbehälter mit deckel, eiswürfelform silikon mit deckel, ice cubes</t>
  </si>
  <si>
    <t>https://images-na.ssl-images-amazon.com/images/I/41trXPTPa+L._AC_US200_.jpg</t>
  </si>
  <si>
    <t>B09WKQKW8S</t>
  </si>
  <si>
    <t>56</t>
  </si>
  <si>
    <t>2022-03-01</t>
  </si>
  <si>
    <t>Comnesis</t>
  </si>
  <si>
    <t xml:space="preserve">公司名称：Comnesis GmbH
公司类型：Unternehmen in Privatbesitz
办公地址：
Prandtauerufer 2/24
2 / 24
Innsbruck
Tirol
6020
AT
主管经理：Matthias Gotwald
</t>
  </si>
  <si>
    <t>24.8 x 19.6 x 2.9 cm</t>
  </si>
  <si>
    <t>Größe: Combo No.1</t>
  </si>
  <si>
    <t>Quikobo 15-Fach Eiswürfelform Silikon, 2er Pack Große Eiswürfelform mit Deckel, LFGB Zertifiziert, BPA-frei, für Babybrei Enfrieren, Gekühlte Getränke und Whisky ( Dunkelgrau &amp;amp; Schwarz )</t>
  </si>
  <si>
    <t>https://m.media-amazon.com/images/I/51TO4owqyyL._AC_US200_.jpg</t>
  </si>
  <si>
    <t>B0B247L2PW</t>
  </si>
  <si>
    <t>35</t>
  </si>
  <si>
    <t>-7%</t>
  </si>
  <si>
    <t>2021-04-07</t>
  </si>
  <si>
    <t>QUIKOBO Direct</t>
  </si>
  <si>
    <t xml:space="preserve">公司名称：zhongshanshi dachongzhen yuehuaxuanjiajuchang
公司类型：Unternehmen in Privatbesitz
办公地址：
"kuilangkeng"(zhanhuiquan、lushaolixinpengchangfang)
nanwencun
Zhongshan
dachongzhen
Guangdong
528400
CN
</t>
  </si>
  <si>
    <t>21.7 x 18.2 x 9.1 cm</t>
  </si>
  <si>
    <t>Farbe: (4 Stück Blau&amp;grün)</t>
  </si>
  <si>
    <t>LFGB Zertifiziert Eiswürfelformen mit Deckel aus Silikon,14-Fach 0,5L 100% BPA Frei,Eiswürfelbehälter,Fruchteiswürfel Ice Clip Bier Cube,Süßigkeiten,Schokolade,Bars&amp;amp;Party(4 Stück Blau&amp;amp;Grün)</t>
  </si>
  <si>
    <t>https://m.media-amazon.com/images/I/41xWJdlY5TS._AC_US200_.jpg</t>
  </si>
  <si>
    <t>B09WZF258Q</t>
  </si>
  <si>
    <t>68</t>
  </si>
  <si>
    <t>2021-07-09</t>
  </si>
  <si>
    <t>Al AZIZ</t>
  </si>
  <si>
    <t xml:space="preserve">公司名称：Al AZIZ
公司类型：Unternehmen in Privatbesitz
电话号码：+491749319130
办公地址：
Bachenweg
2
Rohrdorf
Baden-Württemberg
72229
DE
主管经理：MOHAMAD AL AZIZ
</t>
  </si>
  <si>
    <t>25.2 x 10.4 x 8.6 cm</t>
  </si>
  <si>
    <t>Alwayjoy Eiswürfelform, 3er Pack Eiswürfelform Silikon mit Deckel, BPA Frei und Platzsparend Eiskugelform, Ice Cube Tray für Whiskey, Cocktail, Geschenke für Männer Frauen Weihnachten (Schwarz)</t>
  </si>
  <si>
    <t>https://images-na.ssl-images-amazon.com/images/I/513c2lc8i3L._AC_US200_.jpg</t>
  </si>
  <si>
    <t>2021-09-20</t>
  </si>
  <si>
    <t xml:space="preserve">公司名称：HANGZHOU YA HENG WANG LUO KE JI YOU XIAN GONG SI
公司类型：Unternehmen in Privatbesitz
办公地址：
WEN SAN LU 553 HAO ZHE JIANG ZHONG XIAO QI YE DA
SHA 2019 SHI TIAN DU SHANG WU MI SHU TUO GUAN 655
hangzhou
zhejiang
310013
CN
</t>
  </si>
  <si>
    <t>28 x 26 x 15 cm</t>
  </si>
  <si>
    <t>Warmodern Eiswürfelform Silikon, 4er Pack Eiswürfelbehälter mit Deckel, Leicht entnehmen 6+6+15+37 Fach Eiswuerfel Form, Ice Cube Tray für Whisky &amp;amp; Kühle Getränke – LFGB Zertifiziert und BPA Frei</t>
  </si>
  <si>
    <t>https://images-na.ssl-images-amazon.com/images/I/515t32eJ0oL._AC_US200_.jpg</t>
  </si>
  <si>
    <t>33</t>
  </si>
  <si>
    <t>2022-01-24</t>
  </si>
  <si>
    <t>pusheng euro</t>
  </si>
  <si>
    <t xml:space="preserve">公司名称：xingningshipushengmaoyiyouxiangongsi
公司类型：Unternehmen in Privatbesitz
办公地址：
pinggongcun
hekengli34hao
xingningshi
jingnanzhen
guangdongsheng
514573
CN
</t>
  </si>
  <si>
    <t>530 Gramm</t>
  </si>
  <si>
    <t>20.9 x 12.3 x 10.8 cm</t>
  </si>
  <si>
    <t>Wiederverwendbare Eiswürfel, 16 Stück, Whiskystein, Edelstahl-Eiswürfel mit High Cooling-Technologie, verwendet für Whisky, Wodka, Likör, Wein, Getränkesaft oder Limonade</t>
  </si>
  <si>
    <t>https://images-na.ssl-images-amazon.com/images/I/51pyxhUERLL._AC_US200_.jpg</t>
  </si>
  <si>
    <t>32</t>
  </si>
  <si>
    <t>2020-07-17</t>
  </si>
  <si>
    <t xml:space="preserve">公司名称：shen zhen ai ku si ke ji you xian gong si
公司类型：Unternehmen in Privatbesitz
办公地址：
longgangqu henggang jiedao liuyueshequ
dongchengzhongxinhuayuan (erqi) e2102
shenzhen
guangdong
518115
CN
</t>
  </si>
  <si>
    <t>560 Gramm</t>
  </si>
  <si>
    <t>17.6 x 14.2 x 3.9 cm</t>
  </si>
  <si>
    <t>Relaxdays Eiswürfel wiederverwendbar, 100er Set, Partyeiswürfel für Getränke, künstliche Dauereiswürfel Kunststoff, bunt, Mehrfarbig</t>
  </si>
  <si>
    <t>https://images-na.ssl-images-amazon.com/images/I/41fQhEA1G9L._AC_US200_.jpg</t>
  </si>
  <si>
    <t>48</t>
  </si>
  <si>
    <t>MOSOTECH Eiswürfelform Silikon, 3er Pack 37-Fach Eiswuerfel Form Mit Deckel, Stapelbar Eiswürfelbehälter Ice Cube Tray, LFGB Zertifiziert und BPA Frei für Bier Cocktails Whisky</t>
  </si>
  <si>
    <t>https://images-na.ssl-images-amazon.com/images/I/417XKiM-4-L._AC_US200_.jpg</t>
  </si>
  <si>
    <t>63</t>
  </si>
  <si>
    <t>2020-03-16</t>
  </si>
  <si>
    <t>Mlulei Store</t>
  </si>
  <si>
    <t xml:space="preserve">公司名称：shenzhenshi jinyukejiyouxiangongsi
公司类型：Unternehmen in Privatbesitz
办公地址：
yongxiangxilu21hao418
longgangqu bantianjiedao
shenzhen
guangdong
518000
CN
</t>
  </si>
  <si>
    <t>120 g</t>
  </si>
  <si>
    <t>20.8 x 12.5 x 1.6 cm</t>
  </si>
  <si>
    <t>Größe: Groß</t>
  </si>
  <si>
    <t>Eiswürfelform, Ankway 65mm Eiswürfelbehälter Silikon Eiswürfelformen große Kugelschale, doppelt auslaufsicheres Design mit Druckring, länger abkühlen für Whisky, Scotch Cocktails</t>
  </si>
  <si>
    <t>https://images-na.ssl-images-amazon.com/images/I/41UfUTOwLqS._AC_US200_.jpg</t>
  </si>
  <si>
    <t>B097HYH7Q2</t>
  </si>
  <si>
    <t>115</t>
  </si>
  <si>
    <t>2020-12-15</t>
  </si>
  <si>
    <t>Shenweirui</t>
  </si>
  <si>
    <t xml:space="preserve">公司名称：Shenzhen Shenweirui Technology Co.,Ltd
公司类型：Unternehmen in Privatbesitz
办公地址：
minzhijiedao
minqiangshequ xiangnancun 20dong 602
SHEN ZHEN
longhuaqu
GUANG DONG
518131
CN
</t>
  </si>
  <si>
    <t>21.7 x 15.1 x 7 cm</t>
  </si>
  <si>
    <t>Eiswürfelform, 2er Pack Einfache Freigabe Eiswürfelform Silikon A-frei Eiswürfelbehälter mit Deckel Eiswürfel Wiederverwendbare Ice Cube Tray für Whiskey Cocktail Milch Saft Saft und andere Getränke</t>
  </si>
  <si>
    <t>https://images-na.ssl-images-amazon.com/images/I/41HZT-QlteL._AC_US200_.jpg</t>
  </si>
  <si>
    <t>100</t>
  </si>
  <si>
    <t>-33%</t>
  </si>
  <si>
    <t>2021-06-01</t>
  </si>
  <si>
    <t>Aibojia Trading</t>
  </si>
  <si>
    <t xml:space="preserve">公司名称：ShenZhenShiAiBoJiaMaoYiYouXianGongSi
公司类型：Unternehmen in Privatbesitz
办公地址：
SongGangJieDaoBiTouSheQuBiTouJie20Hao304
ShenZhenShi
BaoAnQu
GuangDongSheng
518000
CN
</t>
  </si>
  <si>
    <t>260 g</t>
  </si>
  <si>
    <t>22.9 x 14.4 x 8.4 cm</t>
  </si>
  <si>
    <t>Theuwnee® Runde Eiswürfelablage mit Deckel, Eiskugelhersteller-Form für Gefrierschrank, Mini-Kreis Eiswürfel-Tablett Machen 1 in x 66pcs Sphere-Eiskühlung Cocktail Whisky Tee &amp;amp; Kaffee (Blau)</t>
  </si>
  <si>
    <t>https://images-na.ssl-images-amazon.com/images/I/414EBAHdAbL._AC_US200_.jpg</t>
  </si>
  <si>
    <t>B09PFVB7J6</t>
  </si>
  <si>
    <t>29</t>
  </si>
  <si>
    <t>2021-12-30</t>
  </si>
  <si>
    <t>30.3 x 25.4 x 7.7 cm</t>
  </si>
  <si>
    <t>Stil: 2 cm Kugeln</t>
  </si>
  <si>
    <t>Lurch 240720 Ice Former Pearls / Eisbereiter aus 100% BPA-freiem Platin Silikon mit Deckel für 42 Eiskugeln in der Größe 2cm, Schwarz</t>
  </si>
  <si>
    <t>https://m.media-amazon.com/images/I/41SXxpY35qL._AC_US200_.jpg</t>
  </si>
  <si>
    <t>B08FRR2JN5</t>
  </si>
  <si>
    <t>2018-03-02</t>
  </si>
  <si>
    <t xml:space="preserve">公司名称：Lurch AG
公司类型：Unternehmen in Privatbesitz
办公地址：
Schinkelstr.
6
Hildesheim
31137
DE
主管经理：Johannes Schneider
</t>
  </si>
  <si>
    <t>280 Gramm</t>
  </si>
  <si>
    <t>3.5 x 15.5 x 20.5 cm</t>
  </si>
  <si>
    <t>Relaxdays Eiswürfel wiederverwendbar, 100er Set, 4 Motive, Kunststoff, Party Deko, Mehrfacheiswürfel für Getränke, bunt, 2 x 5.5 x 2.5 cm</t>
  </si>
  <si>
    <t>https://images-na.ssl-images-amazon.com/images/I/51nsRk8sxEL._AC_US200_.jpg</t>
  </si>
  <si>
    <t>2020-04-21</t>
  </si>
  <si>
    <t>2.5 x 5.5 x 2 cm</t>
  </si>
  <si>
    <t>Farbe: Schwarz-2 Stück</t>
  </si>
  <si>
    <t>Aircover Eiswürfelform Silikon, 2 Stück 37-Fach Eiswürfelbehälter Mit Deckel Schwarz, Ice Cube Tray BPA-frei, Eiswürfel Form für Bier Cocktail Whisky Gekühlte Getränke Party DIY Fruchteiswürfel</t>
  </si>
  <si>
    <t>https://images-na.ssl-images-amazon.com/images/I/519tjVAsf0S._AC_US200_.jpg</t>
  </si>
  <si>
    <t>B097BCKGHN</t>
  </si>
  <si>
    <t>49</t>
  </si>
  <si>
    <t>2021-04-29</t>
  </si>
  <si>
    <t>OrangeV Direct</t>
  </si>
  <si>
    <t xml:space="preserve">公司名称：ORANGE VIEW LIMITED
公司类型：Unternehmen in Privatbesitz
办公地址：
SUITE 603, 6/F, LAWS COMM PLAZA 788 CHEUNG SHA WAN RD
KLN
HONG KONG
999077
HK
</t>
  </si>
  <si>
    <t>259 Gramm</t>
  </si>
  <si>
    <t>23.1 x 14.8 x 5.5 cm</t>
  </si>
  <si>
    <t>KERL Eiskugel-Beutel für 360 Eiskugeln, Selbstverschluss</t>
  </si>
  <si>
    <t>https://images-na.ssl-images-amazon.com/images/I/415e9xaXBOL._AC_US200_.jpg</t>
  </si>
  <si>
    <t>90</t>
  </si>
  <si>
    <t>2019-01-17</t>
  </si>
  <si>
    <t>60 Gramm</t>
  </si>
  <si>
    <t>21 x 6 x 3.5 cm</t>
  </si>
  <si>
    <t>Stil: Kugeln Ø 2cm</t>
  </si>
  <si>
    <t>Lurch 10435 Eiswürfelbereiter Kugeln klein für 32 kleine Eiskugeln ( ؘ 2 cm) aus 100% BPA-freiem Platin Silikon</t>
  </si>
  <si>
    <t>https://images-na.ssl-images-amazon.com/images/I/41xo6AK3EzL._AC_US200_.jpg</t>
  </si>
  <si>
    <t>B09JGMZR8C</t>
  </si>
  <si>
    <t>-5%</t>
  </si>
  <si>
    <t>2012-01-21</t>
  </si>
  <si>
    <t>120 Gramm</t>
  </si>
  <si>
    <t>22.8 x 12.6 x 2.4 cm</t>
  </si>
  <si>
    <t>Komey Eiswürfelform Silikon XXL- 2er Set Eiswürfel Kugel &amp;amp; Würfel BPA-Frei -Wiederverwendbare Eiswürfel Form-Premium Ice Ball Maker-Hochwertiger Eiswürfelbehälter mit Deckel</t>
  </si>
  <si>
    <t>https://images-na.ssl-images-amazon.com/images/I/41VdfQBBAHL._AC_US200_.jpg</t>
  </si>
  <si>
    <t>99</t>
  </si>
  <si>
    <t>2022-01-16</t>
  </si>
  <si>
    <t>Komey</t>
  </si>
  <si>
    <t>21.2 x 12.9 x 8.6 cm</t>
  </si>
  <si>
    <t>SilverRack Silikon Eiswürfelform [2er Set] - Silikon Eiswürfelformen für 2 x 24 Eiswürfel 25mm - Ice Cube Tray Eiswürfel Form BPA Frei für Whisky Cocktails Saft</t>
  </si>
  <si>
    <t>https://images-na.ssl-images-amazon.com/images/I/413A7TCoybS._AC_US200_.jpg</t>
  </si>
  <si>
    <t>88</t>
  </si>
  <si>
    <t>2021-05-22</t>
  </si>
  <si>
    <t xml:space="preserve">公司名称：Thomas Marquardt SilverRack
公司类型：Unternehmen in Privatbesitz
办公地址：
Moltkestr 3
Herrenberg
Baden-Württemberg
71083
DE
主管经理：Thomas Marquardt
</t>
  </si>
  <si>
    <t>100 g</t>
  </si>
  <si>
    <t>17 x 22 x 2 cm</t>
  </si>
  <si>
    <t>Größe: 2 Stück</t>
  </si>
  <si>
    <t>Eiswürfelform Silikon mit Deckel 17 Fach Eiswürfelbehälter BPA Frei Eiswürfel Form Ice Cube Tray für Whisky Cocktails Babynahrung usw (2 Stück)</t>
  </si>
  <si>
    <t>https://images-na.ssl-images-amazon.com/images/I/51tus+SYw8L._AC_US200_.jpg</t>
  </si>
  <si>
    <t>B09V6Z8MFB</t>
  </si>
  <si>
    <t>72</t>
  </si>
  <si>
    <t>2022-03-10</t>
  </si>
  <si>
    <t>230 Gramm</t>
  </si>
  <si>
    <t>20.5 x 11.5 x 7 cm</t>
  </si>
  <si>
    <t>KIKKERLAND - 30 wiederverwendbare Eiswürfel aus transparentem Kunststoff, gefüllt mit reinem Wasser zum Einfrieren</t>
  </si>
  <si>
    <t>https://images-na.ssl-images-amazon.com/images/I/31I7Q+ROEqL._AC_US200_.jpg</t>
  </si>
  <si>
    <t>37</t>
  </si>
  <si>
    <t>2020-06-16</t>
  </si>
  <si>
    <t>Kikkerland Europe Retail</t>
  </si>
  <si>
    <t xml:space="preserve">公司名称：Kikkerland Europe Retail B.V
公司类型：Unternehmen in Privatbesitz
办公地址：
Weg En Land 33D
Bergschenhoek
2661DC
NL
主管经理：Avi Drucker
</t>
  </si>
  <si>
    <t>400 g</t>
  </si>
  <si>
    <t>2 x 2 x 2 cm</t>
  </si>
  <si>
    <t>Exklusives Edelstahl Whisky Steine Geschenkset – Hohe Kühltechnologie - 8 Whisky Eiswürfel Wiederverwendbar - Edelstahl Eiswürfel - Besondere Geschenke für Männer - Edelstahl Kühlstein von Amerigo</t>
  </si>
  <si>
    <t>https://images-na.ssl-images-amazon.com/images/I/51wTuO+6hCL._AC_US200_.jpg</t>
  </si>
  <si>
    <t>51</t>
  </si>
  <si>
    <t>2017-10-01</t>
  </si>
  <si>
    <t>Lud &amp; Mat</t>
  </si>
  <si>
    <t xml:space="preserve">公司名称：HE-DO s.r.o.
公司类型：Unternehmen in Privatbesitz
办公地址：
Moyzesova 4319/7
Liptovský Mikuláš
Slovenská republika
03101
SK
</t>
  </si>
  <si>
    <t>449 g</t>
  </si>
  <si>
    <t>17.5 x 12.4 x 4 cm</t>
  </si>
  <si>
    <t>Emsa 508270 Folienschneider für Alu- oder Frischhaltefolie, Größe 33 cm, Click und Cut, grün/weiß</t>
  </si>
  <si>
    <t>https://m.media-amazon.com/images/I/31iDFpgQVbL._AC_US200_.jpg</t>
  </si>
  <si>
    <t>B016LC0ETW</t>
  </si>
  <si>
    <t>Küche, Haushalt &amp; Wohnen:Küche, Kochen &amp; Backen:Aufbewahrung &amp; Organisation:Halter &amp; Einsätze:Rollenhalter</t>
  </si>
  <si>
    <t xml:space="preserve">Kartonklebebandspender
Rollenhalter
Eiswürfelformen &amp; Eiswürfelschalen
</t>
  </si>
  <si>
    <t xml:space="preserve">16
27
81
</t>
  </si>
  <si>
    <t>2010-07-20</t>
  </si>
  <si>
    <t>Kaleido.Shop GmbH</t>
  </si>
  <si>
    <t xml:space="preserve">公司名称：Kaleido.Shop GmbH
公司类型：Unternehmen in Privatbesitz
电话号码：029519849790
办公地址：
Neubrückenstr.
7c
Büren
Nordrhein-Westfalen
33142
DE
主管经理：Thomas Pietz, Thomas
</t>
  </si>
  <si>
    <t>300 Gramm</t>
  </si>
  <si>
    <t>33 x 3.5 x 2 cm</t>
  </si>
  <si>
    <t>Größe: 4 Gitter*2 | Farbe: Rot</t>
  </si>
  <si>
    <t>Ice Pop Molds Silikon Mini EIS Riegel Mold Set, Wiederverwendbare Popsicle Formen Ice Pop Molds Maker Ideal Für Cakesicles , 3/4/8-Cavity (rot, 4 Gitter*2)</t>
  </si>
  <si>
    <t>https://m.media-amazon.com/images/I/41cM4IFcmcL._AC_US200_.jpg</t>
  </si>
  <si>
    <t>B08S2Z6H9L</t>
  </si>
  <si>
    <t>73</t>
  </si>
  <si>
    <t>2021-01-05</t>
  </si>
  <si>
    <t>starter</t>
  </si>
  <si>
    <t xml:space="preserve">公司名称：Wuhan Balingjiuling Keji Youxiangongsi
公司类型：Unternehmen in Privatbesitz
办公地址：
Wuchangqu Nanhuhuajinhuayuan Siqi625dong
1cengshangwang(2)shi
Wuhanshi
Hubeisheng
430064
CN
</t>
  </si>
  <si>
    <t>Eiswürfelform Silikon Eiswürfel Form 2er Pack 37-Fach mit Deckel ice cube tray BPA-freie Eiswürfelbehälter für Bier Cocktails Whisky (Blau)</t>
  </si>
  <si>
    <t>https://m.media-amazon.com/images/I/51PVwd26UTL._AC_US200_.jpg</t>
  </si>
  <si>
    <t>B09VCBW77L</t>
  </si>
  <si>
    <t>121</t>
  </si>
  <si>
    <t>2022-03-11</t>
  </si>
  <si>
    <t xml:space="preserve">公司名称：shenzhenshiqishierbiankejiyouxiangongsi
公司类型：Unternehmen in Privatbesitz
办公地址：
民治街道龙塘社区
隔圳新村33栋1401
深圳市
龙华区
广东省
518131
CN
</t>
  </si>
  <si>
    <t>250 Gramm</t>
  </si>
  <si>
    <t>20 x 12 x 2.4 cm</t>
  </si>
  <si>
    <t>Mannesfaktur Eiswürfelformen 4er-Pack - mit Deckel - stapelbar - Silikon - BPA-Frei - grau/schwarz - Babynahrung - Cocktails - LFGB Zertifiziert - Whiskey</t>
  </si>
  <si>
    <t>https://images-na.ssl-images-amazon.com/images/I/51J8hs5bTGL._AC_US200_.jpg</t>
  </si>
  <si>
    <t>-22%</t>
  </si>
  <si>
    <t>2020-10-13</t>
  </si>
  <si>
    <t>24.5 x 9.5 x 2.5 cm</t>
  </si>
  <si>
    <t>Eiswürfelform Silikon groß XXL Eiswürfel Form mit Deckel Eiswürfelbehälter 2er Pack Eiswürfelbereiter 5 cm ice cube tray für Bier Cocktails Whisky</t>
  </si>
  <si>
    <t>https://images-na.ssl-images-amazon.com/images/I/41N53TE6VlL._AC_US200_.jpg</t>
  </si>
  <si>
    <t>B09WY29CRD</t>
  </si>
  <si>
    <t>2020-08-01</t>
  </si>
  <si>
    <t>23.2 x 18.2 x 5.8 cm</t>
  </si>
  <si>
    <t>Farbe: 1-kupfergrün</t>
  </si>
  <si>
    <t>LessMo 3 Stück XXL Eiswürfelform, 18-Fach Silikon-Eiswürfelschale mit Deckel, Große Eiswürfel 4.6cm, Stapelbar und Spülmaschinenfest Silikon-Eiswürfel, BPA-Frei für Bier Cocktails Whisky</t>
  </si>
  <si>
    <t>https://m.media-amazon.com/images/I/41Wt8D0HigL._AC_US200_.jpg</t>
  </si>
  <si>
    <t>B09P6894LL</t>
  </si>
  <si>
    <t>2021-12-25</t>
  </si>
  <si>
    <t>610 Gramm</t>
  </si>
  <si>
    <t>16.9 x 16 x 12 cm</t>
  </si>
  <si>
    <t>Farbe: 9 Steine</t>
  </si>
  <si>
    <t>GOURMEO Whisky Steine 9 Stück - aus natürlichen Basalt -wiederverwendbare Eiswürfel, Whiskysteine, Whisky Stones, Kühlsteine – Einzelnes Set bestehend aus 9 Steinen</t>
  </si>
  <si>
    <t>https://m.media-amazon.com/images/I/41BayEYiKwL._AC_US200_.jpg</t>
  </si>
  <si>
    <t>B09LMLG56J</t>
  </si>
  <si>
    <t xml:space="preserve">Cocktail-Sets
Eiswürfelformen &amp; Eiswürfelschalen
</t>
  </si>
  <si>
    <t xml:space="preserve">11
49
</t>
  </si>
  <si>
    <t>2015-03-31</t>
  </si>
  <si>
    <t>Königstein Direkt</t>
  </si>
  <si>
    <t xml:space="preserve">公司名称：eSpring GmbH
公司类型：Unternehmen in Privatbesitz
办公地址：
Koppenstraße
93
Berlin
10243
DE
主管经理：Malte Horeyseck
</t>
  </si>
  <si>
    <t>204.12 Gramm</t>
  </si>
  <si>
    <t>2 x 6 x 6 cm</t>
  </si>
  <si>
    <t>Edelstahl Eiswürfel, 8 Wiederverwendbare Whisky Eiswürfel Steine, Lebensmittelecht Edelstahl Ice Metall Kühlsteine Bar Zubehör Cocktail Rocks Gin Stones</t>
  </si>
  <si>
    <t>https://images-na.ssl-images-amazon.com/images/I/51vTHoRbqnS._AC_US200_.jpg</t>
  </si>
  <si>
    <t>110</t>
  </si>
  <si>
    <t>2021-05-13</t>
  </si>
  <si>
    <t>xiamenpolangqiyeguanliyouxiangongsi</t>
  </si>
  <si>
    <t xml:space="preserve">公司名称：xiamenpolangqiyeguanliyouxiangongsi
公司类型：Unternehmen in Privatbesitz
办公地址：
lianxinglu53hao1502shi
xiamenshi
simingqu
fujiansheng
361000
CN
</t>
  </si>
  <si>
    <t>16.1 x 11.3 x 3.2 cm</t>
  </si>
  <si>
    <t>Größe: 2er Pack Eiswürfelbehälter</t>
  </si>
  <si>
    <t>Luxuvee Eiswürfelform Silikon XXL 2er Pack Eiswürfelbehälterl Großer Quadratischen Eiswürfel Form Ice Cube Tray Wiederverwendbar für Bier Cocktails Whisky</t>
  </si>
  <si>
    <t>https://m.media-amazon.com/images/I/41mKLidYGKL._AC_US200_.jpg</t>
  </si>
  <si>
    <t>B09XTY9DWG</t>
  </si>
  <si>
    <t>77</t>
  </si>
  <si>
    <t>2020-05-26</t>
  </si>
  <si>
    <t>Winmore-EU</t>
  </si>
  <si>
    <t xml:space="preserve">公司名称：shenzhenshisiyishiyeyouxiangongsi
公司类型：Unternehmen in Privatbesitz
办公地址：
matianjiedaoxinzhuangshequnanzhuangzhongxinjie
yipai5hao101
shenzhenshi
guangmingqu
guangdongsheng
518106
CN
</t>
  </si>
  <si>
    <t>23.1 x 13.7 x 9.6 cm</t>
  </si>
  <si>
    <t>VESTAGUL – 4er Pack Eiswürfelform Silikon mit Deckel – Ice Cube Tray Set mit 4 Metallstrohhalmen&amp;amp; Reinigungsbürste –Silikon Eiswürfelform für Getränke&amp;amp; Babynahrung</t>
  </si>
  <si>
    <t>https://images-na.ssl-images-amazon.com/images/I/51PqP23w8dL._AC_US200_.jpg</t>
  </si>
  <si>
    <t>-1%</t>
  </si>
  <si>
    <t>2022-03-21</t>
  </si>
  <si>
    <t>Möwe</t>
  </si>
  <si>
    <t>478 Gramm</t>
  </si>
  <si>
    <t>25.9 x 11.5 x 10.8 cm</t>
  </si>
  <si>
    <t>Eiswürfelform Silikon, VEHHE 14-Fach Eiswürfelform, 3er Pack Eiswürfelbehälter mit Deckel, Eiswürfelschale Silikon Form für Bier Cocktails Whisky Getränke, BPA Frei</t>
  </si>
  <si>
    <t>https://images-na.ssl-images-amazon.com/images/I/41ao185EUJS._AC_US200_.jpg</t>
  </si>
  <si>
    <t>B09CSP4JLZ</t>
  </si>
  <si>
    <t>40</t>
  </si>
  <si>
    <t>-20%</t>
  </si>
  <si>
    <t>2020-10-16</t>
  </si>
  <si>
    <t>VEHHE-ER</t>
  </si>
  <si>
    <t xml:space="preserve">公司名称：Luoyang Hengshu Shangmao Youxian Gongsi
公司类型：Unternehmen in Privatbesitz
办公地址：
Changchunlu
34 Hao Jiefang 3 Hao lou 3-2 Hao Shangpu
Luoyang
Jianxiqu
Henan
471000
CN
</t>
  </si>
  <si>
    <t>250 g</t>
  </si>
  <si>
    <t>20 x 9.4 x 6.5 cm</t>
  </si>
  <si>
    <t>2 STK. Eiswürfelform, Silikon Kugel Eiswürfelschale mit Deckel und großen quadratischen Eiswürfelform, Gekühlte Getränke, Whisky und Cocktails, LFGB Zertifiziert und BPA Frei</t>
  </si>
  <si>
    <t>https://images-na.ssl-images-amazon.com/images/I/4131kZcjDlS._AC_US200_.jpg</t>
  </si>
  <si>
    <t>B09TFMGGJ5</t>
  </si>
  <si>
    <t>87</t>
  </si>
  <si>
    <t>2022-01-18</t>
  </si>
  <si>
    <t>SH EU</t>
  </si>
  <si>
    <t xml:space="preserve">公司名称：shenzhenshengxingguojimaoyiyouxiangongsi
公司类型：Unternehmen in Privatbesitz
办公地址：
long hua qu min zhi jie dao shang fen she qu
bu long lu yu ren min lu jiao hui chu heng jiang da sha 608
shen zhen
guang dong
518131
CN
</t>
  </si>
  <si>
    <t>21 x 14.3 x 7.9 cm</t>
  </si>
  <si>
    <t>Eiswürfelform 3er Pack Eiswürfelform Silikon mit Deckel Einfache Eisfreigabe Eiswürfelform BPA-freie Eiswürfelbehälter für Cocktails Whisky Saft Wasser und andere Getränke</t>
  </si>
  <si>
    <t>https://images-na.ssl-images-amazon.com/images/I/41dXykgnCPS._AC_US200_.jpg</t>
  </si>
  <si>
    <t>58</t>
  </si>
  <si>
    <t>-36%</t>
  </si>
  <si>
    <t>2021-04-06</t>
  </si>
  <si>
    <t>Huayeda Trading</t>
  </si>
  <si>
    <t xml:space="preserve">公司名称：ShenZhenShiHuaYeDaMaoYiYouXianGongSi
公司类型：Unternehmen in Privatbesitz
办公地址：
SongGangJieDaoBiTouSheQuBiTouJie20Hao412
ShenZhenShi
BaoAnQu
GuangDongSheng
518000
CN
</t>
  </si>
  <si>
    <t>22.7 x 14.4 x 7.5 cm</t>
  </si>
  <si>
    <t>Airabc Eiswürfelform, Eiswürfelform Silikon Mit Deckelm, Platzsparend und stapelbar Ice Tray Ice Cube, LFGB Zertifiziert und BPA Frei Quadratische Eiswürfelschalen einfach Herauszunehmen</t>
  </si>
  <si>
    <t>https://m.media-amazon.com/images/I/512RI4PaQeS._AC_US200_.jpg</t>
  </si>
  <si>
    <t>B0B1CSN8MW</t>
  </si>
  <si>
    <t>61</t>
  </si>
  <si>
    <t>-91%</t>
  </si>
  <si>
    <t>2021-04-12</t>
  </si>
  <si>
    <t>Airabc EU</t>
  </si>
  <si>
    <t xml:space="preserve">公司名称：shenzhenshipenghaoanquanjishushiwuyouxiangongsi
公司类型：Unternehmen in Privatbesitz
办公地址：
longgangqubantianjiedao
wankechengshequxintianxiabairuidadashaAzuobangonglou12F-1202
shenzhen
guangdong
518000
CN
</t>
  </si>
  <si>
    <t>160 Gramm</t>
  </si>
  <si>
    <t>25.4 x 9.8 x 3.1 cm</t>
  </si>
  <si>
    <t>Relaxdays Eiswürfel wiederverwendbar, 100 Stück, Dauereiswürfel Kugel, Kunststoff, Partyeiswürfel für Getränke, klar</t>
  </si>
  <si>
    <t>https://images-na.ssl-images-amazon.com/images/I/31BfZzFmIzS._AC_US200_.jpg</t>
  </si>
  <si>
    <t>3 x 3 x 3 cm</t>
  </si>
  <si>
    <t>Eiswürfelform [8er Set], 2er Pack Kleine Eiswürfel Formmit Kasten,8er Popsicle Formen,2Kugel-Eis Bereiter,BPA Frei Eiswürfelform Große perfekt für Whiskey, Cocktail, Babynahrung und Wein</t>
  </si>
  <si>
    <t>https://images-na.ssl-images-amazon.com/images/I/51tl3z69-OL._AC_US200_.jpg</t>
  </si>
  <si>
    <t>B0B1V9GXTT</t>
  </si>
  <si>
    <t>76</t>
  </si>
  <si>
    <t>2022-04-20</t>
  </si>
  <si>
    <t>Tjicui</t>
  </si>
  <si>
    <t xml:space="preserve">公司名称：Shang hai tan ji cui mao yi you xian gong si
公司类型：Unternehmen in Privatbesitz
办公地址：
Shang hai shi bao shan qu zhen da lu 520 hao
Shang Hai Shi
Shang Hai Shi
200436
CN
</t>
  </si>
  <si>
    <t>700 Gramm</t>
  </si>
  <si>
    <t>28.6 x 16.1 x 14.9 cm</t>
  </si>
  <si>
    <t>Größe: 1er Quadrat &amp; 1er Kugelförmig</t>
  </si>
  <si>
    <t>Morfone Eiswürfelform,2 Stück Groß Silikon Eiswürfelform mit Deckel Ice Cube, 1 Quadratische Eiswürfelform und 1 Eiskugelform für Cocktail, Whisky, Babynahrung, LFGB Zertifiziert und BPA-frei, 6-Fach</t>
  </si>
  <si>
    <t>https://images-na.ssl-images-amazon.com/images/I/511ai0zQe9L._AC_US200_.jpg</t>
  </si>
  <si>
    <t>B093R4F4ZG</t>
  </si>
  <si>
    <t>116</t>
  </si>
  <si>
    <t>-29%</t>
  </si>
  <si>
    <t>2020-03-05</t>
  </si>
  <si>
    <t>21.3 x 15.1 x 10.7 cm</t>
  </si>
  <si>
    <t>Größe: 6er Set Edelstahl | Material: Edelstahl</t>
  </si>
  <si>
    <t>Whisky Steine Set - 6 Wiederverwendbare Edelstahl Eiswürfel + 2 Gläser, Zange | Whiskey Ice Cubes Metall Kühlsteine Bar Zubehör Cocktail Rocks Gin Stones Dekorationszubehör Geschenk Whiskysteine</t>
  </si>
  <si>
    <t>https://m.media-amazon.com/images/I/51IYFLdtaEL._AC_US200_.jpg</t>
  </si>
  <si>
    <t>B09NBXL5JJ</t>
  </si>
  <si>
    <t>Küche, Haushalt &amp; Wohnen:Küche, Kochen &amp; Backen:Barzubehör:Cocktail-Sets</t>
  </si>
  <si>
    <t>47</t>
  </si>
  <si>
    <t>2020-11-14</t>
  </si>
  <si>
    <t>PL|Concepts</t>
  </si>
  <si>
    <t xml:space="preserve">公司名称：PLConcepts GmbH &amp; Co KG
公司类型：Unternehmen in Privatbesitz
电话号码：004313618123
办公地址：
Oberlaaer Strasse 70
Wien
1100
AT
主管经理：David Schratter
</t>
  </si>
  <si>
    <t>1.66 Kilogramm</t>
  </si>
  <si>
    <t>26.4 x 22.9 x 10.9 cm</t>
  </si>
  <si>
    <t>Eiswürfelbehälter 4 l Profiausführung mit exklusiver Eiszange</t>
  </si>
  <si>
    <t>https://images-na.ssl-images-amazon.com/images/I/412YL3GlwOL._AC_US200_.jpg</t>
  </si>
  <si>
    <t>54</t>
  </si>
  <si>
    <t>-43%</t>
  </si>
  <si>
    <t>2014-01-15</t>
  </si>
  <si>
    <t xml:space="preserve">公司名称：Ute Ledig
公司类型：Unternehmen in Privatbesitz
电话号码：03434851408
办公地址：
Thomas-Müntzer-Straße 1
Frohburg
Sachsen
04654
DE
主管经理：Inh. Ute Ledig
</t>
  </si>
  <si>
    <t>1.2 Kilogramm</t>
  </si>
  <si>
    <t>Eiswürfelform aus Silikon, 2er Pack 37-Fach Eiswuerfel Form, Stapelbar Eiswürfelbehälter Mit Deckel, Gekühlte Getränke, Whisky und Cocktails, LFGB Zertifiziert und BPA Frei</t>
  </si>
  <si>
    <t>https://images-na.ssl-images-amazon.com/images/I/41s24zw1+QL._AC_US200_.jpg</t>
  </si>
  <si>
    <t>B09TFJ4NW6</t>
  </si>
  <si>
    <t>71</t>
  </si>
  <si>
    <t>20 x 12 x 1.2 cm</t>
  </si>
  <si>
    <t>Whisky Steine Set, Edelstahl Eiswürfel Set(8PCS), Kühlsteine/Ice Cube, Wiederverwendbare Metall Eiswürfel mit Zange für Gin, Whisky, Bier, Wodka, Whiskey Zubehör/Bar Zubehör/Gin Geschenkset für Männer</t>
  </si>
  <si>
    <t>https://images-na.ssl-images-amazon.com/images/I/51-VaDesgRL._AC_US200_.jpg</t>
  </si>
  <si>
    <t>36</t>
  </si>
  <si>
    <t>2020-10-18</t>
  </si>
  <si>
    <t>PinlianEU</t>
  </si>
  <si>
    <t xml:space="preserve">公司名称：Shenzhen Pinlian Keji Co., Ltd.
公司类型：Unternehmen in Privatbesitz
电话号码：+8615361583756
办公地址：
Xinan Jiedao Xingdong Shequ
Qunhuilu 3 hao, Youchuangkongjian 2 hao lou 601
Shenzhenshi
Baoanqu
Guangdongsheng
518000
CN
</t>
  </si>
  <si>
    <t>363 g</t>
  </si>
  <si>
    <t>Farbe: Schwarz-4</t>
  </si>
  <si>
    <t>DOCA Fach Eiswürfelform Silikon Eiswuerfel Ice Tray Ice Cube Eiskugelform Eiswürfelbehälter Silikon Eiswürfelformen Eiskugel Eiswürfelschale 45mm große Eiskugel – 4er Paket</t>
  </si>
  <si>
    <t>https://images-na.ssl-images-amazon.com/images/I/41prGjBeMcL._AC_US200_.jpg</t>
  </si>
  <si>
    <t>B089R7L77V</t>
  </si>
  <si>
    <t>2020-05-15</t>
  </si>
  <si>
    <t>doca-Super</t>
  </si>
  <si>
    <t xml:space="preserve">公司名称：Shenzhenshi Xinmiaonengyuanyouxiangongsi
公司类型：Unternehmen in Privatbesitz
办公地址：
Longhuaqu longhuajiedao hepinglu julonghuafu 5 dong 26B
shenzhen
longhuaqu
guangdong
518000
CN
</t>
  </si>
  <si>
    <t>550 Gramm</t>
  </si>
  <si>
    <t>28.8 x 19.9 x 10.4 cm</t>
  </si>
  <si>
    <t>Eiswürfelschale mit Deckel Eiswürfelschale Gefrierschrank Eiswürfelbereiter mit Behälter 64 Ice Cube Trays einfach zu lösende Eiswürfelschalen (2 Ebenen, 1 Eiskübel und Schaufel)</t>
  </si>
  <si>
    <t>https://images-na.ssl-images-amazon.com/images/I/41ei8wTkaCL._AC_US200_.jpg</t>
  </si>
  <si>
    <t>B09XN15VZ9</t>
  </si>
  <si>
    <t>2022-03-19</t>
  </si>
  <si>
    <t>DAYHAP-EU</t>
  </si>
  <si>
    <t xml:space="preserve">公司名称：Hangzhou Silei Technology Co., Ltd.
公司类型：Unternehmen in Privatbesitz
办公地址：
No. 26, Juye Road, Xixing Street, Binjiang District
Room 200, Block A, Jinxiu International Technology Center
Hangzhou City
Zhejiang Province
310051
CN
</t>
  </si>
  <si>
    <t>812 Gramm</t>
  </si>
  <si>
    <t>25.5 x 13 x 15 cm</t>
  </si>
  <si>
    <t>Farbe: 1 Stück</t>
  </si>
  <si>
    <t>Pralinenform mit Herzen - 18cm x 10,5cm x 1cm - Eiswürfelform - Silikonform - Valentinstag, Hochzeit, Liebe - Schokoladenherzform - Süßigkeiten Deko Förmchen - Bonbon Schoko Fondant - Pink</t>
  </si>
  <si>
    <t>https://images-na.ssl-images-amazon.com/images/I/31eU725RIkL._AC_US200_.jpg</t>
  </si>
  <si>
    <t>B07B9FHJS2</t>
  </si>
  <si>
    <t>95</t>
  </si>
  <si>
    <t>2015-11-29</t>
  </si>
  <si>
    <t>BlueFox Online</t>
  </si>
  <si>
    <t xml:space="preserve">公司名称：BlueFox GmbH
公司类型：Unternehmen in Privatbesitz
办公地址：
Ottmarshauser Str.
124
Neusäß
Bayern
86356
DE
主管经理：Sebastian Weingarten
</t>
  </si>
  <si>
    <t>60 g</t>
  </si>
  <si>
    <t>18 x 10 x 1 cm</t>
  </si>
  <si>
    <t>Farbe: Rot | Stil: Herzförmige</t>
  </si>
  <si>
    <t>Lékué Eiswürfelbereiter, Gummi, natürlich, rot, einzeln, Herz, 22 x 11.4 x 2.6 cm</t>
  </si>
  <si>
    <t>https://images-na.ssl-images-amazon.com/images/I/216OIRHbgLL._AC_US200_.jpg</t>
  </si>
  <si>
    <t>B09VHPCXD4</t>
  </si>
  <si>
    <t>83</t>
  </si>
  <si>
    <t>-18%</t>
  </si>
  <si>
    <t>2016-03-17</t>
  </si>
  <si>
    <t xml:space="preserve">公司名称：PRACTIC DOMUS, S.L.
公司类型：Unternehmen in Privatbesitz
办公地址：
Calle Prudenci Comellas 9-11 Local B PRACTIC DOMUS S.L.
Manresa
Barcelona
08242
ES
主管经理：Sergio Martinez
</t>
  </si>
  <si>
    <t>113 g</t>
  </si>
  <si>
    <t>21.8 x 11 x 2.5 cm</t>
  </si>
  <si>
    <t>Konfiguration: 15 Eiswürfel, 2er-Set</t>
  </si>
  <si>
    <t>AmazonCommercial Silikon-Eiswürfelform, Set mit 2 Stück, 15 Eiswürfel pro Form, 18 x 11,5 x 5 cm</t>
  </si>
  <si>
    <t>https://m.media-amazon.com/images/I/31Valo8AZ-L._SX200_SY200_CR,0,0,200,200_.jpg</t>
  </si>
  <si>
    <t>B08Z17FSCS</t>
  </si>
  <si>
    <t>85</t>
  </si>
  <si>
    <t>2021-06-02</t>
  </si>
  <si>
    <t>240.26 Gramm</t>
  </si>
  <si>
    <t>18.01 x 11.51 x 5 cm</t>
  </si>
  <si>
    <t>LACARI Eiswürfelform für große Eiswürfel aus Silikon | 6x Runde &amp;amp; 6x Eckige Eiswürfel | 45mm und 48mm groß | Eiswürfelbehälter für Getränke wie Whisky &amp;amp; Cocktails | Ice Cube Tray BPA Frei</t>
  </si>
  <si>
    <t>https://images-na.ssl-images-amazon.com/images/I/41E08tJMP-L._AC_US200_.jpg</t>
  </si>
  <si>
    <t>78</t>
  </si>
  <si>
    <t>2019-01-30</t>
  </si>
  <si>
    <t>Lacari Home &amp; Living</t>
  </si>
  <si>
    <t xml:space="preserve">公司名称：Limitless Digital Magic GmbH
公司类型：Unternehmen in Privatbesitz
办公地址：
Celsiusweg
13a
Hamburg
22761
DE
主管经理：Andres Junior Hassin
</t>
  </si>
  <si>
    <t>399 g</t>
  </si>
  <si>
    <t>17.5 x 12.5 x 8 cm</t>
  </si>
  <si>
    <t>Eiswürfelform Silikon Eiswürfelbehälter mit Deckel 15-Fach 3cm Quadratische Eiswürfel Ice Cube Tray für Whisky, Cocktails Blau, 2 Stück</t>
  </si>
  <si>
    <t>https://m.media-amazon.com/images/I/315hHVycxRL._AC_US200_.jpg</t>
  </si>
  <si>
    <t>B09WHRRL6C</t>
  </si>
  <si>
    <t>102</t>
  </si>
  <si>
    <t>YuPeiQingQing</t>
  </si>
  <si>
    <t xml:space="preserve">公司名称：Chengdu Yupeiqingqing Dianzishangwu Youxiangongsi
公司类型：Unternehmen in Privatbesitz
办公地址：
Chengdushi wuhouqu
yihuanlunanyiduan20haofu1haoBzhuang1cengfu1hao
chengdu
wuhouqu
sichuan
610041
CN
</t>
  </si>
  <si>
    <t>21.7 x 19.4 x 4.1 cm</t>
  </si>
  <si>
    <t>Farbe: Roséquarz</t>
  </si>
  <si>
    <t>Frozen Stones, Whisky Steine Geschenkset in Holzkiste und hochwertiger Geschenkbox, mit einem schwarzen Samtbeutel, wiederverwendbar (Roséquarz)</t>
  </si>
  <si>
    <t>https://images-na.ssl-images-amazon.com/images/I/41s34a-2rgL._AC_US200_.jpg</t>
  </si>
  <si>
    <t>B09KMH31XM</t>
  </si>
  <si>
    <t>103</t>
  </si>
  <si>
    <t>2021-05-18</t>
  </si>
  <si>
    <t>300 g</t>
  </si>
  <si>
    <t>12.8 x 8.9 x 3.9 cm</t>
  </si>
  <si>
    <t>Grimm &amp;amp; Brothers: Whiskey Steine Set- 9 Tigeraugen Steine- Graviertes Bambus Gestell- Kühlsteine- Whisky Geschenke für Männer- Wiederverwendbare Eiswürfel- Whiskey stones- Whisky Geschenkset</t>
  </si>
  <si>
    <t>https://images-na.ssl-images-amazon.com/images/I/51KGF-5j1yL._AC_US200_.jpg</t>
  </si>
  <si>
    <t>89</t>
  </si>
  <si>
    <t>2021-03-18</t>
  </si>
  <si>
    <t>Jannick Grimm</t>
  </si>
  <si>
    <t xml:space="preserve">电话号码：01-590-182-3478
</t>
  </si>
  <si>
    <t>570 Gramm</t>
  </si>
  <si>
    <t>26.4 x 20 x 8.8 cm</t>
  </si>
  <si>
    <t>Housewares Solutions Eiswürfelbereiter aus Silikon in Lebensmittelqualität, 4 x 4,5 cm, Schwarz</t>
  </si>
  <si>
    <t>https://images-na.ssl-images-amazon.com/images/I/51hjUo5OAxL._AC_US200_.jpg</t>
  </si>
  <si>
    <t>2016-12-16</t>
  </si>
  <si>
    <t>Housewares Solutions, LLC</t>
  </si>
  <si>
    <t xml:space="preserve">公司名称：HOUSEWARES SOLUTIONS, LLC
公司类型：Unternehmen in Privatbesitz
办公地址：
10785 W TWAIN AVE STE 229
Las Vegas
NV
89135-3063
US
</t>
  </si>
  <si>
    <t>168 g</t>
  </si>
  <si>
    <t>12.2 x 12.2 x 5.1 cm</t>
  </si>
  <si>
    <t>Totenkopf-Eiswürfelform, Flexible Silikon-Eiswürfelformschale, 8 niedliche und lustige Totenköpfe aus Eis für Whisky, Cocktails und Saftgetränke, mit Mini-Trichter</t>
  </si>
  <si>
    <t>https://images-na.ssl-images-amazon.com/images/I/41KSGl6TzlS._AC_US200_.jpg</t>
  </si>
  <si>
    <t>120</t>
  </si>
  <si>
    <t>2018-12-09</t>
  </si>
  <si>
    <t>Toomart</t>
  </si>
  <si>
    <t xml:space="preserve">公司名称：shen zhen shi jin chao ke ji you xian gong si
公司类型：Unternehmen in Privatbesitz
办公地址：
Room 505 5 Floor Yihua Building No.65 Zhen Hua
Road North of HuaQiang Street FuTian District
Shen Zhen
Guang Dong
518000
CN
</t>
  </si>
  <si>
    <t>18.2 x 12.7 x 4 cm</t>
  </si>
  <si>
    <t>Farbe: 9er Set Whisky Steine</t>
  </si>
  <si>
    <t>Grenhaven 9er Set Whisky-Steine Grau aus natürlichem Speckstein- on The Rocks Kühlsteine mit praktischen Stoffbeutel</t>
  </si>
  <si>
    <t>https://images-na.ssl-images-amazon.com/images/I/51lRuK-KihL._AC_US200_.jpg</t>
  </si>
  <si>
    <t>B00Y2SPEY8</t>
  </si>
  <si>
    <t>2015-02-16</t>
  </si>
  <si>
    <t>FlashFire DE</t>
  </si>
  <si>
    <t xml:space="preserve">公司名称：FLASHFIRE TRADE LTD
公司类型：Unternehmen in Privatbesitz
办公地址：
Ayias Varvaras 23
Limassol
4521
CY
主管经理：Charis Vryonidou
</t>
  </si>
  <si>
    <t>13 x 9 x 2 cm</t>
  </si>
  <si>
    <t>Farbe: Bunt</t>
  </si>
  <si>
    <t>LessMo Eiswürfelform, 3 Stück Eiswürfelbehälter, Eiswürfelbehälter mit Deckel, Silikon-Eiswürfelbehälter, LFGB-zertifiziert, BPA-frei, zum Eiswürfelschale für Bier, Cocktails, Whisky</t>
  </si>
  <si>
    <t>https://images-na.ssl-images-amazon.com/images/I/51A8fn-0lvS._AC_US200_.jpg</t>
  </si>
  <si>
    <t>B08CBF7N2W</t>
  </si>
  <si>
    <t>84</t>
  </si>
  <si>
    <t>2020-07-03</t>
  </si>
  <si>
    <t>24.7 x 20.4 x 4.5 cm</t>
  </si>
  <si>
    <t>Gold XL Edelstahl Whisky Steine Bullets – Hohe Kühltechnologie - Geschenk für Männer - Eiswürfel Wiederverwendbar - Edelstahl Eiswürfel - 6 Whiskey Patrone Männer Geschenke - Amerigo Whiskey Zubehör</t>
  </si>
  <si>
    <t>https://images-na.ssl-images-amazon.com/images/I/41dw0R-oAOL._AC_US200_.jpg</t>
  </si>
  <si>
    <t>143</t>
  </si>
  <si>
    <t>2018-11-23</t>
  </si>
  <si>
    <t>7.8 x 6.5 x 6.5 cm</t>
  </si>
  <si>
    <t>Größe: 2 Stück 6 Würfel Eisschale schwarz</t>
  </si>
  <si>
    <t>Walfos Groß Silikon Eiswürfelform 2 Stück Eiswürfelschalen Silikon mit Leicht Entformbare &amp;amp; BPA-freie Würfel Eiswürfel Form für Whisky, Cocktails, Saft, Schokolade, Süßigkeiten</t>
  </si>
  <si>
    <t>https://m.media-amazon.com/images/I/41fSGdFlyhL._AC_US200_.jpg</t>
  </si>
  <si>
    <t>B09RZV7KV7</t>
  </si>
  <si>
    <t>79</t>
  </si>
  <si>
    <t>-10%</t>
  </si>
  <si>
    <t>2020-12-22</t>
  </si>
  <si>
    <t>Walfos-EU</t>
  </si>
  <si>
    <t xml:space="preserve">公司名称：aisida technology limited company
公司类型：Unternehmen in Privatbesitz
办公地址：
longxing district baolong street
xingqiao road No. 42 301
shenzhen
longgang
guangdong
518000
CN
</t>
  </si>
  <si>
    <t>16.51 x 11.43 x 10.67 cm</t>
  </si>
  <si>
    <t>Amazy Whisky Steine (9 Stück) inkl. Samtbeutel – Wiederverwendbare Eiswürfel aus natürlichem, geschmacksneutralem Speckstein in edler Geschenkbox</t>
  </si>
  <si>
    <t>https://images-na.ssl-images-amazon.com/images/I/41P3X26YoaS._AC_US200_.jpg</t>
  </si>
  <si>
    <t>B01FU8MQ4Y</t>
  </si>
  <si>
    <t>69</t>
  </si>
  <si>
    <t>2016-05-08</t>
  </si>
  <si>
    <t>ManuCo</t>
  </si>
  <si>
    <t xml:space="preserve">公司名称：ManuCo GmbH
公司类型：Unternehmen in Privatbesitz
办公地址：
Lennéstr. 9
Berlin
Berlin
10785
DE
主管经理：Sascha Krause
</t>
  </si>
  <si>
    <t>240 Gramm</t>
  </si>
  <si>
    <t>10.8 x 7.5 x 3.1 cm</t>
  </si>
  <si>
    <t>Arendo - Eiswürfelbehälter mit Deckel Edelstahl - Eiswürfelkühler - Eiskübel - 1,3 Liter – doppelwandig – inkl. Zange, Abtropffilter, Deckel – BPA frei - Eiseimer für Eiswürfel</t>
  </si>
  <si>
    <t>https://images-na.ssl-images-amazon.com/images/I/41-jUngD4JL._AC_US200_.jpg</t>
  </si>
  <si>
    <t>98</t>
  </si>
  <si>
    <t>CSL-Computer</t>
  </si>
  <si>
    <t xml:space="preserve">公司名称：Ganz Einfach GmbH
公司类型：Unternehmen in Privatbesitz
办公地址：
Wohlenbergstr. 16
Hannover
Niedersachsen
30179
DE
主管经理：Maik Krüger
</t>
  </si>
  <si>
    <t>711 g</t>
  </si>
  <si>
    <t>14 x 14 x 21 cm</t>
  </si>
  <si>
    <t>Ziyero 12 Stk Runde Eiswürfel Schimmel Große Kugelform Eiswürfel Eiskugelform Eisbälle für Whisky, Cocktails, Saft, Süßigkeiten, Götterspeise, Sommergetränk, Alkoholfreie Kaltgetränke—Zufällige Farbe</t>
  </si>
  <si>
    <t>https://images-na.ssl-images-amazon.com/images/I/51Dawc-hR+L._AC_US200_.jpg</t>
  </si>
  <si>
    <t>86</t>
  </si>
  <si>
    <t>2020-09-21</t>
  </si>
  <si>
    <t xml:space="preserve">公司名称：wuhanshiziyouguangkejiyouxiangongsi
公司类型：Unternehmen in Privatbesitz
办公地址：
14ceng06shi 1danyuan8dong lidaomeisheng
minzudadao318hao donghuxinjishukaifaqu
wuhan
hubei
430000
CN
</t>
  </si>
  <si>
    <t>24.2 x 14.4 x 10.3 cm</t>
  </si>
  <si>
    <t>Farbe: 3er-dunkelgrün und Schwarz</t>
  </si>
  <si>
    <t>3 Stück groß XXL Eiswürfelform silikon mit Deckel,1 Kugel Eis Bereiter+1 Große Würfel + 1 Kleine Würfel,FDA-zertifiziert und BPA-frei,Flexible Eiswürfelform für Getränke Whisky Cocktails,Babynahrung</t>
  </si>
  <si>
    <t>https://m.media-amazon.com/images/I/417Uul+iDOS._AC_US200_.jpg</t>
  </si>
  <si>
    <t>B097P5HSVK</t>
  </si>
  <si>
    <t>247</t>
  </si>
  <si>
    <t>2021-04-23</t>
  </si>
  <si>
    <t>MiGE shop</t>
  </si>
  <si>
    <t xml:space="preserve">公司名称：Shenzhenshimiergekejiyouxiangongsi
公司类型：Unternehmen in Privatbesitz
办公地址：
Shenzhenshibaoanquxixiangjiedaolongtengshequxichenggongyequ
47dong A hongshandasha、B huasuidashaA526
Shenzhen
baoanqu
Guangdong
518000
CN
</t>
  </si>
  <si>
    <t>750 Gramm</t>
  </si>
  <si>
    <t>23.9 x 14.5 x 14.2 cm</t>
  </si>
  <si>
    <t>Größe: 4 Kühlsteine + Zange + 1 Glas + Untersetzer</t>
  </si>
  <si>
    <t>WOMA 4 Whisky Steine mit 1 Whiskey Glas, Zange, Untersetzer &amp;amp; Holz Geschenkbox - Whiskeysteine Geschenkset aus natürlichem Basalt - Eiswürfel Wiederverwendbar</t>
  </si>
  <si>
    <t>https://m.media-amazon.com/images/I/41TF4d6iKlL._AC_US200_.jpg</t>
  </si>
  <si>
    <t>B09JC34YZ2</t>
  </si>
  <si>
    <t>Sommelier-Sets</t>
  </si>
  <si>
    <t>-24%</t>
  </si>
  <si>
    <t>2019-07-01</t>
  </si>
  <si>
    <t>WoMa Company GmbH</t>
  </si>
  <si>
    <t xml:space="preserve">公司名称：WoMa Company GmbH
公司类型：Unternehmen in Privatbesitz
办公地址：
Kemmerich 15a
Lindlar
51789
DE
主管经理：Timo Danner
</t>
  </si>
  <si>
    <t>960 Gramm</t>
  </si>
  <si>
    <t>19.8 x 14.4 x 11.6 cm</t>
  </si>
  <si>
    <t>Eiswürfelform Silikon, Eiswürfelbehälter mit Deckel und Trichter Einfache Eisfreigabe Eiswürfel Kugel Groß für Whisky Cocktails Saft, Fruchteiswürfel, Schokolade Süßigkeiten 6+6+37 Fach, Grün</t>
  </si>
  <si>
    <t>https://images-na.ssl-images-amazon.com/images/I/51iSCdiMi9L._AC_US200_.jpg</t>
  </si>
  <si>
    <t>900</t>
  </si>
  <si>
    <t>2021-07-05</t>
  </si>
  <si>
    <t>yueshop</t>
  </si>
  <si>
    <t xml:space="preserve">公司名称：shanxishangkexuankejiyouxiangongsi
公司类型：Unternehmen in Privatbesitz
办公地址：
晋阳街84号B座14、15层
（入驻山西开卓商务服务有限公司 A-2705）
太原市
小店区
山西省
030000
CN
</t>
  </si>
  <si>
    <t>460 g</t>
  </si>
  <si>
    <t>22 x 13.5 x 13.5 cm</t>
  </si>
  <si>
    <t>2022-05-20</t>
  </si>
  <si>
    <r>
      <rPr>
        <sz val="11"/>
        <color theme="0"/>
        <rFont val="微软雅黑"/>
        <charset val="134"/>
      </rPr>
      <t>月份</t>
    </r>
  </si>
  <si>
    <t>Department</t>
  </si>
  <si>
    <t>Search Frequency Rank</t>
  </si>
  <si>
    <t># 1 Clicked ASIN</t>
  </si>
  <si>
    <t>#1 Product Title</t>
  </si>
  <si>
    <t>#1 Click Share</t>
  </si>
  <si>
    <t># 1 Conversion Share</t>
  </si>
  <si>
    <t># 2 Clicked ASIN</t>
  </si>
  <si>
    <t>#2 Product Title</t>
  </si>
  <si>
    <t>#2 Click Share</t>
  </si>
  <si>
    <t># 2 Conversion Share</t>
  </si>
  <si>
    <t># 3 Clicked ASIN</t>
  </si>
  <si>
    <t>#3 Product Title</t>
  </si>
  <si>
    <t>#3 Click Share</t>
  </si>
  <si>
    <t>#3 Conversion Share</t>
  </si>
  <si>
    <t>Amazon.de</t>
  </si>
  <si>
    <t>B07GDCZR2B</t>
  </si>
  <si>
    <t>FYLINA Eiswürfelform 45mm Eiskugelform 48mm 6-Fach 2-Set Eiswürfelbehälter Silikon Eiswürfelformen Ice Cube Tray Eiswürfel Form BPA Frei für Whisky Cocktails Saft Schokolade Süßigkeiten</t>
  </si>
  <si>
    <t>B074QMD9QR</t>
  </si>
  <si>
    <t>TOPELEK 14-Fach Eiswürfelform 4er Pack Silikon Eiswuerfel Mit Deckel Ice Tray Ice Cube, Kühl Aufbewahren, LFGB Zertifiziert, Blau ( 4er pack )</t>
  </si>
  <si>
    <t>LessMo Eiswürfelform, 2er Pack große Silikon Eiswürfelbehälter mit Deckel, BPA-Frei Für 30 Große Eiswürfel (3cm) [Updated]</t>
  </si>
  <si>
    <t>Emsa 514549 CLIP &amp; CLOSE Eiswürfelbox mit Frischedeckel 100 % dicht und auslaufsicher, selbst im gekippten Zustand</t>
  </si>
  <si>
    <t>silikon eiswürfelform</t>
  </si>
  <si>
    <t>B07Q8SRFJ6</t>
  </si>
  <si>
    <t>CAVN Silikon Eiswürfelform [3-Stück], 72-Fach Eiswuerfel Form Mit Deckel &amp; Clip Ice Tray Ice Cube, BPA-frei, Eiswuerfelbehaelter Eiswürfelschale für babynahrung, Party und Bars</t>
  </si>
  <si>
    <t>B08DJ6425P</t>
  </si>
  <si>
    <t>Eiswürfelform Silikon Eiswürfel Form 3er Pack 37-Fach mit Deckel ice cube tray für Bier Cocktails Whisky</t>
  </si>
  <si>
    <t>B08FCWLJ7R</t>
  </si>
  <si>
    <t>UMI. by Amazon - 15-Fach Eiswürfelform aus Silikon 0,5L - BPA-Frei</t>
  </si>
  <si>
    <t>B08BHWXB76</t>
  </si>
  <si>
    <t>Eiswürfelform mit Deckel, 3 Packungen mit insgesamt 111 Eiswürfeln, LFGB-zertifizierte Weichsilikon-Eisschalenform in Lebensmittelqualität, zur Herstellung von Eis</t>
  </si>
  <si>
    <t>B08BPBFVVY</t>
  </si>
  <si>
    <t>Eiswürfelform groß XXL Eiswürfel Form Silikon mit Deckel Eiswürfelbehälter 2er Pack Eiswürfelbereiter 5 cm ice cube tray für Bier Cocktails Whisky</t>
  </si>
  <si>
    <t>B087QNSS57</t>
  </si>
  <si>
    <t>Blumtal Eiswürfelform Silikon Würfel - Würfelgröße XXL, 2x6er Pack, BPA frei, Leichtes Herauslösen der Eiswürfel, Silikon Form</t>
  </si>
  <si>
    <t>B085HFNQCT</t>
  </si>
  <si>
    <t>Morfone Eiswürfelform,2 Stück Silikon Eiswürfelform mit Deckel Ice Cube Tray, Eiswürfelformen für Cocktail, Whisky, Babynahrung, LFGB Zertifiziert und BPA-frei, 37-Fach</t>
  </si>
  <si>
    <t>B088ZGGZMC</t>
  </si>
  <si>
    <t>GoZheec 37 Fach Eiswürfelformen mit Deckel, 2 Stück Eiswürfelbehälter aus Silikon, FDA Zertifizierte Eiswürfelformen und BPA Frei, Ice Cube Tray Bier, Whisky, Fruchteiswürfel (Schwarz)</t>
  </si>
  <si>
    <t>mini eiswürfelform</t>
  </si>
  <si>
    <t>B075RJ4HZF</t>
  </si>
  <si>
    <t>Relaxdays Eiswürfelform aus Silikon, für 1 cm Eiswürfel, BPA-frei, Eiswürfelbehälter, HxBxT: 1 x 23,5 x 12 cm, schwarz</t>
  </si>
  <si>
    <t>B08RHY71CX</t>
  </si>
  <si>
    <t>birdsunshine Mini-Eiswürfelschalen, Silikon Eiswürfelform Mini 4er Pack, 160 Eiswürfelschale, für Küche, Bars, Whisky, Cocktails und Getränke (Rot, Weiß, Blau, Schwarz)</t>
  </si>
  <si>
    <t>B0142C0JVQ</t>
  </si>
  <si>
    <t>Eiswürfelform aus Silikon – für 160 Eiswürfel – Größe der Eiswürfel: 1x1 cm - riesige Eiswürfelform - Mega Eiswürfelpack</t>
  </si>
  <si>
    <t>eiswürfelform kugel</t>
  </si>
  <si>
    <t>LessMo Eiswürfelform Rund, 2 Packungen Silikon XXL Eiswürfelformen mit Deckel für Whisky, Cocktails und Wein - Flexibel, BPA-Frei und FDA-Zugelassen, Schwarz</t>
  </si>
  <si>
    <t>B087QPLK8S</t>
  </si>
  <si>
    <t>Blumtal Eiswürfelform Silikon Kugeln - Kugelgröße M, Eiskugelform BPA frei, Leichtes Herauslösen der Eiswürfel, Silikon Form, Eiswürfelform Kugel</t>
  </si>
  <si>
    <t>B08TQSYDYR</t>
  </si>
  <si>
    <t>Eiswürfelform, 4er Pack Eiswürfelform Silikon Mit Deckelm, Platzsparend und stapelbar Ice Tray Ice Cube, LFGB Zertifiziert und BPA Frei Quadratische Eiswürfelschalen einfach Herauszunehmen Blau/Grün</t>
  </si>
  <si>
    <t>Morfone Eiswürfelform,3 Stück Silikon Eiswuerfel Form Eiswuerfelbehaelter Mit Deckel Ice Cube Tray, Eiswürfelformen Eiswürfel Form, LFGB Zertifiziert, 24-Fach</t>
  </si>
  <si>
    <t>B08CX6VXG2</t>
  </si>
  <si>
    <t>TeaRoo 2 STK. Eiswürfelform, Silikon Kugel Eiswürfelschale mit Deckel und großen quadratischen Eiswürfelform, Gekühlte Getränke, Whisky und Cocktails, LFGB Zertifiziert und BPA Frei (Schwarz)</t>
  </si>
  <si>
    <t>B07VC5RM6R</t>
  </si>
  <si>
    <t>Eiswürfelformen Silikon mit Deckel XXL Eiswürfel Form Eiswürfelbehälter 2er Pack Eiswürfelbereiter 5 cm Große Eiskugeln Runde Eiskugelformer Ice Tray Ice Cube für Bier Cocktails Whisky</t>
  </si>
  <si>
    <t>B076X49Y78</t>
  </si>
  <si>
    <t>Genossen Silikon Eiswürfelform Mini 3er Pack 1 * 1 * 1cm 160 Eiswürfel BPA frei mit FDA Zertifizierung -40-230℃ Küchenhelfer Kochzubehöre Rot+Blau+Schwarz</t>
  </si>
  <si>
    <t>B08ZCP74ZF</t>
  </si>
  <si>
    <t>Eiswürfelform Silikon 2er Pack, Besvic 37-Fach Eiskugelform Mit Deckel BPA Frei Eiswürfel Form Ice Cube Tray einfach herauszunehmen für Family, Party und Bars für Bier Whisky Cocktails Saft</t>
  </si>
  <si>
    <t>B091G9YY62</t>
  </si>
  <si>
    <t>4er Pack Eiswürfelform Silikon, Nosavu Eiswürfelbehälter mit deckel, 6+6+15+37 Fach LFGB Zertifiziert und BPA Frei, Ice Cube Tray Eisformen für Whisky Cocktails Saft, Blau</t>
  </si>
  <si>
    <t>B08D5NNPR1</t>
  </si>
  <si>
    <t>Amazon Brand – Umi - Eiswürfelform 2er / 4er Pack mit Silikon &amp; Deckel (2er Pack)</t>
  </si>
  <si>
    <t>LessMo Giant Ice Cube Tray Round, 2 Packungen Silikon XXL Ice Cube Formen mit Deckel und Trichter, BPA-frei und FDA-Zugelassen, Schwarz, für Whisky, Cocktails und Babynahrung</t>
  </si>
  <si>
    <t>B087FDM1FT</t>
  </si>
  <si>
    <t>Eiswürfelform Silikon, 2 XXL Eiswürfelformen 6-Fach Eiskugelform und 8-Fach Eiswürfelform mit Deckel und Trichter, BPA Frei Eiswürfelform Große perfekt für Whiskey, Cocktail, Babynahrung und Wein</t>
  </si>
  <si>
    <t>eiswürfelform rund</t>
  </si>
  <si>
    <t>B086W1JKCC</t>
  </si>
  <si>
    <t>EiswüRfel Silikonform, EiswüRfelformen Mit Deckel EiswüRfelbehäLter Ice Cube Maker Ice Genie Silikon Eiseimer Rund Platz Sparen, Bpa-Frei EiswüRfel Groß Eis Für Whiskey, Cocktail</t>
  </si>
  <si>
    <t>runde eiswürfelform</t>
  </si>
  <si>
    <t>B08DJ3TZC8</t>
  </si>
  <si>
    <t>Eiswürfelform Silikon XXL Kugeln 60mm Eiskugelform 6 Eiskugel mit Deckel BPA FREI Eiswürfelbehälterfür Whisky, Cocktails Schwarz, 1 Stück</t>
  </si>
  <si>
    <t>B085HMK18T</t>
  </si>
  <si>
    <t>Morfone Eiswürfelform,2 Stück Groß Silikon Eiswürfelform mit Deckel Ice Cube Tray, Eiswürfelformen für Cocktail, Whisky, Babynahrung, LFGB Zertifiziert und BPA-frei, 6-Fach</t>
  </si>
  <si>
    <t>Mini-Eiswürfelschalen, Silikon Eiswürfelform Mini 4er Pack, 160 Eiswürfelschale, für Küche, Bars, Whisky, Cocktails und Getränke (Rot,Weiß,Blau,Schwarz)</t>
  </si>
  <si>
    <t>B08YJMZJBQ</t>
  </si>
  <si>
    <t>Crethink Mini Eiswürfelschalen Silikon Eiswürfelform Eiswürfel für Schokolade, Süßigkeiten, Fondant</t>
  </si>
  <si>
    <t>eiswürfelform silikon mit deckel</t>
  </si>
  <si>
    <t>B08S6SYD3F</t>
  </si>
  <si>
    <t>Eiswürfelform, große Silikon Eiswürfelbehälter mit Deckel, BPA-Frei Für Große Eiswürfel (3 .5 * 3 .5 * 3cm）(Schwarz-3) (3pack)</t>
  </si>
  <si>
    <t>Amazon Brand – Umi - 15-Fach Eiswürfelform aus Silikon (Eiswürfelform ohne Deckel)</t>
  </si>
  <si>
    <t>B087QNSKKH</t>
  </si>
  <si>
    <t>Blumtal Eiswürfelform Silikon Kugeln - Kugelgröße XXL, Eiskugelform BPA frei, Leichtes Herauslösen der Eiswürfel, Silikon Form, Eiswürfelform Kugel</t>
  </si>
  <si>
    <t>B07BTHHZBX</t>
  </si>
  <si>
    <t>TedGem Silikon Eiswürfelform, 3 Stück Eiswürfel Silikonformen, Eiswürfelbereiter Ice Tray Ice Cube 24 Fach Eiswürfel Box Eiswürfelschale LFGB Zertifiziert</t>
  </si>
  <si>
    <t>B07FNMNZKH</t>
  </si>
  <si>
    <t>Ice Cube Maker, Silikon Eiseimer mit Deckel Platzsparende Genie Eiswürfelbereiter Blau Eiswürfel GefäßKühler für Whiskey, Cocktail und Jedes Getränk BBQ, EiswüRfelbehäLter BPA-Frei - GoodGoodday</t>
  </si>
  <si>
    <t>eiswürfelform lustig</t>
  </si>
  <si>
    <t>B08NYQF97V</t>
  </si>
  <si>
    <t>Eiswürfelform Lustig 3d Eis Am Stiel Formen Schokoladenform Neuheit Eisformen Silikon Eis Am Stiel Schimmel Kuchen Kekse Silikonform EiswürfelbehäLter Für Party Geburtstag Whiskey Cocktails Rosa</t>
  </si>
  <si>
    <t>B07RXRZBYD</t>
  </si>
  <si>
    <t>Silikon Schokoladenformen, Süßigkeitenformen &amp; Eiswürfelform Backform für Kinderpartys, 4 Packungen mit 1 Pipette</t>
  </si>
  <si>
    <t>B06VWK21FK</t>
  </si>
  <si>
    <t>HelpCuisine® 3er Set Eiswürfelform Eiswürfelbereiter und Pralinenformen 100% Lebensmittelsilikon BPA frei für Eiswürfel, Schokolade, Süßigkeiten</t>
  </si>
  <si>
    <t>eiswürfelform silikon motive</t>
  </si>
  <si>
    <t>B085T7WSN9</t>
  </si>
  <si>
    <t>Voarge 3er Set in verschiedenen Formen Eiswürfelform, Herzen, Sterne und Muschel - Silikon Schokoladenform - Spaß, Kinder Spielzeug Set, für Eiswürfel, Schokolade, Süßigkeiten</t>
  </si>
  <si>
    <t>B082XPFBK1</t>
  </si>
  <si>
    <t>CODIRATO 4 Stück Süßigkeit Form Silikon Schokolade Formen Eiswürfel Schimmel Kaktus, Flamingo, Kokosnussbaum und Ananas Silikonformen für Herstellung von Fondant, Schokolade, Gelee, Seife</t>
  </si>
  <si>
    <t>eiswürfelform edelstahl</t>
  </si>
  <si>
    <t>B08LNSP8NF</t>
  </si>
  <si>
    <t>Dreiklang 2er Set robuste Eiswürfelform Eiswürfelbehälter hochwertig polierter Edelstahl mit Hebel langlebig und plastikfrei im Vintage Stil, 2 Stück</t>
  </si>
  <si>
    <t>B08KHNLXW8</t>
  </si>
  <si>
    <t>Dreiklang - be smart robuste Eiswürfelform Eiswürfelbehälter hochwertig Edelstahl mit Hebel langlebig und plastikfrei im Vintage Stil</t>
  </si>
  <si>
    <t>B08SQSDGNZ</t>
  </si>
  <si>
    <t>Haudang Hochwertiges Eiswürfelset aus Edelstahl, Eiswürfelschale, Eiswürfelform, Hebel-Eiswürfelform, 18 Würfelformen</t>
  </si>
  <si>
    <t>B089FSKH9G</t>
  </si>
  <si>
    <t>Blugonz (3 Sätze) 160 Gitter Eiswürfelform Quadratisches Silikon, Mini Eiswürfelbehälter Küchenbar kleine eiswürfelform 4.3 x 6.7 Zoll-Farbmischung</t>
  </si>
  <si>
    <t>silikon eiswürfelform mit deckel</t>
  </si>
  <si>
    <t>MOSOTECH Eiswürfelform aus Silikon, 3er Pack 37-Fach Eiswuerfel Form, Stapelbar Eiswürfelbehälter Mit Deckel, LFGB Zertifiziert und BPA Frei</t>
  </si>
  <si>
    <t>B08D3VHT2T</t>
  </si>
  <si>
    <t>Uniguardian 3 Stück Eiswürfelform, Silikon Eiswürfelbehälter Mit Deckel, Stapelbar und Spülmaschinenfest Eiswürfelformen, Für Bier,Wein,Whisky,Cocktail Und Baby Snack Inklusive, BPA Frei</t>
  </si>
  <si>
    <t>eiswürfelform silikon rund</t>
  </si>
  <si>
    <t>B08869BWD9</t>
  </si>
  <si>
    <t>ALLADINBOX Eiswürfelform, großer Silikon-Eiswürfelbehälter, 2-in-1, rund, tragbar (dunkelblau)</t>
  </si>
  <si>
    <t>B08TWMR63M</t>
  </si>
  <si>
    <t>Eiswürfelform Silikon Große Eiskugelform Quadratische Eiswürfelform mit Deckel 6-Fach 2-Set Eiswürfelbehälter für Whiskey Cocktail Champagner Milchsaft Pudding Gelee oder Babynahrung BPA Frei</t>
  </si>
  <si>
    <t>Amazon Brand – Umi - Eiswürfelform 15-fach, aus Silikon ohne Deckel, - 0,5l Eiswürfelbehälter, BPA-frei</t>
  </si>
  <si>
    <t>B08TLX45JV</t>
  </si>
  <si>
    <t>TOPELEK 14-Fach Eiswürfelform 4er Pack Silikon Eiswuerfel Mit Deckel Ice Tray Ice Cube, Kühl Aufbewahren, LFGB Zertifiziert, Blau ( 4er pack )</t>
  </si>
  <si>
    <t>B093C489BH</t>
  </si>
  <si>
    <t>Ealicere Eiswürfelform,1 Pack Eiswürfelbehälter mit Deckel,runde Eiswürfelform aus Kunststoff ,33-Fach Ice Cube Ball Mold,Dicht und auslaufsicher für Whisky, Eisbier, Cocktail(Rosa)</t>
  </si>
  <si>
    <t>FYLINA Eiswürfelform 45mm Eiskugelform 48mm 6-Fach Eiswürfelbehälter Silikon Eiswürfelformen Eiswürfelform Würfel Eiswürfel Form BPA Frei für Whisky, Cocktails, Saft, Schokolade, Süßigkeiten</t>
  </si>
  <si>
    <t>Blumtal Eiswürfelform Silikon Kugeln - Kugelgröße M, 2x14er Pack, Eiskugelform BPA frei, Leichtes Herauslösen der Eiswürfel, Silikon Form, Eiswürfelform Kugel, Schwarz und Gelb</t>
  </si>
  <si>
    <t>Amazon Brand – Umi - Eiswürfelform 15-fach, aus Silikon - 0,5l Eiswürfelbehälter, BPA-frei (Eiswürfelform ohne Deckel)</t>
  </si>
  <si>
    <t>B08BHT7WQ7</t>
  </si>
  <si>
    <t>[4er Pack] Eiswürfelschalen mit Deckel, auslaufsichere Eiswürfelformen, Easy Release-Würfel für Ihr Lieblingsgetränk - LFGB-zertifizierte, BPA-freie Eiswürfelschalen</t>
  </si>
  <si>
    <t>Amazon Brand – Umi - Eiswürfelform 15-fach, aus Silikon mit Deckel, - 0,5l Eiswürfelbehälter, BPA-frei</t>
  </si>
  <si>
    <t>Silikon Eiswürfelform Eiskugelform Groß Eiswürfel - Eiswürfelbehälter 6-Fach 2-Set Ice Cube Tray, BPA Frei, für Gekühlte Getränke, Whisky und Cocktails</t>
  </si>
  <si>
    <t>B09BN97D5L</t>
  </si>
  <si>
    <t>4er Pack Eiswürfelform Silikon, Sintwo Eiswürfelbehälter Silikon mit Deckel, 6+6+15+37 Fach BPA Frei und LFGB Zertifiziert, Ice Cube Tray für Whisky Cocktails Saft</t>
  </si>
  <si>
    <t>Amazon Brand – Umi - Eiswürfelform aus Silikon mit Deckel, 2 Stück blau/grün, stapelbar, leichte Entnahme</t>
  </si>
  <si>
    <t>B09KX72BVP</t>
  </si>
  <si>
    <t>Livinghouse Eiswürfelform Silikon - 24 Eiswürfel - mit Deckel - einzeln bestellbar - geruchsneutral, lebensmittelgeeignet, BPA-frei - einfaches Herauslösen - langlebige Form - Babynahrung geeignet</t>
  </si>
  <si>
    <t>Amazon Brand – Umi - Eiswürfelform 15-fach, aus Silikon, - 0,5l Eiswürfelbehälter, BPA-frei (ohne Deckel)</t>
  </si>
  <si>
    <t>Emsa 514549 CLIP &amp; CLOSE Eiswürfelbox | mit Frischedeckel | für 24 Eiswürfel | Flexibler Boden | 100 % Dicht | selbst im gekippten Zustand</t>
  </si>
  <si>
    <t>DOQAUS Eiswürfelform Silikon, 14-Fach Eiswürfelbehälter mit Deckel, Silikondichtung Luftdicht &amp; Wasserdicht LFGB Zertifiziert, Stapelbar Eiswürfelschalen Eiswürfel Ice Tray Ice Cube (4er Pack, Grün)</t>
  </si>
  <si>
    <t>B099DZHPF4</t>
  </si>
  <si>
    <t>Blumtal Eiswürfelform Silikon Kugeln - Kugelgröße XXL, 2x4er Pack, Eiskugelform BPA frei, Leichtes Herauslösen der Eiswürfel, Silikon Form, Eiswürfelform Kugel, Graublau und Hellblau</t>
  </si>
  <si>
    <t>B08QVLWFVQ</t>
  </si>
  <si>
    <t>Eiswürfelform Silikon, XXL Eiskugelform 6 Eiskugel mit Deckel und Trichter, BPA Frei Eiswürfelform Große Perfekt für Whiskey, Cocktail, Babynahrung und Wein</t>
  </si>
  <si>
    <t>B09CDB81ND</t>
  </si>
  <si>
    <t>Eiswürfelformen Silikon mit Deckel, 2 Pack XXL Große Eiswürfel Form Eiswürfelbehälter 12 Abteil, Platzsparende und Stapelbare Ice Cube Tray, BPA Frei Eiswürfelformen für Babynahrung Getränk</t>
  </si>
  <si>
    <t>B09FLCZDVK</t>
  </si>
  <si>
    <t>Eiswürfelform Silikon Eiswürfel Form, Eiswürfelschalen BPA-frei, Tragbarer eiseimer Stapelbar Eiswürfelschalen Eiswürfel Ice Tray Ice Cube für Familie Partys Bars, Whisky, 18-Fach</t>
  </si>
  <si>
    <t>Eiswürfelform, Airabc 4er Pack Eiswürfelform Silikon Mit Deckelm, Platzsparend und stapelbar Ice Tray Ice Cube, LFGB Zertifiziert und BPA Frei Quadratische Eiswürfelschalen einfach Herauszunehmen</t>
  </si>
  <si>
    <t>品牌市场份额占比</t>
  </si>
  <si>
    <t>求和项:月销量</t>
  </si>
  <si>
    <t>上架年份月销量占比</t>
  </si>
  <si>
    <t>Listing数量</t>
  </si>
  <si>
    <t>12-16</t>
  </si>
  <si>
    <t>4.9-5.1</t>
  </si>
  <si>
    <t>2-101</t>
  </si>
  <si>
    <t>8-12</t>
  </si>
  <si>
    <t>4.7-4.9</t>
  </si>
  <si>
    <t>102-201</t>
  </si>
  <si>
    <t>4-8</t>
  </si>
  <si>
    <t>4.5-4.7</t>
  </si>
  <si>
    <t>202-301</t>
  </si>
  <si>
    <t>16-20</t>
  </si>
  <si>
    <t>4.3-4.5</t>
  </si>
  <si>
    <t>302-401</t>
  </si>
  <si>
    <t>24-28</t>
  </si>
  <si>
    <t>4.1-4.3</t>
  </si>
  <si>
    <t>402-501</t>
  </si>
  <si>
    <t>20-24</t>
  </si>
  <si>
    <t>3.9-4.1</t>
  </si>
  <si>
    <t>502-601</t>
  </si>
  <si>
    <t>32-36</t>
  </si>
  <si>
    <t>3.7-3.9</t>
  </si>
  <si>
    <t>602-701</t>
  </si>
  <si>
    <t>28-32</t>
  </si>
  <si>
    <t>3.5-3.7</t>
  </si>
  <si>
    <t>702-801</t>
  </si>
  <si>
    <t>802-901</t>
  </si>
  <si>
    <t>902-1001</t>
  </si>
  <si>
    <t>1002-1101</t>
  </si>
  <si>
    <t>1102-1201</t>
  </si>
  <si>
    <t>1202-1301</t>
  </si>
  <si>
    <t>1302-1401</t>
  </si>
  <si>
    <t>1502-1601</t>
  </si>
  <si>
    <t>1702-1801</t>
  </si>
  <si>
    <t>2002-2101</t>
  </si>
  <si>
    <t>2102-2201</t>
  </si>
  <si>
    <t>2202-2301</t>
  </si>
  <si>
    <t>2702-2801</t>
  </si>
  <si>
    <t>3602-3701</t>
  </si>
  <si>
    <t>3702-3801</t>
  </si>
  <si>
    <t>6202-6301</t>
  </si>
  <si>
    <t>11002-11082</t>
  </si>
  <si>
    <t>关键词</t>
  </si>
  <si>
    <t>求和项:月搜索量</t>
  </si>
  <si>
    <t>求和项:月购买量</t>
  </si>
  <si>
    <t>eiswurfelform</t>
  </si>
  <si>
    <t>eiswürfelbehälter mit deckel</t>
  </si>
  <si>
    <t>ice cube tray</t>
  </si>
  <si>
    <t xml:space="preserve">价格(€) </t>
  </si>
  <si>
    <t xml:space="preserve">评分数 </t>
  </si>
  <si>
    <t xml:space="preserve">评分 </t>
  </si>
  <si>
    <t xml:space="preserve">近30天新增评论数 </t>
  </si>
  <si>
    <t>变体数量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</si>
</sst>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 &quot;€&quot;;\-#,##0.00\ &quot;€&quot;"/>
    <numFmt numFmtId="177" formatCode="0_ "/>
    <numFmt numFmtId="178" formatCode="yyyy/m"/>
    <numFmt numFmtId="179" formatCode="#,##0.00%"/>
    <numFmt numFmtId="180" formatCode="0.0_ "/>
    <numFmt numFmtId="181" formatCode="0.0%"/>
    <numFmt numFmtId="182" formatCode="#,##0.0"/>
    <numFmt numFmtId="183" formatCode="#,##0.0%"/>
  </numFmts>
  <fonts count="42">
    <font>
      <sz val="11"/>
      <color theme="1"/>
      <name val="微软雅黑"/>
      <charset val="134"/>
    </font>
    <font>
      <b/>
      <sz val="11"/>
      <color theme="1"/>
      <name val="Arial"/>
      <charset val="134"/>
    </font>
    <font>
      <b/>
      <sz val="11"/>
      <color theme="0"/>
      <name val="Arial"/>
      <charset val="134"/>
    </font>
    <font>
      <sz val="11"/>
      <color theme="1"/>
      <name val="Arial"/>
      <charset val="134"/>
    </font>
    <font>
      <sz val="11"/>
      <color theme="0"/>
      <name val="Arial"/>
      <charset val="134"/>
    </font>
    <font>
      <sz val="11"/>
      <color indexed="8"/>
      <name val="微软雅黑"/>
      <charset val="134"/>
    </font>
    <font>
      <sz val="11"/>
      <color theme="0"/>
      <name val="微软雅黑"/>
      <charset val="134"/>
    </font>
    <font>
      <b/>
      <sz val="14"/>
      <color theme="0"/>
      <name val="微软雅黑"/>
      <charset val="134"/>
    </font>
    <font>
      <sz val="11"/>
      <color rgb="FF0000FF"/>
      <name val="Arial"/>
      <charset val="0"/>
    </font>
    <font>
      <u/>
      <sz val="11"/>
      <color rgb="FF0000FF"/>
      <name val="Arial"/>
      <charset val="0"/>
    </font>
    <font>
      <sz val="26"/>
      <color theme="0"/>
      <name val="Arial"/>
      <charset val="134"/>
    </font>
    <font>
      <sz val="11"/>
      <color theme="0"/>
      <name val="宋体"/>
      <charset val="134"/>
      <scheme val="minor"/>
    </font>
    <font>
      <sz val="11"/>
      <color theme="0"/>
      <name val="宋体"/>
      <charset val="134"/>
    </font>
    <font>
      <b/>
      <sz val="11"/>
      <color theme="0"/>
      <name val="微软雅黑"/>
      <charset val="134"/>
    </font>
    <font>
      <b/>
      <sz val="14"/>
      <color theme="0"/>
      <name val="Arial"/>
      <charset val="134"/>
    </font>
    <font>
      <b/>
      <sz val="12"/>
      <color theme="0"/>
      <name val="微软雅黑"/>
      <charset val="134"/>
    </font>
    <font>
      <b/>
      <sz val="36"/>
      <color rgb="FF000000"/>
      <name val="阿里巴巴普惠体"/>
      <charset val="134"/>
    </font>
    <font>
      <b/>
      <sz val="36"/>
      <color theme="1"/>
      <name val="阿里巴巴普惠体"/>
      <charset val="134"/>
    </font>
    <font>
      <b/>
      <sz val="14"/>
      <color theme="8" tint="-0.25"/>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26"/>
      <color theme="0"/>
      <name val="微软雅黑"/>
      <charset val="134"/>
    </font>
    <font>
      <b/>
      <sz val="20"/>
      <color theme="8"/>
      <name val="微软雅黑"/>
      <charset val="134"/>
    </font>
    <font>
      <sz val="12"/>
      <color theme="8"/>
      <name val="微软雅黑"/>
      <charset val="134"/>
    </font>
    <font>
      <b/>
      <sz val="12"/>
      <color rgb="FFC00000"/>
      <name val="微软雅黑"/>
      <charset val="134"/>
    </font>
  </fonts>
  <fills count="38">
    <fill>
      <patternFill patternType="none"/>
    </fill>
    <fill>
      <patternFill patternType="gray125"/>
    </fill>
    <fill>
      <patternFill patternType="solid">
        <fgColor theme="8" tint="-0.25"/>
        <bgColor indexed="64"/>
      </patternFill>
    </fill>
    <fill>
      <patternFill patternType="solid">
        <fgColor theme="0"/>
        <bgColor indexed="64"/>
      </patternFill>
    </fill>
    <fill>
      <patternFill patternType="solid">
        <fgColor theme="8" tint="-0.5"/>
        <bgColor indexed="64"/>
      </patternFill>
    </fill>
    <fill>
      <patternFill patternType="solid">
        <fgColor rgb="FFEDF0F3"/>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theme="8" tint="-0.25"/>
      </left>
      <right style="thin">
        <color theme="8" tint="-0.25"/>
      </right>
      <top style="thin">
        <color theme="8" tint="-0.25"/>
      </top>
      <bottom style="thin">
        <color theme="8" tint="-0.25"/>
      </bottom>
      <diagonal/>
    </border>
    <border>
      <left style="thin">
        <color theme="8" tint="-0.25"/>
      </left>
      <right/>
      <top style="thin">
        <color theme="8" tint="-0.25"/>
      </top>
      <bottom/>
      <diagonal/>
    </border>
    <border>
      <left/>
      <right/>
      <top style="thin">
        <color theme="8" tint="-0.25"/>
      </top>
      <bottom/>
      <diagonal/>
    </border>
    <border>
      <left/>
      <right style="thin">
        <color theme="8" tint="-0.25"/>
      </right>
      <top style="thin">
        <color theme="8" tint="-0.25"/>
      </top>
      <bottom/>
      <diagonal/>
    </border>
    <border>
      <left style="thin">
        <color theme="8" tint="-0.25"/>
      </left>
      <right/>
      <top/>
      <bottom/>
      <diagonal/>
    </border>
    <border>
      <left/>
      <right style="thin">
        <color theme="8" tint="-0.25"/>
      </right>
      <top/>
      <bottom/>
      <diagonal/>
    </border>
    <border>
      <left style="thin">
        <color theme="8" tint="-0.25"/>
      </left>
      <right/>
      <top/>
      <bottom style="thin">
        <color theme="8" tint="-0.25"/>
      </bottom>
      <diagonal/>
    </border>
    <border>
      <left/>
      <right/>
      <top/>
      <bottom style="thin">
        <color theme="8" tint="-0.25"/>
      </bottom>
      <diagonal/>
    </border>
    <border>
      <left/>
      <right style="thin">
        <color theme="8" tint="-0.25"/>
      </right>
      <top/>
      <bottom style="thin">
        <color theme="8" tint="-0.2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7" borderId="14"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5" applyNumberFormat="0" applyFill="0" applyAlignment="0" applyProtection="0">
      <alignment vertical="center"/>
    </xf>
    <xf numFmtId="0" fontId="25" fillId="0" borderId="15" applyNumberFormat="0" applyFill="0" applyAlignment="0" applyProtection="0">
      <alignment vertical="center"/>
    </xf>
    <xf numFmtId="0" fontId="26" fillId="0" borderId="16" applyNumberFormat="0" applyFill="0" applyAlignment="0" applyProtection="0">
      <alignment vertical="center"/>
    </xf>
    <xf numFmtId="0" fontId="26" fillId="0" borderId="0" applyNumberFormat="0" applyFill="0" applyBorder="0" applyAlignment="0" applyProtection="0">
      <alignment vertical="center"/>
    </xf>
    <xf numFmtId="0" fontId="27" fillId="8" borderId="17" applyNumberFormat="0" applyAlignment="0" applyProtection="0">
      <alignment vertical="center"/>
    </xf>
    <xf numFmtId="0" fontId="28" fillId="9" borderId="18" applyNumberFormat="0" applyAlignment="0" applyProtection="0">
      <alignment vertical="center"/>
    </xf>
    <xf numFmtId="0" fontId="29" fillId="9" borderId="17" applyNumberFormat="0" applyAlignment="0" applyProtection="0">
      <alignment vertical="center"/>
    </xf>
    <xf numFmtId="0" fontId="30" fillId="10" borderId="19" applyNumberFormat="0" applyAlignment="0" applyProtection="0">
      <alignment vertical="center"/>
    </xf>
    <xf numFmtId="0" fontId="31" fillId="0" borderId="20" applyNumberFormat="0" applyFill="0" applyAlignment="0" applyProtection="0">
      <alignment vertical="center"/>
    </xf>
    <xf numFmtId="0" fontId="32" fillId="0" borderId="21" applyNumberFormat="0" applyFill="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6" fillId="37" borderId="0" applyNumberFormat="0" applyBorder="0" applyAlignment="0" applyProtection="0">
      <alignment vertical="center"/>
    </xf>
  </cellStyleXfs>
  <cellXfs count="80">
    <xf numFmtId="0" fontId="0" fillId="0" borderId="0" xfId="0">
      <alignment vertical="center"/>
    </xf>
    <xf numFmtId="176" fontId="0" fillId="0" borderId="0" xfId="0" applyNumberFormat="1">
      <alignment vertical="center"/>
    </xf>
    <xf numFmtId="0" fontId="1" fillId="0" borderId="0" xfId="0" applyFont="1" applyAlignment="1">
      <alignment horizontal="center" vertical="center"/>
    </xf>
    <xf numFmtId="0" fontId="2" fillId="0" borderId="0" xfId="0" applyFont="1" applyAlignment="1">
      <alignment horizontal="center" vertical="center"/>
    </xf>
    <xf numFmtId="176" fontId="2" fillId="0" borderId="0" xfId="0" applyNumberFormat="1" applyFont="1" applyAlignment="1">
      <alignment horizontal="center" vertical="center"/>
    </xf>
    <xf numFmtId="0" fontId="3" fillId="0" borderId="0" xfId="0" applyFont="1" applyAlignment="1">
      <alignment horizontal="center" vertical="center"/>
    </xf>
    <xf numFmtId="176" fontId="3" fillId="0" borderId="0" xfId="0" applyNumberFormat="1" applyFont="1" applyAlignment="1">
      <alignment horizontal="center" vertical="center"/>
    </xf>
    <xf numFmtId="10" fontId="0" fillId="0" borderId="0" xfId="0" applyNumberFormat="1">
      <alignment vertical="center"/>
    </xf>
    <xf numFmtId="177" fontId="0" fillId="0" borderId="0" xfId="0" applyNumberFormat="1">
      <alignment vertical="center"/>
    </xf>
    <xf numFmtId="0" fontId="4" fillId="0" borderId="0" xfId="0" applyFont="1" applyAlignment="1">
      <alignment horizontal="center" vertical="center"/>
    </xf>
    <xf numFmtId="10" fontId="3" fillId="0" borderId="0" xfId="0" applyNumberFormat="1" applyFont="1" applyAlignment="1">
      <alignment horizontal="center" vertical="center"/>
    </xf>
    <xf numFmtId="178" fontId="0" fillId="0" borderId="0" xfId="0" applyNumberFormat="1">
      <alignment vertical="center"/>
    </xf>
    <xf numFmtId="0" fontId="0" fillId="0" borderId="0" xfId="0" applyFont="1" applyAlignment="1">
      <alignment vertical="center" wrapText="1"/>
    </xf>
    <xf numFmtId="178" fontId="0" fillId="0" borderId="0" xfId="0" applyNumberFormat="1" applyAlignment="1">
      <alignment horizontal="center" vertical="center"/>
    </xf>
    <xf numFmtId="0" fontId="0" fillId="0" borderId="0" xfId="0" applyAlignment="1">
      <alignment horizontal="center" vertical="center"/>
    </xf>
    <xf numFmtId="178" fontId="4" fillId="2" borderId="1"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center"/>
    </xf>
    <xf numFmtId="3" fontId="5" fillId="0" borderId="0" xfId="0" applyNumberFormat="1" applyFont="1" applyAlignment="1">
      <alignment horizontal="center"/>
    </xf>
    <xf numFmtId="179" fontId="5" fillId="0" borderId="0" xfId="0" applyNumberFormat="1" applyFont="1" applyAlignment="1">
      <alignment horizontal="center"/>
    </xf>
    <xf numFmtId="0" fontId="0" fillId="0" borderId="0" xfId="0" applyFont="1">
      <alignment vertical="center"/>
    </xf>
    <xf numFmtId="0" fontId="6" fillId="2" borderId="0" xfId="0" applyFont="1" applyFill="1" applyAlignment="1">
      <alignment horizontal="center" vertical="center"/>
    </xf>
    <xf numFmtId="0" fontId="0" fillId="0" borderId="0" xfId="0" applyFont="1" applyAlignment="1">
      <alignment horizontal="center" vertical="center"/>
    </xf>
    <xf numFmtId="14" fontId="0" fillId="0" borderId="0" xfId="0" applyNumberFormat="1" applyFont="1" applyAlignment="1">
      <alignment horizontal="center" vertical="center"/>
    </xf>
    <xf numFmtId="0" fontId="0" fillId="0" borderId="0" xfId="0" applyFont="1" applyAlignment="1">
      <alignment horizontal="left" vertical="center" wrapText="1"/>
    </xf>
    <xf numFmtId="0" fontId="7" fillId="2" borderId="0" xfId="0" applyFont="1" applyFill="1" applyAlignment="1">
      <alignment horizontal="center" vertical="center"/>
    </xf>
    <xf numFmtId="0" fontId="8" fillId="0" borderId="0" xfId="6" applyFont="1" applyAlignment="1">
      <alignment horizontal="center" vertical="center" wrapText="1"/>
    </xf>
    <xf numFmtId="0" fontId="9" fillId="0" borderId="0" xfId="6" applyFont="1">
      <alignment vertical="center"/>
    </xf>
    <xf numFmtId="180" fontId="0" fillId="0" borderId="0" xfId="0" applyNumberFormat="1">
      <alignment vertical="center"/>
    </xf>
    <xf numFmtId="176" fontId="0" fillId="3" borderId="0" xfId="0" applyNumberFormat="1" applyFill="1">
      <alignment vertical="center"/>
    </xf>
    <xf numFmtId="0" fontId="0" fillId="3" borderId="0" xfId="0" applyFill="1" applyAlignment="1">
      <alignment horizontal="center" vertical="center"/>
    </xf>
    <xf numFmtId="0" fontId="0" fillId="3" borderId="0" xfId="0" applyFill="1">
      <alignment vertical="center"/>
    </xf>
    <xf numFmtId="180" fontId="6" fillId="2" borderId="0" xfId="0" applyNumberFormat="1" applyFont="1" applyFill="1" applyAlignment="1">
      <alignment horizontal="center" vertical="center"/>
    </xf>
    <xf numFmtId="176" fontId="6" fillId="2" borderId="0" xfId="0" applyNumberFormat="1" applyFont="1" applyFill="1" applyAlignment="1">
      <alignment horizontal="center" vertical="center"/>
    </xf>
    <xf numFmtId="0" fontId="0" fillId="3" borderId="4" xfId="0" applyFill="1" applyBorder="1" applyAlignment="1">
      <alignment horizontal="center" vertical="top"/>
    </xf>
    <xf numFmtId="0" fontId="0" fillId="3" borderId="4" xfId="0" applyFill="1" applyBorder="1" applyAlignment="1">
      <alignment horizontal="left" vertical="top" wrapText="1"/>
    </xf>
    <xf numFmtId="180" fontId="0" fillId="0" borderId="0" xfId="0" applyNumberFormat="1" applyAlignment="1">
      <alignment horizontal="center" vertical="center"/>
    </xf>
    <xf numFmtId="176" fontId="0" fillId="0" borderId="0" xfId="0" applyNumberFormat="1" applyAlignment="1">
      <alignment horizontal="center" vertical="center"/>
    </xf>
    <xf numFmtId="0" fontId="0" fillId="3" borderId="4" xfId="0" applyFill="1" applyBorder="1" applyAlignment="1">
      <alignment horizontal="center" vertical="center"/>
    </xf>
    <xf numFmtId="0" fontId="0" fillId="3" borderId="4" xfId="0" applyFill="1" applyBorder="1" applyAlignment="1">
      <alignment horizontal="left" vertical="top"/>
    </xf>
    <xf numFmtId="0" fontId="10" fillId="4" borderId="0" xfId="0" applyFont="1" applyFill="1" applyAlignment="1">
      <alignment horizontal="center" vertical="center"/>
    </xf>
    <xf numFmtId="0" fontId="6" fillId="0" borderId="0" xfId="0" applyFont="1" applyAlignment="1">
      <alignment horizontal="center" vertical="center"/>
    </xf>
    <xf numFmtId="176" fontId="6" fillId="0" borderId="0" xfId="0" applyNumberFormat="1" applyFont="1" applyAlignment="1">
      <alignment horizontal="center" vertical="center"/>
    </xf>
    <xf numFmtId="0" fontId="11" fillId="2" borderId="0" xfId="0" applyFont="1" applyFill="1" applyAlignment="1">
      <alignment horizontal="center" vertical="center"/>
    </xf>
    <xf numFmtId="181" fontId="12" fillId="2" borderId="0" xfId="0" applyNumberFormat="1" applyFont="1" applyFill="1" applyAlignment="1">
      <alignment horizontal="center" vertical="center"/>
    </xf>
    <xf numFmtId="0" fontId="3" fillId="0" borderId="0" xfId="0" applyFont="1" applyFill="1" applyAlignment="1">
      <alignment horizontal="center" vertical="center" wrapText="1"/>
    </xf>
    <xf numFmtId="181" fontId="3" fillId="0" borderId="0" xfId="0" applyNumberFormat="1" applyFont="1" applyFill="1" applyAlignment="1">
      <alignment horizontal="center" vertical="center"/>
    </xf>
    <xf numFmtId="0" fontId="13" fillId="2" borderId="5" xfId="0" applyFont="1" applyFill="1" applyBorder="1" applyAlignment="1">
      <alignment horizontal="center" vertical="center"/>
    </xf>
    <xf numFmtId="0" fontId="0" fillId="5" borderId="5" xfId="0" applyFont="1" applyFill="1" applyBorder="1" applyAlignment="1">
      <alignment horizontal="center" vertical="center"/>
    </xf>
    <xf numFmtId="0" fontId="0" fillId="6" borderId="5" xfId="0" applyFont="1" applyFill="1" applyBorder="1" applyAlignment="1">
      <alignment horizontal="center" vertical="center"/>
    </xf>
    <xf numFmtId="177" fontId="0" fillId="3" borderId="0" xfId="0" applyNumberFormat="1" applyFill="1">
      <alignment vertical="center"/>
    </xf>
    <xf numFmtId="0" fontId="14" fillId="2" borderId="0" xfId="0" applyFont="1" applyFill="1" applyAlignment="1">
      <alignment horizontal="center" vertical="center"/>
    </xf>
    <xf numFmtId="0" fontId="6" fillId="2" borderId="0" xfId="0" applyFont="1" applyFill="1">
      <alignment vertical="center"/>
    </xf>
    <xf numFmtId="0" fontId="15" fillId="2" borderId="0" xfId="0" applyFont="1" applyFill="1" applyAlignment="1">
      <alignment horizontal="center" vertical="center" wrapText="1"/>
    </xf>
    <xf numFmtId="0" fontId="15" fillId="2" borderId="0" xfId="0" applyFont="1" applyFill="1" applyAlignment="1">
      <alignment horizontal="center" vertical="center"/>
    </xf>
    <xf numFmtId="3" fontId="5" fillId="3" borderId="0" xfId="0" applyNumberFormat="1" applyFont="1" applyFill="1" applyAlignment="1">
      <alignment horizontal="center"/>
    </xf>
    <xf numFmtId="0" fontId="5" fillId="3" borderId="0" xfId="0" applyFont="1" applyFill="1" applyAlignment="1"/>
    <xf numFmtId="179" fontId="5" fillId="3" borderId="0" xfId="0" applyNumberFormat="1" applyFont="1" applyFill="1" applyAlignment="1">
      <alignment horizontal="center"/>
    </xf>
    <xf numFmtId="0" fontId="5" fillId="3" borderId="0" xfId="0" applyFont="1" applyFill="1" applyAlignment="1">
      <alignment horizontal="center"/>
    </xf>
    <xf numFmtId="179" fontId="5" fillId="3" borderId="0" xfId="0" applyNumberFormat="1" applyFont="1" applyFill="1" applyAlignment="1"/>
    <xf numFmtId="0" fontId="0" fillId="3" borderId="6" xfId="0" applyFont="1" applyFill="1" applyBorder="1" applyAlignment="1">
      <alignment horizontal="left" vertical="top"/>
    </xf>
    <xf numFmtId="0" fontId="0" fillId="3" borderId="7" xfId="0" applyFont="1" applyFill="1" applyBorder="1" applyAlignment="1">
      <alignment horizontal="left" vertical="top"/>
    </xf>
    <xf numFmtId="0" fontId="0" fillId="3" borderId="8" xfId="0" applyFont="1" applyFill="1" applyBorder="1" applyAlignment="1">
      <alignment horizontal="left" vertical="top"/>
    </xf>
    <xf numFmtId="0" fontId="0" fillId="3" borderId="9" xfId="0" applyFont="1" applyFill="1" applyBorder="1" applyAlignment="1">
      <alignment horizontal="left" vertical="top"/>
    </xf>
    <xf numFmtId="0" fontId="0" fillId="3" borderId="0" xfId="0" applyFont="1" applyFill="1" applyBorder="1" applyAlignment="1">
      <alignment horizontal="left" vertical="top"/>
    </xf>
    <xf numFmtId="0" fontId="0" fillId="3" borderId="10" xfId="0" applyFont="1" applyFill="1" applyBorder="1" applyAlignment="1">
      <alignment horizontal="left" vertical="top"/>
    </xf>
    <xf numFmtId="0" fontId="0" fillId="3" borderId="11" xfId="0" applyFont="1" applyFill="1" applyBorder="1" applyAlignment="1">
      <alignment horizontal="left" vertical="top"/>
    </xf>
    <xf numFmtId="0" fontId="0" fillId="3" borderId="12" xfId="0" applyFont="1" applyFill="1" applyBorder="1" applyAlignment="1">
      <alignment horizontal="left" vertical="top"/>
    </xf>
    <xf numFmtId="0" fontId="0" fillId="3" borderId="13" xfId="0" applyFont="1" applyFill="1" applyBorder="1" applyAlignment="1">
      <alignment horizontal="left" vertical="top"/>
    </xf>
    <xf numFmtId="0" fontId="0" fillId="0" borderId="0" xfId="0" applyNumberFormat="1">
      <alignment vertical="center"/>
    </xf>
    <xf numFmtId="0" fontId="16" fillId="0" borderId="0" xfId="0" applyFont="1" applyAlignment="1">
      <alignment horizontal="center" vertical="center"/>
    </xf>
    <xf numFmtId="0" fontId="17" fillId="0" borderId="0" xfId="0" applyFont="1" applyAlignment="1">
      <alignment horizontal="center" vertical="center"/>
    </xf>
    <xf numFmtId="0" fontId="15" fillId="2" borderId="0" xfId="0" applyFont="1" applyFill="1" applyBorder="1" applyAlignment="1">
      <alignment horizontal="center" vertical="center"/>
    </xf>
    <xf numFmtId="0" fontId="18" fillId="0" borderId="0" xfId="0" applyNumberFormat="1" applyFont="1" applyBorder="1" applyAlignment="1">
      <alignment horizontal="center" vertical="center"/>
    </xf>
    <xf numFmtId="176" fontId="18" fillId="0" borderId="0" xfId="0" applyNumberFormat="1" applyFont="1" applyBorder="1" applyAlignment="1">
      <alignment horizontal="center" vertical="center"/>
    </xf>
    <xf numFmtId="177" fontId="18" fillId="0" borderId="0" xfId="0" applyNumberFormat="1" applyFont="1" applyBorder="1" applyAlignment="1">
      <alignment horizontal="center" vertical="center"/>
    </xf>
    <xf numFmtId="10" fontId="4" fillId="0" borderId="0" xfId="0" applyNumberFormat="1" applyFont="1" applyAlignment="1">
      <alignment horizontal="center" vertical="center"/>
    </xf>
    <xf numFmtId="0" fontId="0" fillId="0" borderId="0" xfId="0" applyFont="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878">
    <dxf>
      <alignment horizontal="center"/>
    </dxf>
    <dxf>
      <font>
        <name val="Arial"/>
        <scheme val="none"/>
      </font>
    </dxf>
    <dxf>
      <font>
        <b val="1"/>
      </font>
    </dxf>
    <dxf>
      <font>
        <b val="1"/>
      </font>
    </dxf>
    <dxf>
      <font>
        <b val="1"/>
      </font>
    </dxf>
    <dxf>
      <font>
        <b val="1"/>
      </font>
    </dxf>
    <dxf>
      <font>
        <b val="1"/>
      </font>
    </dxf>
    <dxf>
      <font>
        <b val="1"/>
      </font>
    </dxf>
    <dxf>
      <font>
        <b val="1"/>
      </font>
    </dxf>
    <dxf>
      <font>
        <b val="1"/>
      </font>
    </dxf>
    <dxf>
      <font>
        <sz val="12"/>
      </font>
    </dxf>
    <dxf>
      <font>
        <sz val="12"/>
      </font>
    </dxf>
    <dxf>
      <font>
        <sz val="12"/>
      </font>
    </dxf>
    <dxf>
      <font>
        <sz val="12"/>
      </font>
    </dxf>
    <dxf>
      <font>
        <sz val="12"/>
      </font>
    </dxf>
    <dxf>
      <font>
        <sz val="12"/>
      </font>
    </dxf>
    <dxf>
      <font>
        <sz val="12"/>
      </font>
    </dxf>
    <dxf>
      <font>
        <sz val="12"/>
      </font>
    </dxf>
    <dxf>
      <font>
        <sz val="11"/>
      </font>
    </dxf>
    <dxf>
      <font>
        <sz val="11"/>
      </font>
    </dxf>
    <dxf>
      <font>
        <sz val="11"/>
      </font>
    </dxf>
    <dxf>
      <font>
        <sz val="11"/>
      </font>
    </dxf>
    <dxf>
      <font>
        <sz val="11"/>
      </font>
    </dxf>
    <dxf>
      <font>
        <sz val="11"/>
      </font>
    </dxf>
    <dxf>
      <font>
        <sz val="11"/>
      </font>
    </dxf>
    <dxf>
      <font>
        <sz val="11"/>
      </font>
    </dxf>
    <dxf>
      <numFmt numFmtId="176" formatCode="#,##0.00\ &quot;€&quot;;\-#,##0.00\ &quot;€&quot;"/>
    </dxf>
    <dxf>
      <numFmt numFmtId="176" formatCode="#,##0.00\ &quot;€&quot;;\-#,##0.00\ &quot;€&quot;"/>
    </dxf>
    <dxf>
      <fill>
        <patternFill patternType="solid">
          <bgColor theme="0"/>
        </patternFill>
      </fill>
    </dxf>
    <dxf>
      <font>
        <color theme="8"/>
      </font>
    </dxf>
    <dxf>
      <font>
        <color theme="8" tint="-0.25"/>
      </font>
    </dxf>
    <dxf>
      <font>
        <color theme="8"/>
      </font>
    </dxf>
    <dxf>
      <font>
        <name val="微软雅黑"/>
        <scheme val="none"/>
      </font>
    </dxf>
    <dxf>
      <font>
        <sz val="12"/>
      </font>
    </dxf>
    <dxf>
      <font>
        <sz val="14"/>
      </font>
    </dxf>
    <dxf>
      <font>
        <b val="1"/>
      </font>
    </dxf>
    <dxf>
      <numFmt numFmtId="177" formatCode="0_ "/>
    </dxf>
    <dxf>
      <border>
        <left style="thin">
          <color auto="1"/>
        </left>
        <right style="thin">
          <color auto="1"/>
        </right>
        <top style="thin">
          <color auto="1"/>
        </top>
        <bottom style="thin">
          <color auto="1"/>
        </bottom>
      </border>
    </dxf>
    <dxf>
      <border>
        <left style="thick">
          <color theme="8"/>
        </left>
        <right style="thick">
          <color theme="8"/>
        </right>
        <top style="thick">
          <color theme="8"/>
        </top>
        <bottom style="thick">
          <color theme="8"/>
        </bottom>
      </border>
    </dxf>
    <dxf>
      <border>
        <left/>
        <right/>
        <top/>
        <bottom/>
      </border>
    </dxf>
    <dxf/>
    <dxf>
      <border>
        <left/>
        <right/>
        <top/>
        <bottom/>
      </border>
    </dxf>
    <dxf/>
    <dxf>
      <border>
        <left style="thin">
          <color indexed="0"/>
        </left>
        <right style="thin">
          <color indexed="0"/>
        </right>
        <top style="thin">
          <color indexed="0"/>
        </top>
        <bottom style="thin">
          <color indexed="0"/>
        </bottom>
      </border>
    </dxf>
    <dxf/>
    <dxf>
      <border>
        <left/>
        <right/>
        <top/>
        <bottom/>
      </border>
    </dxf>
    <dxf/>
    <dxf>
      <border>
        <left/>
        <right/>
        <top/>
        <bottom/>
      </border>
    </dxf>
    <dxf/>
    <dxf>
      <border>
        <top/>
      </border>
    </dxf>
    <dxf>
      <fill>
        <patternFill patternType="solid">
          <bgColor theme="8" tint="-0.25"/>
        </patternFill>
      </fill>
    </dxf>
    <dxf>
      <font>
        <color theme="0"/>
      </font>
    </dxf>
    <dxf>
      <font>
        <sz val="12"/>
      </font>
    </dxf>
    <dxf>
      <font>
        <sz val="12"/>
      </font>
    </dxf>
    <dxf>
      <font>
        <sz val="14"/>
      </font>
    </dxf>
    <dxf>
      <font>
        <color theme="8" tint="-0.25"/>
      </font>
    </dxf>
    <dxf>
      <font>
        <b val="1"/>
      </font>
    </dxf>
    <dxf>
      <alignment horizontal="center"/>
    </dxf>
    <dxf>
      <font>
        <name val="Arial"/>
        <scheme val="none"/>
      </font>
    </dxf>
    <dxf>
      <font>
        <b val="1"/>
      </font>
    </dxf>
    <dxf>
      <font>
        <b val="1"/>
      </font>
    </dxf>
    <dxf>
      <font>
        <b val="1"/>
      </font>
    </dxf>
    <dxf>
      <font>
        <b val="1"/>
      </font>
    </dxf>
    <dxf>
      <font>
        <b val="1"/>
      </font>
    </dxf>
    <dxf>
      <font>
        <b val="1"/>
      </font>
    </dxf>
    <dxf>
      <font>
        <b val="1"/>
      </font>
    </dxf>
    <dxf>
      <font>
        <b val="1"/>
      </font>
    </dxf>
    <dxf>
      <font>
        <sz val="12"/>
      </font>
    </dxf>
    <dxf>
      <font>
        <sz val="12"/>
      </font>
    </dxf>
    <dxf>
      <font>
        <sz val="12"/>
      </font>
    </dxf>
    <dxf>
      <font>
        <sz val="12"/>
      </font>
    </dxf>
    <dxf>
      <font>
        <sz val="12"/>
      </font>
    </dxf>
    <dxf>
      <font>
        <sz val="12"/>
      </font>
    </dxf>
    <dxf>
      <font>
        <sz val="12"/>
      </font>
    </dxf>
    <dxf>
      <font>
        <sz val="12"/>
      </font>
    </dxf>
    <dxf>
      <font>
        <sz val="11"/>
      </font>
    </dxf>
    <dxf>
      <font>
        <sz val="11"/>
      </font>
    </dxf>
    <dxf>
      <font>
        <sz val="11"/>
      </font>
    </dxf>
    <dxf>
      <font>
        <sz val="11"/>
      </font>
    </dxf>
    <dxf>
      <font>
        <sz val="11"/>
      </font>
    </dxf>
    <dxf>
      <font>
        <sz val="11"/>
      </font>
    </dxf>
    <dxf>
      <font>
        <sz val="11"/>
      </font>
    </dxf>
    <dxf>
      <font>
        <sz val="11"/>
      </font>
    </dxf>
    <dxf>
      <numFmt numFmtId="176" formatCode="#,##0.00\ &quot;€&quot;;\-#,##0.00\ &quot;€&quot;"/>
    </dxf>
    <dxf>
      <numFmt numFmtId="176" formatCode="#,##0.00\ &quot;€&quot;;\-#,##0.00\ &quot;€&quot;"/>
    </dxf>
    <dxf>
      <numFmt numFmtId="176" formatCode="#,##0.00\ &quot;€&quot;;\-#,##0.00\ &quot;€&quot;"/>
    </dxf>
    <dxf>
      <fill>
        <patternFill patternType="solid">
          <bgColor theme="0"/>
        </patternFill>
      </fill>
    </dxf>
    <dxf>
      <font>
        <color theme="8"/>
      </font>
    </dxf>
    <dxf>
      <font>
        <color theme="8" tint="-0.25"/>
      </font>
    </dxf>
    <dxf>
      <font>
        <color theme="8"/>
      </font>
    </dxf>
    <dxf>
      <font>
        <name val="微软雅黑"/>
        <scheme val="none"/>
      </font>
    </dxf>
    <dxf>
      <font>
        <sz val="12"/>
      </font>
    </dxf>
    <dxf>
      <font>
        <sz val="14"/>
      </font>
    </dxf>
    <dxf>
      <font>
        <b val="1"/>
      </font>
    </dxf>
    <dxf>
      <border>
        <left style="thin">
          <color auto="1"/>
        </left>
        <right style="thin">
          <color auto="1"/>
        </right>
        <top style="thin">
          <color auto="1"/>
        </top>
        <bottom style="thin">
          <color auto="1"/>
        </bottom>
      </border>
    </dxf>
    <dxf>
      <border>
        <left style="thick">
          <color theme="8"/>
        </left>
        <right style="thick">
          <color theme="8"/>
        </right>
        <top style="thick">
          <color theme="8"/>
        </top>
        <bottom style="thick">
          <color theme="8"/>
        </bottom>
      </border>
    </dxf>
    <dxf>
      <border>
        <left/>
        <right/>
        <top/>
        <bottom/>
      </border>
    </dxf>
    <dxf/>
    <dxf>
      <border>
        <left/>
        <right/>
        <top/>
        <bottom/>
      </border>
    </dxf>
    <dxf/>
    <dxf>
      <border>
        <left style="thin">
          <color indexed="0"/>
        </left>
        <right style="thin">
          <color indexed="0"/>
        </right>
        <top style="thin">
          <color indexed="0"/>
        </top>
        <bottom style="thin">
          <color indexed="0"/>
        </bottom>
      </border>
    </dxf>
    <dxf/>
    <dxf>
      <border>
        <left/>
        <right/>
        <top/>
        <bottom/>
      </border>
    </dxf>
    <dxf/>
    <dxf>
      <border>
        <left/>
        <right/>
        <top/>
        <bottom/>
      </border>
    </dxf>
    <dxf/>
    <dxf>
      <border>
        <top/>
      </border>
    </dxf>
    <dxf>
      <fill>
        <patternFill patternType="solid">
          <bgColor theme="8" tint="-0.25"/>
        </patternFill>
      </fill>
    </dxf>
    <dxf>
      <font>
        <color theme="0"/>
      </font>
    </dxf>
    <dxf>
      <font>
        <sz val="12"/>
      </font>
    </dxf>
    <dxf>
      <font>
        <sz val="12"/>
      </font>
    </dxf>
    <dxf>
      <font>
        <sz val="14"/>
      </font>
    </dxf>
    <dxf>
      <font>
        <color theme="8" tint="-0.25"/>
      </font>
    </dxf>
    <dxf>
      <font>
        <b val="1"/>
      </font>
    </dxf>
    <dxf>
      <alignment horizontal="center"/>
    </dxf>
    <dxf>
      <font>
        <name val="Arial"/>
        <scheme val="none"/>
      </font>
    </dxf>
    <dxf>
      <font>
        <b val="1"/>
      </font>
    </dxf>
    <dxf>
      <font>
        <b val="1"/>
      </font>
    </dxf>
    <dxf>
      <font>
        <b val="1"/>
      </font>
    </dxf>
    <dxf>
      <font>
        <b val="1"/>
      </font>
    </dxf>
    <dxf>
      <font>
        <b val="1"/>
      </font>
    </dxf>
    <dxf>
      <font>
        <b val="1"/>
      </font>
    </dxf>
    <dxf>
      <font>
        <b val="1"/>
      </font>
    </dxf>
    <dxf>
      <font>
        <b val="1"/>
      </font>
    </dxf>
    <dxf>
      <font>
        <sz val="12"/>
      </font>
    </dxf>
    <dxf>
      <font>
        <sz val="12"/>
      </font>
    </dxf>
    <dxf>
      <font>
        <sz val="12"/>
      </font>
    </dxf>
    <dxf>
      <font>
        <sz val="12"/>
      </font>
    </dxf>
    <dxf>
      <font>
        <sz val="12"/>
      </font>
    </dxf>
    <dxf>
      <font>
        <sz val="12"/>
      </font>
    </dxf>
    <dxf>
      <font>
        <sz val="12"/>
      </font>
    </dxf>
    <dxf>
      <font>
        <sz val="12"/>
      </font>
    </dxf>
    <dxf>
      <font>
        <sz val="11"/>
      </font>
    </dxf>
    <dxf>
      <font>
        <sz val="11"/>
      </font>
    </dxf>
    <dxf>
      <font>
        <sz val="11"/>
      </font>
    </dxf>
    <dxf>
      <font>
        <sz val="11"/>
      </font>
    </dxf>
    <dxf>
      <font>
        <sz val="11"/>
      </font>
    </dxf>
    <dxf>
      <font>
        <sz val="11"/>
      </font>
    </dxf>
    <dxf>
      <font>
        <sz val="11"/>
      </font>
    </dxf>
    <dxf>
      <font>
        <sz val="11"/>
      </font>
    </dxf>
    <dxf>
      <numFmt numFmtId="176" formatCode="#,##0.00\ &quot;€&quot;;\-#,##0.00\ &quot;€&quot;"/>
    </dxf>
    <dxf>
      <numFmt numFmtId="176" formatCode="#,##0.00\ &quot;€&quot;;\-#,##0.00\ &quot;€&quot;"/>
    </dxf>
    <dxf>
      <numFmt numFmtId="176" formatCode="#,##0.00\ &quot;€&quot;;\-#,##0.00\ &quot;€&quot;"/>
    </dxf>
    <dxf/>
    <dxf>
      <fill>
        <patternFill patternType="solid">
          <bgColor theme="0"/>
        </patternFill>
      </fill>
    </dxf>
    <dxf>
      <font>
        <color theme="8"/>
      </font>
    </dxf>
    <dxf>
      <font>
        <color theme="8" tint="-0.25"/>
      </font>
    </dxf>
    <dxf>
      <font>
        <color theme="8"/>
      </font>
    </dxf>
    <dxf>
      <font>
        <name val="微软雅黑"/>
        <scheme val="none"/>
      </font>
    </dxf>
    <dxf>
      <font>
        <sz val="12"/>
      </font>
    </dxf>
    <dxf>
      <font>
        <sz val="14"/>
      </font>
    </dxf>
    <dxf>
      <font>
        <b val="1"/>
      </font>
    </dxf>
    <dxf>
      <border>
        <left style="thin">
          <color auto="1"/>
        </left>
        <right style="thin">
          <color auto="1"/>
        </right>
        <top style="thin">
          <color auto="1"/>
        </top>
        <bottom style="thin">
          <color auto="1"/>
        </bottom>
      </border>
    </dxf>
    <dxf>
      <border>
        <left style="thick">
          <color theme="8"/>
        </left>
        <right style="thick">
          <color theme="8"/>
        </right>
        <top style="thick">
          <color theme="8"/>
        </top>
        <bottom style="thick">
          <color theme="8"/>
        </bottom>
      </border>
    </dxf>
    <dxf>
      <border>
        <left/>
        <right/>
        <top/>
        <bottom/>
      </border>
    </dxf>
    <dxf/>
    <dxf>
      <border>
        <left/>
        <right/>
        <top/>
        <bottom/>
      </border>
    </dxf>
    <dxf/>
    <dxf>
      <font>
        <u val="single"/>
      </font>
    </dxf>
    <dxf>
      <font>
        <u val="none"/>
      </font>
    </dxf>
    <dxf>
      <border>
        <left style="thin">
          <color indexed="0"/>
        </left>
        <right style="thin">
          <color indexed="0"/>
        </right>
        <top style="thin">
          <color indexed="0"/>
        </top>
        <bottom style="thin">
          <color indexed="0"/>
        </bottom>
      </border>
    </dxf>
    <dxf/>
    <dxf>
      <border>
        <left/>
        <right/>
        <top/>
        <bottom/>
      </border>
    </dxf>
    <dxf/>
    <dxf>
      <border>
        <left/>
        <right/>
        <top/>
        <bottom/>
      </border>
    </dxf>
    <dxf/>
    <dxf>
      <border>
        <top/>
      </border>
    </dxf>
    <dxf>
      <fill>
        <patternFill patternType="solid">
          <bgColor theme="8" tint="-0.25"/>
        </patternFill>
      </fill>
    </dxf>
    <dxf>
      <font>
        <color theme="0"/>
      </font>
    </dxf>
    <dxf>
      <font>
        <sz val="12"/>
      </font>
    </dxf>
    <dxf>
      <font>
        <sz val="12"/>
      </font>
    </dxf>
    <dxf>
      <font>
        <sz val="14"/>
      </font>
    </dxf>
    <dxf>
      <font>
        <color theme="8" tint="-0.25"/>
      </font>
    </dxf>
    <dxf>
      <font>
        <b val="1"/>
      </font>
    </dxf>
    <dxf>
      <alignment horizontal="center"/>
    </dxf>
    <dxf>
      <font>
        <name val="Arial"/>
        <scheme val="none"/>
      </font>
    </dxf>
    <dxf>
      <font>
        <b val="1"/>
      </font>
    </dxf>
    <dxf>
      <font>
        <b val="1"/>
      </font>
    </dxf>
    <dxf>
      <font>
        <b val="1"/>
      </font>
    </dxf>
    <dxf>
      <font>
        <b val="1"/>
      </font>
    </dxf>
    <dxf>
      <font>
        <b val="1"/>
      </font>
    </dxf>
    <dxf>
      <font>
        <b val="1"/>
      </font>
    </dxf>
    <dxf>
      <font>
        <b val="1"/>
      </font>
    </dxf>
    <dxf>
      <font>
        <b val="1"/>
      </font>
    </dxf>
    <dxf>
      <font>
        <sz val="12"/>
      </font>
    </dxf>
    <dxf>
      <font>
        <sz val="12"/>
      </font>
    </dxf>
    <dxf>
      <font>
        <sz val="12"/>
      </font>
    </dxf>
    <dxf>
      <font>
        <sz val="12"/>
      </font>
    </dxf>
    <dxf>
      <font>
        <sz val="12"/>
      </font>
    </dxf>
    <dxf>
      <font>
        <sz val="12"/>
      </font>
    </dxf>
    <dxf>
      <font>
        <sz val="12"/>
      </font>
    </dxf>
    <dxf>
      <font>
        <sz val="12"/>
      </font>
    </dxf>
    <dxf>
      <font>
        <sz val="11"/>
      </font>
    </dxf>
    <dxf>
      <font>
        <sz val="11"/>
      </font>
    </dxf>
    <dxf>
      <font>
        <sz val="11"/>
      </font>
    </dxf>
    <dxf>
      <font>
        <sz val="11"/>
      </font>
    </dxf>
    <dxf>
      <font>
        <sz val="11"/>
      </font>
    </dxf>
    <dxf>
      <font>
        <sz val="11"/>
      </font>
    </dxf>
    <dxf>
      <font>
        <sz val="11"/>
      </font>
    </dxf>
    <dxf>
      <font>
        <sz val="11"/>
      </font>
    </dxf>
    <dxf>
      <numFmt numFmtId="176" formatCode="#,##0.00\ &quot;€&quot;;\-#,##0.00\ &quot;€&quot;"/>
    </dxf>
    <dxf>
      <numFmt numFmtId="176" formatCode="#,##0.00\ &quot;€&quot;;\-#,##0.00\ &quot;€&quot;"/>
    </dxf>
    <dxf>
      <numFmt numFmtId="176" formatCode="#,##0.00\ &quot;€&quot;;\-#,##0.00\ &quot;€&quot;"/>
    </dxf>
    <dxf/>
    <dxf>
      <fill>
        <patternFill patternType="solid">
          <bgColor theme="0"/>
        </patternFill>
      </fill>
    </dxf>
    <dxf>
      <font>
        <color theme="8"/>
      </font>
    </dxf>
    <dxf>
      <font>
        <color theme="8" tint="-0.25"/>
      </font>
    </dxf>
    <dxf>
      <font>
        <color theme="8"/>
      </font>
    </dxf>
    <dxf>
      <font>
        <name val="微软雅黑"/>
        <scheme val="none"/>
      </font>
    </dxf>
    <dxf>
      <font>
        <sz val="12"/>
      </font>
    </dxf>
    <dxf>
      <font>
        <sz val="14"/>
      </font>
    </dxf>
    <dxf>
      <font>
        <b val="1"/>
      </font>
    </dxf>
    <dxf>
      <border>
        <left style="thin">
          <color auto="1"/>
        </left>
        <right style="thin">
          <color auto="1"/>
        </right>
        <top style="thin">
          <color auto="1"/>
        </top>
        <bottom style="thin">
          <color auto="1"/>
        </bottom>
      </border>
    </dxf>
    <dxf>
      <border>
        <left style="thick">
          <color theme="8"/>
        </left>
        <right style="thick">
          <color theme="8"/>
        </right>
        <top style="thick">
          <color theme="8"/>
        </top>
        <bottom style="thick">
          <color theme="8"/>
        </bottom>
      </border>
    </dxf>
    <dxf>
      <border>
        <left/>
        <right/>
        <top/>
        <bottom/>
      </border>
    </dxf>
    <dxf/>
    <dxf>
      <border>
        <left/>
        <right/>
        <top/>
        <bottom/>
      </border>
    </dxf>
    <dxf/>
    <dxf>
      <border>
        <left style="thin">
          <color indexed="0"/>
        </left>
        <right style="thin">
          <color indexed="0"/>
        </right>
        <top style="thin">
          <color indexed="0"/>
        </top>
        <bottom style="thin">
          <color indexed="0"/>
        </bottom>
      </border>
    </dxf>
    <dxf/>
    <dxf>
      <border>
        <left/>
        <right/>
        <top/>
        <bottom/>
      </border>
    </dxf>
    <dxf/>
    <dxf>
      <border>
        <left/>
        <right/>
        <top/>
        <bottom/>
      </border>
    </dxf>
    <dxf/>
    <dxf>
      <border>
        <top/>
      </border>
    </dxf>
    <dxf>
      <fill>
        <patternFill patternType="solid">
          <bgColor theme="8" tint="-0.25"/>
        </patternFill>
      </fill>
    </dxf>
    <dxf>
      <font>
        <color theme="0"/>
      </font>
    </dxf>
    <dxf>
      <font>
        <sz val="12"/>
      </font>
    </dxf>
    <dxf>
      <font>
        <sz val="12"/>
      </font>
    </dxf>
    <dxf>
      <font>
        <sz val="14"/>
      </font>
    </dxf>
    <dxf>
      <font>
        <color theme="8" tint="-0.25"/>
      </font>
    </dxf>
    <dxf>
      <font>
        <b val="1"/>
      </font>
    </dxf>
    <dxf>
      <alignment horizontal="center"/>
    </dxf>
    <dxf>
      <font>
        <name val="Arial"/>
        <scheme val="none"/>
      </font>
    </dxf>
    <dxf>
      <font>
        <b val="1"/>
      </font>
    </dxf>
    <dxf>
      <font>
        <b val="1"/>
      </font>
    </dxf>
    <dxf>
      <font>
        <b val="1"/>
      </font>
    </dxf>
    <dxf>
      <font>
        <b val="1"/>
      </font>
    </dxf>
    <dxf>
      <font>
        <b val="1"/>
      </font>
    </dxf>
    <dxf>
      <font>
        <b val="1"/>
      </font>
    </dxf>
    <dxf>
      <font>
        <b val="1"/>
      </font>
    </dxf>
    <dxf>
      <font>
        <b val="1"/>
      </font>
    </dxf>
    <dxf>
      <font>
        <sz val="12"/>
      </font>
    </dxf>
    <dxf>
      <font>
        <sz val="12"/>
      </font>
    </dxf>
    <dxf>
      <font>
        <sz val="12"/>
      </font>
    </dxf>
    <dxf>
      <font>
        <sz val="12"/>
      </font>
    </dxf>
    <dxf>
      <font>
        <sz val="12"/>
      </font>
    </dxf>
    <dxf>
      <font>
        <sz val="12"/>
      </font>
    </dxf>
    <dxf>
      <font>
        <sz val="12"/>
      </font>
    </dxf>
    <dxf>
      <font>
        <sz val="12"/>
      </font>
    </dxf>
    <dxf>
      <font>
        <sz val="11"/>
      </font>
    </dxf>
    <dxf>
      <font>
        <sz val="11"/>
      </font>
    </dxf>
    <dxf>
      <font>
        <sz val="11"/>
      </font>
    </dxf>
    <dxf>
      <font>
        <sz val="11"/>
      </font>
    </dxf>
    <dxf>
      <font>
        <sz val="11"/>
      </font>
    </dxf>
    <dxf>
      <font>
        <sz val="11"/>
      </font>
    </dxf>
    <dxf>
      <font>
        <sz val="11"/>
      </font>
    </dxf>
    <dxf>
      <font>
        <sz val="11"/>
      </font>
    </dxf>
    <dxf>
      <numFmt numFmtId="176" formatCode="#,##0.00\ &quot;€&quot;;\-#,##0.00\ &quot;€&quot;"/>
    </dxf>
    <dxf>
      <numFmt numFmtId="176" formatCode="#,##0.00\ &quot;€&quot;;\-#,##0.00\ &quot;€&quot;"/>
    </dxf>
    <dxf>
      <numFmt numFmtId="176" formatCode="#,##0.00\ &quot;€&quot;;\-#,##0.00\ &quot;€&quot;"/>
    </dxf>
    <dxf/>
    <dxf>
      <numFmt numFmtId="10" formatCode="0.00%"/>
    </dxf>
    <dxf/>
    <dxf>
      <fill>
        <patternFill patternType="solid">
          <bgColor theme="0"/>
        </patternFill>
      </fill>
    </dxf>
    <dxf>
      <font>
        <color theme="8"/>
      </font>
    </dxf>
    <dxf>
      <font>
        <color theme="8" tint="-0.25"/>
      </font>
    </dxf>
    <dxf>
      <font>
        <color theme="8"/>
      </font>
    </dxf>
    <dxf>
      <font>
        <name val="微软雅黑"/>
        <scheme val="none"/>
      </font>
    </dxf>
    <dxf>
      <font>
        <sz val="12"/>
      </font>
    </dxf>
    <dxf>
      <font>
        <sz val="14"/>
      </font>
    </dxf>
    <dxf>
      <font>
        <b val="1"/>
      </font>
    </dxf>
    <dxf>
      <border>
        <left style="thin">
          <color auto="1"/>
        </left>
        <right style="thin">
          <color auto="1"/>
        </right>
        <top style="thin">
          <color auto="1"/>
        </top>
        <bottom style="thin">
          <color auto="1"/>
        </bottom>
      </border>
    </dxf>
    <dxf>
      <border>
        <left style="thick">
          <color theme="8"/>
        </left>
        <right style="thick">
          <color theme="8"/>
        </right>
        <top style="thick">
          <color theme="8"/>
        </top>
        <bottom style="thick">
          <color theme="8"/>
        </bottom>
      </border>
    </dxf>
    <dxf>
      <border>
        <left/>
        <right/>
        <top/>
        <bottom/>
      </border>
    </dxf>
    <dxf/>
    <dxf>
      <border>
        <left/>
        <right/>
        <top/>
        <bottom/>
      </border>
    </dxf>
    <dxf/>
    <dxf>
      <border>
        <left style="thin">
          <color indexed="0"/>
        </left>
        <right style="thin">
          <color indexed="0"/>
        </right>
        <top style="thin">
          <color indexed="0"/>
        </top>
        <bottom style="thin">
          <color indexed="0"/>
        </bottom>
      </border>
    </dxf>
    <dxf/>
    <dxf>
      <border>
        <left/>
        <right/>
        <top/>
        <bottom/>
      </border>
    </dxf>
    <dxf/>
    <dxf>
      <border>
        <left/>
        <right/>
        <top/>
        <bottom/>
      </border>
    </dxf>
    <dxf/>
    <dxf>
      <border>
        <top/>
      </border>
    </dxf>
    <dxf>
      <fill>
        <patternFill patternType="solid">
          <bgColor theme="8" tint="-0.25"/>
        </patternFill>
      </fill>
    </dxf>
    <dxf>
      <font>
        <color theme="0"/>
      </font>
    </dxf>
    <dxf>
      <font>
        <sz val="12"/>
      </font>
    </dxf>
    <dxf>
      <font>
        <sz val="12"/>
      </font>
    </dxf>
    <dxf>
      <font>
        <sz val="14"/>
      </font>
    </dxf>
    <dxf>
      <font>
        <color theme="8" tint="-0.25"/>
      </font>
    </dxf>
    <dxf>
      <font>
        <b val="1"/>
      </font>
    </dxf>
    <dxf>
      <alignment horizontal="center"/>
    </dxf>
    <dxf>
      <font>
        <name val="Arial"/>
        <scheme val="none"/>
      </font>
    </dxf>
    <dxf>
      <font>
        <b val="1"/>
      </font>
    </dxf>
    <dxf>
      <font>
        <b val="1"/>
      </font>
    </dxf>
    <dxf>
      <font>
        <b val="1"/>
      </font>
    </dxf>
    <dxf>
      <font>
        <b val="1"/>
      </font>
    </dxf>
    <dxf>
      <font>
        <b val="1"/>
      </font>
    </dxf>
    <dxf>
      <font>
        <b val="1"/>
      </font>
    </dxf>
    <dxf>
      <font>
        <b val="1"/>
      </font>
    </dxf>
    <dxf>
      <font>
        <b val="1"/>
      </font>
    </dxf>
    <dxf>
      <font>
        <sz val="12"/>
      </font>
    </dxf>
    <dxf>
      <font>
        <sz val="12"/>
      </font>
    </dxf>
    <dxf>
      <font>
        <sz val="12"/>
      </font>
    </dxf>
    <dxf>
      <font>
        <sz val="12"/>
      </font>
    </dxf>
    <dxf>
      <font>
        <sz val="12"/>
      </font>
    </dxf>
    <dxf>
      <font>
        <sz val="12"/>
      </font>
    </dxf>
    <dxf>
      <font>
        <sz val="12"/>
      </font>
    </dxf>
    <dxf>
      <font>
        <sz val="12"/>
      </font>
    </dxf>
    <dxf>
      <font>
        <sz val="11"/>
      </font>
    </dxf>
    <dxf>
      <font>
        <sz val="11"/>
      </font>
    </dxf>
    <dxf>
      <font>
        <sz val="11"/>
      </font>
    </dxf>
    <dxf>
      <font>
        <sz val="11"/>
      </font>
    </dxf>
    <dxf>
      <font>
        <sz val="11"/>
      </font>
    </dxf>
    <dxf>
      <font>
        <sz val="11"/>
      </font>
    </dxf>
    <dxf>
      <font>
        <sz val="11"/>
      </font>
    </dxf>
    <dxf>
      <font>
        <sz val="11"/>
      </font>
    </dxf>
    <dxf>
      <numFmt numFmtId="176" formatCode="#,##0.00\ &quot;€&quot;;\-#,##0.00\ &quot;€&quot;"/>
    </dxf>
    <dxf>
      <numFmt numFmtId="176" formatCode="#,##0.00\ &quot;€&quot;;\-#,##0.00\ &quot;€&quot;"/>
    </dxf>
    <dxf>
      <numFmt numFmtId="176" formatCode="#,##0.00\ &quot;€&quot;;\-#,##0.00\ &quot;€&quot;"/>
    </dxf>
    <dxf/>
    <dxf>
      <numFmt numFmtId="10" formatCode="0.00%"/>
    </dxf>
    <dxf/>
    <dxf>
      <numFmt numFmtId="177" formatCode="0_ "/>
    </dxf>
    <dxf>
      <fill>
        <patternFill patternType="solid">
          <bgColor theme="0"/>
        </patternFill>
      </fill>
    </dxf>
    <dxf>
      <font>
        <color theme="8"/>
      </font>
    </dxf>
    <dxf>
      <font>
        <color theme="8" tint="-0.25"/>
      </font>
    </dxf>
    <dxf>
      <font>
        <color theme="8"/>
      </font>
    </dxf>
    <dxf>
      <font>
        <name val="微软雅黑"/>
        <scheme val="none"/>
      </font>
    </dxf>
    <dxf>
      <font>
        <sz val="12"/>
      </font>
    </dxf>
    <dxf>
      <font>
        <sz val="14"/>
      </font>
    </dxf>
    <dxf>
      <font>
        <b val="1"/>
      </font>
    </dxf>
    <dxf>
      <border>
        <left style="thin">
          <color auto="1"/>
        </left>
        <right style="thin">
          <color auto="1"/>
        </right>
        <top style="thin">
          <color auto="1"/>
        </top>
        <bottom style="thin">
          <color auto="1"/>
        </bottom>
      </border>
    </dxf>
    <dxf>
      <border>
        <left style="thick">
          <color theme="8"/>
        </left>
        <right style="thick">
          <color theme="8"/>
        </right>
        <top style="thick">
          <color theme="8"/>
        </top>
        <bottom style="thick">
          <color theme="8"/>
        </bottom>
      </border>
    </dxf>
    <dxf>
      <border>
        <left/>
        <right/>
        <top/>
        <bottom/>
      </border>
    </dxf>
    <dxf/>
    <dxf>
      <border>
        <left/>
        <right/>
        <top/>
        <bottom/>
      </border>
    </dxf>
    <dxf/>
    <dxf>
      <border>
        <left style="thin">
          <color indexed="0"/>
        </left>
        <right style="thin">
          <color indexed="0"/>
        </right>
        <top style="thin">
          <color indexed="0"/>
        </top>
        <bottom style="thin">
          <color indexed="0"/>
        </bottom>
      </border>
    </dxf>
    <dxf/>
    <dxf>
      <border>
        <left/>
        <right/>
        <top/>
        <bottom/>
      </border>
    </dxf>
    <dxf/>
    <dxf>
      <border>
        <left/>
        <right/>
        <top/>
        <bottom/>
      </border>
    </dxf>
    <dxf/>
    <dxf>
      <border>
        <top/>
      </border>
    </dxf>
    <dxf>
      <fill>
        <patternFill patternType="solid">
          <bgColor theme="8" tint="-0.25"/>
        </patternFill>
      </fill>
    </dxf>
    <dxf>
      <font>
        <color theme="0"/>
      </font>
    </dxf>
    <dxf>
      <font>
        <sz val="12"/>
      </font>
    </dxf>
    <dxf>
      <font>
        <sz val="12"/>
      </font>
    </dxf>
    <dxf>
      <font>
        <sz val="14"/>
      </font>
    </dxf>
    <dxf>
      <font>
        <color theme="8" tint="-0.25"/>
      </font>
    </dxf>
    <dxf>
      <font>
        <b val="1"/>
      </font>
    </dxf>
    <dxf>
      <alignment horizontal="center"/>
    </dxf>
    <dxf>
      <font>
        <name val="Arial"/>
        <scheme val="none"/>
      </font>
    </dxf>
    <dxf>
      <font>
        <b val="1"/>
      </font>
    </dxf>
    <dxf>
      <font>
        <b val="1"/>
      </font>
    </dxf>
    <dxf>
      <font>
        <b val="1"/>
      </font>
    </dxf>
    <dxf>
      <font>
        <b val="1"/>
      </font>
    </dxf>
    <dxf>
      <font>
        <b val="1"/>
      </font>
    </dxf>
    <dxf>
      <font>
        <b val="1"/>
      </font>
    </dxf>
    <dxf>
      <font>
        <b val="1"/>
      </font>
    </dxf>
    <dxf>
      <font>
        <b val="1"/>
      </font>
    </dxf>
    <dxf>
      <font>
        <sz val="12"/>
      </font>
    </dxf>
    <dxf>
      <font>
        <sz val="12"/>
      </font>
    </dxf>
    <dxf>
      <font>
        <sz val="12"/>
      </font>
    </dxf>
    <dxf>
      <font>
        <sz val="12"/>
      </font>
    </dxf>
    <dxf>
      <font>
        <sz val="12"/>
      </font>
    </dxf>
    <dxf>
      <font>
        <sz val="12"/>
      </font>
    </dxf>
    <dxf>
      <font>
        <sz val="12"/>
      </font>
    </dxf>
    <dxf>
      <font>
        <sz val="12"/>
      </font>
    </dxf>
    <dxf>
      <font>
        <sz val="11"/>
      </font>
    </dxf>
    <dxf>
      <font>
        <sz val="11"/>
      </font>
    </dxf>
    <dxf>
      <font>
        <sz val="11"/>
      </font>
    </dxf>
    <dxf>
      <font>
        <sz val="11"/>
      </font>
    </dxf>
    <dxf>
      <font>
        <sz val="11"/>
      </font>
    </dxf>
    <dxf>
      <font>
        <sz val="11"/>
      </font>
    </dxf>
    <dxf>
      <font>
        <sz val="11"/>
      </font>
    </dxf>
    <dxf>
      <font>
        <sz val="11"/>
      </font>
    </dxf>
    <dxf>
      <numFmt numFmtId="176" formatCode="#,##0.00\ &quot;€&quot;;\-#,##0.00\ &quot;€&quot;"/>
    </dxf>
    <dxf>
      <numFmt numFmtId="176" formatCode="#,##0.00\ &quot;€&quot;;\-#,##0.00\ &quot;€&quot;"/>
    </dxf>
    <dxf>
      <numFmt numFmtId="176" formatCode="#,##0.00\ &quot;€&quot;;\-#,##0.00\ &quot;€&quot;"/>
    </dxf>
    <dxf/>
    <dxf>
      <numFmt numFmtId="10" formatCode="0.00%"/>
    </dxf>
    <dxf/>
    <dxf>
      <numFmt numFmtId="177" formatCode="0_ "/>
    </dxf>
    <dxf>
      <numFmt numFmtId="10" formatCode="0.00%"/>
    </dxf>
    <dxf/>
    <dxf>
      <fill>
        <patternFill patternType="solid">
          <bgColor theme="0"/>
        </patternFill>
      </fill>
    </dxf>
    <dxf>
      <font>
        <color theme="8"/>
      </font>
    </dxf>
    <dxf>
      <font>
        <color theme="8" tint="-0.25"/>
      </font>
    </dxf>
    <dxf>
      <font>
        <color theme="8"/>
      </font>
    </dxf>
    <dxf>
      <font>
        <name val="微软雅黑"/>
        <scheme val="none"/>
      </font>
    </dxf>
    <dxf>
      <font>
        <sz val="12"/>
      </font>
    </dxf>
    <dxf>
      <font>
        <sz val="14"/>
      </font>
    </dxf>
    <dxf>
      <font>
        <b val="1"/>
      </font>
    </dxf>
    <dxf>
      <border>
        <left style="thin">
          <color auto="1"/>
        </left>
        <right style="thin">
          <color auto="1"/>
        </right>
        <top style="thin">
          <color auto="1"/>
        </top>
        <bottom style="thin">
          <color auto="1"/>
        </bottom>
      </border>
    </dxf>
    <dxf>
      <border>
        <left style="thick">
          <color theme="8"/>
        </left>
        <right style="thick">
          <color theme="8"/>
        </right>
        <top style="thick">
          <color theme="8"/>
        </top>
        <bottom style="thick">
          <color theme="8"/>
        </bottom>
      </border>
    </dxf>
    <dxf>
      <border>
        <left/>
        <right/>
        <top/>
        <bottom/>
      </border>
    </dxf>
    <dxf/>
    <dxf>
      <border>
        <left/>
        <right/>
        <top/>
        <bottom/>
      </border>
    </dxf>
    <dxf/>
    <dxf>
      <border>
        <left style="thin">
          <color indexed="0"/>
        </left>
        <right style="thin">
          <color indexed="0"/>
        </right>
        <top style="thin">
          <color indexed="0"/>
        </top>
        <bottom style="thin">
          <color indexed="0"/>
        </bottom>
      </border>
    </dxf>
    <dxf/>
    <dxf>
      <border>
        <left/>
        <right/>
        <top/>
        <bottom/>
      </border>
    </dxf>
    <dxf/>
    <dxf>
      <border>
        <left/>
        <right/>
        <top/>
        <bottom/>
      </border>
    </dxf>
    <dxf/>
    <dxf>
      <border>
        <top/>
      </border>
    </dxf>
    <dxf>
      <fill>
        <patternFill patternType="solid">
          <bgColor theme="8" tint="-0.25"/>
        </patternFill>
      </fill>
    </dxf>
    <dxf>
      <font>
        <color theme="0"/>
      </font>
    </dxf>
    <dxf>
      <font>
        <sz val="12"/>
      </font>
    </dxf>
    <dxf>
      <font>
        <sz val="12"/>
      </font>
    </dxf>
    <dxf>
      <font>
        <sz val="14"/>
      </font>
    </dxf>
    <dxf>
      <font>
        <color theme="8" tint="-0.25"/>
      </font>
    </dxf>
    <dxf>
      <font>
        <b val="1"/>
      </font>
    </dxf>
    <dxf>
      <alignment horizontal="center"/>
    </dxf>
    <dxf>
      <font>
        <name val="Arial"/>
        <scheme val="none"/>
      </font>
    </dxf>
    <dxf>
      <font>
        <b val="1"/>
      </font>
    </dxf>
    <dxf>
      <font>
        <b val="1"/>
      </font>
    </dxf>
    <dxf>
      <font>
        <b val="1"/>
      </font>
    </dxf>
    <dxf>
      <font>
        <b val="1"/>
      </font>
    </dxf>
    <dxf>
      <font>
        <b val="1"/>
      </font>
    </dxf>
    <dxf>
      <font>
        <b val="1"/>
      </font>
    </dxf>
    <dxf>
      <font>
        <b val="1"/>
      </font>
    </dxf>
    <dxf>
      <font>
        <b val="1"/>
      </font>
    </dxf>
    <dxf>
      <font>
        <sz val="12"/>
      </font>
    </dxf>
    <dxf>
      <font>
        <sz val="12"/>
      </font>
    </dxf>
    <dxf>
      <font>
        <sz val="12"/>
      </font>
    </dxf>
    <dxf>
      <font>
        <sz val="12"/>
      </font>
    </dxf>
    <dxf>
      <font>
        <sz val="12"/>
      </font>
    </dxf>
    <dxf>
      <font>
        <sz val="12"/>
      </font>
    </dxf>
    <dxf>
      <font>
        <sz val="12"/>
      </font>
    </dxf>
    <dxf>
      <font>
        <sz val="12"/>
      </font>
    </dxf>
    <dxf>
      <font>
        <sz val="11"/>
      </font>
    </dxf>
    <dxf>
      <font>
        <sz val="11"/>
      </font>
    </dxf>
    <dxf>
      <font>
        <sz val="11"/>
      </font>
    </dxf>
    <dxf>
      <font>
        <sz val="11"/>
      </font>
    </dxf>
    <dxf>
      <font>
        <sz val="11"/>
      </font>
    </dxf>
    <dxf>
      <font>
        <sz val="11"/>
      </font>
    </dxf>
    <dxf>
      <font>
        <sz val="11"/>
      </font>
    </dxf>
    <dxf>
      <font>
        <sz val="11"/>
      </font>
    </dxf>
    <dxf>
      <numFmt numFmtId="10" formatCode="0.00%"/>
    </dxf>
    <dxf>
      <numFmt numFmtId="10" formatCode="0.00%"/>
    </dxf>
    <dxf>
      <font>
        <color theme="0"/>
      </font>
    </dxf>
    <dxf>
      <border>
        <top/>
      </border>
    </dxf>
    <dxf>
      <border>
        <top/>
      </border>
    </dxf>
    <dxf>
      <border>
        <top/>
      </border>
    </dxf>
    <dxf>
      <border>
        <top/>
      </border>
    </dxf>
    <dxf>
      <border>
        <top/>
      </border>
    </dxf>
    <dxf>
      <border>
        <top/>
      </border>
    </dxf>
    <dxf>
      <border>
        <top/>
      </border>
    </dxf>
    <dxf>
      <border>
        <top/>
      </border>
    </dxf>
    <dxf>
      <font>
        <color theme="0"/>
      </font>
    </dxf>
    <dxf>
      <numFmt numFmtId="177" formatCode="0_ "/>
    </dxf>
    <dxf>
      <alignment horizontal="center"/>
    </dxf>
    <dxf>
      <font>
        <color theme="0"/>
      </font>
    </dxf>
    <dxf>
      <font>
        <color theme="0"/>
      </font>
    </dxf>
    <dxf>
      <font>
        <color theme="0"/>
      </font>
    </dxf>
    <dxf>
      <font>
        <color theme="0"/>
      </font>
    </dxf>
    <dxf>
      <font>
        <color theme="0"/>
      </font>
    </dxf>
    <dxf>
      <font>
        <color theme="0"/>
      </font>
    </dxf>
    <dxf>
      <numFmt numFmtId="176" formatCode="#,##0.00\ &quot;€&quot;;\-#,##0.00\ &quot;€&quot;"/>
    </dxf>
    <dxf>
      <numFmt numFmtId="176" formatCode="#,##0.00\ &quot;€&quot;;\-#,##0.00\ &quot;€&quot;"/>
    </dxf>
    <dxf>
      <numFmt numFmtId="176" formatCode="#,##0.00\ &quot;€&quot;;\-#,##0.00\ &quot;€&quot;"/>
    </dxf>
    <dxf>
      <numFmt numFmtId="176" formatCode="#,##0.00\ &quot;€&quot;;\-#,##0.00\ &quot;€&quot;"/>
    </dxf>
    <dxf>
      <alignment horizontal="center"/>
    </dxf>
    <dxf>
      <alignment horizontal="center"/>
    </dxf>
    <dxf>
      <alignment horizontal="center"/>
    </dxf>
    <dxf>
      <alignment horizontal="center"/>
    </dxf>
    <dxf>
      <alignment horizontal="center"/>
    </dxf>
    <dxf/>
    <dxf/>
    <dxf/>
    <dxf/>
    <dxf/>
    <dxf>
      <alignment horizontal="center"/>
    </dxf>
    <dxf>
      <numFmt numFmtId="176" formatCode="#,##0.00\ &quot;€&quot;;\-#,##0.00\ &quot;€&quot;"/>
    </dxf>
    <dxf>
      <numFmt numFmtId="176" formatCode="#,##0.00\ &quot;€&quot;;\-#,##0.00\ &quot;€&quo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8" tint="-0.25"/>
      </font>
    </dxf>
    <dxf>
      <font>
        <color theme="8" tint="-0.25"/>
      </font>
    </dxf>
    <dxf>
      <font>
        <color theme="8" tint="-0.25"/>
      </font>
    </dxf>
    <dxf>
      <font>
        <color theme="8" tint="-0.25"/>
      </font>
    </dxf>
    <dxf>
      <font>
        <color theme="8" tint="-0.25"/>
      </font>
    </dxf>
    <dxf>
      <font>
        <color theme="8" tint="-0.25"/>
      </font>
    </dxf>
    <dxf>
      <font>
        <color theme="8" tint="-0.25"/>
      </font>
    </dxf>
    <dxf>
      <font>
        <color theme="8" tint="-0.25"/>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8" tint="-0.25"/>
        </patternFill>
      </fill>
    </dxf>
    <dxf>
      <fill>
        <patternFill patternType="solid">
          <bgColor theme="8" tint="-0.25"/>
        </patternFill>
      </fill>
    </dxf>
    <dxf>
      <fill>
        <patternFill patternType="solid">
          <bgColor theme="8" tint="-0.25"/>
        </patternFill>
      </fill>
    </dxf>
    <dxf>
      <fill>
        <patternFill patternType="solid">
          <bgColor theme="8" tint="-0.25"/>
        </patternFill>
      </fill>
    </dxf>
    <dxf>
      <fill>
        <patternFill patternType="solid">
          <bgColor theme="8" tint="-0.25"/>
        </patternFill>
      </fill>
    </dxf>
    <dxf>
      <fill>
        <patternFill patternType="solid">
          <bgColor theme="8" tint="-0.25"/>
        </patternFill>
      </fill>
    </dxf>
    <dxf>
      <fill>
        <patternFill patternType="solid">
          <bgColor theme="8" tint="-0.25"/>
        </patternFill>
      </fill>
    </dxf>
    <dxf>
      <fill>
        <patternFill patternType="solid">
          <bgColor theme="8" tint="-0.25"/>
        </patternFill>
      </fill>
    </dxf>
    <dxf>
      <alignment horizontal="center"/>
    </dxf>
    <dxf>
      <numFmt numFmtId="184" formatCode="0.00_ "/>
    </dxf>
    <dxf>
      <numFmt numFmtId="185" formatCode="0.00_ "/>
    </dxf>
    <dxf>
      <numFmt numFmtId="180" formatCode="0.0_ "/>
    </dxf>
    <dxf>
      <numFmt numFmtId="180" formatCode="0.0_ "/>
    </dxf>
    <dxf>
      <alignment horizontal="center"/>
    </dxf>
    <dxf>
      <font>
        <name val="Arial"/>
        <scheme val="none"/>
      </font>
    </dxf>
    <dxf>
      <font>
        <b val="1"/>
      </font>
    </dxf>
    <dxf>
      <font>
        <b val="1"/>
      </font>
    </dxf>
    <dxf>
      <font>
        <b val="1"/>
      </font>
    </dxf>
    <dxf>
      <font>
        <b val="1"/>
      </font>
    </dxf>
    <dxf>
      <font>
        <b val="1"/>
      </font>
    </dxf>
    <dxf>
      <font>
        <b val="1"/>
      </font>
    </dxf>
    <dxf>
      <font>
        <b val="1"/>
      </font>
    </dxf>
    <dxf>
      <font>
        <b val="1"/>
      </font>
    </dxf>
    <dxf>
      <font>
        <b val="1"/>
      </font>
    </dxf>
    <dxf>
      <font>
        <sz val="12"/>
      </font>
    </dxf>
    <dxf>
      <font>
        <sz val="12"/>
      </font>
    </dxf>
    <dxf>
      <font>
        <sz val="12"/>
      </font>
    </dxf>
    <dxf>
      <font>
        <sz val="12"/>
      </font>
    </dxf>
    <dxf>
      <font>
        <sz val="12"/>
      </font>
    </dxf>
    <dxf>
      <font>
        <sz val="12"/>
      </font>
    </dxf>
    <dxf>
      <font>
        <sz val="12"/>
      </font>
    </dxf>
    <dxf>
      <font>
        <sz val="12"/>
      </font>
    </dxf>
    <dxf>
      <font>
        <sz val="12"/>
      </font>
    </dxf>
    <dxf>
      <font>
        <sz val="11"/>
      </font>
    </dxf>
    <dxf>
      <font>
        <sz val="11"/>
      </font>
    </dxf>
    <dxf>
      <font>
        <sz val="11"/>
      </font>
    </dxf>
    <dxf>
      <font>
        <sz val="11"/>
      </font>
    </dxf>
    <dxf>
      <font>
        <sz val="11"/>
      </font>
    </dxf>
    <dxf>
      <font>
        <sz val="11"/>
      </font>
    </dxf>
    <dxf>
      <font>
        <sz val="11"/>
      </font>
    </dxf>
    <dxf>
      <font>
        <sz val="11"/>
      </font>
    </dxf>
    <dxf>
      <font>
        <sz val="11"/>
      </font>
    </dxf>
    <dxf>
      <font>
        <color theme="0"/>
      </font>
    </dxf>
    <dxf>
      <numFmt numFmtId="10" formatCode="0.00%"/>
    </dxf>
    <dxf>
      <font>
        <color theme="0"/>
      </font>
    </dxf>
    <dxf>
      <alignment horizontal="center"/>
    </dxf>
    <dxf>
      <font>
        <name val="Arial"/>
        <scheme val="none"/>
      </font>
    </dxf>
    <dxf>
      <font>
        <b val="1"/>
      </font>
    </dxf>
    <dxf>
      <font>
        <b val="1"/>
      </font>
    </dxf>
    <dxf>
      <font>
        <b val="1"/>
      </font>
    </dxf>
    <dxf>
      <font>
        <b val="1"/>
      </font>
    </dxf>
    <dxf>
      <font>
        <b val="1"/>
      </font>
    </dxf>
    <dxf>
      <font>
        <b val="1"/>
      </font>
    </dxf>
    <dxf>
      <font>
        <b val="1"/>
      </font>
    </dxf>
    <dxf>
      <font>
        <b val="1"/>
      </font>
    </dxf>
    <dxf>
      <font>
        <sz val="12"/>
      </font>
    </dxf>
    <dxf>
      <font>
        <sz val="12"/>
      </font>
    </dxf>
    <dxf>
      <font>
        <sz val="12"/>
      </font>
    </dxf>
    <dxf>
      <font>
        <sz val="12"/>
      </font>
    </dxf>
    <dxf>
      <font>
        <sz val="12"/>
      </font>
    </dxf>
    <dxf>
      <font>
        <sz val="12"/>
      </font>
    </dxf>
    <dxf>
      <font>
        <sz val="12"/>
      </font>
    </dxf>
    <dxf>
      <font>
        <sz val="12"/>
      </font>
    </dxf>
    <dxf>
      <font>
        <sz val="11"/>
      </font>
    </dxf>
    <dxf>
      <font>
        <sz val="11"/>
      </font>
    </dxf>
    <dxf>
      <font>
        <sz val="11"/>
      </font>
    </dxf>
    <dxf>
      <font>
        <sz val="11"/>
      </font>
    </dxf>
    <dxf>
      <font>
        <sz val="11"/>
      </font>
    </dxf>
    <dxf>
      <font>
        <sz val="11"/>
      </font>
    </dxf>
    <dxf>
      <font>
        <sz val="11"/>
      </font>
    </dxf>
    <dxf>
      <font>
        <sz val="11"/>
      </font>
    </dxf>
    <dxf>
      <numFmt numFmtId="176" formatCode="#,##0.00\ &quot;€&quot;;\-#,##0.00\ &quot;€&quot;"/>
    </dxf>
    <dxf>
      <numFmt numFmtId="176" formatCode="#,##0.00\ &quot;€&quot;;\-#,##0.00\ &quot;€&quot;"/>
    </dxf>
    <dxf>
      <font>
        <color theme="0"/>
      </font>
    </dxf>
    <dxf>
      <font>
        <color theme="0"/>
      </font>
    </dxf>
    <dxf>
      <alignment horizontal="center"/>
    </dxf>
    <dxf>
      <font>
        <name val="Arial"/>
        <scheme val="none"/>
      </font>
    </dxf>
    <dxf>
      <font>
        <b val="1"/>
      </font>
    </dxf>
    <dxf>
      <font>
        <b val="1"/>
      </font>
    </dxf>
    <dxf>
      <font>
        <b val="1"/>
      </font>
    </dxf>
    <dxf>
      <font>
        <b val="1"/>
      </font>
    </dxf>
    <dxf>
      <font>
        <b val="1"/>
      </font>
    </dxf>
    <dxf>
      <font>
        <b val="1"/>
      </font>
    </dxf>
    <dxf>
      <font>
        <b val="1"/>
      </font>
    </dxf>
    <dxf>
      <font>
        <b val="1"/>
      </font>
    </dxf>
    <dxf>
      <font>
        <sz val="12"/>
      </font>
    </dxf>
    <dxf>
      <font>
        <sz val="12"/>
      </font>
    </dxf>
    <dxf>
      <font>
        <sz val="12"/>
      </font>
    </dxf>
    <dxf>
      <font>
        <sz val="12"/>
      </font>
    </dxf>
    <dxf>
      <font>
        <sz val="12"/>
      </font>
    </dxf>
    <dxf>
      <font>
        <sz val="12"/>
      </font>
    </dxf>
    <dxf>
      <font>
        <sz val="12"/>
      </font>
    </dxf>
    <dxf>
      <font>
        <sz val="12"/>
      </font>
    </dxf>
    <dxf>
      <font>
        <sz val="11"/>
      </font>
    </dxf>
    <dxf>
      <font>
        <sz val="11"/>
      </font>
    </dxf>
    <dxf>
      <font>
        <sz val="11"/>
      </font>
    </dxf>
    <dxf>
      <font>
        <sz val="11"/>
      </font>
    </dxf>
    <dxf>
      <font>
        <sz val="11"/>
      </font>
    </dxf>
    <dxf>
      <font>
        <sz val="11"/>
      </font>
    </dxf>
    <dxf>
      <font>
        <sz val="11"/>
      </font>
    </dxf>
    <dxf>
      <font>
        <sz val="11"/>
      </font>
    </dxf>
    <dxf>
      <numFmt numFmtId="176" formatCode="#,##0.00\ &quot;€&quot;;\-#,##0.00\ &quot;€&quot;"/>
    </dxf>
    <dxf>
      <numFmt numFmtId="176" formatCode="#,##0.00\ &quot;€&quot;;\-#,##0.00\ &quot;€&quot;"/>
    </dxf>
    <dxf>
      <numFmt numFmtId="177" formatCode="0_ "/>
    </dxf>
    <dxf>
      <alignment horizontal="center"/>
    </dxf>
    <dxf>
      <font>
        <name val="Arial"/>
        <scheme val="none"/>
      </font>
    </dxf>
    <dxf>
      <font>
        <b val="1"/>
      </font>
    </dxf>
    <dxf>
      <font>
        <b val="1"/>
      </font>
    </dxf>
    <dxf>
      <font>
        <b val="1"/>
      </font>
    </dxf>
    <dxf>
      <font>
        <b val="1"/>
      </font>
    </dxf>
    <dxf>
      <font>
        <b val="1"/>
      </font>
    </dxf>
    <dxf>
      <font>
        <b val="1"/>
      </font>
    </dxf>
    <dxf>
      <font>
        <b val="1"/>
      </font>
    </dxf>
    <dxf>
      <font>
        <b val="1"/>
      </font>
    </dxf>
    <dxf>
      <font>
        <sz val="12"/>
      </font>
    </dxf>
    <dxf>
      <font>
        <sz val="12"/>
      </font>
    </dxf>
    <dxf>
      <font>
        <sz val="12"/>
      </font>
    </dxf>
    <dxf>
      <font>
        <sz val="12"/>
      </font>
    </dxf>
    <dxf>
      <font>
        <sz val="12"/>
      </font>
    </dxf>
    <dxf>
      <font>
        <sz val="12"/>
      </font>
    </dxf>
    <dxf>
      <font>
        <sz val="12"/>
      </font>
    </dxf>
    <dxf>
      <font>
        <sz val="12"/>
      </font>
    </dxf>
    <dxf>
      <font>
        <sz val="11"/>
      </font>
    </dxf>
    <dxf>
      <font>
        <sz val="11"/>
      </font>
    </dxf>
    <dxf>
      <font>
        <sz val="11"/>
      </font>
    </dxf>
    <dxf>
      <font>
        <sz val="11"/>
      </font>
    </dxf>
    <dxf>
      <font>
        <sz val="11"/>
      </font>
    </dxf>
    <dxf>
      <font>
        <sz val="11"/>
      </font>
    </dxf>
    <dxf>
      <font>
        <sz val="11"/>
      </font>
    </dxf>
    <dxf>
      <font>
        <sz val="11"/>
      </font>
    </dxf>
    <dxf>
      <numFmt numFmtId="176" formatCode="#,##0.00\ &quot;€&quot;;\-#,##0.00\ &quot;€&quot;"/>
    </dxf>
    <dxf>
      <numFmt numFmtId="176" formatCode="#,##0.00\ &quot;€&quot;;\-#,##0.00\ &quot;€&quot;"/>
    </dxf>
    <dxf>
      <font>
        <color theme="0"/>
      </font>
    </dxf>
    <dxf>
      <font>
        <color theme="0"/>
      </font>
    </dxf>
    <dxf>
      <alignment horizontal="center"/>
    </dxf>
    <dxf>
      <font>
        <name val="Arial"/>
        <scheme val="none"/>
      </font>
    </dxf>
    <dxf>
      <font>
        <b val="1"/>
      </font>
    </dxf>
    <dxf>
      <font>
        <b val="1"/>
      </font>
    </dxf>
    <dxf>
      <font>
        <b val="1"/>
      </font>
    </dxf>
    <dxf>
      <font>
        <b val="1"/>
      </font>
    </dxf>
    <dxf>
      <font>
        <b val="1"/>
      </font>
    </dxf>
    <dxf>
      <font>
        <b val="1"/>
      </font>
    </dxf>
    <dxf>
      <font>
        <b val="1"/>
      </font>
    </dxf>
    <dxf>
      <font>
        <b val="1"/>
      </font>
    </dxf>
    <dxf>
      <font>
        <sz val="12"/>
      </font>
    </dxf>
    <dxf>
      <font>
        <sz val="12"/>
      </font>
    </dxf>
    <dxf>
      <font>
        <sz val="12"/>
      </font>
    </dxf>
    <dxf>
      <font>
        <sz val="12"/>
      </font>
    </dxf>
    <dxf>
      <font>
        <sz val="12"/>
      </font>
    </dxf>
    <dxf>
      <font>
        <sz val="12"/>
      </font>
    </dxf>
    <dxf>
      <font>
        <sz val="12"/>
      </font>
    </dxf>
    <dxf>
      <font>
        <sz val="12"/>
      </font>
    </dxf>
    <dxf>
      <font>
        <sz val="11"/>
      </font>
    </dxf>
    <dxf>
      <font>
        <sz val="11"/>
      </font>
    </dxf>
    <dxf>
      <font>
        <sz val="11"/>
      </font>
    </dxf>
    <dxf>
      <font>
        <sz val="11"/>
      </font>
    </dxf>
    <dxf>
      <font>
        <sz val="11"/>
      </font>
    </dxf>
    <dxf>
      <font>
        <sz val="11"/>
      </font>
    </dxf>
    <dxf>
      <font>
        <sz val="11"/>
      </font>
    </dxf>
    <dxf>
      <font>
        <sz val="11"/>
      </font>
    </dxf>
    <dxf>
      <numFmt numFmtId="176" formatCode="#,##0.00\ &quot;€&quot;;\-#,##0.00\ &quot;€&quot;"/>
    </dxf>
    <dxf>
      <numFmt numFmtId="176" formatCode="#,##0.00\ &quot;€&quot;;\-#,##0.00\ &quot;€&quot;"/>
    </dxf>
    <dxf>
      <font>
        <color theme="0"/>
      </font>
    </dxf>
    <dxf>
      <font>
        <color theme="0"/>
      </font>
    </dxf>
    <dxf>
      <alignment horizontal="center"/>
    </dxf>
    <dxf>
      <font>
        <name val="Arial"/>
        <scheme val="none"/>
      </font>
    </dxf>
    <dxf>
      <font>
        <b val="1"/>
      </font>
    </dxf>
    <dxf>
      <font>
        <b val="1"/>
      </font>
    </dxf>
    <dxf>
      <font>
        <b val="1"/>
      </font>
    </dxf>
    <dxf>
      <font>
        <b val="1"/>
      </font>
    </dxf>
    <dxf>
      <font>
        <b val="1"/>
      </font>
    </dxf>
    <dxf>
      <font>
        <b val="1"/>
      </font>
    </dxf>
    <dxf>
      <font>
        <b val="1"/>
      </font>
    </dxf>
    <dxf>
      <font>
        <b val="1"/>
      </font>
    </dxf>
    <dxf>
      <font>
        <sz val="12"/>
      </font>
    </dxf>
    <dxf>
      <font>
        <sz val="12"/>
      </font>
    </dxf>
    <dxf>
      <font>
        <sz val="12"/>
      </font>
    </dxf>
    <dxf>
      <font>
        <sz val="12"/>
      </font>
    </dxf>
    <dxf>
      <font>
        <sz val="12"/>
      </font>
    </dxf>
    <dxf>
      <font>
        <sz val="12"/>
      </font>
    </dxf>
    <dxf>
      <font>
        <sz val="12"/>
      </font>
    </dxf>
    <dxf>
      <font>
        <sz val="12"/>
      </font>
    </dxf>
    <dxf>
      <font>
        <sz val="11"/>
      </font>
    </dxf>
    <dxf>
      <font>
        <sz val="11"/>
      </font>
    </dxf>
    <dxf>
      <font>
        <sz val="11"/>
      </font>
    </dxf>
    <dxf>
      <font>
        <sz val="11"/>
      </font>
    </dxf>
    <dxf>
      <font>
        <sz val="11"/>
      </font>
    </dxf>
    <dxf>
      <font>
        <sz val="11"/>
      </font>
    </dxf>
    <dxf>
      <font>
        <sz val="11"/>
      </font>
    </dxf>
    <dxf>
      <font>
        <sz val="11"/>
      </font>
    </dxf>
    <dxf>
      <numFmt numFmtId="10" formatCode="0.00%"/>
    </dxf>
    <dxf>
      <font>
        <color theme="0"/>
      </font>
    </dxf>
    <dxf>
      <font>
        <color theme="0"/>
      </font>
    </dxf>
    <dxf>
      <alignment horizontal="center"/>
    </dxf>
    <dxf>
      <font>
        <name val="Arial"/>
        <scheme val="none"/>
      </font>
    </dxf>
    <dxf>
      <font>
        <b val="1"/>
      </font>
    </dxf>
    <dxf>
      <font>
        <b val="1"/>
      </font>
    </dxf>
    <dxf>
      <font>
        <b val="1"/>
      </font>
    </dxf>
    <dxf>
      <font>
        <b val="1"/>
      </font>
    </dxf>
    <dxf>
      <font>
        <b val="1"/>
      </font>
    </dxf>
    <dxf>
      <font>
        <b val="1"/>
      </font>
    </dxf>
    <dxf>
      <font>
        <b val="1"/>
      </font>
    </dxf>
    <dxf>
      <font>
        <b val="1"/>
      </font>
    </dxf>
    <dxf>
      <font>
        <sz val="12"/>
      </font>
    </dxf>
    <dxf>
      <font>
        <sz val="12"/>
      </font>
    </dxf>
    <dxf>
      <font>
        <sz val="12"/>
      </font>
    </dxf>
    <dxf>
      <font>
        <sz val="12"/>
      </font>
    </dxf>
    <dxf>
      <font>
        <sz val="12"/>
      </font>
    </dxf>
    <dxf>
      <font>
        <sz val="12"/>
      </font>
    </dxf>
    <dxf>
      <font>
        <sz val="12"/>
      </font>
    </dxf>
    <dxf>
      <font>
        <sz val="12"/>
      </font>
    </dxf>
    <dxf>
      <font>
        <sz val="11"/>
      </font>
    </dxf>
    <dxf>
      <font>
        <sz val="11"/>
      </font>
    </dxf>
    <dxf>
      <font>
        <sz val="11"/>
      </font>
    </dxf>
    <dxf>
      <font>
        <sz val="11"/>
      </font>
    </dxf>
    <dxf>
      <font>
        <sz val="11"/>
      </font>
    </dxf>
    <dxf>
      <font>
        <sz val="11"/>
      </font>
    </dxf>
    <dxf>
      <font>
        <sz val="11"/>
      </font>
    </dxf>
    <dxf>
      <font>
        <sz val="11"/>
      </font>
    </dxf>
    <dxf>
      <numFmt numFmtId="10" formatCode="0.00%"/>
    </dxf>
    <dxf>
      <numFmt numFmtId="10" formatCode="0.00%"/>
    </dxf>
    <dxf>
      <font>
        <color theme="0"/>
      </font>
    </dxf>
    <dxf>
      <alignment horizontal="center"/>
    </dxf>
    <dxf>
      <font>
        <name val="Arial"/>
        <scheme val="none"/>
      </font>
    </dxf>
    <dxf>
      <font>
        <b val="1"/>
      </font>
    </dxf>
    <dxf>
      <font>
        <b val="1"/>
      </font>
    </dxf>
    <dxf>
      <font>
        <b val="1"/>
      </font>
    </dxf>
    <dxf>
      <font>
        <b val="1"/>
      </font>
    </dxf>
    <dxf>
      <font>
        <b val="1"/>
      </font>
    </dxf>
    <dxf>
      <font>
        <b val="1"/>
      </font>
    </dxf>
    <dxf>
      <font>
        <b val="1"/>
      </font>
    </dxf>
    <dxf>
      <font>
        <b val="1"/>
      </font>
    </dxf>
    <dxf>
      <font>
        <sz val="12"/>
      </font>
    </dxf>
    <dxf>
      <font>
        <sz val="12"/>
      </font>
    </dxf>
    <dxf>
      <font>
        <sz val="12"/>
      </font>
    </dxf>
    <dxf>
      <font>
        <sz val="12"/>
      </font>
    </dxf>
    <dxf>
      <font>
        <sz val="12"/>
      </font>
    </dxf>
    <dxf>
      <font>
        <sz val="12"/>
      </font>
    </dxf>
    <dxf>
      <font>
        <sz val="12"/>
      </font>
    </dxf>
    <dxf>
      <font>
        <sz val="12"/>
      </font>
    </dxf>
    <dxf>
      <font>
        <sz val="11"/>
      </font>
    </dxf>
    <dxf>
      <font>
        <sz val="11"/>
      </font>
    </dxf>
    <dxf>
      <font>
        <sz val="11"/>
      </font>
    </dxf>
    <dxf>
      <font>
        <sz val="11"/>
      </font>
    </dxf>
    <dxf>
      <font>
        <sz val="11"/>
      </font>
    </dxf>
    <dxf>
      <font>
        <sz val="11"/>
      </font>
    </dxf>
    <dxf>
      <font>
        <sz val="11"/>
      </font>
    </dxf>
    <dxf>
      <font>
        <sz val="11"/>
      </font>
    </dxf>
    <dxf>
      <font>
        <color theme="0"/>
      </font>
    </dxf>
    <dxf>
      <font>
        <color theme="0"/>
      </font>
    </dxf>
    <dxf>
      <numFmt numFmtId="176" formatCode="#,##0.00\ &quot;€&quot;;\-#,##0.00\ &quot;€&quot;"/>
    </dxf>
    <dxf>
      <numFmt numFmtId="176" formatCode="#,##0.00\ &quot;€&quot;;\-#,##0.00\ &quot;€&quot;"/>
    </dxf>
    <dxf>
      <alignment horizontal="center"/>
    </dxf>
    <dxf>
      <font>
        <name val="Arial"/>
        <scheme val="none"/>
      </font>
    </dxf>
    <dxf>
      <font>
        <b val="1"/>
      </font>
    </dxf>
    <dxf>
      <font>
        <b val="1"/>
      </font>
    </dxf>
    <dxf>
      <font>
        <b val="1"/>
      </font>
    </dxf>
    <dxf>
      <font>
        <b val="1"/>
      </font>
    </dxf>
    <dxf>
      <font>
        <b val="1"/>
      </font>
    </dxf>
    <dxf>
      <font>
        <b val="1"/>
      </font>
    </dxf>
    <dxf>
      <font>
        <b val="1"/>
      </font>
    </dxf>
    <dxf>
      <font>
        <b val="1"/>
      </font>
    </dxf>
    <dxf>
      <font>
        <sz val="12"/>
      </font>
    </dxf>
    <dxf>
      <font>
        <sz val="12"/>
      </font>
    </dxf>
    <dxf>
      <font>
        <sz val="12"/>
      </font>
    </dxf>
    <dxf>
      <font>
        <sz val="12"/>
      </font>
    </dxf>
    <dxf>
      <font>
        <sz val="12"/>
      </font>
    </dxf>
    <dxf>
      <font>
        <sz val="12"/>
      </font>
    </dxf>
    <dxf>
      <font>
        <sz val="12"/>
      </font>
    </dxf>
    <dxf>
      <font>
        <sz val="12"/>
      </font>
    </dxf>
    <dxf>
      <font>
        <sz val="11"/>
      </font>
    </dxf>
    <dxf>
      <font>
        <sz val="11"/>
      </font>
    </dxf>
    <dxf>
      <font>
        <sz val="11"/>
      </font>
    </dxf>
    <dxf>
      <font>
        <sz val="11"/>
      </font>
    </dxf>
    <dxf>
      <font>
        <sz val="11"/>
      </font>
    </dxf>
    <dxf>
      <font>
        <sz val="11"/>
      </font>
    </dxf>
    <dxf>
      <font>
        <sz val="11"/>
      </font>
    </dxf>
    <dxf>
      <font>
        <sz val="11"/>
      </font>
    </dxf>
    <dxf>
      <numFmt numFmtId="176" formatCode="#,##0.00\ &quot;€&quot;;\-#,##0.00\ &quot;€&quot;"/>
    </dxf>
    <dxf>
      <numFmt numFmtId="176" formatCode="#,##0.00\ &quot;€&quot;;\-#,##0.00\ &quot;€&quot;"/>
    </dxf>
    <dxf>
      <font>
        <color theme="0"/>
      </font>
    </dxf>
    <dxf>
      <font>
        <color theme="0"/>
      </font>
    </dxf>
    <dxf>
      <alignment horizontal="center"/>
    </dxf>
    <dxf>
      <font>
        <name val="Arial"/>
        <scheme val="none"/>
      </font>
    </dxf>
    <dxf>
      <font>
        <b val="1"/>
      </font>
    </dxf>
    <dxf>
      <font>
        <b val="1"/>
      </font>
    </dxf>
    <dxf>
      <font>
        <b val="1"/>
      </font>
    </dxf>
    <dxf>
      <font>
        <b val="1"/>
      </font>
    </dxf>
    <dxf>
      <font>
        <b val="1"/>
      </font>
    </dxf>
    <dxf>
      <font>
        <b val="1"/>
      </font>
    </dxf>
    <dxf>
      <font>
        <b val="1"/>
      </font>
    </dxf>
    <dxf>
      <font>
        <b val="1"/>
      </font>
    </dxf>
    <dxf>
      <font>
        <b val="1"/>
      </font>
    </dxf>
    <dxf>
      <font>
        <b val="1"/>
      </font>
    </dxf>
    <dxf>
      <font>
        <b val="1"/>
      </font>
    </dxf>
    <dxf>
      <font>
        <b val="1"/>
      </font>
    </dxf>
    <dxf>
      <font>
        <b val="1"/>
      </font>
    </dxf>
    <dxf>
      <font>
        <b val="1"/>
      </font>
    </dxf>
    <dxf>
      <font>
        <b val="1"/>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76" formatCode="#,##0.00\ &quot;€&quot;;\-#,##0.00\ &quot;€&quot;"/>
    </dxf>
    <dxf>
      <numFmt numFmtId="176" formatCode="#,##0.00\ &quot;€&quot;;\-#,##0.00\ &quot;€&quot;"/>
    </dxf>
    <dxf>
      <numFmt numFmtId="176" formatCode="#,##0.00\ &quot;€&quot;;\-#,##0.00\ &quot;€&quot;"/>
    </dxf>
    <dxf>
      <numFmt numFmtId="176" formatCode="#,##0.00\ &quot;€&quot;;\-#,##0.00\ &quot;€&quot;"/>
    </dxf>
    <dxf>
      <font>
        <color theme="0"/>
      </font>
    </dxf>
    <dxf>
      <font>
        <color theme="0"/>
      </font>
    </dxf>
    <dxf>
      <font>
        <color theme="0"/>
      </font>
    </dxf>
    <dxf>
      <font>
        <color theme="0"/>
      </font>
    </dxf>
    <dxf>
      <font>
        <color theme="0"/>
      </font>
    </dxf>
    <dxf>
      <font>
        <color theme="0"/>
      </font>
    </dxf>
    <dxf>
      <font>
        <color theme="0"/>
      </font>
    </dxf>
    <dxf>
      <font>
        <color theme="0"/>
      </font>
      <fill>
        <patternFill patternType="solid">
          <bgColor theme="9" tint="-0.25"/>
        </patternFill>
      </fill>
    </dxf>
    <dxf>
      <font>
        <b val="0"/>
        <i val="0"/>
        <u val="none"/>
        <sz val="11"/>
        <color auto="1"/>
      </font>
      <fill>
        <patternFill patternType="solid">
          <bgColor rgb="FFF6F6F6"/>
        </patternFill>
      </fill>
      <border>
        <left style="medium">
          <color rgb="FFA7D0CD"/>
        </left>
        <right style="medium">
          <color rgb="FFA7D0CD"/>
        </right>
        <top style="mediumDashed">
          <color rgb="FFA7D0CD"/>
        </top>
        <bottom style="mediumDashed">
          <color rgb="FFA7D0CD"/>
        </bottom>
        <vertical style="medium">
          <color rgb="FFA7D0CD"/>
        </vertical>
        <horizontal style="mediumDashed">
          <color rgb="FFA7D0CD"/>
        </horizontal>
      </border>
    </dxf>
    <dxf>
      <font>
        <b val="0"/>
        <i val="0"/>
        <u val="none"/>
        <sz val="11"/>
        <color auto="1"/>
      </font>
      <border>
        <left style="medium">
          <color rgb="FFA7D0CD"/>
        </left>
        <right style="medium">
          <color rgb="FFA7D0CD"/>
        </right>
        <top style="medium">
          <color rgb="FFA7D0CD"/>
        </top>
        <bottom style="medium">
          <color rgb="FFA7D0CD"/>
        </bottom>
        <vertical style="medium">
          <color rgb="FFA7D0CD"/>
        </vertical>
        <horizontal style="medium">
          <color rgb="FFA7D0CD"/>
        </horizontal>
      </border>
    </dxf>
    <dxf>
      <font>
        <b val="0"/>
        <i val="0"/>
        <u val="none"/>
        <sz val="11"/>
        <color theme="0"/>
      </font>
      <fill>
        <patternFill patternType="solid">
          <bgColor rgb="FFA7D0CD"/>
        </patternFill>
      </fill>
      <border>
        <left style="medium">
          <color rgb="FFA7D0CD"/>
        </left>
        <right style="medium">
          <color rgb="FFA7D0CD"/>
        </right>
        <top style="medium">
          <color rgb="FFA7D0CD"/>
        </top>
        <bottom style="medium">
          <color rgb="FFA7D0CD"/>
        </bottom>
        <vertical style="medium">
          <color rgb="FFA7D0CD"/>
        </vertical>
        <horizontal style="medium">
          <color rgb="FFA7D0CD"/>
        </horizontal>
      </border>
    </dxf>
    <dxf>
      <font>
        <b val="0"/>
        <i val="0"/>
        <u val="none"/>
        <sz val="11"/>
        <color auto="1"/>
      </font>
      <fill>
        <patternFill patternType="solid">
          <bgColor theme="0"/>
        </patternFill>
      </fill>
      <border>
        <left style="medium">
          <color theme="0"/>
        </left>
        <right style="medium">
          <color theme="0"/>
        </right>
        <top style="medium">
          <color rgb="FF8AC6CE"/>
        </top>
        <bottom style="medium">
          <color theme="0"/>
        </bottom>
        <vertical style="medium">
          <color theme="0"/>
        </vertical>
        <horizontal style="medium">
          <color theme="0"/>
        </horizontal>
      </border>
    </dxf>
    <dxf>
      <fill>
        <patternFill patternType="solid">
          <bgColor theme="0" tint="-0.05"/>
        </patternFill>
      </fill>
      <border>
        <left style="medium">
          <color theme="0"/>
        </left>
        <right style="medium">
          <color theme="0"/>
        </right>
        <top style="medium">
          <color theme="0"/>
        </top>
        <bottom style="medium">
          <color theme="0"/>
        </bottom>
        <vertical style="medium">
          <color theme="0"/>
        </vertical>
        <horizontal style="medium">
          <color theme="0"/>
        </horizontal>
      </border>
    </dxf>
    <dxf>
      <font>
        <b val="0"/>
        <i val="0"/>
        <u val="none"/>
        <sz val="11"/>
        <color theme="0"/>
      </font>
      <fill>
        <patternFill patternType="solid">
          <bgColor rgb="FF8AC6CE"/>
        </patternFill>
      </fill>
      <border>
        <left style="medium">
          <color theme="0"/>
        </left>
        <right style="medium">
          <color theme="0"/>
        </right>
        <top style="medium">
          <color theme="0"/>
        </top>
        <bottom style="medium">
          <color theme="0"/>
        </bottom>
        <vertical style="medium">
          <color theme="0"/>
        </vertical>
        <horizontal style="medium">
          <color theme="0"/>
        </horizontal>
      </border>
    </dxf>
    <dxf>
      <font>
        <b val="0"/>
        <i val="0"/>
        <u val="none"/>
        <sz val="11"/>
        <color theme="0"/>
      </font>
      <fill>
        <patternFill patternType="solid">
          <bgColor rgb="FF8AC4D0"/>
        </patternFill>
      </fill>
      <border>
        <left style="medium">
          <color theme="0"/>
        </left>
        <right style="medium">
          <color theme="0"/>
        </right>
        <top style="medium">
          <color theme="0"/>
        </top>
        <bottom style="medium">
          <color theme="0"/>
        </bottom>
        <vertical style="medium">
          <color theme="0"/>
        </vertical>
        <horizontal style="medium">
          <color theme="0"/>
        </horizontal>
      </border>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EDF0F3"/>
        </patternFill>
      </fill>
    </dxf>
    <dxf>
      <font>
        <b val="1"/>
        <i val="0"/>
        <u val="none"/>
        <sz val="11"/>
        <color rgb="FFFFFFFF"/>
      </font>
      <fill>
        <patternFill patternType="solid">
          <bgColor rgb="FF1C9CAC"/>
        </patternFill>
      </fill>
      <border>
        <left style="thin">
          <color rgb="FF1C9CAC"/>
        </left>
        <right style="thin">
          <color rgb="FF1C9CAC"/>
        </right>
        <top style="thin">
          <color rgb="FF1C9CAC"/>
        </top>
        <bottom style="thin">
          <color rgb="FF1C9CAC"/>
        </bottom>
        <vertical/>
        <horizontal/>
      </border>
    </dxf>
    <dxf>
      <fill>
        <patternFill patternType="solid">
          <bgColor rgb="FF1C9CAC"/>
        </patternFill>
      </fill>
      <border>
        <left style="thin">
          <color theme="8" tint="-0.25"/>
        </left>
        <right style="thin">
          <color theme="8" tint="-0.25"/>
        </right>
        <top style="thin">
          <color theme="8" tint="-0.25"/>
        </top>
        <bottom style="thin">
          <color theme="8" tint="-0.25"/>
        </bottom>
        <vertical style="thin">
          <color theme="8" tint="-0.25"/>
        </vertical>
        <horizontal style="thin">
          <color theme="8" tint="-0.25"/>
        </horizontal>
      </border>
    </dxf>
    <dxf>
      <fill>
        <patternFill patternType="solid">
          <bgColor rgb="FF93D9CA"/>
        </patternFill>
      </fill>
    </dxf>
    <dxf>
      <fill>
        <patternFill patternType="solid">
          <bgColor rgb="FFD3F4EA"/>
        </patternFill>
      </fill>
    </dxf>
    <dxf>
      <font>
        <b val="1"/>
        <i val="0"/>
        <u val="none"/>
        <sz val="11"/>
        <color rgb="FF160B11"/>
      </font>
      <fill>
        <patternFill patternType="solid">
          <bgColor rgb="FFFFFFFF"/>
        </patternFill>
      </fill>
      <border>
        <left/>
        <right/>
        <top style="medium">
          <color rgb="FF19B792"/>
        </top>
        <bottom style="medium">
          <color rgb="FF19B792"/>
        </bottom>
        <vertical/>
        <horizontal/>
      </border>
    </dxf>
    <dxf>
      <fill>
        <patternFill patternType="solid">
          <bgColor rgb="FFFFFFFF"/>
        </patternFill>
      </fill>
      <border>
        <left/>
        <right/>
        <top style="medium">
          <color rgb="FF19B792"/>
        </top>
        <bottom style="medium">
          <color rgb="FF19B792"/>
        </bottom>
        <vertical/>
        <horizontal/>
      </border>
    </dxf>
    <dxf>
      <font>
        <name val="宋体"/>
        <scheme val="none"/>
        <b val="1"/>
        <i val="0"/>
        <u val="none"/>
        <sz val="11"/>
        <color theme="0"/>
      </font>
      <fill>
        <patternFill patternType="solid">
          <bgColor theme="8" tint="-0.25"/>
        </patternFill>
      </fill>
      <border>
        <left/>
        <right/>
        <top/>
        <bottom style="thin">
          <color theme="8"/>
        </bottom>
        <vertical/>
        <horizontal/>
      </border>
    </dxf>
    <dxf>
      <font>
        <name val="Arial"/>
        <scheme val="none"/>
        <b val="0"/>
        <i val="0"/>
        <u val="none"/>
        <sz val="11"/>
        <color theme="0"/>
      </font>
      <border>
        <left/>
        <right/>
        <top/>
        <bottom/>
        <vertical/>
        <horizontal/>
      </border>
    </dxf>
    <dxf>
      <border>
        <top style="thin">
          <color theme="8" tint="0.799981688894314"/>
        </top>
        <bottom style="thin">
          <color theme="8" tint="0.799981688894314"/>
        </bottom>
      </border>
    </dxf>
    <dxf>
      <border>
        <top style="thin">
          <color theme="8" tint="0.799981688894314"/>
        </top>
        <bottom style="thin">
          <color theme="8" tint="0.799981688894314"/>
        </bottom>
      </border>
    </dxf>
    <dxf>
      <font>
        <name val="宋体"/>
        <scheme val="none"/>
        <b val="0"/>
        <i val="0"/>
        <u val="none"/>
        <sz val="11"/>
        <color theme="1"/>
      </font>
      <fill>
        <patternFill patternType="solid">
          <bgColor theme="0"/>
        </patternFill>
      </fill>
      <border>
        <left style="thin">
          <color theme="8"/>
        </left>
        <right style="thin">
          <color theme="8"/>
        </right>
        <top style="thin">
          <color theme="8"/>
        </top>
        <bottom style="thin">
          <color theme="8"/>
        </bottom>
        <vertical style="thin">
          <color theme="8"/>
        </vertical>
        <horizontal style="thin">
          <color theme="8"/>
        </horizontal>
      </border>
    </dxf>
    <dxf>
      <font>
        <name val="宋体"/>
        <scheme val="none"/>
        <b val="0"/>
        <i val="0"/>
        <u val="none"/>
        <sz val="11"/>
        <color rgb="FF000000"/>
      </font>
      <fill>
        <patternFill patternType="solid">
          <bgColor theme="0"/>
        </patternFill>
      </fill>
      <border>
        <left style="thin">
          <color theme="8" tint="-0.25"/>
        </left>
        <right style="thin">
          <color theme="8" tint="-0.25"/>
        </right>
        <top style="thin">
          <color theme="8" tint="-0.25"/>
        </top>
        <bottom style="thin">
          <color theme="8" tint="-0.25"/>
        </bottom>
        <vertical style="thin">
          <color theme="8" tint="-0.25"/>
        </vertical>
        <horizontal style="thin">
          <color theme="8" tint="-0.25"/>
        </horizontal>
      </border>
    </dxf>
    <dxf>
      <font>
        <name val="宋体"/>
        <scheme val="none"/>
        <b val="0"/>
        <i val="0"/>
        <u val="none"/>
        <sz val="11"/>
        <color rgb="FF000000"/>
      </font>
      <border>
        <left/>
        <right/>
        <top/>
        <bottom style="thin">
          <color theme="8" tint="0.599993896298105"/>
        </bottom>
        <vertical/>
        <horizontal/>
      </border>
    </dxf>
    <dxf>
      <font>
        <name val="宋体"/>
        <scheme val="none"/>
        <b val="0"/>
        <i val="0"/>
        <u val="none"/>
        <sz val="11"/>
        <color theme="1"/>
      </font>
      <fill>
        <patternFill patternType="solid">
          <bgColor theme="0"/>
        </patternFill>
      </fill>
    </dxf>
    <dxf>
      <font>
        <name val="宋体"/>
        <scheme val="none"/>
        <b val="0"/>
        <i val="0"/>
        <u val="none"/>
        <sz val="11"/>
        <color rgb="FF000000"/>
      </font>
      <fill>
        <patternFill patternType="solid">
          <bgColor theme="0"/>
        </patternFill>
      </fill>
    </dxf>
    <dxf>
      <font>
        <b val="1"/>
        <color theme="0"/>
      </font>
    </dxf>
    <dxf>
      <border>
        <left style="thin">
          <color theme="8" tint="-0.249977111117893"/>
        </left>
        <right style="thin">
          <color theme="8" tint="-0.249977111117893"/>
        </right>
      </border>
    </dxf>
    <dxf>
      <border>
        <top style="thin">
          <color theme="8" tint="-0.249977111117893"/>
        </top>
        <bottom style="thin">
          <color theme="8" tint="-0.249977111117893"/>
        </bottom>
        <horizontal style="thin">
          <color theme="8" tint="-0.249977111117893"/>
        </horizontal>
      </border>
    </dxf>
    <dxf>
      <font>
        <b val="1"/>
        <color theme="1"/>
      </font>
      <border>
        <top style="double">
          <color theme="8" tint="-0.249977111117893"/>
        </top>
      </border>
    </dxf>
    <dxf>
      <font>
        <name val="宋体"/>
        <scheme val="none"/>
        <b val="0"/>
        <i val="0"/>
        <u val="none"/>
        <sz val="11"/>
        <color theme="0"/>
      </font>
      <fill>
        <patternFill patternType="solid">
          <fgColor theme="8" tint="-0.249977111117893"/>
          <bgColor theme="8" tint="-0.249977111117893"/>
        </patternFill>
      </fill>
      <border>
        <left/>
        <right/>
        <top/>
        <bottom/>
        <vertical/>
        <horizontal style="thin">
          <color theme="8" tint="-0.249977111117893"/>
        </horizontal>
      </border>
    </dxf>
    <dxf>
      <font>
        <color theme="1"/>
      </font>
      <border>
        <left style="thin">
          <color theme="8" tint="-0.25"/>
        </left>
        <right style="thin">
          <color theme="8" tint="-0.25"/>
        </right>
        <top style="thin">
          <color theme="8" tint="-0.25"/>
        </top>
        <bottom style="thin">
          <color theme="8" tint="-0.25"/>
        </bottom>
        <vertical style="thin">
          <color theme="8" tint="-0.25"/>
        </vertical>
        <horizontal style="thin">
          <color theme="8" tint="-0.25"/>
        </horizontal>
      </border>
    </dxf>
    <dxf>
      <font>
        <name val="Arial"/>
        <scheme val="none"/>
        <b val="1"/>
        <i val="0"/>
        <u val="none"/>
        <sz val="11"/>
        <color theme="0"/>
      </font>
      <fill>
        <patternFill patternType="solid">
          <bgColor theme="8" tint="-0.25"/>
        </patternFill>
      </fill>
      <border>
        <left/>
        <right/>
        <top/>
        <bottom style="thin">
          <color theme="8"/>
        </bottom>
        <vertical/>
        <horizontal/>
      </border>
    </dxf>
    <dxf>
      <font>
        <name val="Arial"/>
        <scheme val="none"/>
        <b val="0"/>
        <i val="0"/>
        <u val="none"/>
        <sz val="11"/>
        <color theme="0"/>
      </font>
      <border>
        <left/>
        <right/>
        <top/>
        <bottom/>
        <vertical/>
        <horizontal/>
      </border>
    </dxf>
  </dxfs>
  <tableStyles count="7" defaultTableStyle="TableStyleMedium2" defaultPivotStyle="PivotStyleLight16">
    <tableStyle name="水绿色浅色系小清新标题行镶边行表格样式" count="3" xr9:uid="{387286A7-CCC0-1C7C-EF95-7169D51FBFA0}">
      <tableStyleElement type="headerRow" dxfId="846"/>
      <tableStyleElement type="firstRowStripe" dxfId="845"/>
      <tableStyleElement type="secondRowStripe" dxfId="844"/>
    </tableStyle>
    <tableStyle name="天蓝色浅色系商务风标题行镶边行汇总行表格样式" count="4" xr9:uid="{21AF18DD-B737-5715-EF95-7169209F8802}">
      <tableStyleElement type="headerRow" dxfId="850"/>
      <tableStyleElement type="totalRow" dxfId="849"/>
      <tableStyleElement type="firstRowStripe" dxfId="848"/>
      <tableStyleElement type="secondRowStripe" dxfId="847"/>
    </tableStyle>
    <tableStyle name="绿色中色系标题行表格样式" count="6" xr9:uid="{C0A2CEB8-88E5-0F1A-EF95-716918E02C97}">
      <tableStyleElement type="wholeTable" dxfId="856"/>
      <tableStyleElement type="headerRow" dxfId="855"/>
      <tableStyleElement type="firstRowStripe" dxfId="854"/>
      <tableStyleElement type="secondRowStripe" dxfId="853"/>
      <tableStyleElement type="firstColumnStripe" dxfId="852"/>
      <tableStyleElement type="secondColumnStripe" dxfId="851"/>
    </tableStyle>
    <tableStyle name="绿色浅色系三线式标题行镶边列表格样式" count="4" xr9:uid="{81EE455E-7542-3F4E-EF95-716997C98D2A}">
      <tableStyleElement type="wholeTable" dxfId="860"/>
      <tableStyleElement type="headerRow" dxfId="859"/>
      <tableStyleElement type="firstColumnStripe" dxfId="858"/>
      <tableStyleElement type="secondColumnStripe" dxfId="857"/>
    </tableStyle>
    <tableStyle name="SlicerStyleLight5 2" pivot="0" table="0" count="10" xr9:uid="{31312FCC-9BCA-F3C6-EF95-716957D8CC5D}">
      <tableStyleElement type="wholeTable" dxfId="862"/>
      <tableStyleElement type="headerRow" dxfId="861"/>
    </tableStyle>
    <tableStyle name="PivotStyleMedium6 2" table="0" count="13" xr9:uid="{ABC0E9CE-DB14-7ACD-EF95-71691E77C9BE}">
      <tableStyleElement type="wholeTable" dxfId="875"/>
      <tableStyleElement type="headerRow" dxfId="874"/>
      <tableStyleElement type="totalRow" dxfId="873"/>
      <tableStyleElement type="firstRowStripe" dxfId="872"/>
      <tableStyleElement type="firstColumnStripe" dxfId="871"/>
      <tableStyleElement type="firstHeaderCell" dxfId="870"/>
      <tableStyleElement type="firstSubtotalRow" dxfId="869"/>
      <tableStyleElement type="secondSubtotalRow" dxfId="868"/>
      <tableStyleElement type="firstColumnSubheading" dxfId="867"/>
      <tableStyleElement type="firstRowSubheading" dxfId="866"/>
      <tableStyleElement type="secondRowSubheading" dxfId="865"/>
      <tableStyleElement type="pageFieldLabels" dxfId="864"/>
      <tableStyleElement type="pageFieldValues" dxfId="863"/>
    </tableStyle>
    <tableStyle name="SlicerStyleLight5 2 2" pivot="0" table="0" count="10" xr9:uid="{43CD7B9C-59DA-B0A4-EF95-7169E2135C2A}">
      <tableStyleElement type="wholeTable" dxfId="877"/>
      <tableStyleElement type="headerRow" dxfId="876"/>
    </tableStyle>
  </tableStyles>
  <colors>
    <mruColors>
      <color rgb="007DC7D7"/>
      <color rgb="0069BE9D"/>
      <color rgb="00CA868B"/>
      <color rgb="0044AFC6"/>
      <color rgb="0051B38D"/>
      <color rgb="00000000"/>
      <color rgb="00FFFFFF"/>
      <color rgb="00548235"/>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828282"/>
          </font>
          <fill>
            <patternFill patternType="solid">
              <fgColor theme="8" tint="0.799981688894314"/>
              <bgColor theme="8" tint="0.799981688894314"/>
            </patternFill>
          </fill>
          <border>
            <left style="thin">
              <color rgb="FFCCCCCC"/>
            </left>
            <right style="thin">
              <color rgb="FFCCCCCC"/>
            </right>
            <top style="thin">
              <color rgb="FFCCCCCC"/>
            </top>
            <bottom style="thin">
              <color rgb="FFCCCCCC"/>
            </bottom>
          </border>
        </dxf>
        <dxf>
          <font>
            <color rgb="FF000000"/>
          </font>
          <fill>
            <patternFill patternType="solid">
              <fgColor theme="8" tint="0.599993896298105"/>
              <bgColor theme="8" tint="0.599993896298105"/>
            </patternFill>
          </fill>
          <border>
            <left style="thin">
              <color rgb="FF999999"/>
            </left>
            <right style="thin">
              <color rgb="FF999999"/>
            </right>
            <top style="thin">
              <color rgb="FF999999"/>
            </top>
            <bottom style="thin">
              <color rgb="FF999999"/>
            </bottom>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828282"/>
          </font>
          <fill>
            <patternFill patternType="solid">
              <fgColor theme="8" tint="0.799981688894314"/>
              <bgColor theme="8" tint="0.799981688894314"/>
            </patternFill>
          </fill>
          <border>
            <left style="thin">
              <color rgb="FFCCCCCC"/>
            </left>
            <right style="thin">
              <color rgb="FFCCCCCC"/>
            </right>
            <top style="thin">
              <color rgb="FFCCCCCC"/>
            </top>
            <bottom style="thin">
              <color rgb="FFCCCCCC"/>
            </bottom>
          </border>
        </dxf>
        <dxf>
          <font>
            <color rgb="FF000000"/>
          </font>
          <fill>
            <patternFill patternType="solid">
              <fgColor theme="8" tint="0.599993896298105"/>
              <bgColor theme="8" tint="0.599993896298105"/>
            </patternFill>
          </fill>
          <border>
            <left style="thin">
              <color rgb="FF999999"/>
            </left>
            <right style="thin">
              <color rgb="FF999999"/>
            </right>
            <top style="thin">
              <color rgb="FF999999"/>
            </top>
            <bottom style="thin">
              <color rgb="FF999999"/>
            </bottom>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5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Lst>
</styleSheet>
</file>

<file path=xl/woinfos.xml><?xml version="1.0" encoding="utf-8"?>
<woInfos xmlns="https://web.wps.cn/et/2018/main" xmlns:s="http://schemas.openxmlformats.org/spreadsheetml/2006/main">
  <bookInfo cellCmpFml="0" dbFileVersion="0">
    <open main="203" threadCnt="1"/>
    <sheetInfos>
      <sheetInfo cellCmpFml="0" sheetStid="14">
        <open main="49" threadCnt="1"/>
      </sheetInfo>
      <sheetInfo cellCmpFml="0" sheetStid="2">
        <open main="4" threadCnt="1"/>
      </sheetInfo>
      <sheetInfo cellCmpFml="0" sheetStid="8">
        <open threadCnt="1"/>
      </sheetInfo>
      <sheetInfo cellCmpFml="0" sheetStid="18">
        <open threadCnt="1"/>
      </sheetInfo>
      <sheetInfo cellCmpFml="0" sheetStid="12">
        <open main="3" threadCnt="1"/>
      </sheetInfo>
      <sheetInfo cellCmpFml="0" sheetStid="5">
        <open main="4" threadCnt="1"/>
      </sheetInfo>
      <sheetInfo cellCmpFml="0" sheetStid="13">
        <open threadCnt="1"/>
      </sheetInfo>
      <sheetInfo cellCmpFml="0" sheetStid="19">
        <open main="3" threadCnt="1"/>
      </sheetInfo>
      <sheetInfo cellCmpFml="0" sheetStid="1">
        <open main="5" threadCnt="1"/>
      </sheetInfo>
      <sheetInfo cellCmpFml="0" sheetStid="11">
        <open main="2" threadCnt="1"/>
      </sheetInfo>
      <sheetInfo cellCmpFml="0" sheetStid="16">
        <open main="22" threadCnt="1"/>
      </sheetInfo>
      <sheetInfo cellCmpFml="0" sheetStid="17">
        <open threadCnt="1"/>
      </sheetInfo>
      <sheetInfo cellCmpFml="0" sheetStid="15">
        <open main="6"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7" Type="http://www.wps.cn/officeDocument/2023/relationships/woinfos" Target="woinfos.xml"/><Relationship Id="rId26" Type="http://schemas.openxmlformats.org/officeDocument/2006/relationships/styles" Target="styles.xml"/><Relationship Id="rId25" Type="http://schemas.openxmlformats.org/officeDocument/2006/relationships/customXml" Target="../customXml/item2.xml"/><Relationship Id="rId24" Type="http://schemas.openxmlformats.org/officeDocument/2006/relationships/customXml" Target="../customXml/item1.xml"/><Relationship Id="rId23" Type="http://schemas.openxmlformats.org/officeDocument/2006/relationships/sharedStrings" Target="sharedStrings.xml"/><Relationship Id="rId22" Type="http://schemas.openxmlformats.org/officeDocument/2006/relationships/theme" Target="theme/theme1.xml"/><Relationship Id="rId21" Type="http://schemas.microsoft.com/office/2007/relationships/slicerCache" Target="slicerCaches/slicerCache3.xml"/><Relationship Id="rId20" Type="http://schemas.microsoft.com/office/2007/relationships/slicerCache" Target="slicerCaches/slicerCache2.xml"/><Relationship Id="rId2" Type="http://schemas.openxmlformats.org/officeDocument/2006/relationships/worksheet" Target="worksheets/sheet2.xml"/><Relationship Id="rId19" Type="http://schemas.microsoft.com/office/2007/relationships/slicerCache" Target="slicerCaches/slicerCache1.xml"/><Relationship Id="rId18" Type="http://schemas.openxmlformats.org/officeDocument/2006/relationships/pivotCacheDefinition" Target="pivotCache/pivotCacheDefinition4.xml"/><Relationship Id="rId17" Type="http://schemas.openxmlformats.org/officeDocument/2006/relationships/pivotCacheDefinition" Target="pivotCache/pivotCacheDefinition3.xml"/><Relationship Id="rId16" Type="http://schemas.openxmlformats.org/officeDocument/2006/relationships/pivotCacheDefinition" Target="pivotCache/pivotCacheDefinition2.xml"/><Relationship Id="rId15" Type="http://schemas.openxmlformats.org/officeDocument/2006/relationships/pivotCacheDefinition" Target="pivotCache/pivotCacheDefinition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[webet_download_file_and_open_core_3516910206.xlsx]数据预处理!数据透视表27</c:name>
    <c:fmtId val="0"/>
  </c:pivotSource>
  <c:chart>
    <c:title>
      <c:tx>
        <c:rich>
          <a:bodyPr rot="0" spcFirstLastPara="0" vertOverflow="ellipsis" vert="horz" wrap="square" anchor="ctr" anchorCtr="1"/>
          <a:lstStyle/>
          <a:p>
            <a:pPr defTabSz="914400">
              <a:defRPr lang="zh-CN" sz="1600" b="0" i="0" u="none" strike="noStrike" kern="1200" spc="0" baseline="0">
                <a:solidFill>
                  <a:sysClr val="windowText" lastClr="000000"/>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r>
              <a:rPr lang="en-US" altLang="zh-CN" sz="1600" b="1">
                <a:solidFill>
                  <a:schemeClr val="accent5"/>
                </a:solidFill>
                <a:latin typeface="微软雅黑" panose="020B0503020204020204" charset="-122"/>
                <a:ea typeface="微软雅黑" panose="020B0503020204020204" charset="-122"/>
                <a:cs typeface="微软雅黑" panose="020B0503020204020204" charset="-122"/>
                <a:sym typeface="微软雅黑" panose="020B0503020204020204" charset="-122"/>
              </a:rPr>
              <a:t>TOP100</a:t>
            </a:r>
            <a:r>
              <a:rPr sz="1600" b="1">
                <a:solidFill>
                  <a:schemeClr val="accent5"/>
                </a:solidFill>
                <a:latin typeface="微软雅黑" panose="020B0503020204020204" charset="-122"/>
                <a:ea typeface="微软雅黑" panose="020B0503020204020204" charset="-122"/>
                <a:cs typeface="微软雅黑" panose="020B0503020204020204" charset="-122"/>
                <a:sym typeface="微软雅黑" panose="020B0503020204020204" charset="-122"/>
              </a:rPr>
              <a:t>品牌垄断趋势</a:t>
            </a:r>
            <a:endParaRPr sz="1600" b="1">
              <a:solidFill>
                <a:schemeClr val="accent5"/>
              </a:solidFill>
              <a:latin typeface="微软雅黑" panose="020B0503020204020204" charset="-122"/>
              <a:ea typeface="微软雅黑" panose="020B0503020204020204" charset="-122"/>
              <a:cs typeface="微软雅黑" panose="020B0503020204020204" charset="-122"/>
              <a:sym typeface="微软雅黑" panose="020B0503020204020204" charset="-122"/>
            </a:endParaRPr>
          </a:p>
        </c:rich>
      </c:tx>
      <c:layout>
        <c:manualLayout>
          <c:xMode val="edge"/>
          <c:yMode val="edge"/>
          <c:x val="0.396638898303691"/>
          <c:y val="0.00938267459025322"/>
        </c:manualLayout>
      </c:layout>
      <c:overlay val="0"/>
      <c:spPr>
        <a:noFill/>
        <a:ln>
          <a:noFill/>
        </a:ln>
        <a:effectLst/>
      </c:spPr>
    </c:title>
    <c:autoTitleDeleted val="0"/>
    <c:plotArea>
      <c:layout>
        <c:manualLayout>
          <c:layoutTarget val="inner"/>
          <c:xMode val="edge"/>
          <c:yMode val="edge"/>
          <c:x val="0.0639165298038837"/>
          <c:y val="0.117492199687988"/>
          <c:w val="0.86685344411168"/>
          <c:h val="0.83668096723869"/>
        </c:manualLayout>
      </c:layout>
      <c:barChart>
        <c:barDir val="col"/>
        <c:grouping val="clustered"/>
        <c:varyColors val="0"/>
        <c:ser>
          <c:idx val="0"/>
          <c:order val="0"/>
          <c:tx>
            <c:strRef>
              <c:f>数据预处理!$B$1</c:f>
              <c:strCache>
                <c:ptCount val="1"/>
                <c:pt idx="0">
                  <c:v>月销量 </c:v>
                </c:pt>
              </c:strCache>
            </c:strRef>
          </c:tx>
          <c:spPr>
            <a:solidFill>
              <a:schemeClr val="accent5"/>
            </a:solidFill>
            <a:ln>
              <a:noFill/>
            </a:ln>
            <a:effectLst/>
          </c:spPr>
          <c:invertIfNegative val="0"/>
          <c:dLbls>
            <c:delete val="1"/>
          </c:dLbls>
          <c:cat>
            <c:strRef>
              <c:f>数据预处理!$A$2:$A$81</c:f>
              <c:strCache>
                <c:ptCount val="79"/>
                <c:pt idx="0">
                  <c:v>LessMo</c:v>
                </c:pt>
                <c:pt idx="1">
                  <c:v>dowowdo</c:v>
                </c:pt>
                <c:pt idx="2">
                  <c:v>DOQAUS</c:v>
                </c:pt>
                <c:pt idx="3">
                  <c:v>Relaxdays</c:v>
                </c:pt>
                <c:pt idx="4">
                  <c:v>Splendz</c:v>
                </c:pt>
                <c:pt idx="5">
                  <c:v>Airabc</c:v>
                </c:pt>
                <c:pt idx="6">
                  <c:v>Morfone</c:v>
                </c:pt>
                <c:pt idx="7">
                  <c:v>Besuche den Blumtal-Store</c:v>
                </c:pt>
                <c:pt idx="8">
                  <c:v>Emsa</c:v>
                </c:pt>
                <c:pt idx="9">
                  <c:v>eisaro</c:v>
                </c:pt>
                <c:pt idx="10">
                  <c:v>QcoQce</c:v>
                </c:pt>
                <c:pt idx="11">
                  <c:v>Theuwnee</c:v>
                </c:pt>
                <c:pt idx="12">
                  <c:v>Umi</c:v>
                </c:pt>
                <c:pt idx="13">
                  <c:v>EWEIMA</c:v>
                </c:pt>
                <c:pt idx="14">
                  <c:v>Ezilif</c:v>
                </c:pt>
                <c:pt idx="15">
                  <c:v>Kiddo Feedo</c:v>
                </c:pt>
                <c:pt idx="16">
                  <c:v>LUCKEA</c:v>
                </c:pt>
                <c:pt idx="17">
                  <c:v>Rottay</c:v>
                </c:pt>
                <c:pt idx="18">
                  <c:v>AcrossSea</c:v>
                </c:pt>
                <c:pt idx="19">
                  <c:v>Enervat</c:v>
                </c:pt>
                <c:pt idx="20">
                  <c:v>Beyond</c:v>
                </c:pt>
                <c:pt idx="21">
                  <c:v>LoBalay</c:v>
                </c:pt>
                <c:pt idx="22">
                  <c:v>Ponsey</c:v>
                </c:pt>
                <c:pt idx="23">
                  <c:v>Apkyo</c:v>
                </c:pt>
                <c:pt idx="24">
                  <c:v>Torgenn</c:v>
                </c:pt>
                <c:pt idx="25">
                  <c:v>Baozun</c:v>
                </c:pt>
                <c:pt idx="26">
                  <c:v>Besuche den Lekue-Store</c:v>
                </c:pt>
                <c:pt idx="27">
                  <c:v>Gifort</c:v>
                </c:pt>
                <c:pt idx="28">
                  <c:v>Besuche den AiBast-Store</c:v>
                </c:pt>
                <c:pt idx="29">
                  <c:v>homeasy</c:v>
                </c:pt>
                <c:pt idx="30">
                  <c:v>GOWA ORIGIN</c:v>
                </c:pt>
                <c:pt idx="31">
                  <c:v>YouJaBz</c:v>
                </c:pt>
                <c:pt idx="32">
                  <c:v>Amerigo</c:v>
                </c:pt>
                <c:pt idx="33">
                  <c:v>Besuche den Quikobo-Store</c:v>
                </c:pt>
                <c:pt idx="34">
                  <c:v>Al Aziz</c:v>
                </c:pt>
                <c:pt idx="35">
                  <c:v>Alwayjoy</c:v>
                </c:pt>
                <c:pt idx="36">
                  <c:v>Warmodern</c:v>
                </c:pt>
                <c:pt idx="37">
                  <c:v>SAICOOS</c:v>
                </c:pt>
                <c:pt idx="38">
                  <c:v>MOSOTECH</c:v>
                </c:pt>
                <c:pt idx="39">
                  <c:v>Ankway</c:v>
                </c:pt>
                <c:pt idx="40">
                  <c:v>Besuche den Lurch-Store</c:v>
                </c:pt>
                <c:pt idx="41">
                  <c:v>aircover</c:v>
                </c:pt>
                <c:pt idx="42">
                  <c:v>KERL</c:v>
                </c:pt>
                <c:pt idx="43">
                  <c:v>Lurch</c:v>
                </c:pt>
                <c:pt idx="44">
                  <c:v>Besuche den Generic-Store</c:v>
                </c:pt>
                <c:pt idx="45">
                  <c:v>SilverRack</c:v>
                </c:pt>
                <c:pt idx="46">
                  <c:v>Kikkerland</c:v>
                </c:pt>
                <c:pt idx="47">
                  <c:v>Besuche den Emsa-Store</c:v>
                </c:pt>
                <c:pt idx="48">
                  <c:v>starte</c:v>
                </c:pt>
                <c:pt idx="49">
                  <c:v>Jisile</c:v>
                </c:pt>
                <c:pt idx="50">
                  <c:v>Mannesfaktur</c:v>
                </c:pt>
                <c:pt idx="51">
                  <c:v>GOURMEO</c:v>
                </c:pt>
                <c:pt idx="52">
                  <c:v>BUYONE</c:v>
                </c:pt>
                <c:pt idx="53">
                  <c:v>Luxuvee</c:v>
                </c:pt>
                <c:pt idx="54">
                  <c:v>VESTAGUL</c:v>
                </c:pt>
                <c:pt idx="55">
                  <c:v>VEHHE</c:v>
                </c:pt>
                <c:pt idx="56">
                  <c:v>Cavalrywolf</c:v>
                </c:pt>
                <c:pt idx="57">
                  <c:v>Besuche den VINENCO-Store</c:v>
                </c:pt>
                <c:pt idx="58">
                  <c:v>TAMLED</c:v>
                </c:pt>
                <c:pt idx="59">
                  <c:v>PL ZMPWLQ</c:v>
                </c:pt>
                <c:pt idx="60">
                  <c:v>DOCA</c:v>
                </c:pt>
                <c:pt idx="61">
                  <c:v>BlueFox</c:v>
                </c:pt>
                <c:pt idx="62">
                  <c:v>DAYHAP</c:v>
                </c:pt>
                <c:pt idx="63">
                  <c:v>Lékué</c:v>
                </c:pt>
                <c:pt idx="64">
                  <c:v>Besuche den Amazon Commercial-Store</c:v>
                </c:pt>
                <c:pt idx="65">
                  <c:v>Lacari Home &amp;amp; Living</c:v>
                </c:pt>
                <c:pt idx="66">
                  <c:v>InnoNeeds</c:v>
                </c:pt>
                <c:pt idx="67">
                  <c:v>muenfly</c:v>
                </c:pt>
                <c:pt idx="68">
                  <c:v>Grimm &amp;amp; Brothers FRANKFURT</c:v>
                </c:pt>
                <c:pt idx="69">
                  <c:v>Housewares Solutions</c:v>
                </c:pt>
                <c:pt idx="70">
                  <c:v>FOOLSALIBAI</c:v>
                </c:pt>
                <c:pt idx="71">
                  <c:v>Grenhaven</c:v>
                </c:pt>
                <c:pt idx="72">
                  <c:v>Besuche den Walfos-Store</c:v>
                </c:pt>
                <c:pt idx="73">
                  <c:v>Amazy</c:v>
                </c:pt>
                <c:pt idx="74">
                  <c:v>Arendo</c:v>
                </c:pt>
                <c:pt idx="75">
                  <c:v>Ziyero</c:v>
                </c:pt>
                <c:pt idx="76">
                  <c:v>Besuche den ilauke-Store</c:v>
                </c:pt>
                <c:pt idx="77">
                  <c:v>Besuche den WOMA-Store</c:v>
                </c:pt>
                <c:pt idx="78">
                  <c:v>huirong</c:v>
                </c:pt>
              </c:strCache>
            </c:strRef>
          </c:cat>
          <c:val>
            <c:numRef>
              <c:f>数据预处理!$B$2:$B$81</c:f>
              <c:numCache>
                <c:formatCode>General</c:formatCode>
                <c:ptCount val="79"/>
                <c:pt idx="0">
                  <c:v>3532</c:v>
                </c:pt>
                <c:pt idx="1">
                  <c:v>2613</c:v>
                </c:pt>
                <c:pt idx="2">
                  <c:v>2528</c:v>
                </c:pt>
                <c:pt idx="3">
                  <c:v>2390</c:v>
                </c:pt>
                <c:pt idx="4">
                  <c:v>2252</c:v>
                </c:pt>
                <c:pt idx="5">
                  <c:v>2034</c:v>
                </c:pt>
                <c:pt idx="6">
                  <c:v>1854</c:v>
                </c:pt>
                <c:pt idx="7">
                  <c:v>1807</c:v>
                </c:pt>
                <c:pt idx="8">
                  <c:v>1511</c:v>
                </c:pt>
                <c:pt idx="9">
                  <c:v>1199</c:v>
                </c:pt>
                <c:pt idx="10">
                  <c:v>1119</c:v>
                </c:pt>
                <c:pt idx="11">
                  <c:v>1057</c:v>
                </c:pt>
                <c:pt idx="12">
                  <c:v>1042</c:v>
                </c:pt>
                <c:pt idx="13">
                  <c:v>932</c:v>
                </c:pt>
                <c:pt idx="14">
                  <c:v>908</c:v>
                </c:pt>
                <c:pt idx="15">
                  <c:v>718</c:v>
                </c:pt>
                <c:pt idx="16">
                  <c:v>691</c:v>
                </c:pt>
                <c:pt idx="17">
                  <c:v>662</c:v>
                </c:pt>
                <c:pt idx="18">
                  <c:v>627</c:v>
                </c:pt>
                <c:pt idx="19">
                  <c:v>613</c:v>
                </c:pt>
                <c:pt idx="20">
                  <c:v>599</c:v>
                </c:pt>
                <c:pt idx="21">
                  <c:v>562</c:v>
                </c:pt>
                <c:pt idx="22">
                  <c:v>551</c:v>
                </c:pt>
                <c:pt idx="23">
                  <c:v>536</c:v>
                </c:pt>
                <c:pt idx="24">
                  <c:v>530</c:v>
                </c:pt>
                <c:pt idx="25">
                  <c:v>527</c:v>
                </c:pt>
                <c:pt idx="26">
                  <c:v>519</c:v>
                </c:pt>
                <c:pt idx="27">
                  <c:v>506</c:v>
                </c:pt>
                <c:pt idx="28">
                  <c:v>500</c:v>
                </c:pt>
                <c:pt idx="29">
                  <c:v>424</c:v>
                </c:pt>
                <c:pt idx="30">
                  <c:v>415</c:v>
                </c:pt>
                <c:pt idx="31">
                  <c:v>403</c:v>
                </c:pt>
                <c:pt idx="32">
                  <c:v>398</c:v>
                </c:pt>
                <c:pt idx="33">
                  <c:v>392</c:v>
                </c:pt>
                <c:pt idx="34">
                  <c:v>384</c:v>
                </c:pt>
                <c:pt idx="35">
                  <c:v>377</c:v>
                </c:pt>
                <c:pt idx="36">
                  <c:v>375</c:v>
                </c:pt>
                <c:pt idx="37">
                  <c:v>367</c:v>
                </c:pt>
                <c:pt idx="38">
                  <c:v>351</c:v>
                </c:pt>
                <c:pt idx="39">
                  <c:v>348</c:v>
                </c:pt>
                <c:pt idx="40">
                  <c:v>324</c:v>
                </c:pt>
                <c:pt idx="41">
                  <c:v>313</c:v>
                </c:pt>
                <c:pt idx="42">
                  <c:v>311</c:v>
                </c:pt>
                <c:pt idx="43">
                  <c:v>310</c:v>
                </c:pt>
                <c:pt idx="44">
                  <c:v>301</c:v>
                </c:pt>
                <c:pt idx="45">
                  <c:v>291</c:v>
                </c:pt>
                <c:pt idx="46">
                  <c:v>285</c:v>
                </c:pt>
                <c:pt idx="47">
                  <c:v>262</c:v>
                </c:pt>
                <c:pt idx="48">
                  <c:v>253</c:v>
                </c:pt>
                <c:pt idx="49">
                  <c:v>252</c:v>
                </c:pt>
                <c:pt idx="50">
                  <c:v>249</c:v>
                </c:pt>
                <c:pt idx="51">
                  <c:v>229</c:v>
                </c:pt>
                <c:pt idx="52">
                  <c:v>220</c:v>
                </c:pt>
                <c:pt idx="53">
                  <c:v>220</c:v>
                </c:pt>
                <c:pt idx="54">
                  <c:v>215</c:v>
                </c:pt>
                <c:pt idx="55">
                  <c:v>213</c:v>
                </c:pt>
                <c:pt idx="56">
                  <c:v>198</c:v>
                </c:pt>
                <c:pt idx="57">
                  <c:v>191</c:v>
                </c:pt>
                <c:pt idx="58">
                  <c:v>190</c:v>
                </c:pt>
                <c:pt idx="59">
                  <c:v>188</c:v>
                </c:pt>
                <c:pt idx="60">
                  <c:v>176</c:v>
                </c:pt>
                <c:pt idx="61">
                  <c:v>175</c:v>
                </c:pt>
                <c:pt idx="62">
                  <c:v>175</c:v>
                </c:pt>
                <c:pt idx="63">
                  <c:v>173</c:v>
                </c:pt>
                <c:pt idx="64">
                  <c:v>171</c:v>
                </c:pt>
                <c:pt idx="65">
                  <c:v>166</c:v>
                </c:pt>
                <c:pt idx="66">
                  <c:v>152</c:v>
                </c:pt>
                <c:pt idx="67">
                  <c:v>152</c:v>
                </c:pt>
                <c:pt idx="68">
                  <c:v>146</c:v>
                </c:pt>
                <c:pt idx="69">
                  <c:v>145</c:v>
                </c:pt>
                <c:pt idx="70">
                  <c:v>134</c:v>
                </c:pt>
                <c:pt idx="71">
                  <c:v>130</c:v>
                </c:pt>
                <c:pt idx="72">
                  <c:v>127</c:v>
                </c:pt>
                <c:pt idx="73">
                  <c:v>105</c:v>
                </c:pt>
                <c:pt idx="74">
                  <c:v>100</c:v>
                </c:pt>
                <c:pt idx="75">
                  <c:v>69</c:v>
                </c:pt>
                <c:pt idx="76">
                  <c:v>47</c:v>
                </c:pt>
                <c:pt idx="77">
                  <c:v>32</c:v>
                </c:pt>
                <c:pt idx="78">
                  <c:v>11</c:v>
                </c:pt>
              </c:numCache>
            </c:numRef>
          </c:val>
        </c:ser>
        <c:dLbls>
          <c:showLegendKey val="0"/>
          <c:showVal val="0"/>
          <c:showCatName val="0"/>
          <c:showSerName val="0"/>
          <c:showPercent val="0"/>
          <c:showBubbleSize val="0"/>
        </c:dLbls>
        <c:gapWidth val="219"/>
        <c:overlap val="-27"/>
        <c:axId val="779409464"/>
        <c:axId val="842945712"/>
      </c:barChart>
      <c:lineChart>
        <c:grouping val="standard"/>
        <c:varyColors val="0"/>
        <c:ser>
          <c:idx val="1"/>
          <c:order val="1"/>
          <c:tx>
            <c:strRef>
              <c:f>数据预处理!$C$1</c:f>
              <c:strCache>
                <c:ptCount val="1"/>
                <c:pt idx="0">
                  <c:v>品牌市场份额占比</c:v>
                </c:pt>
              </c:strCache>
            </c:strRef>
          </c:tx>
          <c:spPr>
            <a:ln w="28575" cap="rnd">
              <a:solidFill>
                <a:schemeClr val="accent6">
                  <a:lumMod val="75000"/>
                </a:schemeClr>
              </a:solidFill>
              <a:round/>
            </a:ln>
            <a:effectLst/>
          </c:spPr>
          <c:marker>
            <c:symbol val="none"/>
          </c:marker>
          <c:dLbls>
            <c:delete val="1"/>
          </c:dLbls>
          <c:cat>
            <c:strRef>
              <c:f>数据预处理!$A$2:$A$81</c:f>
              <c:strCache>
                <c:ptCount val="79"/>
                <c:pt idx="0">
                  <c:v>LessMo</c:v>
                </c:pt>
                <c:pt idx="1">
                  <c:v>dowowdo</c:v>
                </c:pt>
                <c:pt idx="2">
                  <c:v>DOQAUS</c:v>
                </c:pt>
                <c:pt idx="3">
                  <c:v>Relaxdays</c:v>
                </c:pt>
                <c:pt idx="4">
                  <c:v>Splendz</c:v>
                </c:pt>
                <c:pt idx="5">
                  <c:v>Airabc</c:v>
                </c:pt>
                <c:pt idx="6">
                  <c:v>Morfone</c:v>
                </c:pt>
                <c:pt idx="7">
                  <c:v>Besuche den Blumtal-Store</c:v>
                </c:pt>
                <c:pt idx="8">
                  <c:v>Emsa</c:v>
                </c:pt>
                <c:pt idx="9">
                  <c:v>eisaro</c:v>
                </c:pt>
                <c:pt idx="10">
                  <c:v>QcoQce</c:v>
                </c:pt>
                <c:pt idx="11">
                  <c:v>Theuwnee</c:v>
                </c:pt>
                <c:pt idx="12">
                  <c:v>Umi</c:v>
                </c:pt>
                <c:pt idx="13">
                  <c:v>EWEIMA</c:v>
                </c:pt>
                <c:pt idx="14">
                  <c:v>Ezilif</c:v>
                </c:pt>
                <c:pt idx="15">
                  <c:v>Kiddo Feedo</c:v>
                </c:pt>
                <c:pt idx="16">
                  <c:v>LUCKEA</c:v>
                </c:pt>
                <c:pt idx="17">
                  <c:v>Rottay</c:v>
                </c:pt>
                <c:pt idx="18">
                  <c:v>AcrossSea</c:v>
                </c:pt>
                <c:pt idx="19">
                  <c:v>Enervat</c:v>
                </c:pt>
                <c:pt idx="20">
                  <c:v>Beyond</c:v>
                </c:pt>
                <c:pt idx="21">
                  <c:v>LoBalay</c:v>
                </c:pt>
                <c:pt idx="22">
                  <c:v>Ponsey</c:v>
                </c:pt>
                <c:pt idx="23">
                  <c:v>Apkyo</c:v>
                </c:pt>
                <c:pt idx="24">
                  <c:v>Torgenn</c:v>
                </c:pt>
                <c:pt idx="25">
                  <c:v>Baozun</c:v>
                </c:pt>
                <c:pt idx="26">
                  <c:v>Besuche den Lekue-Store</c:v>
                </c:pt>
                <c:pt idx="27">
                  <c:v>Gifort</c:v>
                </c:pt>
                <c:pt idx="28">
                  <c:v>Besuche den AiBast-Store</c:v>
                </c:pt>
                <c:pt idx="29">
                  <c:v>homeasy</c:v>
                </c:pt>
                <c:pt idx="30">
                  <c:v>GOWA ORIGIN</c:v>
                </c:pt>
                <c:pt idx="31">
                  <c:v>YouJaBz</c:v>
                </c:pt>
                <c:pt idx="32">
                  <c:v>Amerigo</c:v>
                </c:pt>
                <c:pt idx="33">
                  <c:v>Besuche den Quikobo-Store</c:v>
                </c:pt>
                <c:pt idx="34">
                  <c:v>Al Aziz</c:v>
                </c:pt>
                <c:pt idx="35">
                  <c:v>Alwayjoy</c:v>
                </c:pt>
                <c:pt idx="36">
                  <c:v>Warmodern</c:v>
                </c:pt>
                <c:pt idx="37">
                  <c:v>SAICOOS</c:v>
                </c:pt>
                <c:pt idx="38">
                  <c:v>MOSOTECH</c:v>
                </c:pt>
                <c:pt idx="39">
                  <c:v>Ankway</c:v>
                </c:pt>
                <c:pt idx="40">
                  <c:v>Besuche den Lurch-Store</c:v>
                </c:pt>
                <c:pt idx="41">
                  <c:v>aircover</c:v>
                </c:pt>
                <c:pt idx="42">
                  <c:v>KERL</c:v>
                </c:pt>
                <c:pt idx="43">
                  <c:v>Lurch</c:v>
                </c:pt>
                <c:pt idx="44">
                  <c:v>Besuche den Generic-Store</c:v>
                </c:pt>
                <c:pt idx="45">
                  <c:v>SilverRack</c:v>
                </c:pt>
                <c:pt idx="46">
                  <c:v>Kikkerland</c:v>
                </c:pt>
                <c:pt idx="47">
                  <c:v>Besuche den Emsa-Store</c:v>
                </c:pt>
                <c:pt idx="48">
                  <c:v>starte</c:v>
                </c:pt>
                <c:pt idx="49">
                  <c:v>Jisile</c:v>
                </c:pt>
                <c:pt idx="50">
                  <c:v>Mannesfaktur</c:v>
                </c:pt>
                <c:pt idx="51">
                  <c:v>GOURMEO</c:v>
                </c:pt>
                <c:pt idx="52">
                  <c:v>BUYONE</c:v>
                </c:pt>
                <c:pt idx="53">
                  <c:v>Luxuvee</c:v>
                </c:pt>
                <c:pt idx="54">
                  <c:v>VESTAGUL</c:v>
                </c:pt>
                <c:pt idx="55">
                  <c:v>VEHHE</c:v>
                </c:pt>
                <c:pt idx="56">
                  <c:v>Cavalrywolf</c:v>
                </c:pt>
                <c:pt idx="57">
                  <c:v>Besuche den VINENCO-Store</c:v>
                </c:pt>
                <c:pt idx="58">
                  <c:v>TAMLED</c:v>
                </c:pt>
                <c:pt idx="59">
                  <c:v>PL ZMPWLQ</c:v>
                </c:pt>
                <c:pt idx="60">
                  <c:v>DOCA</c:v>
                </c:pt>
                <c:pt idx="61">
                  <c:v>BlueFox</c:v>
                </c:pt>
                <c:pt idx="62">
                  <c:v>DAYHAP</c:v>
                </c:pt>
                <c:pt idx="63">
                  <c:v>Lékué</c:v>
                </c:pt>
                <c:pt idx="64">
                  <c:v>Besuche den Amazon Commercial-Store</c:v>
                </c:pt>
                <c:pt idx="65">
                  <c:v>Lacari Home &amp;amp; Living</c:v>
                </c:pt>
                <c:pt idx="66">
                  <c:v>InnoNeeds</c:v>
                </c:pt>
                <c:pt idx="67">
                  <c:v>muenfly</c:v>
                </c:pt>
                <c:pt idx="68">
                  <c:v>Grimm &amp;amp; Brothers FRANKFURT</c:v>
                </c:pt>
                <c:pt idx="69">
                  <c:v>Housewares Solutions</c:v>
                </c:pt>
                <c:pt idx="70">
                  <c:v>FOOLSALIBAI</c:v>
                </c:pt>
                <c:pt idx="71">
                  <c:v>Grenhaven</c:v>
                </c:pt>
                <c:pt idx="72">
                  <c:v>Besuche den Walfos-Store</c:v>
                </c:pt>
                <c:pt idx="73">
                  <c:v>Amazy</c:v>
                </c:pt>
                <c:pt idx="74">
                  <c:v>Arendo</c:v>
                </c:pt>
                <c:pt idx="75">
                  <c:v>Ziyero</c:v>
                </c:pt>
                <c:pt idx="76">
                  <c:v>Besuche den ilauke-Store</c:v>
                </c:pt>
                <c:pt idx="77">
                  <c:v>Besuche den WOMA-Store</c:v>
                </c:pt>
                <c:pt idx="78">
                  <c:v>huirong</c:v>
                </c:pt>
              </c:strCache>
            </c:strRef>
          </c:cat>
          <c:val>
            <c:numRef>
              <c:f>数据预处理!$C$2:$C$81</c:f>
              <c:numCache>
                <c:formatCode>0.00%</c:formatCode>
                <c:ptCount val="79"/>
                <c:pt idx="0">
                  <c:v>0.0758688834471796</c:v>
                </c:pt>
                <c:pt idx="1">
                  <c:v>0.0561283670576105</c:v>
                </c:pt>
                <c:pt idx="2">
                  <c:v>0.0543025303948103</c:v>
                </c:pt>
                <c:pt idx="3">
                  <c:v>0.0513382308716759</c:v>
                </c:pt>
                <c:pt idx="4">
                  <c:v>0.0483739313485415</c:v>
                </c:pt>
                <c:pt idx="5">
                  <c:v>0.0436911973192422</c:v>
                </c:pt>
                <c:pt idx="6">
                  <c:v>0.0398247196803712</c:v>
                </c:pt>
                <c:pt idx="7">
                  <c:v>0.0388151394079993</c:v>
                </c:pt>
                <c:pt idx="8">
                  <c:v>0.0324569317351892</c:v>
                </c:pt>
                <c:pt idx="9">
                  <c:v>0.0257550371611462</c:v>
                </c:pt>
                <c:pt idx="10">
                  <c:v>0.0240366026549813</c:v>
                </c:pt>
                <c:pt idx="11">
                  <c:v>0.0227048159127035</c:v>
                </c:pt>
                <c:pt idx="12">
                  <c:v>0.0223826094427976</c:v>
                </c:pt>
                <c:pt idx="13">
                  <c:v>0.0200197619968209</c:v>
                </c:pt>
                <c:pt idx="14">
                  <c:v>0.0195042316449714</c:v>
                </c:pt>
                <c:pt idx="15">
                  <c:v>0.0154229496928298</c:v>
                </c:pt>
                <c:pt idx="16">
                  <c:v>0.0148429780469992</c:v>
                </c:pt>
                <c:pt idx="17">
                  <c:v>0.0142200455385144</c:v>
                </c:pt>
                <c:pt idx="18">
                  <c:v>0.0134682304420673</c:v>
                </c:pt>
                <c:pt idx="19">
                  <c:v>0.0131675044034884</c:v>
                </c:pt>
                <c:pt idx="20">
                  <c:v>0.0128667783649096</c:v>
                </c:pt>
                <c:pt idx="21">
                  <c:v>0.0120720024058083</c:v>
                </c:pt>
                <c:pt idx="22">
                  <c:v>0.0118357176612106</c:v>
                </c:pt>
                <c:pt idx="23">
                  <c:v>0.0115135111913047</c:v>
                </c:pt>
                <c:pt idx="24">
                  <c:v>0.0113846286033424</c:v>
                </c:pt>
                <c:pt idx="25">
                  <c:v>0.0113201873093612</c:v>
                </c:pt>
                <c:pt idx="26">
                  <c:v>0.0111483438587447</c:v>
                </c:pt>
                <c:pt idx="27">
                  <c:v>0.0108690982514929</c:v>
                </c:pt>
                <c:pt idx="28">
                  <c:v>0.0107402156635305</c:v>
                </c:pt>
                <c:pt idx="29">
                  <c:v>0.00910770288267388</c:v>
                </c:pt>
                <c:pt idx="30">
                  <c:v>0.00891437900073033</c:v>
                </c:pt>
                <c:pt idx="31">
                  <c:v>0.0086566138248056</c:v>
                </c:pt>
                <c:pt idx="32">
                  <c:v>0.0085492116681703</c:v>
                </c:pt>
                <c:pt idx="33">
                  <c:v>0.00842032908020793</c:v>
                </c:pt>
                <c:pt idx="34">
                  <c:v>0.00824848562959144</c:v>
                </c:pt>
                <c:pt idx="35">
                  <c:v>0.00809812261030202</c:v>
                </c:pt>
                <c:pt idx="36">
                  <c:v>0.00805516174764789</c:v>
                </c:pt>
                <c:pt idx="37">
                  <c:v>0.00788331829703141</c:v>
                </c:pt>
                <c:pt idx="38">
                  <c:v>0.00753963139579843</c:v>
                </c:pt>
                <c:pt idx="39">
                  <c:v>0.00747519010181724</c:v>
                </c:pt>
                <c:pt idx="40">
                  <c:v>0.00695965974996778</c:v>
                </c:pt>
                <c:pt idx="41">
                  <c:v>0.00672337500537011</c:v>
                </c:pt>
                <c:pt idx="42">
                  <c:v>0.00668041414271599</c:v>
                </c:pt>
                <c:pt idx="43">
                  <c:v>0.00665893371138893</c:v>
                </c:pt>
                <c:pt idx="44">
                  <c:v>0.00646560982944538</c:v>
                </c:pt>
                <c:pt idx="45">
                  <c:v>0.00625080551617477</c:v>
                </c:pt>
                <c:pt idx="46">
                  <c:v>0.0061219229282124</c:v>
                </c:pt>
                <c:pt idx="47">
                  <c:v>0.00562787300769</c:v>
                </c:pt>
                <c:pt idx="48">
                  <c:v>0.00543454912574645</c:v>
                </c:pt>
                <c:pt idx="49">
                  <c:v>0.00541306869441938</c:v>
                </c:pt>
                <c:pt idx="50">
                  <c:v>0.0053486274004382</c:v>
                </c:pt>
                <c:pt idx="51">
                  <c:v>0.00491901877389698</c:v>
                </c:pt>
                <c:pt idx="52">
                  <c:v>0.00472569489195343</c:v>
                </c:pt>
                <c:pt idx="53">
                  <c:v>0.00472569489195343</c:v>
                </c:pt>
                <c:pt idx="54">
                  <c:v>0.00461829273531813</c:v>
                </c:pt>
                <c:pt idx="55">
                  <c:v>0.004575331872664</c:v>
                </c:pt>
                <c:pt idx="56">
                  <c:v>0.00425312540275809</c:v>
                </c:pt>
                <c:pt idx="57">
                  <c:v>0.00410276238346866</c:v>
                </c:pt>
                <c:pt idx="58">
                  <c:v>0.0040812819521416</c:v>
                </c:pt>
                <c:pt idx="59">
                  <c:v>0.00403832108948748</c:v>
                </c:pt>
                <c:pt idx="60">
                  <c:v>0.00378055591356274</c:v>
                </c:pt>
                <c:pt idx="61">
                  <c:v>0.00375907548223568</c:v>
                </c:pt>
                <c:pt idx="62">
                  <c:v>0.00375907548223568</c:v>
                </c:pt>
                <c:pt idx="63">
                  <c:v>0.00371611461958156</c:v>
                </c:pt>
                <c:pt idx="64">
                  <c:v>0.00367315375692744</c:v>
                </c:pt>
                <c:pt idx="65">
                  <c:v>0.00356575160029213</c:v>
                </c:pt>
                <c:pt idx="66">
                  <c:v>0.00326502556171328</c:v>
                </c:pt>
                <c:pt idx="67">
                  <c:v>0.00326502556171328</c:v>
                </c:pt>
                <c:pt idx="68">
                  <c:v>0.00313614297375091</c:v>
                </c:pt>
                <c:pt idx="69">
                  <c:v>0.00311466254242385</c:v>
                </c:pt>
                <c:pt idx="70">
                  <c:v>0.00287837779782618</c:v>
                </c:pt>
                <c:pt idx="71">
                  <c:v>0.00279245607251794</c:v>
                </c:pt>
                <c:pt idx="72">
                  <c:v>0.00272801477853675</c:v>
                </c:pt>
                <c:pt idx="73">
                  <c:v>0.00225544528934141</c:v>
                </c:pt>
                <c:pt idx="74">
                  <c:v>0.00214804313270611</c:v>
                </c:pt>
                <c:pt idx="75">
                  <c:v>0.00148214976156721</c:v>
                </c:pt>
                <c:pt idx="76">
                  <c:v>0.00100958027237187</c:v>
                </c:pt>
                <c:pt idx="77">
                  <c:v>0.000687373802465954</c:v>
                </c:pt>
                <c:pt idx="78">
                  <c:v>0.000236284744597672</c:v>
                </c:pt>
              </c:numCache>
            </c:numRef>
          </c:val>
          <c:smooth val="0"/>
        </c:ser>
        <c:dLbls>
          <c:showLegendKey val="0"/>
          <c:showVal val="0"/>
          <c:showCatName val="0"/>
          <c:showSerName val="0"/>
          <c:showPercent val="0"/>
          <c:showBubbleSize val="0"/>
        </c:dLbls>
        <c:marker val="0"/>
        <c:smooth val="0"/>
        <c:axId val="957113054"/>
        <c:axId val="598259427"/>
      </c:lineChart>
      <c:catAx>
        <c:axId val="779409464"/>
        <c:scaling>
          <c:orientation val="minMax"/>
        </c:scaling>
        <c:delete val="0"/>
        <c:axPos val="b"/>
        <c:majorTickMark val="none"/>
        <c:minorTickMark val="none"/>
        <c:tickLblPos val="none"/>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ysClr val="windowText" lastClr="000000"/>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842945712"/>
        <c:crosses val="autoZero"/>
        <c:auto val="1"/>
        <c:lblAlgn val="ctr"/>
        <c:lblOffset val="50"/>
        <c:noMultiLvlLbl val="0"/>
      </c:catAx>
      <c:valAx>
        <c:axId val="842945712"/>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ysClr val="windowText" lastClr="000000"/>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779409464"/>
        <c:crosses val="autoZero"/>
        <c:crossBetween val="between"/>
      </c:valAx>
      <c:catAx>
        <c:axId val="957113054"/>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598259427"/>
        <c:crosses val="autoZero"/>
        <c:auto val="1"/>
        <c:lblAlgn val="ctr"/>
        <c:lblOffset val="100"/>
        <c:noMultiLvlLbl val="0"/>
      </c:catAx>
      <c:valAx>
        <c:axId val="598259427"/>
        <c:scaling>
          <c:orientation val="minMax"/>
        </c:scaling>
        <c:delete val="0"/>
        <c:axPos val="r"/>
        <c:numFmt formatCode="0.00%"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ysClr val="windowText" lastClr="000000"/>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957113054"/>
        <c:crosses val="max"/>
        <c:crossBetween val="between"/>
      </c:valAx>
      <c:spPr>
        <a:noFill/>
        <a:ln>
          <a:noFill/>
        </a:ln>
        <a:effectLst/>
      </c:spPr>
    </c:plotArea>
    <c:plotVisOnly val="1"/>
    <c:dispBlanksAs val="gap"/>
    <c:showDLblsOverMax val="0"/>
    <c:extLst>
      <c:ext uri="{0b15fc19-7d7d-44ad-8c2d-2c3a37ce22c3}">
        <chartProps xmlns="https://web.wps.cn/et/2018/main" chartId="{757cc7e8-568e-47af-b18e-58673f864aec}"/>
      </c:ext>
    </c:extLst>
  </c:chart>
  <c:spPr>
    <a:noFill/>
    <a:ln w="9525" cap="flat" cmpd="sng" algn="ctr">
      <a:noFill/>
      <a:round/>
    </a:ln>
    <a:effectLst/>
  </c:spPr>
  <c:txPr>
    <a:bodyPr/>
    <a:lstStyle/>
    <a:p>
      <a:pPr>
        <a:defRPr lang="zh-CN" sz="900" b="0">
          <a:solidFill>
            <a:sysClr val="windowText" lastClr="000000"/>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[webet_download_file_and_open_core_3516910206.xlsx]数据预处理!数据透视表28</c:name>
    <c:fmtId val="0"/>
  </c:pivotSource>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r>
              <a:rPr sz="1600" b="1">
                <a:solidFill>
                  <a:schemeClr val="accent5"/>
                </a:solidFill>
                <a:latin typeface="微软雅黑" panose="020B0503020204020204" charset="-122"/>
                <a:ea typeface="微软雅黑" panose="020B0503020204020204" charset="-122"/>
                <a:cs typeface="微软雅黑" panose="020B0503020204020204" charset="-122"/>
                <a:sym typeface="微软雅黑" panose="020B0503020204020204" charset="-122"/>
              </a:rPr>
              <a:t>不同上架时间销量占比</a:t>
            </a:r>
            <a:endParaRPr sz="1600" b="1">
              <a:solidFill>
                <a:schemeClr val="accent5"/>
              </a:solidFill>
              <a:latin typeface="微软雅黑" panose="020B0503020204020204" charset="-122"/>
              <a:ea typeface="微软雅黑" panose="020B0503020204020204" charset="-122"/>
              <a:cs typeface="微软雅黑" panose="020B0503020204020204" charset="-122"/>
              <a:sym typeface="微软雅黑" panose="020B0503020204020204" charset="-122"/>
            </a:endParaRPr>
          </a:p>
        </c:rich>
      </c:tx>
      <c:layout/>
      <c:overlay val="0"/>
      <c:spPr>
        <a:noFill/>
        <a:ln>
          <a:noFill/>
        </a:ln>
        <a:effectLst/>
      </c:spPr>
    </c:title>
    <c:autoTitleDeleted val="0"/>
    <c:plotArea>
      <c:layout>
        <c:manualLayout>
          <c:layoutTarget val="inner"/>
          <c:xMode val="edge"/>
          <c:yMode val="edge"/>
          <c:x val="0.0852016762702986"/>
          <c:y val="0.192075380526697"/>
          <c:w val="0.818727082242012"/>
          <c:h val="0.693259241362648"/>
        </c:manualLayout>
      </c:layout>
      <c:barChart>
        <c:barDir val="col"/>
        <c:grouping val="clustered"/>
        <c:varyColors val="0"/>
        <c:ser>
          <c:idx val="0"/>
          <c:order val="0"/>
          <c:tx>
            <c:strRef>
              <c:f>数据预处理!$F$1</c:f>
              <c:strCache>
                <c:ptCount val="1"/>
                <c:pt idx="0">
                  <c:v>求和项:月销量</c:v>
                </c:pt>
              </c:strCache>
            </c:strRef>
          </c:tx>
          <c:spPr>
            <a:solidFill>
              <a:schemeClr val="accent5"/>
            </a:solidFill>
            <a:ln>
              <a:noFill/>
            </a:ln>
            <a:effectLst/>
          </c:spPr>
          <c:invertIfNegative val="0"/>
          <c:dLbls>
            <c:delete val="1"/>
          </c:dLbls>
          <c:cat>
            <c:strRef>
              <c:f>数据预处理!$E$2:$E$13</c:f>
              <c:strCache>
                <c:ptCount val="11"/>
                <c:pt idx="0">
                  <c:v>2010</c:v>
                </c:pt>
                <c:pt idx="1">
                  <c:v>2012</c:v>
                </c:pt>
                <c:pt idx="2">
                  <c:v>2014</c:v>
                </c:pt>
                <c:pt idx="3">
                  <c:v>2015</c:v>
                </c:pt>
                <c:pt idx="4">
                  <c:v>2016</c:v>
                </c:pt>
                <c:pt idx="5">
                  <c:v>2017</c:v>
                </c:pt>
                <c:pt idx="6">
                  <c:v>2018</c:v>
                </c:pt>
                <c:pt idx="7">
                  <c:v>2019</c:v>
                </c:pt>
                <c:pt idx="8">
                  <c:v>2020</c:v>
                </c:pt>
                <c:pt idx="9">
                  <c:v>2021</c:v>
                </c:pt>
                <c:pt idx="10">
                  <c:v>2022</c:v>
                </c:pt>
              </c:strCache>
            </c:strRef>
          </c:cat>
          <c:val>
            <c:numRef>
              <c:f>数据预处理!$F$2:$F$13</c:f>
              <c:numCache>
                <c:formatCode>General</c:formatCode>
                <c:ptCount val="11"/>
                <c:pt idx="0">
                  <c:v>262</c:v>
                </c:pt>
                <c:pt idx="1">
                  <c:v>310</c:v>
                </c:pt>
                <c:pt idx="2">
                  <c:v>190</c:v>
                </c:pt>
                <c:pt idx="3">
                  <c:v>3282</c:v>
                </c:pt>
                <c:pt idx="4">
                  <c:v>1022</c:v>
                </c:pt>
                <c:pt idx="5">
                  <c:v>269</c:v>
                </c:pt>
                <c:pt idx="6">
                  <c:v>3404</c:v>
                </c:pt>
                <c:pt idx="7">
                  <c:v>2534</c:v>
                </c:pt>
                <c:pt idx="8">
                  <c:v>14269</c:v>
                </c:pt>
                <c:pt idx="9">
                  <c:v>14099</c:v>
                </c:pt>
                <c:pt idx="10">
                  <c:v>6913</c:v>
                </c:pt>
              </c:numCache>
            </c:numRef>
          </c:val>
        </c:ser>
        <c:dLbls>
          <c:showLegendKey val="0"/>
          <c:showVal val="0"/>
          <c:showCatName val="0"/>
          <c:showSerName val="0"/>
          <c:showPercent val="0"/>
          <c:showBubbleSize val="0"/>
        </c:dLbls>
        <c:gapWidth val="219"/>
        <c:overlap val="-27"/>
        <c:axId val="789327329"/>
        <c:axId val="761179619"/>
      </c:barChart>
      <c:lineChart>
        <c:grouping val="standard"/>
        <c:varyColors val="0"/>
        <c:ser>
          <c:idx val="1"/>
          <c:order val="1"/>
          <c:tx>
            <c:strRef>
              <c:f>数据预处理!$G$1</c:f>
              <c:strCache>
                <c:ptCount val="1"/>
                <c:pt idx="0">
                  <c:v>上架年份月销量占比</c:v>
                </c:pt>
              </c:strCache>
            </c:strRef>
          </c:tx>
          <c:spPr>
            <a:ln w="28575" cap="rnd">
              <a:solidFill>
                <a:schemeClr val="accent6"/>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数据预处理!$E$2:$E$13</c:f>
              <c:strCache>
                <c:ptCount val="11"/>
                <c:pt idx="0">
                  <c:v>2010</c:v>
                </c:pt>
                <c:pt idx="1">
                  <c:v>2012</c:v>
                </c:pt>
                <c:pt idx="2">
                  <c:v>2014</c:v>
                </c:pt>
                <c:pt idx="3">
                  <c:v>2015</c:v>
                </c:pt>
                <c:pt idx="4">
                  <c:v>2016</c:v>
                </c:pt>
                <c:pt idx="5">
                  <c:v>2017</c:v>
                </c:pt>
                <c:pt idx="6">
                  <c:v>2018</c:v>
                </c:pt>
                <c:pt idx="7">
                  <c:v>2019</c:v>
                </c:pt>
                <c:pt idx="8">
                  <c:v>2020</c:v>
                </c:pt>
                <c:pt idx="9">
                  <c:v>2021</c:v>
                </c:pt>
                <c:pt idx="10">
                  <c:v>2022</c:v>
                </c:pt>
              </c:strCache>
            </c:strRef>
          </c:cat>
          <c:val>
            <c:numRef>
              <c:f>数据预处理!$G$2:$G$13</c:f>
              <c:numCache>
                <c:formatCode>0.00%</c:formatCode>
                <c:ptCount val="11"/>
                <c:pt idx="0">
                  <c:v>0.00562787300769</c:v>
                </c:pt>
                <c:pt idx="1">
                  <c:v>0.00665893371138893</c:v>
                </c:pt>
                <c:pt idx="2">
                  <c:v>0.0040812819521416</c:v>
                </c:pt>
                <c:pt idx="3">
                  <c:v>0.0704987756154144</c:v>
                </c:pt>
                <c:pt idx="4">
                  <c:v>0.0219530008162564</c:v>
                </c:pt>
                <c:pt idx="5">
                  <c:v>0.00577823602697942</c:v>
                </c:pt>
                <c:pt idx="6">
                  <c:v>0.0731193882373158</c:v>
                </c:pt>
                <c:pt idx="7">
                  <c:v>0.0544314129827727</c:v>
                </c:pt>
                <c:pt idx="8">
                  <c:v>0.306504274605834</c:v>
                </c:pt>
                <c:pt idx="9">
                  <c:v>0.302852601280234</c:v>
                </c:pt>
                <c:pt idx="10">
                  <c:v>0.148494221763973</c:v>
                </c:pt>
              </c:numCache>
            </c:numRef>
          </c:val>
          <c:smooth val="1"/>
        </c:ser>
        <c:dLbls>
          <c:showLegendKey val="0"/>
          <c:showVal val="1"/>
          <c:showCatName val="0"/>
          <c:showSerName val="0"/>
          <c:showPercent val="0"/>
          <c:showBubbleSize val="0"/>
        </c:dLbls>
        <c:marker val="0"/>
        <c:smooth val="1"/>
        <c:axId val="551439522"/>
        <c:axId val="128858493"/>
      </c:lineChart>
      <c:catAx>
        <c:axId val="78932732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61179619"/>
        <c:crosses val="autoZero"/>
        <c:auto val="1"/>
        <c:lblAlgn val="ctr"/>
        <c:lblOffset val="100"/>
        <c:noMultiLvlLbl val="0"/>
      </c:catAx>
      <c:valAx>
        <c:axId val="761179619"/>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89327329"/>
        <c:crosses val="autoZero"/>
        <c:crossBetween val="between"/>
      </c:valAx>
      <c:catAx>
        <c:axId val="551439522"/>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8858493"/>
        <c:crosses val="autoZero"/>
        <c:auto val="1"/>
        <c:lblAlgn val="ctr"/>
        <c:lblOffset val="100"/>
        <c:noMultiLvlLbl val="0"/>
      </c:catAx>
      <c:valAx>
        <c:axId val="128858493"/>
        <c:scaling>
          <c:orientation val="minMax"/>
        </c:scaling>
        <c:delete val="0"/>
        <c:axPos val="r"/>
        <c:numFmt formatCode="0.00%"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51439522"/>
        <c:crosses val="max"/>
        <c:crossBetween val="between"/>
      </c:valAx>
      <c:spPr>
        <a:noFill/>
        <a:ln>
          <a:noFill/>
        </a:ln>
        <a:effectLst/>
      </c:spPr>
    </c:plotArea>
    <c:plotVisOnly val="1"/>
    <c:dispBlanksAs val="gap"/>
    <c:showDLblsOverMax val="0"/>
    <c:extLst>
      <c:ext uri="{0b15fc19-7d7d-44ad-8c2d-2c3a37ce22c3}">
        <chartProps xmlns="https://web.wps.cn/et/2018/main" chartId="{c8b9a494-0154-481b-95fe-80979bd2dd91}"/>
      </c:ext>
    </c:extLst>
  </c:chart>
  <c:spPr>
    <a:noFill/>
    <a:ln w="9525" cap="flat" cmpd="sng" algn="ctr">
      <a:noFill/>
      <a:round/>
    </a:ln>
    <a:effectLst/>
  </c:spPr>
  <c:txPr>
    <a:bodyPr/>
    <a:lstStyle/>
    <a:p>
      <a:pPr>
        <a:defRPr lang="zh-CN"/>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[webet_download_file_and_open_core_3516910206.xlsx]数据预处理!数据透视表29</c:name>
    <c:fmtId val="0"/>
  </c:pivotSource>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lang="en-US" altLang="zh-CN" sz="1600" b="1">
                <a:solidFill>
                  <a:schemeClr val="accent5"/>
                </a:solidFill>
                <a:latin typeface="微软雅黑" panose="020B0503020204020204" charset="-122"/>
                <a:ea typeface="微软雅黑" panose="020B0503020204020204" charset="-122"/>
                <a:cs typeface="微软雅黑" panose="020B0503020204020204" charset="-122"/>
              </a:rPr>
              <a:t>TOP 10</a:t>
            </a:r>
            <a:r>
              <a:rPr altLang="en-US" sz="1600" b="1">
                <a:solidFill>
                  <a:schemeClr val="accent5"/>
                </a:solidFill>
                <a:latin typeface="微软雅黑" panose="020B0503020204020204" charset="-122"/>
                <a:ea typeface="微软雅黑" panose="020B0503020204020204" charset="-122"/>
                <a:cs typeface="微软雅黑" panose="020B0503020204020204" charset="-122"/>
              </a:rPr>
              <a:t>品牌销量占比</a:t>
            </a:r>
            <a:endParaRPr altLang="en-US" sz="1600" b="1">
              <a:solidFill>
                <a:schemeClr val="accent5"/>
              </a:solidFill>
              <a:latin typeface="微软雅黑" panose="020B0503020204020204" charset="-122"/>
              <a:ea typeface="微软雅黑" panose="020B0503020204020204" charset="-122"/>
              <a:cs typeface="微软雅黑" panose="020B0503020204020204" charset="-122"/>
            </a:endParaRPr>
          </a:p>
        </c:rich>
      </c:tx>
      <c:layout/>
      <c:overlay val="0"/>
      <c:spPr>
        <a:noFill/>
        <a:ln>
          <a:noFill/>
        </a:ln>
        <a:effectLst/>
      </c:spPr>
    </c:title>
    <c:autoTitleDeleted val="0"/>
    <c:plotArea>
      <c:layout>
        <c:manualLayout>
          <c:layoutTarget val="inner"/>
          <c:xMode val="edge"/>
          <c:yMode val="edge"/>
          <c:x val="0.128004807692308"/>
          <c:y val="0.136520632612252"/>
          <c:w val="0.539543269230769"/>
          <c:h val="0.816033448463916"/>
        </c:manualLayout>
      </c:layout>
      <c:pieChart>
        <c:varyColors val="1"/>
        <c:ser>
          <c:idx val="0"/>
          <c:order val="0"/>
          <c:tx>
            <c:strRef>
              <c:f>数据预处理!$J$1</c:f>
              <c:strCache>
                <c:ptCount val="1"/>
                <c:pt idx="0">
                  <c:v>汇总</c:v>
                </c:pt>
              </c:strCache>
            </c:strRef>
          </c:tx>
          <c:spPr/>
          <c:explosion val="0"/>
          <c:dPt>
            <c:idx val="0"/>
            <c:bubble3D val="0"/>
            <c:spPr>
              <a:solidFill>
                <a:schemeClr val="accent1"/>
              </a:solidFill>
              <a:ln w="19050">
                <a:solidFill>
                  <a:schemeClr val="lt1"/>
                </a:solidFill>
              </a:ln>
              <a:effectLst/>
            </c:spPr>
          </c:dPt>
          <c:dPt>
            <c:idx val="1"/>
            <c:bubble3D val="0"/>
            <c:spPr>
              <a:solidFill>
                <a:schemeClr val="accent3"/>
              </a:solidFill>
              <a:ln w="19050">
                <a:solidFill>
                  <a:schemeClr val="lt1"/>
                </a:solidFill>
              </a:ln>
              <a:effectLst/>
            </c:spPr>
          </c:dPt>
          <c:dPt>
            <c:idx val="2"/>
            <c:bubble3D val="0"/>
            <c:spPr>
              <a:solidFill>
                <a:schemeClr val="accent5"/>
              </a:solidFill>
              <a:ln w="19050">
                <a:solidFill>
                  <a:schemeClr val="lt1"/>
                </a:solidFill>
              </a:ln>
              <a:effectLst/>
            </c:spPr>
          </c:dPt>
          <c:dPt>
            <c:idx val="3"/>
            <c:bubble3D val="0"/>
            <c:spPr>
              <a:solidFill>
                <a:schemeClr val="accent1">
                  <a:lumMod val="60000"/>
                </a:schemeClr>
              </a:solidFill>
              <a:ln w="19050">
                <a:solidFill>
                  <a:schemeClr val="lt1"/>
                </a:solidFill>
              </a:ln>
              <a:effectLst/>
            </c:spPr>
          </c:dPt>
          <c:dPt>
            <c:idx val="4"/>
            <c:bubble3D val="0"/>
            <c:spPr>
              <a:solidFill>
                <a:schemeClr val="accent3">
                  <a:lumMod val="60000"/>
                </a:schemeClr>
              </a:solidFill>
              <a:ln w="19050">
                <a:solidFill>
                  <a:schemeClr val="lt1"/>
                </a:solidFill>
              </a:ln>
              <a:effectLst/>
            </c:spPr>
          </c:dPt>
          <c:dPt>
            <c:idx val="5"/>
            <c:bubble3D val="0"/>
            <c:spPr>
              <a:solidFill>
                <a:schemeClr val="accent5">
                  <a:lumMod val="60000"/>
                </a:schemeClr>
              </a:solidFill>
              <a:ln w="19050">
                <a:solidFill>
                  <a:schemeClr val="lt1"/>
                </a:solidFill>
              </a:ln>
              <a:effectLst/>
            </c:spPr>
          </c:dPt>
          <c:dPt>
            <c:idx val="6"/>
            <c:bubble3D val="0"/>
            <c:spPr>
              <a:solidFill>
                <a:schemeClr val="accent1">
                  <a:lumMod val="80000"/>
                  <a:lumOff val="20000"/>
                </a:schemeClr>
              </a:solidFill>
              <a:ln w="19050">
                <a:solidFill>
                  <a:schemeClr val="lt1"/>
                </a:solidFill>
              </a:ln>
              <a:effectLst/>
            </c:spPr>
          </c:dPt>
          <c:dPt>
            <c:idx val="7"/>
            <c:bubble3D val="0"/>
            <c:spPr>
              <a:solidFill>
                <a:schemeClr val="accent3">
                  <a:lumMod val="80000"/>
                  <a:lumOff val="20000"/>
                </a:schemeClr>
              </a:solidFill>
              <a:ln w="19050">
                <a:solidFill>
                  <a:schemeClr val="lt1"/>
                </a:solidFill>
              </a:ln>
              <a:effectLst/>
            </c:spPr>
          </c:dPt>
          <c:dPt>
            <c:idx val="8"/>
            <c:bubble3D val="0"/>
            <c:spPr>
              <a:solidFill>
                <a:schemeClr val="accent5">
                  <a:lumMod val="80000"/>
                  <a:lumOff val="20000"/>
                </a:schemeClr>
              </a:solidFill>
              <a:ln w="19050">
                <a:solidFill>
                  <a:schemeClr val="lt1"/>
                </a:solidFill>
              </a:ln>
              <a:effectLst/>
            </c:spPr>
          </c:dPt>
          <c:dPt>
            <c:idx val="9"/>
            <c:bubble3D val="0"/>
            <c:spPr>
              <a:solidFill>
                <a:schemeClr val="accent1">
                  <a:lumMod val="80000"/>
                </a:schemeClr>
              </a:solidFill>
              <a:ln w="19050">
                <a:solidFill>
                  <a:schemeClr val="lt1"/>
                </a:solidFill>
              </a:ln>
              <a:effectLst/>
            </c:spPr>
          </c:dPt>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bestFit"/>
            <c:showLegendKey val="0"/>
            <c:showVal val="1"/>
            <c:showCatName val="1"/>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数据预处理!$I$2:$I$12</c:f>
              <c:strCache>
                <c:ptCount val="10"/>
                <c:pt idx="0">
                  <c:v>Splendz</c:v>
                </c:pt>
                <c:pt idx="1">
                  <c:v>Relaxdays</c:v>
                </c:pt>
                <c:pt idx="2">
                  <c:v>Morfone</c:v>
                </c:pt>
                <c:pt idx="3">
                  <c:v>LessMo</c:v>
                </c:pt>
                <c:pt idx="4">
                  <c:v>Emsa</c:v>
                </c:pt>
                <c:pt idx="5">
                  <c:v>eisaro</c:v>
                </c:pt>
                <c:pt idx="6">
                  <c:v>dowowdo</c:v>
                </c:pt>
                <c:pt idx="7">
                  <c:v>DOQAUS</c:v>
                </c:pt>
                <c:pt idx="8">
                  <c:v>Besuche den Blumtal-Store</c:v>
                </c:pt>
                <c:pt idx="9">
                  <c:v>Airabc</c:v>
                </c:pt>
              </c:strCache>
            </c:strRef>
          </c:cat>
          <c:val>
            <c:numRef>
              <c:f>数据预处理!$J$2:$J$12</c:f>
              <c:numCache>
                <c:formatCode>0.00%</c:formatCode>
                <c:ptCount val="10"/>
                <c:pt idx="0">
                  <c:v>0.0483739313485415</c:v>
                </c:pt>
                <c:pt idx="1">
                  <c:v>0.0513382308716759</c:v>
                </c:pt>
                <c:pt idx="2">
                  <c:v>0.0398247196803712</c:v>
                </c:pt>
                <c:pt idx="3">
                  <c:v>0.0758688834471796</c:v>
                </c:pt>
                <c:pt idx="4">
                  <c:v>0.0324569317351892</c:v>
                </c:pt>
                <c:pt idx="5">
                  <c:v>0.0257550371611462</c:v>
                </c:pt>
                <c:pt idx="6">
                  <c:v>0.0561283670576105</c:v>
                </c:pt>
                <c:pt idx="7">
                  <c:v>0.0543025303948103</c:v>
                </c:pt>
                <c:pt idx="8">
                  <c:v>0.0388151394079993</c:v>
                </c:pt>
                <c:pt idx="9">
                  <c:v>0.0436911973192422</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0" vertOverflow="ellipsis" vert="horz" wrap="square" anchor="ctr" anchorCtr="1"/>
          <a:lstStyle/>
          <a:p>
            <a:pPr>
              <a:defRPr lang="zh-CN" sz="12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1"/>
        <c:txPr>
          <a:bodyPr rot="0" spcFirstLastPara="0" vertOverflow="ellipsis" vert="horz" wrap="square" anchor="ctr" anchorCtr="1"/>
          <a:lstStyle/>
          <a:p>
            <a:pPr>
              <a:defRPr lang="zh-CN" sz="12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2"/>
        <c:txPr>
          <a:bodyPr rot="0" spcFirstLastPara="0" vertOverflow="ellipsis" vert="horz" wrap="square" anchor="ctr" anchorCtr="1"/>
          <a:lstStyle/>
          <a:p>
            <a:pPr>
              <a:defRPr lang="zh-CN" sz="12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3"/>
        <c:txPr>
          <a:bodyPr rot="0" spcFirstLastPara="0" vertOverflow="ellipsis" vert="horz" wrap="square" anchor="ctr" anchorCtr="1"/>
          <a:lstStyle/>
          <a:p>
            <a:pPr>
              <a:defRPr lang="zh-CN" sz="12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4"/>
        <c:txPr>
          <a:bodyPr rot="0" spcFirstLastPara="0" vertOverflow="ellipsis" vert="horz" wrap="square" anchor="ctr" anchorCtr="1"/>
          <a:lstStyle/>
          <a:p>
            <a:pPr>
              <a:defRPr lang="zh-CN" sz="12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5"/>
        <c:txPr>
          <a:bodyPr rot="0" spcFirstLastPara="0" vertOverflow="ellipsis" vert="horz" wrap="square" anchor="ctr" anchorCtr="1"/>
          <a:lstStyle/>
          <a:p>
            <a:pPr>
              <a:defRPr lang="zh-CN" sz="12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6"/>
        <c:txPr>
          <a:bodyPr rot="0" spcFirstLastPara="0" vertOverflow="ellipsis" vert="horz" wrap="square" anchor="ctr" anchorCtr="1"/>
          <a:lstStyle/>
          <a:p>
            <a:pPr>
              <a:defRPr lang="zh-CN" sz="12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7"/>
        <c:txPr>
          <a:bodyPr rot="0" spcFirstLastPara="0" vertOverflow="ellipsis" vert="horz" wrap="square" anchor="ctr" anchorCtr="1"/>
          <a:lstStyle/>
          <a:p>
            <a:pPr>
              <a:defRPr lang="zh-CN" sz="12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8"/>
        <c:txPr>
          <a:bodyPr rot="0" spcFirstLastPara="0" vertOverflow="ellipsis" vert="horz" wrap="square" anchor="ctr" anchorCtr="1"/>
          <a:lstStyle/>
          <a:p>
            <a:pPr>
              <a:defRPr lang="zh-CN" sz="12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9"/>
        <c:txPr>
          <a:bodyPr rot="0" spcFirstLastPara="0" vertOverflow="ellipsis" vert="horz" wrap="square" anchor="ctr" anchorCtr="1"/>
          <a:lstStyle/>
          <a:p>
            <a:pPr>
              <a:defRPr lang="zh-CN" sz="12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ayout>
        <c:manualLayout>
          <c:xMode val="edge"/>
          <c:yMode val="edge"/>
          <c:x val="0.690660822656777"/>
          <c:y val="0.226726938833169"/>
          <c:w val="0.278995279838166"/>
          <c:h val="0.733154400339031"/>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
    <c:plotVisOnly val="1"/>
    <c:dispBlanksAs val="gap"/>
    <c:showDLblsOverMax val="0"/>
    <c:extLst>
      <c:ext uri="{0b15fc19-7d7d-44ad-8c2d-2c3a37ce22c3}">
        <chartProps xmlns="https://web.wps.cn/et/2018/main" chartId="{89678484-2e9a-4314-9b1e-9380d4dfc9b8}"/>
      </c:ext>
    </c:extLst>
  </c:chart>
  <c:spPr>
    <a:noFill/>
    <a:ln w="9525" cap="flat" cmpd="sng" algn="ctr">
      <a:noFill/>
      <a:round/>
    </a:ln>
    <a:effectLst/>
  </c:spPr>
  <c:txPr>
    <a:bodyPr/>
    <a:lstStyle/>
    <a:p>
      <a:pPr>
        <a:defRPr lang="zh-CN"/>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[webet_download_file_and_open_core_3516910206.xlsx]数据预处理!数据透视表32</c:name>
    <c:fmtId val="0"/>
  </c:pivotSource>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r>
              <a:rPr lang="en-US" altLang="zh-CN" sz="1600" b="1">
                <a:solidFill>
                  <a:schemeClr val="accent5"/>
                </a:solidFill>
                <a:sym typeface="微软雅黑" panose="020B0503020204020204" charset="-122"/>
              </a:rPr>
              <a:t>TOP 100 Listing</a:t>
            </a:r>
            <a:r>
              <a:rPr sz="1600" b="1">
                <a:solidFill>
                  <a:schemeClr val="accent5"/>
                </a:solidFill>
                <a:sym typeface="微软雅黑" panose="020B0503020204020204" charset="-122"/>
              </a:rPr>
              <a:t>价格分布</a:t>
            </a:r>
            <a:endParaRPr sz="1600" b="1">
              <a:solidFill>
                <a:schemeClr val="accent5"/>
              </a:solidFill>
              <a:sym typeface="微软雅黑" panose="020B0503020204020204" charset="-122"/>
            </a:endParaRPr>
          </a:p>
        </c:rich>
      </c:tx>
      <c:layout>
        <c:manualLayout>
          <c:xMode val="edge"/>
          <c:yMode val="edge"/>
          <c:x val="0.301036523862611"/>
          <c:y val="0.00665188470066519"/>
        </c:manualLayout>
      </c:layout>
      <c:overlay val="0"/>
      <c:spPr>
        <a:noFill/>
        <a:ln>
          <a:noFill/>
        </a:ln>
        <a:effectLst/>
      </c:spPr>
    </c:title>
    <c:autoTitleDeleted val="0"/>
    <c:plotArea>
      <c:layout>
        <c:manualLayout>
          <c:layoutTarget val="inner"/>
          <c:xMode val="edge"/>
          <c:yMode val="edge"/>
          <c:x val="0.0631405279503106"/>
          <c:y val="0.134175254207488"/>
          <c:w val="0.891631054131054"/>
          <c:h val="0.671013215859031"/>
        </c:manualLayout>
      </c:layout>
      <c:barChart>
        <c:barDir val="col"/>
        <c:grouping val="clustered"/>
        <c:varyColors val="0"/>
        <c:ser>
          <c:idx val="0"/>
          <c:order val="0"/>
          <c:tx>
            <c:strRef>
              <c:f>数据预处理!$M$1</c:f>
              <c:strCache>
                <c:ptCount val="1"/>
                <c:pt idx="0">
                  <c:v>月销量 </c:v>
                </c:pt>
              </c:strCache>
            </c:strRef>
          </c:tx>
          <c:spPr>
            <a:solidFill>
              <a:schemeClr val="accent5"/>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accent5"/>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数据预处理!$L$2:$L$10</c:f>
              <c:strCache>
                <c:ptCount val="8"/>
                <c:pt idx="0">
                  <c:v>12-16</c:v>
                </c:pt>
                <c:pt idx="1">
                  <c:v>8-12</c:v>
                </c:pt>
                <c:pt idx="2">
                  <c:v>4-8</c:v>
                </c:pt>
                <c:pt idx="3">
                  <c:v>16-20</c:v>
                </c:pt>
                <c:pt idx="4">
                  <c:v>24-28</c:v>
                </c:pt>
                <c:pt idx="5">
                  <c:v>20-24</c:v>
                </c:pt>
                <c:pt idx="6">
                  <c:v>32-36</c:v>
                </c:pt>
                <c:pt idx="7">
                  <c:v>28-32</c:v>
                </c:pt>
              </c:strCache>
            </c:strRef>
          </c:cat>
          <c:val>
            <c:numRef>
              <c:f>数据预处理!$M$2:$M$10</c:f>
              <c:numCache>
                <c:formatCode>General</c:formatCode>
                <c:ptCount val="8"/>
                <c:pt idx="0">
                  <c:v>21279</c:v>
                </c:pt>
                <c:pt idx="1">
                  <c:v>16290</c:v>
                </c:pt>
                <c:pt idx="2">
                  <c:v>3299</c:v>
                </c:pt>
                <c:pt idx="3">
                  <c:v>2651</c:v>
                </c:pt>
                <c:pt idx="4">
                  <c:v>1760</c:v>
                </c:pt>
                <c:pt idx="5">
                  <c:v>719</c:v>
                </c:pt>
                <c:pt idx="6">
                  <c:v>381</c:v>
                </c:pt>
                <c:pt idx="7">
                  <c:v>175</c:v>
                </c:pt>
              </c:numCache>
            </c:numRef>
          </c:val>
        </c:ser>
        <c:dLbls>
          <c:showLegendKey val="0"/>
          <c:showVal val="1"/>
          <c:showCatName val="0"/>
          <c:showSerName val="0"/>
          <c:showPercent val="0"/>
          <c:showBubbleSize val="0"/>
        </c:dLbls>
        <c:gapWidth val="219"/>
        <c:overlap val="-27"/>
        <c:axId val="219203891"/>
        <c:axId val="297580378"/>
      </c:barChart>
      <c:lineChart>
        <c:grouping val="standard"/>
        <c:varyColors val="0"/>
        <c:ser>
          <c:idx val="1"/>
          <c:order val="1"/>
          <c:tx>
            <c:strRef>
              <c:f>数据预处理!$N$1</c:f>
              <c:strCache>
                <c:ptCount val="1"/>
                <c:pt idx="0">
                  <c:v>Listing数量</c:v>
                </c:pt>
              </c:strCache>
            </c:strRef>
          </c:tx>
          <c:spPr>
            <a:ln w="28575" cap="rnd">
              <a:solidFill>
                <a:schemeClr val="accent6"/>
              </a:solidFill>
              <a:round/>
            </a:ln>
            <a:effectLst/>
          </c:spPr>
          <c:marker>
            <c:symbol val="none"/>
          </c:marker>
          <c:dLbls>
            <c:dLbl>
              <c:idx val="0"/>
              <c:layout>
                <c:manualLayout>
                  <c:x val="0.0325475885195779"/>
                  <c:y val="0.0332373144249945"/>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00144759698899826"/>
                  <c:y val="-0.0281350482315113"/>
                </c:manualLayout>
              </c:layout>
              <c:dLblPos val="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数据预处理!$L$2:$L$10</c:f>
              <c:strCache>
                <c:ptCount val="8"/>
                <c:pt idx="0">
                  <c:v>12-16</c:v>
                </c:pt>
                <c:pt idx="1">
                  <c:v>8-12</c:v>
                </c:pt>
                <c:pt idx="2">
                  <c:v>4-8</c:v>
                </c:pt>
                <c:pt idx="3">
                  <c:v>16-20</c:v>
                </c:pt>
                <c:pt idx="4">
                  <c:v>24-28</c:v>
                </c:pt>
                <c:pt idx="5">
                  <c:v>20-24</c:v>
                </c:pt>
                <c:pt idx="6">
                  <c:v>32-36</c:v>
                </c:pt>
                <c:pt idx="7">
                  <c:v>28-32</c:v>
                </c:pt>
              </c:strCache>
            </c:strRef>
          </c:cat>
          <c:val>
            <c:numRef>
              <c:f>数据预处理!$N$2:$N$10</c:f>
              <c:numCache>
                <c:formatCode>General</c:formatCode>
                <c:ptCount val="8"/>
                <c:pt idx="0">
                  <c:v>38</c:v>
                </c:pt>
                <c:pt idx="1">
                  <c:v>32</c:v>
                </c:pt>
                <c:pt idx="2">
                  <c:v>11</c:v>
                </c:pt>
                <c:pt idx="3">
                  <c:v>8</c:v>
                </c:pt>
                <c:pt idx="4">
                  <c:v>5</c:v>
                </c:pt>
                <c:pt idx="5">
                  <c:v>3</c:v>
                </c:pt>
                <c:pt idx="6">
                  <c:v>2</c:v>
                </c:pt>
                <c:pt idx="7">
                  <c:v>1</c:v>
                </c:pt>
              </c:numCache>
            </c:numRef>
          </c:val>
          <c:smooth val="0"/>
        </c:ser>
        <c:dLbls>
          <c:showLegendKey val="0"/>
          <c:showVal val="1"/>
          <c:showCatName val="0"/>
          <c:showSerName val="0"/>
          <c:showPercent val="0"/>
          <c:showBubbleSize val="0"/>
        </c:dLbls>
        <c:marker val="0"/>
        <c:smooth val="0"/>
        <c:axId val="261399675"/>
        <c:axId val="609336850"/>
      </c:lineChart>
      <c:catAx>
        <c:axId val="21920389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crossAx val="297580378"/>
        <c:crosses val="autoZero"/>
        <c:auto val="1"/>
        <c:lblAlgn val="ctr"/>
        <c:lblOffset val="100"/>
        <c:noMultiLvlLbl val="0"/>
      </c:catAx>
      <c:valAx>
        <c:axId val="29758037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crossAx val="219203891"/>
        <c:crosses val="autoZero"/>
        <c:crossBetween val="between"/>
      </c:valAx>
      <c:catAx>
        <c:axId val="261399675"/>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crossAx val="609336850"/>
        <c:crosses val="autoZero"/>
        <c:auto val="1"/>
        <c:lblAlgn val="ctr"/>
        <c:lblOffset val="100"/>
        <c:noMultiLvlLbl val="0"/>
      </c:catAx>
      <c:valAx>
        <c:axId val="609336850"/>
        <c:scaling>
          <c:orientation val="minMax"/>
        </c:scaling>
        <c:delete val="0"/>
        <c:axPos val="r"/>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crossAx val="261399675"/>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1"/>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
    <c:plotVisOnly val="1"/>
    <c:dispBlanksAs val="gap"/>
    <c:showDLblsOverMax val="0"/>
    <c:extLst>
      <c:ext uri="{0b15fc19-7d7d-44ad-8c2d-2c3a37ce22c3}">
        <chartProps xmlns="https://web.wps.cn/et/2018/main" chartId="{ad4cb373-5372-42da-b6df-95a7ed02d463}"/>
      </c:ext>
    </c:extLst>
  </c:chart>
  <c:spPr>
    <a:noFill/>
    <a:ln w="9525" cap="flat" cmpd="sng" algn="ctr">
      <a:noFill/>
      <a:round/>
    </a:ln>
    <a:effectLst/>
  </c:spPr>
  <c:txPr>
    <a:bodyPr/>
    <a:lstStyle/>
    <a:p>
      <a:pPr>
        <a:defRPr lang="zh-CN">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[webet_download_file_and_open_core_3516910206.xlsx]数据预处理!数据透视表33</c:name>
    <c:fmtId val="0"/>
  </c:pivotSource>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r>
              <a:rPr lang="en-US" altLang="zh-CN" sz="1800" b="1">
                <a:solidFill>
                  <a:schemeClr val="accent5"/>
                </a:solidFill>
                <a:latin typeface="微软雅黑" panose="020B0503020204020204" charset="-122"/>
                <a:ea typeface="微软雅黑" panose="020B0503020204020204" charset="-122"/>
                <a:cs typeface="微软雅黑" panose="020B0503020204020204" charset="-122"/>
                <a:sym typeface="微软雅黑" panose="020B0503020204020204" charset="-122"/>
              </a:rPr>
              <a:t>TOP 100 Listing </a:t>
            </a:r>
            <a:r>
              <a:rPr sz="1800" b="1">
                <a:solidFill>
                  <a:schemeClr val="accent5"/>
                </a:solidFill>
                <a:latin typeface="微软雅黑" panose="020B0503020204020204" charset="-122"/>
                <a:ea typeface="微软雅黑" panose="020B0503020204020204" charset="-122"/>
                <a:cs typeface="微软雅黑" panose="020B0503020204020204" charset="-122"/>
                <a:sym typeface="微软雅黑" panose="020B0503020204020204" charset="-122"/>
              </a:rPr>
              <a:t>评分区间</a:t>
            </a:r>
            <a:endParaRPr sz="1800" b="1">
              <a:solidFill>
                <a:schemeClr val="accent5"/>
              </a:solidFill>
              <a:latin typeface="微软雅黑" panose="020B0503020204020204" charset="-122"/>
              <a:ea typeface="微软雅黑" panose="020B0503020204020204" charset="-122"/>
              <a:cs typeface="微软雅黑" panose="020B0503020204020204" charset="-122"/>
              <a:sym typeface="微软雅黑" panose="020B0503020204020204" charset="-122"/>
            </a:endParaRPr>
          </a:p>
        </c:rich>
      </c:tx>
      <c:layout>
        <c:manualLayout>
          <c:xMode val="edge"/>
          <c:yMode val="edge"/>
          <c:x val="0.340548408301249"/>
          <c:y val="0.0228758169934641"/>
        </c:manualLayout>
      </c:layout>
      <c:overlay val="0"/>
      <c:spPr>
        <a:noFill/>
        <a:ln>
          <a:noFill/>
        </a:ln>
        <a:effectLst/>
      </c:spPr>
    </c:title>
    <c:autoTitleDeleted val="0"/>
    <c:plotArea>
      <c:layout>
        <c:manualLayout>
          <c:layoutTarget val="inner"/>
          <c:xMode val="edge"/>
          <c:yMode val="edge"/>
          <c:x val="0.0761270491803279"/>
          <c:y val="0.212058212058212"/>
          <c:w val="0.855430327868852"/>
          <c:h val="0.578898128898129"/>
        </c:manualLayout>
      </c:layout>
      <c:barChart>
        <c:barDir val="col"/>
        <c:grouping val="clustered"/>
        <c:varyColors val="0"/>
        <c:ser>
          <c:idx val="0"/>
          <c:order val="0"/>
          <c:tx>
            <c:strRef>
              <c:f>数据预处理!$Q$1</c:f>
              <c:strCache>
                <c:ptCount val="1"/>
                <c:pt idx="0">
                  <c:v>月销量 </c:v>
                </c:pt>
              </c:strCache>
            </c:strRef>
          </c:tx>
          <c:spPr>
            <a:solidFill>
              <a:schemeClr val="accent5"/>
            </a:solidFill>
            <a:ln>
              <a:noFill/>
            </a:ln>
            <a:effectLst/>
          </c:spPr>
          <c:invertIfNegative val="0"/>
          <c:dLbls>
            <c:delete val="1"/>
          </c:dLbls>
          <c:cat>
            <c:strRef>
              <c:f>数据预处理!$P$2:$P$10</c:f>
              <c:strCache>
                <c:ptCount val="8"/>
                <c:pt idx="0">
                  <c:v>4.9-5.1</c:v>
                </c:pt>
                <c:pt idx="1">
                  <c:v>4.7-4.9</c:v>
                </c:pt>
                <c:pt idx="2">
                  <c:v>4.5-4.7</c:v>
                </c:pt>
                <c:pt idx="3">
                  <c:v>4.3-4.5</c:v>
                </c:pt>
                <c:pt idx="4">
                  <c:v>4.1-4.3</c:v>
                </c:pt>
                <c:pt idx="5">
                  <c:v>3.9-4.1</c:v>
                </c:pt>
                <c:pt idx="6">
                  <c:v>3.7-3.9</c:v>
                </c:pt>
                <c:pt idx="7">
                  <c:v>3.5-3.7</c:v>
                </c:pt>
              </c:strCache>
            </c:strRef>
          </c:cat>
          <c:val>
            <c:numRef>
              <c:f>数据预处理!$Q$2:$Q$10</c:f>
              <c:numCache>
                <c:formatCode>General</c:formatCode>
                <c:ptCount val="8"/>
                <c:pt idx="0">
                  <c:v>1621</c:v>
                </c:pt>
                <c:pt idx="1">
                  <c:v>5852</c:v>
                </c:pt>
                <c:pt idx="2">
                  <c:v>16298</c:v>
                </c:pt>
                <c:pt idx="3">
                  <c:v>18331</c:v>
                </c:pt>
                <c:pt idx="4">
                  <c:v>2243</c:v>
                </c:pt>
                <c:pt idx="5">
                  <c:v>1195</c:v>
                </c:pt>
                <c:pt idx="6">
                  <c:v>751</c:v>
                </c:pt>
                <c:pt idx="7">
                  <c:v>263</c:v>
                </c:pt>
              </c:numCache>
            </c:numRef>
          </c:val>
        </c:ser>
        <c:dLbls>
          <c:showLegendKey val="0"/>
          <c:showVal val="0"/>
          <c:showCatName val="0"/>
          <c:showSerName val="0"/>
          <c:showPercent val="0"/>
          <c:showBubbleSize val="0"/>
        </c:dLbls>
        <c:gapWidth val="219"/>
        <c:overlap val="-27"/>
        <c:axId val="386546320"/>
        <c:axId val="977205067"/>
      </c:barChart>
      <c:lineChart>
        <c:grouping val="standard"/>
        <c:varyColors val="0"/>
        <c:ser>
          <c:idx val="1"/>
          <c:order val="1"/>
          <c:tx>
            <c:strRef>
              <c:f>数据预处理!$R$1</c:f>
              <c:strCache>
                <c:ptCount val="1"/>
                <c:pt idx="0">
                  <c:v>Listing数量</c:v>
                </c:pt>
              </c:strCache>
            </c:strRef>
          </c:tx>
          <c:spPr>
            <a:ln w="28575" cap="rnd">
              <a:solidFill>
                <a:schemeClr val="accent6"/>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数据预处理!$P$2:$P$10</c:f>
              <c:strCache>
                <c:ptCount val="8"/>
                <c:pt idx="0">
                  <c:v>4.9-5.1</c:v>
                </c:pt>
                <c:pt idx="1">
                  <c:v>4.7-4.9</c:v>
                </c:pt>
                <c:pt idx="2">
                  <c:v>4.5-4.7</c:v>
                </c:pt>
                <c:pt idx="3">
                  <c:v>4.3-4.5</c:v>
                </c:pt>
                <c:pt idx="4">
                  <c:v>4.1-4.3</c:v>
                </c:pt>
                <c:pt idx="5">
                  <c:v>3.9-4.1</c:v>
                </c:pt>
                <c:pt idx="6">
                  <c:v>3.7-3.9</c:v>
                </c:pt>
                <c:pt idx="7">
                  <c:v>3.5-3.7</c:v>
                </c:pt>
              </c:strCache>
            </c:strRef>
          </c:cat>
          <c:val>
            <c:numRef>
              <c:f>数据预处理!$R$2:$R$10</c:f>
              <c:numCache>
                <c:formatCode>General</c:formatCode>
                <c:ptCount val="8"/>
                <c:pt idx="0">
                  <c:v>4</c:v>
                </c:pt>
                <c:pt idx="1">
                  <c:v>13</c:v>
                </c:pt>
                <c:pt idx="2">
                  <c:v>30</c:v>
                </c:pt>
                <c:pt idx="3">
                  <c:v>35</c:v>
                </c:pt>
                <c:pt idx="4">
                  <c:v>10</c:v>
                </c:pt>
                <c:pt idx="5">
                  <c:v>3</c:v>
                </c:pt>
                <c:pt idx="6">
                  <c:v>3</c:v>
                </c:pt>
                <c:pt idx="7">
                  <c:v>2</c:v>
                </c:pt>
              </c:numCache>
            </c:numRef>
          </c:val>
          <c:smooth val="0"/>
        </c:ser>
        <c:dLbls>
          <c:showLegendKey val="0"/>
          <c:showVal val="1"/>
          <c:showCatName val="0"/>
          <c:showSerName val="0"/>
          <c:showPercent val="0"/>
          <c:showBubbleSize val="0"/>
        </c:dLbls>
        <c:marker val="0"/>
        <c:smooth val="0"/>
        <c:axId val="460569355"/>
        <c:axId val="243593840"/>
      </c:lineChart>
      <c:catAx>
        <c:axId val="3865463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77205067"/>
        <c:crosses val="autoZero"/>
        <c:auto val="1"/>
        <c:lblAlgn val="ctr"/>
        <c:lblOffset val="100"/>
        <c:noMultiLvlLbl val="0"/>
      </c:catAx>
      <c:valAx>
        <c:axId val="977205067"/>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86546320"/>
        <c:crosses val="autoZero"/>
        <c:crossBetween val="between"/>
      </c:valAx>
      <c:catAx>
        <c:axId val="460569355"/>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3593840"/>
        <c:crosses val="autoZero"/>
        <c:auto val="1"/>
        <c:lblAlgn val="ctr"/>
        <c:lblOffset val="100"/>
        <c:noMultiLvlLbl val="0"/>
      </c:catAx>
      <c:valAx>
        <c:axId val="243593840"/>
        <c:scaling>
          <c:orientation val="minMax"/>
        </c:scaling>
        <c:delete val="0"/>
        <c:axPos val="r"/>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60569355"/>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1b38be84-cbec-4407-a6b2-9c58572f5b0e}"/>
      </c:ext>
    </c:extLst>
  </c:chart>
  <c:spPr>
    <a:noFill/>
    <a:ln w="9525" cap="flat" cmpd="sng" algn="ctr">
      <a:noFill/>
      <a:round/>
    </a:ln>
    <a:effectLst/>
  </c:spPr>
  <c:txPr>
    <a:bodyPr/>
    <a:lstStyle/>
    <a:p>
      <a:pPr>
        <a:defRPr lang="zh-CN"/>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[webet_download_file_and_open_core_3516910206.xlsx]数据预处理!数据透视表34</c:name>
    <c:fmtId val="0"/>
  </c:pivotSource>
  <c:chart>
    <c:title>
      <c:tx>
        <c:rich>
          <a:bodyPr rot="0" spcFirstLastPara="0" vertOverflow="ellipsis" vert="horz" wrap="square" anchor="ctr" anchorCtr="1"/>
          <a:lstStyle/>
          <a:p>
            <a:pPr defTabSz="914400">
              <a:defRPr lang="zh-CN" sz="1080" b="0" i="0" u="none" strike="noStrike" kern="1200" spc="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r>
              <a:rPr lang="en-US" altLang="zh-CN" sz="1600" b="1">
                <a:solidFill>
                  <a:schemeClr val="accent5"/>
                </a:solidFill>
                <a:latin typeface="微软雅黑" panose="020B0503020204020204" charset="-122"/>
                <a:ea typeface="微软雅黑" panose="020B0503020204020204" charset="-122"/>
                <a:cs typeface="微软雅黑" panose="020B0503020204020204" charset="-122"/>
                <a:sym typeface="微软雅黑" panose="020B0503020204020204" charset="-122"/>
              </a:rPr>
              <a:t>TOP100</a:t>
            </a:r>
            <a:r>
              <a:rPr sz="1600" b="1">
                <a:solidFill>
                  <a:schemeClr val="accent5"/>
                </a:solidFill>
                <a:latin typeface="微软雅黑" panose="020B0503020204020204" charset="-122"/>
                <a:ea typeface="微软雅黑" panose="020B0503020204020204" charset="-122"/>
                <a:cs typeface="微软雅黑" panose="020B0503020204020204" charset="-122"/>
                <a:sym typeface="微软雅黑" panose="020B0503020204020204" charset="-122"/>
              </a:rPr>
              <a:t>卖家地区分布</a:t>
            </a:r>
            <a:endParaRPr sz="1600" b="1">
              <a:solidFill>
                <a:schemeClr val="accent5"/>
              </a:solidFill>
              <a:latin typeface="微软雅黑" panose="020B0503020204020204" charset="-122"/>
              <a:ea typeface="微软雅黑" panose="020B0503020204020204" charset="-122"/>
              <a:cs typeface="微软雅黑" panose="020B0503020204020204" charset="-122"/>
              <a:sym typeface="微软雅黑" panose="020B0503020204020204" charset="-122"/>
            </a:endParaRPr>
          </a:p>
        </c:rich>
      </c:tx>
      <c:layout/>
      <c:overlay val="0"/>
      <c:spPr>
        <a:noFill/>
        <a:ln>
          <a:noFill/>
        </a:ln>
        <a:effectLst/>
      </c:spPr>
    </c:title>
    <c:autoTitleDeleted val="0"/>
    <c:plotArea>
      <c:layout>
        <c:manualLayout>
          <c:layoutTarget val="inner"/>
          <c:xMode val="edge"/>
          <c:yMode val="edge"/>
          <c:x val="0.0942675159235669"/>
          <c:y val="0.25540361711513"/>
          <c:w val="0.852120883588562"/>
          <c:h val="0.486413762681959"/>
        </c:manualLayout>
      </c:layout>
      <c:barChart>
        <c:barDir val="col"/>
        <c:grouping val="clustered"/>
        <c:varyColors val="0"/>
        <c:ser>
          <c:idx val="0"/>
          <c:order val="0"/>
          <c:tx>
            <c:strRef>
              <c:f>数据预处理!$U$1</c:f>
              <c:strCache>
                <c:ptCount val="1"/>
                <c:pt idx="0">
                  <c:v>月销量 </c:v>
                </c:pt>
              </c:strCache>
            </c:strRef>
          </c:tx>
          <c:spPr>
            <a:solidFill>
              <a:schemeClr val="accent5"/>
            </a:solidFill>
            <a:ln>
              <a:noFill/>
            </a:ln>
            <a:effectLst/>
          </c:spPr>
          <c:invertIfNegative val="0"/>
          <c:dLbls>
            <c:delete val="1"/>
          </c:dLbls>
          <c:cat>
            <c:strRef>
              <c:f>数据预处理!$T$2:$T$16</c:f>
              <c:strCache>
                <c:ptCount val="14"/>
                <c:pt idx="1">
                  <c:v>AT</c:v>
                </c:pt>
                <c:pt idx="2">
                  <c:v>CN</c:v>
                </c:pt>
                <c:pt idx="3">
                  <c:v>CN(HK)</c:v>
                </c:pt>
                <c:pt idx="4">
                  <c:v>CY</c:v>
                </c:pt>
                <c:pt idx="5">
                  <c:v>DE</c:v>
                </c:pt>
                <c:pt idx="6">
                  <c:v>ES</c:v>
                </c:pt>
                <c:pt idx="7">
                  <c:v>FR</c:v>
                </c:pt>
                <c:pt idx="8">
                  <c:v>GB</c:v>
                </c:pt>
                <c:pt idx="9">
                  <c:v>IT</c:v>
                </c:pt>
                <c:pt idx="10">
                  <c:v>LV</c:v>
                </c:pt>
                <c:pt idx="11">
                  <c:v>NL</c:v>
                </c:pt>
                <c:pt idx="12">
                  <c:v>SK</c:v>
                </c:pt>
                <c:pt idx="13">
                  <c:v>US</c:v>
                </c:pt>
              </c:strCache>
            </c:strRef>
          </c:cat>
          <c:val>
            <c:numRef>
              <c:f>数据预处理!$U$2:$U$16</c:f>
              <c:numCache>
                <c:formatCode>General</c:formatCode>
                <c:ptCount val="14"/>
                <c:pt idx="0">
                  <c:v>3902</c:v>
                </c:pt>
                <c:pt idx="1">
                  <c:v>606</c:v>
                </c:pt>
                <c:pt idx="2">
                  <c:v>28412</c:v>
                </c:pt>
                <c:pt idx="3">
                  <c:v>313</c:v>
                </c:pt>
                <c:pt idx="4">
                  <c:v>130</c:v>
                </c:pt>
                <c:pt idx="5">
                  <c:v>9917</c:v>
                </c:pt>
                <c:pt idx="6">
                  <c:v>173</c:v>
                </c:pt>
                <c:pt idx="7">
                  <c:v>530</c:v>
                </c:pt>
                <c:pt idx="8">
                  <c:v>718</c:v>
                </c:pt>
                <c:pt idx="9">
                  <c:v>506</c:v>
                </c:pt>
                <c:pt idx="10">
                  <c:v>519</c:v>
                </c:pt>
                <c:pt idx="11">
                  <c:v>285</c:v>
                </c:pt>
                <c:pt idx="12">
                  <c:v>398</c:v>
                </c:pt>
                <c:pt idx="13">
                  <c:v>145</c:v>
                </c:pt>
              </c:numCache>
            </c:numRef>
          </c:val>
        </c:ser>
        <c:dLbls>
          <c:showLegendKey val="0"/>
          <c:showVal val="0"/>
          <c:showCatName val="0"/>
          <c:showSerName val="0"/>
          <c:showPercent val="0"/>
          <c:showBubbleSize val="0"/>
        </c:dLbls>
        <c:gapWidth val="219"/>
        <c:overlap val="-27"/>
        <c:axId val="81939923"/>
        <c:axId val="526826781"/>
      </c:barChart>
      <c:lineChart>
        <c:grouping val="standard"/>
        <c:varyColors val="0"/>
        <c:ser>
          <c:idx val="1"/>
          <c:order val="1"/>
          <c:tx>
            <c:strRef>
              <c:f>数据预处理!$V$1</c:f>
              <c:strCache>
                <c:ptCount val="1"/>
                <c:pt idx="0">
                  <c:v>Listing数量</c:v>
                </c:pt>
              </c:strCache>
            </c:strRef>
          </c:tx>
          <c:spPr>
            <a:ln w="28575" cap="rnd">
              <a:solidFill>
                <a:schemeClr val="accent6"/>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accent5"/>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数据预处理!$T$2:$T$16</c:f>
              <c:strCache>
                <c:ptCount val="14"/>
                <c:pt idx="1">
                  <c:v>AT</c:v>
                </c:pt>
                <c:pt idx="2">
                  <c:v>CN</c:v>
                </c:pt>
                <c:pt idx="3">
                  <c:v>CN(HK)</c:v>
                </c:pt>
                <c:pt idx="4">
                  <c:v>CY</c:v>
                </c:pt>
                <c:pt idx="5">
                  <c:v>DE</c:v>
                </c:pt>
                <c:pt idx="6">
                  <c:v>ES</c:v>
                </c:pt>
                <c:pt idx="7">
                  <c:v>FR</c:v>
                </c:pt>
                <c:pt idx="8">
                  <c:v>GB</c:v>
                </c:pt>
                <c:pt idx="9">
                  <c:v>IT</c:v>
                </c:pt>
                <c:pt idx="10">
                  <c:v>LV</c:v>
                </c:pt>
                <c:pt idx="11">
                  <c:v>NL</c:v>
                </c:pt>
                <c:pt idx="12">
                  <c:v>SK</c:v>
                </c:pt>
                <c:pt idx="13">
                  <c:v>US</c:v>
                </c:pt>
              </c:strCache>
            </c:strRef>
          </c:cat>
          <c:val>
            <c:numRef>
              <c:f>数据预处理!$V$2:$V$16</c:f>
              <c:numCache>
                <c:formatCode>General</c:formatCode>
                <c:ptCount val="14"/>
                <c:pt idx="0">
                  <c:v>9</c:v>
                </c:pt>
                <c:pt idx="1">
                  <c:v>2</c:v>
                </c:pt>
                <c:pt idx="2">
                  <c:v>57</c:v>
                </c:pt>
                <c:pt idx="3">
                  <c:v>1</c:v>
                </c:pt>
                <c:pt idx="4">
                  <c:v>1</c:v>
                </c:pt>
                <c:pt idx="5">
                  <c:v>21</c:v>
                </c:pt>
                <c:pt idx="6">
                  <c:v>1</c:v>
                </c:pt>
                <c:pt idx="7">
                  <c:v>1</c:v>
                </c:pt>
                <c:pt idx="8">
                  <c:v>1</c:v>
                </c:pt>
                <c:pt idx="9">
                  <c:v>1</c:v>
                </c:pt>
                <c:pt idx="10">
                  <c:v>1</c:v>
                </c:pt>
                <c:pt idx="11">
                  <c:v>1</c:v>
                </c:pt>
                <c:pt idx="12">
                  <c:v>2</c:v>
                </c:pt>
                <c:pt idx="13">
                  <c:v>1</c:v>
                </c:pt>
              </c:numCache>
            </c:numRef>
          </c:val>
          <c:smooth val="0"/>
        </c:ser>
        <c:dLbls>
          <c:showLegendKey val="0"/>
          <c:showVal val="1"/>
          <c:showCatName val="0"/>
          <c:showSerName val="0"/>
          <c:showPercent val="0"/>
          <c:showBubbleSize val="0"/>
        </c:dLbls>
        <c:marker val="0"/>
        <c:smooth val="0"/>
        <c:axId val="436016248"/>
        <c:axId val="709067324"/>
      </c:lineChart>
      <c:catAx>
        <c:axId val="819399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crossAx val="526826781"/>
        <c:crosses val="autoZero"/>
        <c:auto val="1"/>
        <c:lblAlgn val="ctr"/>
        <c:lblOffset val="100"/>
        <c:noMultiLvlLbl val="0"/>
      </c:catAx>
      <c:valAx>
        <c:axId val="526826781"/>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crossAx val="81939923"/>
        <c:crosses val="autoZero"/>
        <c:crossBetween val="between"/>
      </c:valAx>
      <c:catAx>
        <c:axId val="436016248"/>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crossAx val="709067324"/>
        <c:crosses val="autoZero"/>
        <c:auto val="1"/>
        <c:lblAlgn val="ctr"/>
        <c:lblOffset val="100"/>
        <c:noMultiLvlLbl val="0"/>
      </c:catAx>
      <c:valAx>
        <c:axId val="709067324"/>
        <c:scaling>
          <c:orientation val="minMax"/>
        </c:scaling>
        <c:delete val="0"/>
        <c:axPos val="r"/>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crossAx val="436016248"/>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ayout>
        <c:manualLayout>
          <c:xMode val="edge"/>
          <c:yMode val="edge"/>
          <c:x val="0.357094457243529"/>
          <c:y val="0.906704896338774"/>
        </c:manualLayou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
    <c:plotVisOnly val="1"/>
    <c:dispBlanksAs val="gap"/>
    <c:showDLblsOverMax val="0"/>
    <c:extLst>
      <c:ext uri="{0b15fc19-7d7d-44ad-8c2d-2c3a37ce22c3}">
        <chartProps xmlns="https://web.wps.cn/et/2018/main" chartId="{07bd57f7-5e2e-411d-b3d3-f67975c0a971}"/>
      </c:ext>
    </c:extLst>
  </c:chart>
  <c:spPr>
    <a:noFill/>
    <a:ln w="9525" cap="flat" cmpd="sng" algn="ctr">
      <a:noFill/>
      <a:round/>
    </a:ln>
    <a:effectLst/>
  </c:spPr>
  <c:txPr>
    <a:bodyPr/>
    <a:lstStyle/>
    <a:p>
      <a:pPr>
        <a:defRPr lang="zh-CN" sz="900">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[webet_download_file_and_open_core_3516910206.xlsx]数据预处理!数据透视表44</c:name>
    <c:fmtId val="0"/>
  </c:pivotSource>
  <c:chart>
    <c:title>
      <c:tx>
        <c:rich>
          <a:bodyPr rot="0" spcFirstLastPara="0" vertOverflow="ellipsis" vert="horz" wrap="square" anchor="ctr" anchorCtr="1"/>
          <a:lstStyle/>
          <a:p>
            <a:pPr defTabSz="914400">
              <a:defRPr lang="zh-CN" sz="960" b="0" i="0" u="none" strike="noStrike" kern="1200" spc="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r>
              <a:rPr sz="1600" b="1">
                <a:solidFill>
                  <a:schemeClr val="accent5"/>
                </a:solidFill>
                <a:latin typeface="微软雅黑" panose="020B0503020204020204" charset="-122"/>
                <a:ea typeface="微软雅黑" panose="020B0503020204020204" charset="-122"/>
                <a:cs typeface="微软雅黑" panose="020B0503020204020204" charset="-122"/>
                <a:sym typeface="微软雅黑" panose="020B0503020204020204" charset="-122"/>
              </a:rPr>
              <a:t>上架趋势分布</a:t>
            </a:r>
            <a:endParaRPr sz="1600" b="1">
              <a:solidFill>
                <a:schemeClr val="accent5"/>
              </a:solidFill>
              <a:latin typeface="微软雅黑" panose="020B0503020204020204" charset="-122"/>
              <a:ea typeface="微软雅黑" panose="020B0503020204020204" charset="-122"/>
              <a:cs typeface="微软雅黑" panose="020B0503020204020204" charset="-122"/>
              <a:sym typeface="微软雅黑" panose="020B0503020204020204" charset="-122"/>
            </a:endParaRPr>
          </a:p>
        </c:rich>
      </c:tx>
      <c:layout>
        <c:manualLayout>
          <c:xMode val="edge"/>
          <c:yMode val="edge"/>
          <c:x val="0.396367521367521"/>
          <c:y val="0.0270200720535255"/>
        </c:manualLayout>
      </c:layout>
      <c:overlay val="0"/>
      <c:spPr>
        <a:noFill/>
        <a:ln>
          <a:noFill/>
        </a:ln>
        <a:effectLst/>
      </c:spPr>
    </c:title>
    <c:autoTitleDeleted val="0"/>
    <c:plotArea>
      <c:layout/>
      <c:lineChart>
        <c:grouping val="standard"/>
        <c:varyColors val="0"/>
        <c:ser>
          <c:idx val="0"/>
          <c:order val="0"/>
          <c:tx>
            <c:strRef>
              <c:f>数据预处理!$Y$1</c:f>
              <c:strCache>
                <c:ptCount val="1"/>
                <c:pt idx="0">
                  <c:v>汇总</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8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数据预处理!$X$2:$X$13</c:f>
              <c:strCache>
                <c:ptCount val="11"/>
                <c:pt idx="0">
                  <c:v>2010</c:v>
                </c:pt>
                <c:pt idx="1">
                  <c:v>2012</c:v>
                </c:pt>
                <c:pt idx="2">
                  <c:v>2014</c:v>
                </c:pt>
                <c:pt idx="3">
                  <c:v>2015</c:v>
                </c:pt>
                <c:pt idx="4">
                  <c:v>2016</c:v>
                </c:pt>
                <c:pt idx="5">
                  <c:v>2017</c:v>
                </c:pt>
                <c:pt idx="6">
                  <c:v>2018</c:v>
                </c:pt>
                <c:pt idx="7">
                  <c:v>2019</c:v>
                </c:pt>
                <c:pt idx="8">
                  <c:v>2020</c:v>
                </c:pt>
                <c:pt idx="9">
                  <c:v>2021</c:v>
                </c:pt>
                <c:pt idx="10">
                  <c:v>2022</c:v>
                </c:pt>
              </c:strCache>
            </c:strRef>
          </c:cat>
          <c:val>
            <c:numRef>
              <c:f>数据预处理!$Y$2:$Y$13</c:f>
              <c:numCache>
                <c:formatCode>General</c:formatCode>
                <c:ptCount val="11"/>
                <c:pt idx="0">
                  <c:v>1</c:v>
                </c:pt>
                <c:pt idx="1">
                  <c:v>1</c:v>
                </c:pt>
                <c:pt idx="2">
                  <c:v>1</c:v>
                </c:pt>
                <c:pt idx="3">
                  <c:v>6</c:v>
                </c:pt>
                <c:pt idx="4">
                  <c:v>4</c:v>
                </c:pt>
                <c:pt idx="5">
                  <c:v>1</c:v>
                </c:pt>
                <c:pt idx="6">
                  <c:v>6</c:v>
                </c:pt>
                <c:pt idx="7">
                  <c:v>5</c:v>
                </c:pt>
                <c:pt idx="8">
                  <c:v>26</c:v>
                </c:pt>
                <c:pt idx="9">
                  <c:v>32</c:v>
                </c:pt>
                <c:pt idx="10">
                  <c:v>17</c:v>
                </c:pt>
              </c:numCache>
            </c:numRef>
          </c:val>
          <c:smooth val="0"/>
        </c:ser>
        <c:dLbls>
          <c:showLegendKey val="0"/>
          <c:showVal val="1"/>
          <c:showCatName val="0"/>
          <c:showSerName val="0"/>
          <c:showPercent val="0"/>
          <c:showBubbleSize val="0"/>
        </c:dLbls>
        <c:marker val="0"/>
        <c:smooth val="0"/>
        <c:axId val="150682483"/>
        <c:axId val="330637972"/>
      </c:lineChart>
      <c:catAx>
        <c:axId val="1506824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8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330637972"/>
        <c:crosses val="autoZero"/>
        <c:auto val="1"/>
        <c:lblAlgn val="ctr"/>
        <c:lblOffset val="100"/>
        <c:noMultiLvlLbl val="0"/>
      </c:catAx>
      <c:valAx>
        <c:axId val="330637972"/>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8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150682483"/>
        <c:crosses val="autoZero"/>
        <c:crossBetween val="between"/>
      </c:valAx>
      <c:spPr>
        <a:noFill/>
        <a:ln>
          <a:noFill/>
        </a:ln>
        <a:effectLst/>
      </c:spPr>
    </c:plotArea>
    <c:plotVisOnly val="1"/>
    <c:dispBlanksAs val="gap"/>
    <c:showDLblsOverMax val="0"/>
    <c:extLst>
      <c:ext uri="{0b15fc19-7d7d-44ad-8c2d-2c3a37ce22c3}">
        <chartProps xmlns="https://web.wps.cn/et/2018/main" chartId="{a9283801-8f3d-41ed-acf7-ff06281d7772}"/>
      </c:ext>
    </c:extLst>
  </c:chart>
  <c:spPr>
    <a:noFill/>
    <a:ln w="9525" cap="flat" cmpd="sng" algn="ctr">
      <a:noFill/>
      <a:round/>
    </a:ln>
    <a:effectLst/>
  </c:spPr>
  <c:txPr>
    <a:bodyPr/>
    <a:lstStyle/>
    <a:p>
      <a:pPr>
        <a:defRPr lang="zh-CN" sz="800">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[webet_download_file_and_open_core_3516910206.xlsx]市场容量及趋势!数据透视表48</c:name>
    <c:fmtId val="4"/>
  </c:pivotSource>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sz="1600" b="1">
                <a:solidFill>
                  <a:schemeClr val="accent5"/>
                </a:solidFill>
                <a:latin typeface="微软雅黑" panose="020B0503020204020204" charset="-122"/>
                <a:ea typeface="微软雅黑" panose="020B0503020204020204" charset="-122"/>
                <a:cs typeface="微软雅黑" panose="020B0503020204020204" charset="-122"/>
              </a:rPr>
              <a:t>淡旺季趋势</a:t>
            </a:r>
            <a:r>
              <a:rPr lang="en-US" altLang="zh-CN" sz="1600" b="1">
                <a:solidFill>
                  <a:schemeClr val="accent5"/>
                </a:solidFill>
                <a:latin typeface="微软雅黑" panose="020B0503020204020204" charset="-122"/>
                <a:ea typeface="微软雅黑" panose="020B0503020204020204" charset="-122"/>
                <a:cs typeface="微软雅黑" panose="020B0503020204020204" charset="-122"/>
              </a:rPr>
              <a:t>(</a:t>
            </a:r>
            <a:r>
              <a:rPr altLang="en-US" sz="1600" b="1">
                <a:solidFill>
                  <a:schemeClr val="accent5"/>
                </a:solidFill>
                <a:latin typeface="微软雅黑" panose="020B0503020204020204" charset="-122"/>
                <a:ea typeface="微软雅黑" panose="020B0503020204020204" charset="-122"/>
                <a:cs typeface="微软雅黑" panose="020B0503020204020204" charset="-122"/>
              </a:rPr>
              <a:t>数字越小</a:t>
            </a:r>
            <a:r>
              <a:rPr lang="en-US" altLang="zh-CN" sz="1600" b="1">
                <a:solidFill>
                  <a:schemeClr val="accent5"/>
                </a:solidFill>
                <a:latin typeface="微软雅黑" panose="020B0503020204020204" charset="-122"/>
                <a:ea typeface="微软雅黑" panose="020B0503020204020204" charset="-122"/>
                <a:cs typeface="微软雅黑" panose="020B0503020204020204" charset="-122"/>
              </a:rPr>
              <a:t> </a:t>
            </a:r>
            <a:r>
              <a:rPr altLang="en-US" sz="1600" b="1">
                <a:solidFill>
                  <a:schemeClr val="accent5"/>
                </a:solidFill>
                <a:latin typeface="微软雅黑" panose="020B0503020204020204" charset="-122"/>
                <a:ea typeface="微软雅黑" panose="020B0503020204020204" charset="-122"/>
                <a:cs typeface="微软雅黑" panose="020B0503020204020204" charset="-122"/>
              </a:rPr>
              <a:t>越靠近旺季</a:t>
            </a:r>
            <a:r>
              <a:rPr lang="en-US" altLang="zh-CN" sz="1600" b="1">
                <a:solidFill>
                  <a:schemeClr val="accent5"/>
                </a:solidFill>
                <a:latin typeface="微软雅黑" panose="020B0503020204020204" charset="-122"/>
                <a:ea typeface="微软雅黑" panose="020B0503020204020204" charset="-122"/>
                <a:cs typeface="微软雅黑" panose="020B0503020204020204" charset="-122"/>
              </a:rPr>
              <a:t>)</a:t>
            </a:r>
            <a:endParaRPr lang="en-US" altLang="zh-CN" sz="1600" b="1">
              <a:solidFill>
                <a:schemeClr val="accent5"/>
              </a:solidFill>
              <a:latin typeface="微软雅黑" panose="020B0503020204020204" charset="-122"/>
              <a:ea typeface="微软雅黑" panose="020B0503020204020204" charset="-122"/>
              <a:cs typeface="微软雅黑" panose="020B0503020204020204" charset="-122"/>
            </a:endParaRPr>
          </a:p>
          <a:p>
            <a:pPr defTabSz="914400">
              <a:defRPr lang="zh-CN" sz="1400" b="0" i="0" u="none" strike="noStrike" kern="1200" spc="0" baseline="0">
                <a:solidFill>
                  <a:schemeClr val="tx1">
                    <a:lumMod val="65000"/>
                    <a:lumOff val="35000"/>
                  </a:schemeClr>
                </a:solidFill>
                <a:latin typeface="+mn-lt"/>
                <a:ea typeface="+mn-ea"/>
                <a:cs typeface="+mn-cs"/>
              </a:defRPr>
            </a:pPr>
            <a:endParaRPr lang="en-US" altLang="zh-CN" sz="900" b="1">
              <a:solidFill>
                <a:schemeClr val="bg1">
                  <a:lumMod val="65000"/>
                </a:schemeClr>
              </a:solidFill>
              <a:latin typeface="Arial" panose="020B0604020202020204" pitchFamily="7" charset="0"/>
              <a:ea typeface="微软雅黑" panose="020B0503020204020204" charset="-122"/>
              <a:cs typeface="Arial" panose="020B0604020202020204" pitchFamily="7" charset="0"/>
            </a:endParaRPr>
          </a:p>
        </c:rich>
      </c:tx>
      <c:layout/>
      <c:overlay val="0"/>
      <c:spPr>
        <a:noFill/>
        <a:ln>
          <a:noFill/>
        </a:ln>
        <a:effectLst/>
      </c:spPr>
    </c:title>
    <c:autoTitleDeleted val="0"/>
    <c:plotArea>
      <c:layout>
        <c:manualLayout>
          <c:layoutTarget val="inner"/>
          <c:xMode val="edge"/>
          <c:yMode val="edge"/>
          <c:x val="0.0777283950617284"/>
          <c:y val="0.2067739912189"/>
          <c:w val="0.895111111111111"/>
          <c:h val="0.608488396403931"/>
        </c:manualLayout>
      </c:layout>
      <c:lineChart>
        <c:grouping val="standard"/>
        <c:varyColors val="0"/>
        <c:ser>
          <c:idx val="0"/>
          <c:order val="0"/>
          <c:tx>
            <c:strRef>
              <c:f>市场容量及趋势!$U$1</c:f>
              <c:strCache>
                <c:ptCount val="1"/>
                <c:pt idx="0">
                  <c:v>汇总</c:v>
                </c:pt>
              </c:strCache>
            </c:strRef>
          </c:tx>
          <c:spPr>
            <a:ln w="28575" cap="rnd">
              <a:solidFill>
                <a:schemeClr val="accent5"/>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市场容量及趋势!$S$2:$T$18</c:f>
              <c:strCache>
                <c:ptCount val="16"/>
                <c:pt idx="0">
                  <c:v>2021/1</c:v>
                </c:pt>
                <c:pt idx="1">
                  <c:v>2021/2</c:v>
                </c:pt>
                <c:pt idx="2">
                  <c:v>2021/3</c:v>
                </c:pt>
                <c:pt idx="3">
                  <c:v>2021/4</c:v>
                </c:pt>
                <c:pt idx="4">
                  <c:v>2021/5</c:v>
                </c:pt>
                <c:pt idx="5">
                  <c:v>2021/6</c:v>
                </c:pt>
                <c:pt idx="6">
                  <c:v>2021/7</c:v>
                </c:pt>
                <c:pt idx="7">
                  <c:v>2021/8</c:v>
                </c:pt>
                <c:pt idx="8">
                  <c:v>2021/9</c:v>
                </c:pt>
                <c:pt idx="9">
                  <c:v>2021/10</c:v>
                </c:pt>
                <c:pt idx="10">
                  <c:v>2021/11</c:v>
                </c:pt>
                <c:pt idx="11">
                  <c:v>2021/12</c:v>
                </c:pt>
                <c:pt idx="12">
                  <c:v>2022/1</c:v>
                </c:pt>
                <c:pt idx="13">
                  <c:v>2022/2</c:v>
                </c:pt>
                <c:pt idx="14">
                  <c:v>2022/3</c:v>
                </c:pt>
                <c:pt idx="15">
                  <c:v>2022/4</c:v>
                </c:pt>
              </c:strCache>
            </c:strRef>
          </c:cat>
          <c:val>
            <c:numRef>
              <c:f>市场容量及趋势!$U$2:$U$18</c:f>
              <c:numCache>
                <c:formatCode>0_ </c:formatCode>
                <c:ptCount val="16"/>
                <c:pt idx="0">
                  <c:v>1430</c:v>
                </c:pt>
                <c:pt idx="1">
                  <c:v>1305</c:v>
                </c:pt>
                <c:pt idx="2">
                  <c:v>839</c:v>
                </c:pt>
                <c:pt idx="3">
                  <c:v>465</c:v>
                </c:pt>
                <c:pt idx="4">
                  <c:v>220</c:v>
                </c:pt>
                <c:pt idx="5">
                  <c:v>73</c:v>
                </c:pt>
                <c:pt idx="6">
                  <c:v>280</c:v>
                </c:pt>
                <c:pt idx="7">
                  <c:v>673</c:v>
                </c:pt>
                <c:pt idx="8">
                  <c:v>1309</c:v>
                </c:pt>
                <c:pt idx="9">
                  <c:v>2188</c:v>
                </c:pt>
                <c:pt idx="10">
                  <c:v>2929</c:v>
                </c:pt>
                <c:pt idx="11">
                  <c:v>2641</c:v>
                </c:pt>
                <c:pt idx="12">
                  <c:v>1578</c:v>
                </c:pt>
                <c:pt idx="13">
                  <c:v>1546</c:v>
                </c:pt>
                <c:pt idx="14">
                  <c:v>1082</c:v>
                </c:pt>
                <c:pt idx="15">
                  <c:v>755</c:v>
                </c:pt>
              </c:numCache>
            </c:numRef>
          </c:val>
          <c:smooth val="0"/>
        </c:ser>
        <c:dLbls>
          <c:showLegendKey val="0"/>
          <c:showVal val="1"/>
          <c:showCatName val="0"/>
          <c:showSerName val="0"/>
          <c:showPercent val="0"/>
          <c:showBubbleSize val="0"/>
        </c:dLbls>
        <c:marker val="0"/>
        <c:smooth val="0"/>
        <c:axId val="82451263"/>
        <c:axId val="664837224"/>
      </c:lineChart>
      <c:catAx>
        <c:axId val="8245126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64837224"/>
        <c:crosses val="autoZero"/>
        <c:auto val="1"/>
        <c:lblAlgn val="ctr"/>
        <c:lblOffset val="100"/>
        <c:noMultiLvlLbl val="0"/>
      </c:catAx>
      <c:valAx>
        <c:axId val="664837224"/>
        <c:scaling>
          <c:orientation val="minMax"/>
        </c:scaling>
        <c:delete val="0"/>
        <c:axPos val="l"/>
        <c:numFmt formatCode="0_ "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2451263"/>
        <c:crosses val="autoZero"/>
        <c:crossBetween val="between"/>
      </c:valAx>
      <c:spPr>
        <a:noFill/>
        <a:ln>
          <a:noFill/>
        </a:ln>
        <a:effectLst/>
      </c:spPr>
    </c:plotArea>
    <c:plotVisOnly val="1"/>
    <c:dispBlanksAs val="gap"/>
    <c:showDLblsOverMax val="0"/>
    <c:extLst>
      <c:ext uri="{0b15fc19-7d7d-44ad-8c2d-2c3a37ce22c3}">
        <chartProps xmlns="https://web.wps.cn/et/2018/main" chartId="{9fb35630-0fe6-491a-92aa-7934e252308d}"/>
      </c:ext>
    </c:extLst>
  </c:chart>
  <c:spPr>
    <a:noFill/>
    <a:ln w="9525" cap="flat" cmpd="sng" algn="ctr">
      <a:noFill/>
      <a:round/>
    </a:ln>
    <a:effectLst/>
  </c:spPr>
  <c:txPr>
    <a:bodyPr/>
    <a:lstStyle/>
    <a:p>
      <a:pPr>
        <a:defRPr lang="zh-CN"/>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[webet_download_file_and_open_core_3516910206.xlsx]数据预处理!数据透视表51</c:name>
    <c:fmtId val="0"/>
  </c:pivotSource>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b="1">
                <a:solidFill>
                  <a:schemeClr val="accent5"/>
                </a:solidFill>
                <a:latin typeface="微软雅黑" panose="020B0503020204020204" charset="-122"/>
                <a:ea typeface="微软雅黑" panose="020B0503020204020204" charset="-122"/>
              </a:rPr>
              <a:t>卖家类型分布</a:t>
            </a:r>
            <a:endParaRPr b="1">
              <a:solidFill>
                <a:schemeClr val="accent5"/>
              </a:solidFill>
              <a:latin typeface="微软雅黑" panose="020B0503020204020204" charset="-122"/>
              <a:ea typeface="微软雅黑" panose="020B0503020204020204" charset="-122"/>
            </a:endParaRPr>
          </a:p>
        </c:rich>
      </c:tx>
      <c:layout/>
      <c:overlay val="0"/>
      <c:spPr>
        <a:noFill/>
        <a:ln>
          <a:noFill/>
        </a:ln>
        <a:effectLst/>
      </c:spPr>
    </c:title>
    <c:autoTitleDeleted val="0"/>
    <c:plotArea>
      <c:layout>
        <c:manualLayout>
          <c:layoutTarget val="inner"/>
          <c:xMode val="edge"/>
          <c:yMode val="edge"/>
          <c:x val="0.0726191675904464"/>
          <c:y val="0.173295454545455"/>
          <c:w val="0.88227350599617"/>
          <c:h val="0.648939393939394"/>
        </c:manualLayout>
      </c:layout>
      <c:barChart>
        <c:barDir val="col"/>
        <c:grouping val="clustered"/>
        <c:varyColors val="0"/>
        <c:ser>
          <c:idx val="0"/>
          <c:order val="0"/>
          <c:tx>
            <c:strRef>
              <c:f>数据预处理!$AF$1</c:f>
              <c:strCache>
                <c:ptCount val="1"/>
                <c:pt idx="0">
                  <c:v>月销量 </c:v>
                </c:pt>
              </c:strCache>
            </c:strRef>
          </c:tx>
          <c:spPr>
            <a:solidFill>
              <a:schemeClr val="accent5"/>
            </a:solidFill>
            <a:ln>
              <a:noFill/>
            </a:ln>
            <a:effectLst/>
          </c:spPr>
          <c:invertIfNegative val="0"/>
          <c:dLbls>
            <c:delete val="1"/>
          </c:dLbls>
          <c:cat>
            <c:strRef>
              <c:f>数据预处理!$AE$2:$AE$6</c:f>
              <c:strCache>
                <c:ptCount val="4"/>
                <c:pt idx="0">
                  <c:v>NA</c:v>
                </c:pt>
                <c:pt idx="1">
                  <c:v>FBM</c:v>
                </c:pt>
                <c:pt idx="2">
                  <c:v>FBA</c:v>
                </c:pt>
                <c:pt idx="3">
                  <c:v>AMZ</c:v>
                </c:pt>
              </c:strCache>
            </c:strRef>
          </c:cat>
          <c:val>
            <c:numRef>
              <c:f>数据预处理!$AF$2:$AF$6</c:f>
              <c:numCache>
                <c:formatCode>General</c:formatCode>
                <c:ptCount val="4"/>
                <c:pt idx="0">
                  <c:v>4969</c:v>
                </c:pt>
                <c:pt idx="1">
                  <c:v>1428</c:v>
                </c:pt>
                <c:pt idx="2">
                  <c:v>34071</c:v>
                </c:pt>
                <c:pt idx="3">
                  <c:v>6086</c:v>
                </c:pt>
              </c:numCache>
            </c:numRef>
          </c:val>
        </c:ser>
        <c:dLbls>
          <c:showLegendKey val="0"/>
          <c:showVal val="0"/>
          <c:showCatName val="0"/>
          <c:showSerName val="0"/>
          <c:showPercent val="0"/>
          <c:showBubbleSize val="0"/>
        </c:dLbls>
        <c:gapWidth val="182"/>
        <c:overlap val="0"/>
        <c:axId val="143032296"/>
        <c:axId val="266160768"/>
      </c:barChart>
      <c:lineChart>
        <c:grouping val="standard"/>
        <c:varyColors val="0"/>
        <c:ser>
          <c:idx val="1"/>
          <c:order val="1"/>
          <c:tx>
            <c:strRef>
              <c:f>数据预处理!$AG$1</c:f>
              <c:strCache>
                <c:ptCount val="1"/>
                <c:pt idx="0">
                  <c:v>Listing数量</c:v>
                </c:pt>
              </c:strCache>
            </c:strRef>
          </c:tx>
          <c:spPr>
            <a:ln w="28575" cap="rnd">
              <a:solidFill>
                <a:schemeClr val="accent6"/>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数据预处理!$AE$2:$AE$6</c:f>
              <c:strCache>
                <c:ptCount val="4"/>
                <c:pt idx="0">
                  <c:v>NA</c:v>
                </c:pt>
                <c:pt idx="1">
                  <c:v>FBM</c:v>
                </c:pt>
                <c:pt idx="2">
                  <c:v>FBA</c:v>
                </c:pt>
                <c:pt idx="3">
                  <c:v>AMZ</c:v>
                </c:pt>
              </c:strCache>
            </c:strRef>
          </c:cat>
          <c:val>
            <c:numRef>
              <c:f>数据预处理!$AG$2:$AG$6</c:f>
              <c:numCache>
                <c:formatCode>General</c:formatCode>
                <c:ptCount val="4"/>
                <c:pt idx="0">
                  <c:v>5</c:v>
                </c:pt>
                <c:pt idx="1">
                  <c:v>4</c:v>
                </c:pt>
                <c:pt idx="2">
                  <c:v>79</c:v>
                </c:pt>
                <c:pt idx="3">
                  <c:v>12</c:v>
                </c:pt>
              </c:numCache>
            </c:numRef>
          </c:val>
          <c:smooth val="0"/>
        </c:ser>
        <c:dLbls>
          <c:showLegendKey val="0"/>
          <c:showVal val="1"/>
          <c:showCatName val="0"/>
          <c:showSerName val="0"/>
          <c:showPercent val="0"/>
          <c:showBubbleSize val="0"/>
        </c:dLbls>
        <c:marker val="0"/>
        <c:smooth val="0"/>
        <c:axId val="190076255"/>
        <c:axId val="827968581"/>
      </c:lineChart>
      <c:catAx>
        <c:axId val="14303229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66160768"/>
        <c:crosses val="autoZero"/>
        <c:auto val="1"/>
        <c:lblAlgn val="ctr"/>
        <c:lblOffset val="100"/>
        <c:noMultiLvlLbl val="0"/>
      </c:catAx>
      <c:valAx>
        <c:axId val="2661607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032296"/>
        <c:crosses val="autoZero"/>
        <c:crossBetween val="between"/>
      </c:valAx>
      <c:catAx>
        <c:axId val="190076255"/>
        <c:scaling>
          <c:orientation val="minMax"/>
        </c:scaling>
        <c:delete val="1"/>
        <c:axPos val="b"/>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27968581"/>
        <c:crosses val="autoZero"/>
        <c:auto val="1"/>
        <c:lblAlgn val="ctr"/>
        <c:lblOffset val="100"/>
        <c:noMultiLvlLbl val="0"/>
      </c:catAx>
      <c:valAx>
        <c:axId val="827968581"/>
        <c:scaling>
          <c:orientation val="minMax"/>
        </c:scaling>
        <c:delete val="0"/>
        <c:axPos val="r"/>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0076255"/>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4cff748-7849-497c-a69b-af41195de913}"/>
      </c:ext>
    </c:extLst>
  </c:chart>
  <c:spPr>
    <a:noFill/>
    <a:ln w="9525" cap="flat" cmpd="sng" algn="ctr">
      <a:noFill/>
      <a:round/>
    </a:ln>
    <a:effectLst/>
  </c:spPr>
  <c:txPr>
    <a:bodyPr/>
    <a:lstStyle/>
    <a:p>
      <a:pPr>
        <a:defRPr lang="zh-CN"/>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[webet_download_file_and_open_core_3516910206.xlsx]数据预处理!数据透视表58</c:name>
    <c:fmtId val="0"/>
  </c:pivotSource>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sz="1600" b="1">
                <a:solidFill>
                  <a:schemeClr val="accent5"/>
                </a:solidFill>
                <a:latin typeface="微软雅黑" panose="020B0503020204020204" charset="-122"/>
                <a:ea typeface="微软雅黑" panose="020B0503020204020204" charset="-122"/>
              </a:rPr>
              <a:t>不同评价数量的销量分布</a:t>
            </a:r>
            <a:endParaRPr sz="1600" b="1">
              <a:solidFill>
                <a:schemeClr val="accent5"/>
              </a:solidFill>
              <a:latin typeface="微软雅黑" panose="020B0503020204020204" charset="-122"/>
              <a:ea typeface="微软雅黑" panose="020B0503020204020204" charset="-122"/>
            </a:endParaRPr>
          </a:p>
        </c:rich>
      </c:tx>
      <c:layout/>
      <c:overlay val="0"/>
      <c:spPr>
        <a:noFill/>
        <a:ln>
          <a:noFill/>
        </a:ln>
        <a:effectLst/>
      </c:spPr>
    </c:title>
    <c:autoTitleDeleted val="0"/>
    <c:plotArea>
      <c:layout>
        <c:manualLayout>
          <c:layoutTarget val="inner"/>
          <c:xMode val="edge"/>
          <c:yMode val="edge"/>
          <c:x val="0.0684337856316398"/>
          <c:y val="0.139916126572627"/>
          <c:w val="0.891848111917534"/>
          <c:h val="0.520472741136104"/>
        </c:manualLayout>
      </c:layout>
      <c:barChart>
        <c:barDir val="col"/>
        <c:grouping val="clustered"/>
        <c:varyColors val="0"/>
        <c:ser>
          <c:idx val="0"/>
          <c:order val="0"/>
          <c:tx>
            <c:strRef>
              <c:f>数据预处理!$AJ$1</c:f>
              <c:strCache>
                <c:ptCount val="1"/>
                <c:pt idx="0">
                  <c:v>月销量 </c:v>
                </c:pt>
              </c:strCache>
            </c:strRef>
          </c:tx>
          <c:spPr>
            <a:solidFill>
              <a:schemeClr val="accent5"/>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数据预处理!$AI$2:$AI$26</c:f>
              <c:strCache>
                <c:ptCount val="24"/>
                <c:pt idx="0">
                  <c:v>2-101</c:v>
                </c:pt>
                <c:pt idx="1">
                  <c:v>102-201</c:v>
                </c:pt>
                <c:pt idx="2">
                  <c:v>202-301</c:v>
                </c:pt>
                <c:pt idx="3">
                  <c:v>302-401</c:v>
                </c:pt>
                <c:pt idx="4">
                  <c:v>402-501</c:v>
                </c:pt>
                <c:pt idx="5">
                  <c:v>502-601</c:v>
                </c:pt>
                <c:pt idx="6">
                  <c:v>602-701</c:v>
                </c:pt>
                <c:pt idx="7">
                  <c:v>702-801</c:v>
                </c:pt>
                <c:pt idx="8">
                  <c:v>802-901</c:v>
                </c:pt>
                <c:pt idx="9">
                  <c:v>902-1001</c:v>
                </c:pt>
                <c:pt idx="10">
                  <c:v>1002-1101</c:v>
                </c:pt>
                <c:pt idx="11">
                  <c:v>1102-1201</c:v>
                </c:pt>
                <c:pt idx="12">
                  <c:v>1202-1301</c:v>
                </c:pt>
                <c:pt idx="13">
                  <c:v>1302-1401</c:v>
                </c:pt>
                <c:pt idx="14">
                  <c:v>1502-1601</c:v>
                </c:pt>
                <c:pt idx="15">
                  <c:v>1702-1801</c:v>
                </c:pt>
                <c:pt idx="16">
                  <c:v>2002-2101</c:v>
                </c:pt>
                <c:pt idx="17">
                  <c:v>2102-2201</c:v>
                </c:pt>
                <c:pt idx="18">
                  <c:v>2202-2301</c:v>
                </c:pt>
                <c:pt idx="19">
                  <c:v>2702-2801</c:v>
                </c:pt>
                <c:pt idx="20">
                  <c:v>3602-3701</c:v>
                </c:pt>
                <c:pt idx="21">
                  <c:v>3702-3801</c:v>
                </c:pt>
                <c:pt idx="22">
                  <c:v>6202-6301</c:v>
                </c:pt>
                <c:pt idx="23">
                  <c:v>11002-11082</c:v>
                </c:pt>
              </c:strCache>
            </c:strRef>
          </c:cat>
          <c:val>
            <c:numRef>
              <c:f>数据预处理!$AJ$2:$AJ$26</c:f>
              <c:numCache>
                <c:formatCode>General</c:formatCode>
                <c:ptCount val="24"/>
                <c:pt idx="0">
                  <c:v>9613</c:v>
                </c:pt>
                <c:pt idx="1">
                  <c:v>3851</c:v>
                </c:pt>
                <c:pt idx="2">
                  <c:v>3147</c:v>
                </c:pt>
                <c:pt idx="3">
                  <c:v>1119</c:v>
                </c:pt>
                <c:pt idx="4">
                  <c:v>1549</c:v>
                </c:pt>
                <c:pt idx="5">
                  <c:v>2013</c:v>
                </c:pt>
                <c:pt idx="6">
                  <c:v>3793</c:v>
                </c:pt>
                <c:pt idx="7">
                  <c:v>324</c:v>
                </c:pt>
                <c:pt idx="8">
                  <c:v>1042</c:v>
                </c:pt>
                <c:pt idx="9">
                  <c:v>617</c:v>
                </c:pt>
                <c:pt idx="10">
                  <c:v>1886</c:v>
                </c:pt>
                <c:pt idx="11">
                  <c:v>2140</c:v>
                </c:pt>
                <c:pt idx="12">
                  <c:v>1993</c:v>
                </c:pt>
                <c:pt idx="13">
                  <c:v>964</c:v>
                </c:pt>
                <c:pt idx="14">
                  <c:v>2287</c:v>
                </c:pt>
                <c:pt idx="15">
                  <c:v>2157</c:v>
                </c:pt>
                <c:pt idx="16">
                  <c:v>229</c:v>
                </c:pt>
                <c:pt idx="17">
                  <c:v>1003</c:v>
                </c:pt>
                <c:pt idx="18">
                  <c:v>2528</c:v>
                </c:pt>
                <c:pt idx="19">
                  <c:v>1511</c:v>
                </c:pt>
                <c:pt idx="20">
                  <c:v>1659</c:v>
                </c:pt>
                <c:pt idx="21">
                  <c:v>213</c:v>
                </c:pt>
                <c:pt idx="22">
                  <c:v>718</c:v>
                </c:pt>
                <c:pt idx="23">
                  <c:v>198</c:v>
                </c:pt>
              </c:numCache>
            </c:numRef>
          </c:val>
        </c:ser>
        <c:dLbls>
          <c:showLegendKey val="0"/>
          <c:showVal val="0"/>
          <c:showCatName val="0"/>
          <c:showSerName val="0"/>
          <c:showPercent val="0"/>
          <c:showBubbleSize val="0"/>
        </c:dLbls>
        <c:gapWidth val="219"/>
        <c:overlap val="-27"/>
        <c:axId val="494347788"/>
        <c:axId val="759051732"/>
      </c:barChart>
      <c:lineChart>
        <c:grouping val="standard"/>
        <c:varyColors val="0"/>
        <c:ser>
          <c:idx val="1"/>
          <c:order val="1"/>
          <c:tx>
            <c:strRef>
              <c:f>数据预处理!$AK$1</c:f>
              <c:strCache>
                <c:ptCount val="1"/>
                <c:pt idx="0">
                  <c:v>Listing数量</c:v>
                </c:pt>
              </c:strCache>
            </c:strRef>
          </c:tx>
          <c:spPr>
            <a:ln w="28575" cap="rnd">
              <a:solidFill>
                <a:schemeClr val="accent6"/>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数据预处理!$AI$2:$AI$26</c:f>
              <c:strCache>
                <c:ptCount val="24"/>
                <c:pt idx="0">
                  <c:v>2-101</c:v>
                </c:pt>
                <c:pt idx="1">
                  <c:v>102-201</c:v>
                </c:pt>
                <c:pt idx="2">
                  <c:v>202-301</c:v>
                </c:pt>
                <c:pt idx="3">
                  <c:v>302-401</c:v>
                </c:pt>
                <c:pt idx="4">
                  <c:v>402-501</c:v>
                </c:pt>
                <c:pt idx="5">
                  <c:v>502-601</c:v>
                </c:pt>
                <c:pt idx="6">
                  <c:v>602-701</c:v>
                </c:pt>
                <c:pt idx="7">
                  <c:v>702-801</c:v>
                </c:pt>
                <c:pt idx="8">
                  <c:v>802-901</c:v>
                </c:pt>
                <c:pt idx="9">
                  <c:v>902-1001</c:v>
                </c:pt>
                <c:pt idx="10">
                  <c:v>1002-1101</c:v>
                </c:pt>
                <c:pt idx="11">
                  <c:v>1102-1201</c:v>
                </c:pt>
                <c:pt idx="12">
                  <c:v>1202-1301</c:v>
                </c:pt>
                <c:pt idx="13">
                  <c:v>1302-1401</c:v>
                </c:pt>
                <c:pt idx="14">
                  <c:v>1502-1601</c:v>
                </c:pt>
                <c:pt idx="15">
                  <c:v>1702-1801</c:v>
                </c:pt>
                <c:pt idx="16">
                  <c:v>2002-2101</c:v>
                </c:pt>
                <c:pt idx="17">
                  <c:v>2102-2201</c:v>
                </c:pt>
                <c:pt idx="18">
                  <c:v>2202-2301</c:v>
                </c:pt>
                <c:pt idx="19">
                  <c:v>2702-2801</c:v>
                </c:pt>
                <c:pt idx="20">
                  <c:v>3602-3701</c:v>
                </c:pt>
                <c:pt idx="21">
                  <c:v>3702-3801</c:v>
                </c:pt>
                <c:pt idx="22">
                  <c:v>6202-6301</c:v>
                </c:pt>
                <c:pt idx="23">
                  <c:v>11002-11082</c:v>
                </c:pt>
              </c:strCache>
            </c:strRef>
          </c:cat>
          <c:val>
            <c:numRef>
              <c:f>数据预处理!$AK$2:$AK$26</c:f>
              <c:numCache>
                <c:formatCode>General</c:formatCode>
                <c:ptCount val="24"/>
                <c:pt idx="0">
                  <c:v>30</c:v>
                </c:pt>
                <c:pt idx="1">
                  <c:v>13</c:v>
                </c:pt>
                <c:pt idx="2">
                  <c:v>8</c:v>
                </c:pt>
                <c:pt idx="3">
                  <c:v>5</c:v>
                </c:pt>
                <c:pt idx="4">
                  <c:v>5</c:v>
                </c:pt>
                <c:pt idx="5">
                  <c:v>3</c:v>
                </c:pt>
                <c:pt idx="6">
                  <c:v>6</c:v>
                </c:pt>
                <c:pt idx="7">
                  <c:v>2</c:v>
                </c:pt>
                <c:pt idx="8">
                  <c:v>1</c:v>
                </c:pt>
                <c:pt idx="9">
                  <c:v>2</c:v>
                </c:pt>
                <c:pt idx="10">
                  <c:v>3</c:v>
                </c:pt>
                <c:pt idx="11">
                  <c:v>2</c:v>
                </c:pt>
                <c:pt idx="12">
                  <c:v>3</c:v>
                </c:pt>
                <c:pt idx="13">
                  <c:v>2</c:v>
                </c:pt>
                <c:pt idx="14">
                  <c:v>3</c:v>
                </c:pt>
                <c:pt idx="15">
                  <c:v>3</c:v>
                </c:pt>
                <c:pt idx="16">
                  <c:v>1</c:v>
                </c:pt>
                <c:pt idx="17">
                  <c:v>2</c:v>
                </c:pt>
                <c:pt idx="18">
                  <c:v>1</c:v>
                </c:pt>
                <c:pt idx="19">
                  <c:v>1</c:v>
                </c:pt>
                <c:pt idx="20">
                  <c:v>1</c:v>
                </c:pt>
                <c:pt idx="21">
                  <c:v>1</c:v>
                </c:pt>
                <c:pt idx="22">
                  <c:v>1</c:v>
                </c:pt>
                <c:pt idx="23">
                  <c:v>1</c:v>
                </c:pt>
              </c:numCache>
            </c:numRef>
          </c:val>
          <c:smooth val="0"/>
        </c:ser>
        <c:dLbls>
          <c:showLegendKey val="0"/>
          <c:showVal val="0"/>
          <c:showCatName val="0"/>
          <c:showSerName val="0"/>
          <c:showPercent val="0"/>
          <c:showBubbleSize val="0"/>
        </c:dLbls>
        <c:marker val="0"/>
        <c:smooth val="0"/>
        <c:axId val="143611907"/>
        <c:axId val="150377800"/>
      </c:lineChart>
      <c:catAx>
        <c:axId val="494347788"/>
        <c:scaling>
          <c:orientation val="minMax"/>
        </c:scaling>
        <c:delete val="0"/>
        <c:axPos val="b"/>
        <c:title>
          <c:tx>
            <c:rich>
              <a:bodyPr rot="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b="1">
                    <a:solidFill>
                      <a:schemeClr val="accent5"/>
                    </a:solidFill>
                    <a:latin typeface="微软雅黑" panose="020B0503020204020204" charset="-122"/>
                    <a:ea typeface="微软雅黑" panose="020B0503020204020204" charset="-122"/>
                  </a:rPr>
                  <a:t>评论数量区间</a:t>
                </a:r>
                <a:endParaRPr b="1">
                  <a:solidFill>
                    <a:schemeClr val="accent5"/>
                  </a:solidFill>
                  <a:latin typeface="微软雅黑" panose="020B0503020204020204" charset="-122"/>
                  <a:ea typeface="微软雅黑" panose="020B0503020204020204" charset="-122"/>
                </a:endParaRPr>
              </a:p>
            </c:rich>
          </c:tx>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59051732"/>
        <c:crosses val="autoZero"/>
        <c:auto val="1"/>
        <c:lblAlgn val="ctr"/>
        <c:lblOffset val="100"/>
        <c:noMultiLvlLbl val="0"/>
      </c:catAx>
      <c:valAx>
        <c:axId val="759051732"/>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94347788"/>
        <c:crosses val="autoZero"/>
        <c:crossBetween val="between"/>
      </c:valAx>
      <c:catAx>
        <c:axId val="143611907"/>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0377800"/>
        <c:crosses val="autoZero"/>
        <c:auto val="1"/>
        <c:lblAlgn val="ctr"/>
        <c:lblOffset val="100"/>
        <c:noMultiLvlLbl val="0"/>
      </c:catAx>
      <c:valAx>
        <c:axId val="150377800"/>
        <c:scaling>
          <c:orientation val="minMax"/>
        </c:scaling>
        <c:delete val="0"/>
        <c:axPos val="r"/>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611907"/>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b67b1fe-0f7d-4e2e-9d0a-da2b36692bf7}"/>
      </c:ext>
    </c:extLst>
  </c:chart>
  <c:spPr>
    <a:noFill/>
    <a:ln w="9525" cap="flat" cmpd="sng" algn="ctr">
      <a:noFill/>
      <a:round/>
    </a:ln>
    <a:effectLst/>
  </c:spPr>
  <c:txPr>
    <a:bodyPr/>
    <a:lstStyle/>
    <a:p>
      <a:pPr>
        <a:defRPr lang="zh-CN"/>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[webet_download_file_and_open_core_3516910206.xlsx]市场容量及趋势!数据透视表48</c:name>
    <c:fmtId val="0"/>
  </c:pivotSource>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lineChart>
        <c:grouping val="standard"/>
        <c:varyColors val="0"/>
        <c:ser>
          <c:idx val="0"/>
          <c:order val="0"/>
          <c:tx>
            <c:strRef>
              <c:f>市场容量及趋势!$U$1</c:f>
              <c:strCache>
                <c:ptCount val="1"/>
                <c:pt idx="0">
                  <c:v>汇总</c:v>
                </c:pt>
              </c:strCache>
            </c:strRef>
          </c:tx>
          <c:spPr>
            <a:ln w="28575" cap="rnd">
              <a:solidFill>
                <a:schemeClr val="accent5"/>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市场容量及趋势!$S$2:$T$18</c:f>
              <c:strCache>
                <c:ptCount val="16"/>
                <c:pt idx="0">
                  <c:v>2021/1</c:v>
                </c:pt>
                <c:pt idx="1">
                  <c:v>2021/2</c:v>
                </c:pt>
                <c:pt idx="2">
                  <c:v>2021/3</c:v>
                </c:pt>
                <c:pt idx="3">
                  <c:v>2021/4</c:v>
                </c:pt>
                <c:pt idx="4">
                  <c:v>2021/5</c:v>
                </c:pt>
                <c:pt idx="5">
                  <c:v>2021/6</c:v>
                </c:pt>
                <c:pt idx="6">
                  <c:v>2021/7</c:v>
                </c:pt>
                <c:pt idx="7">
                  <c:v>2021/8</c:v>
                </c:pt>
                <c:pt idx="8">
                  <c:v>2021/9</c:v>
                </c:pt>
                <c:pt idx="9">
                  <c:v>2021/10</c:v>
                </c:pt>
                <c:pt idx="10">
                  <c:v>2021/11</c:v>
                </c:pt>
                <c:pt idx="11">
                  <c:v>2021/12</c:v>
                </c:pt>
                <c:pt idx="12">
                  <c:v>2022/1</c:v>
                </c:pt>
                <c:pt idx="13">
                  <c:v>2022/2</c:v>
                </c:pt>
                <c:pt idx="14">
                  <c:v>2022/3</c:v>
                </c:pt>
                <c:pt idx="15">
                  <c:v>2022/4</c:v>
                </c:pt>
              </c:strCache>
            </c:strRef>
          </c:cat>
          <c:val>
            <c:numRef>
              <c:f>市场容量及趋势!$U$2:$U$18</c:f>
              <c:numCache>
                <c:formatCode>0_ </c:formatCode>
                <c:ptCount val="16"/>
                <c:pt idx="0">
                  <c:v>1430</c:v>
                </c:pt>
                <c:pt idx="1">
                  <c:v>1305</c:v>
                </c:pt>
                <c:pt idx="2">
                  <c:v>839</c:v>
                </c:pt>
                <c:pt idx="3">
                  <c:v>465</c:v>
                </c:pt>
                <c:pt idx="4">
                  <c:v>220</c:v>
                </c:pt>
                <c:pt idx="5">
                  <c:v>73</c:v>
                </c:pt>
                <c:pt idx="6">
                  <c:v>280</c:v>
                </c:pt>
                <c:pt idx="7">
                  <c:v>673</c:v>
                </c:pt>
                <c:pt idx="8">
                  <c:v>1309</c:v>
                </c:pt>
                <c:pt idx="9">
                  <c:v>2188</c:v>
                </c:pt>
                <c:pt idx="10">
                  <c:v>2929</c:v>
                </c:pt>
                <c:pt idx="11">
                  <c:v>2641</c:v>
                </c:pt>
                <c:pt idx="12">
                  <c:v>1578</c:v>
                </c:pt>
                <c:pt idx="13">
                  <c:v>1546</c:v>
                </c:pt>
                <c:pt idx="14">
                  <c:v>1082</c:v>
                </c:pt>
                <c:pt idx="15">
                  <c:v>755</c:v>
                </c:pt>
              </c:numCache>
            </c:numRef>
          </c:val>
          <c:smooth val="0"/>
        </c:ser>
        <c:dLbls>
          <c:showLegendKey val="0"/>
          <c:showVal val="1"/>
          <c:showCatName val="0"/>
          <c:showSerName val="0"/>
          <c:showPercent val="0"/>
          <c:showBubbleSize val="0"/>
        </c:dLbls>
        <c:marker val="0"/>
        <c:smooth val="0"/>
        <c:axId val="82451263"/>
        <c:axId val="664837224"/>
      </c:lineChart>
      <c:catAx>
        <c:axId val="8245126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64837224"/>
        <c:crosses val="autoZero"/>
        <c:auto val="1"/>
        <c:lblAlgn val="ctr"/>
        <c:lblOffset val="100"/>
        <c:noMultiLvlLbl val="0"/>
      </c:catAx>
      <c:valAx>
        <c:axId val="664837224"/>
        <c:scaling>
          <c:orientation val="minMax"/>
        </c:scaling>
        <c:delete val="0"/>
        <c:axPos val="l"/>
        <c:numFmt formatCode="0_ "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2451263"/>
        <c:crosses val="autoZero"/>
        <c:crossBetween val="between"/>
      </c:valAx>
      <c:spPr>
        <a:noFill/>
        <a:ln>
          <a:noFill/>
        </a:ln>
        <a:effectLst/>
      </c:spPr>
    </c:plotArea>
    <c:plotVisOnly val="1"/>
    <c:dispBlanksAs val="gap"/>
    <c:showDLblsOverMax val="0"/>
    <c:extLst>
      <c:ext uri="{0b15fc19-7d7d-44ad-8c2d-2c3a37ce22c3}">
        <chartProps xmlns="https://web.wps.cn/et/2018/main" chartId="{5fa7bd2e-aa10-4f84-9b42-dec77e3ac16d}"/>
      </c:ext>
    </c:extLst>
  </c:chart>
  <c:spPr>
    <a:noFill/>
    <a:ln w="9525" cap="flat" cmpd="sng" algn="ctr">
      <a:no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9" Type="http://schemas.openxmlformats.org/officeDocument/2006/relationships/chart" Target="../charts/chart9.xml"/><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0" Type="http://schemas.openxmlformats.org/officeDocument/2006/relationships/chart" Target="../charts/chart10.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4" Type="http://schemas.openxmlformats.org/officeDocument/2006/relationships/image" Target="../media/image5.jpeg"/><Relationship Id="rId3" Type="http://schemas.openxmlformats.org/officeDocument/2006/relationships/image" Target="../media/image4.jpeg"/><Relationship Id="rId2" Type="http://schemas.openxmlformats.org/officeDocument/2006/relationships/image" Target="NULL" TargetMode="External"/><Relationship Id="rId1" Type="http://schemas.openxmlformats.org/officeDocument/2006/relationships/image" Target="../media/image3.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3</xdr:row>
      <xdr:rowOff>46355</xdr:rowOff>
    </xdr:from>
    <xdr:to>
      <xdr:col>2</xdr:col>
      <xdr:colOff>2277110</xdr:colOff>
      <xdr:row>14</xdr:row>
      <xdr:rowOff>398145</xdr:rowOff>
    </xdr:to>
    <xdr:graphicFrame>
      <xdr:nvGraphicFramePr>
        <xdr:cNvPr id="2" name="图表 1"/>
        <xdr:cNvGraphicFramePr/>
      </xdr:nvGraphicFramePr>
      <xdr:xfrm>
        <a:off x="9525" y="2256155"/>
        <a:ext cx="7687310" cy="35731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1961515</xdr:colOff>
      <xdr:row>16</xdr:row>
      <xdr:rowOff>38100</xdr:rowOff>
    </xdr:from>
    <xdr:to>
      <xdr:col>5</xdr:col>
      <xdr:colOff>457200</xdr:colOff>
      <xdr:row>28</xdr:row>
      <xdr:rowOff>151765</xdr:rowOff>
    </xdr:to>
    <xdr:graphicFrame>
      <xdr:nvGraphicFramePr>
        <xdr:cNvPr id="4" name="图表 3"/>
        <xdr:cNvGraphicFramePr/>
      </xdr:nvGraphicFramePr>
      <xdr:xfrm>
        <a:off x="7381240" y="6076950"/>
        <a:ext cx="4848860" cy="262826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55880</xdr:colOff>
      <xdr:row>3</xdr:row>
      <xdr:rowOff>17145</xdr:rowOff>
    </xdr:from>
    <xdr:to>
      <xdr:col>7</xdr:col>
      <xdr:colOff>274320</xdr:colOff>
      <xdr:row>15</xdr:row>
      <xdr:rowOff>87630</xdr:rowOff>
    </xdr:to>
    <xdr:graphicFrame>
      <xdr:nvGraphicFramePr>
        <xdr:cNvPr id="7" name="图表 6"/>
        <xdr:cNvGraphicFramePr/>
      </xdr:nvGraphicFramePr>
      <xdr:xfrm>
        <a:off x="13343255" y="2226945"/>
        <a:ext cx="4247515" cy="368998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1868805</xdr:colOff>
      <xdr:row>30</xdr:row>
      <xdr:rowOff>152400</xdr:rowOff>
    </xdr:from>
    <xdr:to>
      <xdr:col>5</xdr:col>
      <xdr:colOff>561340</xdr:colOff>
      <xdr:row>43</xdr:row>
      <xdr:rowOff>83820</xdr:rowOff>
    </xdr:to>
    <xdr:graphicFrame>
      <xdr:nvGraphicFramePr>
        <xdr:cNvPr id="8" name="图表 7"/>
        <xdr:cNvGraphicFramePr/>
      </xdr:nvGraphicFramePr>
      <xdr:xfrm>
        <a:off x="7288530" y="9124950"/>
        <a:ext cx="5045710" cy="265557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125095</xdr:colOff>
      <xdr:row>29</xdr:row>
      <xdr:rowOff>76835</xdr:rowOff>
    </xdr:from>
    <xdr:to>
      <xdr:col>2</xdr:col>
      <xdr:colOff>1467485</xdr:colOff>
      <xdr:row>43</xdr:row>
      <xdr:rowOff>57785</xdr:rowOff>
    </xdr:to>
    <xdr:graphicFrame>
      <xdr:nvGraphicFramePr>
        <xdr:cNvPr id="9" name="图表 8"/>
        <xdr:cNvGraphicFramePr/>
      </xdr:nvGraphicFramePr>
      <xdr:xfrm>
        <a:off x="125095" y="8839835"/>
        <a:ext cx="6762115" cy="29146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883920</xdr:colOff>
      <xdr:row>30</xdr:row>
      <xdr:rowOff>26670</xdr:rowOff>
    </xdr:from>
    <xdr:to>
      <xdr:col>7</xdr:col>
      <xdr:colOff>26035</xdr:colOff>
      <xdr:row>43</xdr:row>
      <xdr:rowOff>181610</xdr:rowOff>
    </xdr:to>
    <xdr:graphicFrame>
      <xdr:nvGraphicFramePr>
        <xdr:cNvPr id="11" name="图表 10"/>
        <xdr:cNvGraphicFramePr/>
      </xdr:nvGraphicFramePr>
      <xdr:xfrm>
        <a:off x="12656820" y="8999220"/>
        <a:ext cx="4685665" cy="287909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608330</xdr:colOff>
      <xdr:row>16</xdr:row>
      <xdr:rowOff>104140</xdr:rowOff>
    </xdr:from>
    <xdr:to>
      <xdr:col>7</xdr:col>
      <xdr:colOff>153035</xdr:colOff>
      <xdr:row>28</xdr:row>
      <xdr:rowOff>57150</xdr:rowOff>
    </xdr:to>
    <xdr:graphicFrame>
      <xdr:nvGraphicFramePr>
        <xdr:cNvPr id="13" name="图表 12"/>
        <xdr:cNvGraphicFramePr/>
      </xdr:nvGraphicFramePr>
      <xdr:xfrm>
        <a:off x="12381230" y="6142990"/>
        <a:ext cx="5088255" cy="246761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57150</xdr:colOff>
      <xdr:row>15</xdr:row>
      <xdr:rowOff>180975</xdr:rowOff>
    </xdr:from>
    <xdr:to>
      <xdr:col>2</xdr:col>
      <xdr:colOff>1895475</xdr:colOff>
      <xdr:row>29</xdr:row>
      <xdr:rowOff>160655</xdr:rowOff>
    </xdr:to>
    <xdr:graphicFrame>
      <xdr:nvGraphicFramePr>
        <xdr:cNvPr id="15" name="图表 14"/>
        <xdr:cNvGraphicFramePr/>
      </xdr:nvGraphicFramePr>
      <xdr:xfrm>
        <a:off x="57150" y="6010275"/>
        <a:ext cx="7258050" cy="291338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190500</xdr:colOff>
      <xdr:row>43</xdr:row>
      <xdr:rowOff>190500</xdr:rowOff>
    </xdr:from>
    <xdr:to>
      <xdr:col>2</xdr:col>
      <xdr:colOff>1071880</xdr:colOff>
      <xdr:row>59</xdr:row>
      <xdr:rowOff>190500</xdr:rowOff>
    </xdr:to>
    <xdr:graphicFrame>
      <xdr:nvGraphicFramePr>
        <xdr:cNvPr id="16" name="图表 15"/>
        <xdr:cNvGraphicFramePr/>
      </xdr:nvGraphicFramePr>
      <xdr:xfrm>
        <a:off x="190500" y="11887200"/>
        <a:ext cx="6301105" cy="335280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1409700</xdr:colOff>
      <xdr:row>44</xdr:row>
      <xdr:rowOff>67310</xdr:rowOff>
    </xdr:from>
    <xdr:to>
      <xdr:col>7</xdr:col>
      <xdr:colOff>197485</xdr:colOff>
      <xdr:row>60</xdr:row>
      <xdr:rowOff>26670</xdr:rowOff>
    </xdr:to>
    <xdr:graphicFrame>
      <xdr:nvGraphicFramePr>
        <xdr:cNvPr id="17" name="图表 16"/>
        <xdr:cNvGraphicFramePr/>
      </xdr:nvGraphicFramePr>
      <xdr:xfrm>
        <a:off x="6829425" y="11973560"/>
        <a:ext cx="10684510" cy="331216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28575</xdr:colOff>
      <xdr:row>1</xdr:row>
      <xdr:rowOff>231775</xdr:rowOff>
    </xdr:from>
    <xdr:to>
      <xdr:col>12</xdr:col>
      <xdr:colOff>8890</xdr:colOff>
      <xdr:row>10</xdr:row>
      <xdr:rowOff>147320</xdr:rowOff>
    </xdr:to>
    <mc:AlternateContent xmlns:mc="http://schemas.openxmlformats.org/markup-compatibility/2006">
      <mc:Choice xmlns:a14="http://schemas.microsoft.com/office/drawing/2010/main" Requires="a14">
        <xdr:graphicFrame>
          <xdr:nvGraphicFramePr>
            <xdr:cNvPr id="8" name="Search Term"/>
            <xdr:cNvGraphicFramePr/>
          </xdr:nvGraphicFramePr>
          <xdr:xfrm>
            <a:off x="0" y="0"/>
            <a:ext cx="0" cy="0"/>
          </xdr:xfrm>
          <a:graphic>
            <a:graphicData uri="http://schemas.microsoft.com/office/drawing/2010/slicer">
              <sle:slicer xmlns:sle="http://schemas.microsoft.com/office/drawing/2010/slicer" name="Search Term"/>
            </a:graphicData>
          </a:graphic>
        </xdr:graphicFrame>
      </mc:Choice>
      <mc:Fallback xmlns="">
        <xdr:sp macro="" textlink="">
          <xdr:nvSpPr>
            <xdr:cNvPr id="0" name=""/>
            <xdr:cNvSpPr>
              <a:spLocks noTextEdit="1"/>
            </xdr:cNvSpPr>
          </xdr:nvSpPr>
          <xdr:spPr>
            <a:xfrm>
              <a:off x="6638925" y="476250"/>
              <a:ext cx="8667115" cy="182372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5</xdr:col>
      <xdr:colOff>120650</xdr:colOff>
      <xdr:row>9</xdr:row>
      <xdr:rowOff>130175</xdr:rowOff>
    </xdr:from>
    <xdr:to>
      <xdr:col>11</xdr:col>
      <xdr:colOff>996950</xdr:colOff>
      <xdr:row>22</xdr:row>
      <xdr:rowOff>120650</xdr:rowOff>
    </xdr:to>
    <xdr:graphicFrame>
      <xdr:nvGraphicFramePr>
        <xdr:cNvPr id="13" name="图表 12"/>
        <xdr:cNvGraphicFramePr/>
      </xdr:nvGraphicFramePr>
      <xdr:xfrm>
        <a:off x="6731000" y="2073275"/>
        <a:ext cx="8467725" cy="27146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xdr:colOff>
      <xdr:row>1</xdr:row>
      <xdr:rowOff>240665</xdr:rowOff>
    </xdr:from>
    <xdr:to>
      <xdr:col>5</xdr:col>
      <xdr:colOff>43815</xdr:colOff>
      <xdr:row>18</xdr:row>
      <xdr:rowOff>194945</xdr:rowOff>
    </xdr:to>
    <xdr:pic>
      <xdr:nvPicPr>
        <xdr:cNvPr id="14" name="图片 13"/>
        <xdr:cNvPicPr>
          <a:picLocks noChangeAspect="1"/>
        </xdr:cNvPicPr>
      </xdr:nvPicPr>
      <xdr:blipFill>
        <a:blip r:embed="rId2"/>
        <a:stretch>
          <a:fillRect/>
        </a:stretch>
      </xdr:blipFill>
      <xdr:spPr>
        <a:xfrm>
          <a:off x="9525" y="476250"/>
          <a:ext cx="6644640" cy="3547745"/>
        </a:xfrm>
        <a:prstGeom prst="rect">
          <a:avLst/>
        </a:prstGeom>
        <a:noFill/>
        <a:ln w="9525">
          <a:noFill/>
        </a:ln>
      </xdr:spPr>
    </xdr:pic>
    <xdr:clientData/>
  </xdr:twoCellAnchor>
  <xdr:twoCellAnchor editAs="oneCell">
    <xdr:from>
      <xdr:col>0</xdr:col>
      <xdr:colOff>9525</xdr:colOff>
      <xdr:row>18</xdr:row>
      <xdr:rowOff>152400</xdr:rowOff>
    </xdr:from>
    <xdr:to>
      <xdr:col>5</xdr:col>
      <xdr:colOff>16510</xdr:colOff>
      <xdr:row>33</xdr:row>
      <xdr:rowOff>67310</xdr:rowOff>
    </xdr:to>
    <xdr:pic>
      <xdr:nvPicPr>
        <xdr:cNvPr id="15" name="图片 14"/>
        <xdr:cNvPicPr>
          <a:picLocks noChangeAspect="1"/>
        </xdr:cNvPicPr>
      </xdr:nvPicPr>
      <xdr:blipFill>
        <a:blip r:embed="rId3"/>
        <a:stretch>
          <a:fillRect/>
        </a:stretch>
      </xdr:blipFill>
      <xdr:spPr>
        <a:xfrm>
          <a:off x="9525" y="3981450"/>
          <a:ext cx="6617335" cy="305816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670560</xdr:colOff>
      <xdr:row>0</xdr:row>
      <xdr:rowOff>95250</xdr:rowOff>
    </xdr:from>
    <xdr:to>
      <xdr:col>8</xdr:col>
      <xdr:colOff>2153920</xdr:colOff>
      <xdr:row>5</xdr:row>
      <xdr:rowOff>200025</xdr:rowOff>
    </xdr:to>
    <xdr:pic>
      <xdr:nvPicPr>
        <xdr:cNvPr id="5" name="图片 4"/>
        <xdr:cNvPicPr>
          <a:picLocks noChangeAspect="1"/>
        </xdr:cNvPicPr>
      </xdr:nvPicPr>
      <xdr:blipFill>
        <a:blip r:embed="rId1" r:link="rId2"/>
        <a:stretch>
          <a:fillRect/>
        </a:stretch>
      </xdr:blipFill>
      <xdr:spPr>
        <a:xfrm>
          <a:off x="11608435" y="95250"/>
          <a:ext cx="1483360" cy="1450975"/>
        </a:xfrm>
        <a:prstGeom prst="rect">
          <a:avLst/>
        </a:prstGeom>
        <a:noFill/>
        <a:ln>
          <a:noFill/>
        </a:ln>
      </xdr:spPr>
    </xdr:pic>
    <xdr:clientData/>
  </xdr:twoCellAnchor>
  <xdr:twoCellAnchor editAs="oneCell">
    <xdr:from>
      <xdr:col>8</xdr:col>
      <xdr:colOff>805180</xdr:colOff>
      <xdr:row>7</xdr:row>
      <xdr:rowOff>43815</xdr:rowOff>
    </xdr:from>
    <xdr:to>
      <xdr:col>8</xdr:col>
      <xdr:colOff>1983105</xdr:colOff>
      <xdr:row>12</xdr:row>
      <xdr:rowOff>167005</xdr:rowOff>
    </xdr:to>
    <xdr:pic>
      <xdr:nvPicPr>
        <xdr:cNvPr id="6" name="图片 5"/>
        <xdr:cNvPicPr>
          <a:picLocks noChangeAspect="1"/>
        </xdr:cNvPicPr>
      </xdr:nvPicPr>
      <xdr:blipFill>
        <a:blip r:embed="rId3" r:link="rId2"/>
        <a:stretch>
          <a:fillRect/>
        </a:stretch>
      </xdr:blipFill>
      <xdr:spPr>
        <a:xfrm>
          <a:off x="11743055" y="1809115"/>
          <a:ext cx="1177925" cy="1170940"/>
        </a:xfrm>
        <a:prstGeom prst="rect">
          <a:avLst/>
        </a:prstGeom>
        <a:noFill/>
        <a:ln>
          <a:noFill/>
        </a:ln>
      </xdr:spPr>
    </xdr:pic>
    <xdr:clientData/>
  </xdr:twoCellAnchor>
  <xdr:twoCellAnchor editAs="oneCell">
    <xdr:from>
      <xdr:col>8</xdr:col>
      <xdr:colOff>697230</xdr:colOff>
      <xdr:row>13</xdr:row>
      <xdr:rowOff>15240</xdr:rowOff>
    </xdr:from>
    <xdr:to>
      <xdr:col>8</xdr:col>
      <xdr:colOff>1989455</xdr:colOff>
      <xdr:row>19</xdr:row>
      <xdr:rowOff>142875</xdr:rowOff>
    </xdr:to>
    <xdr:pic>
      <xdr:nvPicPr>
        <xdr:cNvPr id="7" name="图片 6"/>
        <xdr:cNvPicPr>
          <a:picLocks noChangeAspect="1"/>
        </xdr:cNvPicPr>
      </xdr:nvPicPr>
      <xdr:blipFill>
        <a:blip r:embed="rId4" r:link="rId2"/>
        <a:stretch>
          <a:fillRect/>
        </a:stretch>
      </xdr:blipFill>
      <xdr:spPr>
        <a:xfrm>
          <a:off x="11635105" y="3037840"/>
          <a:ext cx="1292225" cy="1384935"/>
        </a:xfrm>
        <a:prstGeom prst="rect">
          <a:avLst/>
        </a:prstGeom>
        <a:noFill/>
        <a:ln>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19050</xdr:colOff>
      <xdr:row>0</xdr:row>
      <xdr:rowOff>10795</xdr:rowOff>
    </xdr:from>
    <xdr:to>
      <xdr:col>10</xdr:col>
      <xdr:colOff>561340</xdr:colOff>
      <xdr:row>0</xdr:row>
      <xdr:rowOff>10795</xdr:rowOff>
    </xdr:to>
    <mc:AlternateContent xmlns:mc="http://schemas.openxmlformats.org/markup-compatibility/2006">
      <mc:Choice xmlns:a14="http://schemas.microsoft.com/office/drawing/2010/main" Requires="a14">
        <xdr:graphicFrame>
          <xdr:nvGraphicFramePr>
            <xdr:cNvPr id="2" name="品牌"/>
            <xdr:cNvGraphicFramePr/>
          </xdr:nvGraphicFramePr>
          <xdr:xfrm>
            <a:off x="0" y="0"/>
            <a:ext cx="0" cy="0"/>
          </xdr:xfrm>
          <a:graphic>
            <a:graphicData uri="http://schemas.microsoft.com/office/drawing/2010/slicer">
              <sle:slicer xmlns:sle="http://schemas.microsoft.com/office/drawing/2010/slicer" name="品牌 19"/>
            </a:graphicData>
          </a:graphic>
        </xdr:graphicFrame>
      </mc:Choice>
      <mc:Fallback xmlns="">
        <xdr:sp macro="" textlink="">
          <xdr:nvSpPr>
            <xdr:cNvPr id="0" name=""/>
            <xdr:cNvSpPr>
              <a:spLocks noTextEdit="1"/>
            </xdr:cNvSpPr>
          </xdr:nvSpPr>
          <xdr:spPr>
            <a:xfrm>
              <a:off x="3743325" y="10795"/>
              <a:ext cx="8305165" cy="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19050</xdr:colOff>
      <xdr:row>0</xdr:row>
      <xdr:rowOff>10795</xdr:rowOff>
    </xdr:from>
    <xdr:to>
      <xdr:col>14</xdr:col>
      <xdr:colOff>704215</xdr:colOff>
      <xdr:row>1</xdr:row>
      <xdr:rowOff>10795</xdr:rowOff>
    </xdr:to>
    <mc:AlternateContent xmlns:mc="http://schemas.openxmlformats.org/markup-compatibility/2006">
      <mc:Choice xmlns:a14="http://schemas.microsoft.com/office/drawing/2010/main" Requires="a14">
        <xdr:graphicFrame>
          <xdr:nvGraphicFramePr>
            <xdr:cNvPr id="2" name="品牌"/>
            <xdr:cNvGraphicFramePr/>
          </xdr:nvGraphicFramePr>
          <xdr:xfrm>
            <a:off x="0" y="0"/>
            <a:ext cx="0" cy="0"/>
          </xdr:xfrm>
          <a:graphic>
            <a:graphicData uri="http://schemas.microsoft.com/office/drawing/2010/slicer">
              <sle:slicer xmlns:sle="http://schemas.microsoft.com/office/drawing/2010/slicer" name="品牌"/>
            </a:graphicData>
          </a:graphic>
        </xdr:graphicFrame>
      </mc:Choice>
      <mc:Fallback xmlns="">
        <xdr:sp macro="" textlink="">
          <xdr:nvSpPr>
            <xdr:cNvPr id="0" name=""/>
            <xdr:cNvSpPr>
              <a:spLocks noTextEdit="1"/>
            </xdr:cNvSpPr>
          </xdr:nvSpPr>
          <xdr:spPr>
            <a:xfrm>
              <a:off x="8397875" y="10795"/>
              <a:ext cx="9314815" cy="100330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editAs="oneCell">
    <xdr:from>
      <xdr:col>0</xdr:col>
      <xdr:colOff>9525</xdr:colOff>
      <xdr:row>0</xdr:row>
      <xdr:rowOff>9525</xdr:rowOff>
    </xdr:from>
    <xdr:to>
      <xdr:col>4</xdr:col>
      <xdr:colOff>0</xdr:colOff>
      <xdr:row>0</xdr:row>
      <xdr:rowOff>981710</xdr:rowOff>
    </xdr:to>
    <mc:AlternateContent xmlns:mc="http://schemas.openxmlformats.org/markup-compatibility/2006">
      <mc:Choice xmlns:a14="http://schemas.microsoft.com/office/drawing/2010/main" Requires="a14">
        <xdr:graphicFrame>
          <xdr:nvGraphicFramePr>
            <xdr:cNvPr id="4" name="上架年份"/>
            <xdr:cNvGraphicFramePr/>
          </xdr:nvGraphicFramePr>
          <xdr:xfrm>
            <a:off x="0" y="0"/>
            <a:ext cx="0" cy="0"/>
          </xdr:xfrm>
          <a:graphic>
            <a:graphicData uri="http://schemas.microsoft.com/office/drawing/2010/slicer">
              <sle:slicer xmlns:sle="http://schemas.microsoft.com/office/drawing/2010/slicer" name="上架年份"/>
            </a:graphicData>
          </a:graphic>
        </xdr:graphicFrame>
      </mc:Choice>
      <mc:Fallback xmlns="">
        <xdr:sp macro="" textlink="">
          <xdr:nvSpPr>
            <xdr:cNvPr id="0" name=""/>
            <xdr:cNvSpPr>
              <a:spLocks noTextEdit="1"/>
            </xdr:cNvSpPr>
          </xdr:nvSpPr>
          <xdr:spPr>
            <a:xfrm>
              <a:off x="9525" y="9525"/>
              <a:ext cx="8369300" cy="97218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4707.7325810185" refreshedBy="Administrator" recordCount="100">
  <cacheSource type="worksheet">
    <worksheetSource ref="A1:AL101" sheet="TOP100"/>
  </cacheSource>
  <cacheFields count="39">
    <cacheField name="ASIN" numFmtId="0">
      <sharedItems count="100">
        <s v="B09WXXS2FG"/>
        <s v="B088D3DSYK"/>
        <s v="B07S8589XP"/>
        <s v="B017XYB27K"/>
        <s v="B08QJL7DR4"/>
        <s v="B07DR76BZZ"/>
        <s v="B08DJ4XGDZ"/>
        <s v="B085W7N3TC"/>
        <s v="B08XMF2MPZ"/>
        <s v="B08RD1JMWH"/>
        <s v="B096RJX8M2"/>
        <s v="B099DXHFQN"/>
        <s v="B089W4PX8B"/>
        <s v="B099DX39FF"/>
        <s v="B09NTP1PHK"/>
        <s v="B098P7C1K7"/>
        <s v="B00T6ZG6I0"/>
        <s v="B09NVS7JNR"/>
        <s v="B09F5MP8TZ"/>
        <s v="B092Q6TLYY"/>
        <s v="B08CH513LF"/>
        <s v="B07HJ8N8GJ"/>
        <s v="B091CJHG24"/>
        <s v="B09S67JPCR"/>
        <s v="B01MCWRZKI"/>
        <s v="B07T1P8QZG"/>
        <s v="B09PYNGBTR"/>
        <s v="B09Q842YJ2"/>
        <s v="B09CDPX659"/>
        <s v="B08R8SCFPZ"/>
        <s v="B00VLNB72A"/>
        <s v="B09NVTK1F8"/>
        <s v="B079K5WCN1"/>
        <s v="B09W9MKX6D"/>
        <s v="B084SNZ22T"/>
        <s v="B09PDP48CR"/>
        <s v="B08XXB6F6P"/>
        <s v="B09VTLC43M"/>
        <s v="B0919PMKZN"/>
        <s v="B092C73J3B"/>
        <s v="B09FYV4HQY"/>
        <s v="B09R1VCT7F"/>
        <s v="B088RF2MHN"/>
        <s v="B085W7JRSB"/>
        <s v="B085XHYK2V"/>
        <s v="B08QMDXNMY"/>
        <s v="B095BZ8W5Q"/>
        <s v="B09PFTVX39"/>
        <s v="B07BHY87NT"/>
        <s v="B087CFPJJ5"/>
        <s v="B093SW8P6S"/>
        <s v="B07MW3TGCY"/>
        <s v="B00706I8JW"/>
        <s v="B09QJHGWPY"/>
        <s v="B08X4YH9R9"/>
        <s v="B09V6XT5JH"/>
        <s v="B07N6N6MKK"/>
        <s v="B0716JZ71Y"/>
        <s v="B003BNZT9K"/>
        <s v="B08S6S9SK9"/>
        <s v="B09VCCQV5F"/>
        <s v="B08L5DBQT5"/>
        <s v="B09Q148B8P"/>
        <s v="B09P68GQJ5"/>
        <s v="B07LB1FXB4"/>
        <s v="B094XJXB1W"/>
        <s v="B0897HL72Q"/>
        <s v="B09MZ16V8B"/>
        <s v="B08FDH9819"/>
        <s v="B09QLW8J1C"/>
        <s v="B091SDWGFY"/>
        <s v="B0929522RS"/>
        <s v="B092QTW3QK"/>
        <s v="B09YD5L24W"/>
        <s v="B085HLL3SG"/>
        <s v="B09996DY5N"/>
        <s v="B00ANT6R2I"/>
        <s v="B09QLTGRT7"/>
        <s v="B08GCLQ4BG"/>
        <s v="B088N5VC11"/>
        <s v="B09VKFP6SH"/>
        <s v="B018PGXKCA"/>
        <s v="B01D1LSFZQ"/>
        <s v="B08DPKRCM8"/>
        <s v="B07GRTYGS4"/>
        <s v="B09QLRTMBR"/>
        <s v="B095C8VRYQ"/>
        <s v="B08ZGQ8FZM"/>
        <s v="B00H8W54EK"/>
        <s v="B07L6CJR1X"/>
        <s v="B00TOM5DGG"/>
        <s v="B08CBCHTH4"/>
        <s v="B07FXHDN78"/>
        <s v="B08R57WVRS"/>
        <s v="B01FU8MQ6C"/>
        <s v="B09R5P83HV"/>
        <s v="B08JLGRYTD"/>
        <s v="B093BSSCFB"/>
        <s v="B07TXCMX62"/>
        <s v="B097RM5Z6Q"/>
      </sharedItems>
    </cacheField>
    <cacheField name="SKU" numFmtId="0">
      <sharedItems count="42">
        <s v="Farbe: B-blau"/>
        <s v="Farbe: Grün"/>
        <s v="Farbe: 1-schwarz"/>
        <s v=""/>
        <s v="Farbe: Farbig"/>
        <s v="Farbe: Blau"/>
        <s v="Farbe: Azurblau"/>
        <s v="Größe: 2 Eiskugelform"/>
        <s v="Farbe: Grau + Gelb"/>
        <s v="Größe: 2 PACK"/>
        <s v="Größe: Beige Tarnung | Farbe: 1 Stück"/>
        <s v="Größe: Großes Set von 2"/>
        <s v="Farbe: 1-3 Stk, Mehrfarbige"/>
        <s v="Stil: Dichtungskappe - Blau"/>
        <s v="Farbe: Grau"/>
        <s v="Größe: 4 Stück"/>
        <s v="Farbe: Rot"/>
        <s v="Größe: 4 Eiskugel-1 PACK"/>
        <s v="Größe: 3er Pack Eiswürfelform | Farbe: Grau"/>
        <s v="Größe: Combo No.1"/>
        <s v="Farbe: (4 Stück Blau&amp;grün)"/>
        <s v="Größe: Groß"/>
        <s v="Stil: 2 cm Kugeln"/>
        <s v="Farbe: Schwarz-2 Stück"/>
        <s v="Stil: Kugeln Ø 2cm"/>
        <s v="Größe: 2 Stück"/>
        <s v="Größe: 4 Gitter*2 | Farbe: Rot"/>
        <s v="Farbe: 1-kupfergrün"/>
        <s v="Farbe: 9 Steine"/>
        <s v="Größe: 2er Pack Eiswürfelbehälter"/>
        <s v="Größe: 1er Quadrat &amp; 1er Kugelförmig"/>
        <s v="Größe: 6er Set Edelstahl | Material: Edelstahl"/>
        <s v="Farbe: Schwarz-4"/>
        <s v="Farbe: 1 Stück"/>
        <s v="Farbe: Rot | Stil: Herzförmige"/>
        <s v="Konfiguration: 15 Eiswürfel, 2er-Set"/>
        <s v="Farbe: Roséquarz"/>
        <s v="Farbe: 9er Set Whisky Steine"/>
        <s v="Farbe: Bunt"/>
        <s v="Größe: 2 Stück 6 Würfel Eisschale schwarz"/>
        <s v="Farbe: 3er-dunkelgrün und Schwarz"/>
        <s v="Größe: 4 Kühlsteine + Zange + 1 Glas + Untersetzer"/>
      </sharedItems>
    </cacheField>
    <cacheField name="品牌" numFmtId="0">
      <sharedItems count="79">
        <s v="Airabc"/>
        <s v="DOQAUS"/>
        <s v="LessMo"/>
        <s v="Emsa"/>
        <s v="Umi"/>
        <s v="Morfone"/>
        <s v="dowowdo"/>
        <s v="Relaxdays"/>
        <s v="eisaro"/>
        <s v="QcoQce"/>
        <s v="EWEIMA"/>
        <s v="Besuche den Blumtal-Store"/>
        <s v="Ezilif"/>
        <s v="Splendz"/>
        <s v="Theuwnee"/>
        <s v="Kiddo Feedo"/>
        <s v="LUCKEA"/>
        <s v="Rottay"/>
        <s v="AcrossSea"/>
        <s v="Enervat"/>
        <s v="Beyond"/>
        <s v="LoBalay"/>
        <s v="Apkyo"/>
        <s v="Torgenn"/>
        <s v="Baozun"/>
        <s v="Besuche den Lekue-Store"/>
        <s v="Gifort"/>
        <s v="Besuche den AiBast-Store"/>
        <s v="homeasy"/>
        <s v="GOWA ORIGIN"/>
        <s v="Besuche den Quikobo-Store"/>
        <s v="Al Aziz"/>
        <s v="Alwayjoy"/>
        <s v="Warmodern"/>
        <s v="SAICOOS"/>
        <s v="MOSOTECH"/>
        <s v="Ankway"/>
        <s v="Ponsey"/>
        <s v="Besuche den Lurch-Store"/>
        <s v="aircover"/>
        <s v="KERL"/>
        <s v="Lurch"/>
        <s v="Besuche den Generic-Store"/>
        <s v="SilverRack"/>
        <s v="Kikkerland"/>
        <s v="Amerigo"/>
        <s v="Besuche den Emsa-Store"/>
        <s v="starte"/>
        <s v="Jisile"/>
        <s v="Mannesfaktur"/>
        <s v="GOURMEO"/>
        <s v="BUYONE"/>
        <s v="Luxuvee"/>
        <s v="VESTAGUL"/>
        <s v="VEHHE"/>
        <s v="YouJaBz"/>
        <s v="Cavalrywolf"/>
        <s v="Besuche den VINENCO-Store"/>
        <s v="TAMLED"/>
        <s v="PL ZMPWLQ"/>
        <s v="DOCA"/>
        <s v="DAYHAP"/>
        <s v="BlueFox"/>
        <s v="Lékué"/>
        <s v="Besuche den Amazon Commercial-Store"/>
        <s v="Lacari Home &amp;amp; Living"/>
        <s v="muenfly"/>
        <s v="InnoNeeds"/>
        <s v="Grimm &amp;amp; Brothers FRANKFURT"/>
        <s v="Housewares Solutions"/>
        <s v="FOOLSALIBAI"/>
        <s v="Grenhaven"/>
        <s v="Besuche den Walfos-Store"/>
        <s v="Amazy"/>
        <s v="Arendo"/>
        <s v="Ziyero"/>
        <s v="Besuche den ilauke-Store"/>
        <s v="Besuche den WOMA-Store"/>
        <s v="huirong"/>
      </sharedItems>
    </cacheField>
    <cacheField name="商品标题" numFmtId="0">
      <sharedItems count="100">
        <s v="Eiswürfelform, 4er Pack Eiswürfelform Silikon Mit Deckelm, Platzsparend und stapelbar Ice Tray Ice Cube, LFGB Zertifiziert und BPA Frei Quadratische Eiswürfelschalen einfach Herauszunehmen"/>
        <s v="DOQAUS Eiswürfelform Silikon 4 Pack, Eiswürfelbehälter mit Deckel 56 Eiswürfel Leicht Lösen, Ice Cube Tray BPA Frei und LFGB Zertifiziert, Luftdicht, Stapelbar, für Gefrierschrank Babybrei Whisky Grün"/>
        <s v="LessMo 15-Fach Eiswürfelform, 2er Pack große Silikon Eiswürfelbehälter mit Deckel, Platzsparend und stapelbar Ice Tray Ice Cube, LFGB Zertifiziert und BPA Frei Eiswürfelformen für Babynahrung Getränk"/>
        <s v="Emsa 514549 CLIP &amp;amp; CLOSE Eiswürfelbox | mit Frischedeckel | für 24 Eiswürfel | Flexibler Boden | 100 % Dicht | selbst im gekippten Zustand"/>
        <s v="Amazon Brand – Umi - Eiswürfelform 15-fach, aus Silikon - 0,5l Eiswürfelbehälter, BPA-frei (Eiswürfelform mit Deckel)"/>
        <s v="Morfone Eiswürfelform, 3 Stück Eiswürfelbehälter, Eiswürfelbehälter mit Deckel, Eiswürfelform Silikon, BPA-frei, LFGB Zertifiziert, 24-Fach, für Babybrei Enfrieren, Gekühlte Getränke und Whisky"/>
        <s v="Eiswürfelform Silikon Eiswürfel Form 3er Pack 37-Fach mit Deckel ice cube tray BPA-freie Eiswürfelbehälter für Bier Cocktails Whisky"/>
        <s v="Relaxdays Eiswürfel wiederverwendbar, 100 Stück, Dauereiswürfel Kunststoff, Getränke kühlen, Partyeiswürfel, transparent 10027872"/>
        <s v="Eiswürfelform groß XXL Eiswürfel Form Silikon mit Deckel Eiswürfelbehälter 2er Pack Eiswürfelbereiter 5 cm ice cube tray für Bier Cocktails Whisky (Blau)"/>
        <s v="QcoQce Eiswürfelform Silikon 2 Packs, 45mm Eiskugelform und 48mm Quadratische Form, BPA Frei Eiswürfel Form für Family, Party und Bars für Whisky Cocktails Saft Schokolade Süßigkeiten"/>
        <s v="Eiskugelform, Große Eiswürfelform 2 Eiskugel 60mm mit Deckel und Trichter, BPA Frei Eiswürfelform Große Perfekt für Whiskey, Cocktail, Babynahrung und Wein"/>
        <s v="Blumtal Eiswürfelform Silikon Würfel - Würfelgröße XXL, 2x6er Pack, BPA frei, Leichtes Herauslösen der Eiswürfel, Silikon Form, Grau und Gelb"/>
        <s v="EZILIF Eiswürfelform Silikon mit Deckel 24-Fach 3er Pack, Eiswürfelformen Mit Deckel Ice Cube Tray LFGB Zertifiziert Eiswürfelschalen BPA Frei Eiswürfel einfach Herauszunehmen Blau/Pink/Grün"/>
        <s v="Blumtal Eiswürfelform Silikon Würfel - Würfelgröße XL, 2x15er Pack, BPA frei, Leichtes Herauslösen der Eiswürfel, Silikon Form, Grau und Gelb"/>
        <s v="Eiswürfelformen Silikon mit Deckel 2 Pack XXL Eiswürfel Form Eiswürfelbehälter 8-fach Eiswürfelbereiter 5 cm Ice Tray Ice Cube für Bier Cocktails Whisky (mit Deckel)"/>
        <s v="Theuwnee® 2 Stück Eiswürfelform, Silikon Eiswürfelbehälter Mit Deckel, Stapelbar und Spülmaschinenfest Eiswürfelformen, Für Bier,Wein,Whisky,Cocktail Und Baby Snack Inklusive, BPA Frei (6Ice * 2pcs)"/>
        <s v="KIDDO FEEDO - Die original Gefrierform mit Silikondeckel zum Einfrieren von Muttermilch in handlichen Portionen - 9 x 75ml - BPA-frei - Gratis eBook mit Rezepten - Blau"/>
        <s v="Eiswürfelform mit Deckel Eiswürfelbehälter Silikon 37 Fach Eiswürfel Form Eiskugelform BPA Frei für Whisky Cocktails Pudding Babynahrung (2 PACK)"/>
        <s v="Silikon Eiswürfelform Eiskugelform Groß Eiswürfel - LUCKEA Eiswürfelbehälter 6-Fach 2-Set Ice Cube Tray, BPA Frei, für Gekühlte Getränke, Whisky und Cocktails"/>
        <s v="Eiswürfelform Silikon XXL Kugeln 60mm Eiskugelform 6 Eiskugel mit Deckel runde Eiswürfelbehälter für Whisky, Cocktails Beige Tarnung, 1 Stück"/>
        <s v="Rottay Eiswürfelform Silikon, XXL 45mm Eiskugelform 48mm 6-Fach 2-Set Eiswürfelformen Ice Cube Tray, BPA Frei Eiswürfel Form für Whisky Cocktails Saft Schokolade Süßigkeiten"/>
        <s v="LessMo Eiswürfelform, 2er Pack XXL Silikon Eiswürfelbehälter mit Deckel, BPA-Frei Für 16 Große Eiswürfel (5cm) [Updated] (Schwarz)"/>
        <s v="AcrossSea Eiswürfelform Silikon Großform - 2er Set, insgesamt 12 Riesen-Eiswürfel, große quadratische Eisformen mit Deckel, leicht lösbare Eisformen für Whiskey, LFGB zertifiziert und BPA-frei"/>
        <s v="Eiswürfelschale 4er Pack, Silikon-Eiswürfelschalen mit abnehmbarem Deckel Leicht zu lösende flexible Eiswürfelformen 14 Würfel pro Schale für Cocktails, Whisky, Babynahrung, Getränke, Obst, BPA-freier"/>
        <s v="Beyond Eiswürfelbehälter mit Deckel und Zange 100% bpa frei aus Edelstahl - Eiswürfelkühler, doppelwandig, 1,3 Liter I Eiseimer für Eiswürfel, Eiskübel für die Eiswürfel Aufbewahrung"/>
        <s v="LessMo Silikon-Eiswürfelform, Eiswürfelform mit Deckel, LFGB Zertifiziert und BPA-Frei, Leicht zu Entnehmen, Verwendbar für Frozen Drinks, Whiskey und Cocktails, 10 Fächer"/>
        <s v="Silikon-Eiswürfelformen, 2er Pack &amp;amp; 14-Fach Eiswürfelform mit Deckel, BPA-frei Ice Cube Tray, Spülmaschinenfest, Leicht zu Lösen, Stapelbar, Langlebig für Kaffee, Babynahrung (Dichtungskappe - Blau)"/>
        <s v="Eiswürfelform Silikon-Eiswürfelbehälter mit Deckel, 4-teiliges Set mit kombinierten Eiswürfelbehältern, leicht zu lösen, stapelbare ice cube tray, LFGB-geprüft, geeignet für Getränke wie Whisky"/>
        <s v="Torgenn® | EISWÜRFELFORM 4 PACK | Mit Deckel | Silikon leicht zu entformen | LFGB-zertifiziert | Ohne BPA | Blau / Grün | 56 Eiswürfelformen | Whisky, Cocktails, Eis, Gefrierschrank, Getränke | Baby"/>
        <s v="Baozun Eiswürfelform Eiswürfelbehälter mit Deckel Eiswürfel Eisbox mit Deckel, Doppelschicht Silikon Eiswuerfel Form Kunststoff Eiswürfelbox, Ice Cube Tray mit EiswürfelSchaufel 64 Fach"/>
        <s v="Lékué Eiswürfelbox, rot"/>
        <s v="Eiswürfelform aus Silikon BPA Frei LFGB Zertifiziert Eiswürfelform Kugel Rund Groß mit Trichter für Whisky Champagner Cocktails Bier Gekühlte Getränke (4 Eiskugel-1 PACK)"/>
        <s v="Gifort Eisform BPA Frei, 6-er Set Eisformen aus Hochwertiges PP-Material + 3-er Set Eislutscher Popsicle Formen aus Silikon+ 1 Stück Silikon Trichter + 1 Pinsel, EIS selbst herstellen."/>
        <s v="Eiswürfelform, Eiswürfelform Silikon, Aibast Eiswürfelform mit Deckel, Eiswürfelform Groß, Silikonmaterial mit Lebensmittelsicherheits, Geeignet für Whisky-Cocktail, Fruchtsaft und Praline"/>
        <s v="LessMo Eiswürfelform Silikon, XXL Eiskugelformer 2 Pack mit Deckel und Trichter, BPA-frei und FDA-Zugelassen, Schwarz, für Whisky, Cocktails und Babynahrung"/>
        <s v="Eiswürfelform Silikon XXL Eiswürfel Form mit Deckel Eiswürfelbehälter 2er Pack Ice Cube Tray LFGB Zertifiziert und BPA Frei für Bier Cocktails Whisky Fruchteiswürfel"/>
        <s v="HOMEASY Eiswürfel Edelstahl Wiederverwendbar Whisky Steine SET inkl. Zange 8er Ice Cubes Kühlsteine, Schnell Kühltechnologie für Wiskey, Wodka, Wein, und Cocktails"/>
        <s v="Gowa Origin® Austria Eiswürfelformen mit Deckel [2er-Pack] LFGB &amp;amp; REACH ZERTIFIZIERT | silikon eiswürfelform, eiswürfelbehälter mit deckel, eiswürfelform silikon mit deckel, ice cubes"/>
        <s v="Quikobo 15-Fach Eiswürfelform Silikon, 2er Pack Große Eiswürfelform mit Deckel, LFGB Zertifiziert, BPA-frei, für Babybrei Enfrieren, Gekühlte Getränke und Whisky ( Dunkelgrau &amp;amp; Schwarz )"/>
        <s v="LFGB Zertifiziert Eiswürfelformen mit Deckel aus Silikon,14-Fach 0,5L 100% BPA Frei,Eiswürfelbehälter,Fruchteiswürfel Ice Clip Bier Cube,Süßigkeiten,Schokolade,Bars&amp;amp;Party(4 Stück Blau&amp;amp;Grün)"/>
        <s v="Alwayjoy Eiswürfelform, 3er Pack Eiswürfelform Silikon mit Deckel, BPA Frei und Platzsparend Eiskugelform, Ice Cube Tray für Whiskey, Cocktail, Geschenke für Männer Frauen Weihnachten (Schwarz)"/>
        <s v="Warmodern Eiswürfelform Silikon, 4er Pack Eiswürfelbehälter mit Deckel, Leicht entnehmen 6+6+15+37 Fach Eiswuerfel Form, Ice Cube Tray für Whisky &amp;amp; Kühle Getränke – LFGB Zertifiziert und BPA Frei"/>
        <s v="Wiederverwendbare Eiswürfel, 16 Stück, Whiskystein, Edelstahl-Eiswürfel mit High Cooling-Technologie, verwendet für Whisky, Wodka, Likör, Wein, Getränkesaft oder Limonade"/>
        <s v="Relaxdays Eiswürfel wiederverwendbar, 100er Set, Partyeiswürfel für Getränke, künstliche Dauereiswürfel Kunststoff, bunt, Mehrfarbig"/>
        <s v="MOSOTECH Eiswürfelform Silikon, 3er Pack 37-Fach Eiswuerfel Form Mit Deckel, Stapelbar Eiswürfelbehälter Ice Cube Tray, LFGB Zertifiziert und BPA Frei für Bier Cocktails Whisky"/>
        <s v="Eiswürfelform, Ankway 65mm Eiswürfelbehälter Silikon Eiswürfelformen große Kugelschale, doppelt auslaufsicheres Design mit Druckring, länger abkühlen für Whisky, Scotch Cocktails"/>
        <s v="Eiswürfelform, 2er Pack Einfache Freigabe Eiswürfelform Silikon A-frei Eiswürfelbehälter mit Deckel Eiswürfel Wiederverwendbare Ice Cube Tray für Whiskey Cocktail Milch Saft Saft und andere Getränke"/>
        <s v="Theuwnee® Runde Eiswürfelablage mit Deckel, Eiskugelhersteller-Form für Gefrierschrank, Mini-Kreis Eiswürfel-Tablett Machen 1 in x 66pcs Sphere-Eiskühlung Cocktail Whisky Tee &amp;amp; Kaffee (Blau)"/>
        <s v="Lurch 240720 Ice Former Pearls / Eisbereiter aus 100% BPA-freiem Platin Silikon mit Deckel für 42 Eiskugeln in der Größe 2cm, Schwarz"/>
        <s v="Relaxdays Eiswürfel wiederverwendbar, 100er Set, 4 Motive, Kunststoff, Party Deko, Mehrfacheiswürfel für Getränke, bunt, 2 x 5.5 x 2.5 cm"/>
        <s v="Aircover Eiswürfelform Silikon, 2 Stück 37-Fach Eiswürfelbehälter Mit Deckel Schwarz, Ice Cube Tray BPA-frei, Eiswürfel Form für Bier Cocktail Whisky Gekühlte Getränke Party DIY Fruchteiswürfel"/>
        <s v="KERL Eiskugel-Beutel für 360 Eiskugeln, Selbstverschluss"/>
        <s v="Lurch 10435 Eiswürfelbereiter Kugeln klein für 32 kleine Eiskugeln ( ؘ 2 cm) aus 100% BPA-freiem Platin Silikon"/>
        <s v="Komey Eiswürfelform Silikon XXL- 2er Set Eiswürfel Kugel &amp;amp; Würfel BPA-Frei -Wiederverwendbare Eiswürfel Form-Premium Ice Ball Maker-Hochwertiger Eiswürfelbehälter mit Deckel"/>
        <s v="SilverRack Silikon Eiswürfelform [2er Set] - Silikon Eiswürfelformen für 2 x 24 Eiswürfel 25mm - Ice Cube Tray Eiswürfel Form BPA Frei für Whisky Cocktails Saft"/>
        <s v="Eiswürfelform Silikon mit Deckel 17 Fach Eiswürfelbehälter BPA Frei Eiswürfel Form Ice Cube Tray für Whisky Cocktails Babynahrung usw (2 Stück)"/>
        <s v="KIKKERLAND - 30 wiederverwendbare Eiswürfel aus transparentem Kunststoff, gefüllt mit reinem Wasser zum Einfrieren"/>
        <s v="Exklusives Edelstahl Whisky Steine Geschenkset – Hohe Kühltechnologie - 8 Whisky Eiswürfel Wiederverwendbar - Edelstahl Eiswürfel - Besondere Geschenke für Männer - Edelstahl Kühlstein von Amerigo"/>
        <s v="Emsa 508270 Folienschneider für Alu- oder Frischhaltefolie, Größe 33 cm, Click und Cut, grün/weiß"/>
        <s v="Ice Pop Molds Silikon Mini EIS Riegel Mold Set, Wiederverwendbare Popsicle Formen Ice Pop Molds Maker Ideal Für Cakesicles , 3/4/8-Cavity (rot, 4 Gitter*2)"/>
        <s v="Eiswürfelform Silikon Eiswürfel Form 2er Pack 37-Fach mit Deckel ice cube tray BPA-freie Eiswürfelbehälter für Bier Cocktails Whisky (Blau)"/>
        <s v="Mannesfaktur Eiswürfelformen 4er-Pack - mit Deckel - stapelbar - Silikon - BPA-Frei - grau/schwarz - Babynahrung - Cocktails - LFGB Zertifiziert - Whiskey"/>
        <s v="Eiswürfelform Silikon groß XXL Eiswürfel Form mit Deckel Eiswürfelbehälter 2er Pack Eiswürfelbereiter 5 cm ice cube tray für Bier Cocktails Whisky"/>
        <s v="LessMo 3 Stück XXL Eiswürfelform, 18-Fach Silikon-Eiswürfelschale mit Deckel, Große Eiswürfel 4.6cm, Stapelbar und Spülmaschinenfest Silikon-Eiswürfel, BPA-Frei für Bier Cocktails Whisky"/>
        <s v="GOURMEO Whisky Steine 9 Stück - aus natürlichen Basalt -wiederverwendbare Eiswürfel, Whiskysteine, Whisky Stones, Kühlsteine – Einzelnes Set bestehend aus 9 Steinen"/>
        <s v="Edelstahl Eiswürfel, 8 Wiederverwendbare Whisky Eiswürfel Steine, Lebensmittelecht Edelstahl Ice Metall Kühlsteine Bar Zubehör Cocktail Rocks Gin Stones"/>
        <s v="Luxuvee Eiswürfelform Silikon XXL 2er Pack Eiswürfelbehälterl Großer Quadratischen Eiswürfel Form Ice Cube Tray Wiederverwendbar für Bier Cocktails Whisky"/>
        <s v="VESTAGUL – 4er Pack Eiswürfelform Silikon mit Deckel – Ice Cube Tray Set mit 4 Metallstrohhalmen&amp;amp; Reinigungsbürste –Silikon Eiswürfelform für Getränke&amp;amp; Babynahrung"/>
        <s v="Eiswürfelform Silikon, VEHHE 14-Fach Eiswürfelform, 3er Pack Eiswürfelbehälter mit Deckel, Eiswürfelschale Silikon Form für Bier Cocktails Whisky Getränke, BPA Frei"/>
        <s v="2 STK. Eiswürfelform, Silikon Kugel Eiswürfelschale mit Deckel und großen quadratischen Eiswürfelform, Gekühlte Getränke, Whisky und Cocktails, LFGB Zertifiziert und BPA Frei"/>
        <s v="Eiswürfelform 3er Pack Eiswürfelform Silikon mit Deckel Einfache Eisfreigabe Eiswürfelform BPA-freie Eiswürfelbehälter für Cocktails Whisky Saft Wasser und andere Getränke"/>
        <s v="Airabc Eiswürfelform, Eiswürfelform Silikon Mit Deckelm, Platzsparend und stapelbar Ice Tray Ice Cube, LFGB Zertifiziert und BPA Frei Quadratische Eiswürfelschalen einfach Herauszunehmen"/>
        <s v="Relaxdays Eiswürfel wiederverwendbar, 100 Stück, Dauereiswürfel Kugel, Kunststoff, Partyeiswürfel für Getränke, klar"/>
        <s v="Eiswürfelform [8er Set], 2er Pack Kleine Eiswürfel Formmit Kasten,8er Popsicle Formen,2Kugel-Eis Bereiter,BPA Frei Eiswürfelform Große perfekt für Whiskey, Cocktail, Babynahrung und Wein"/>
        <s v="Morfone Eiswürfelform,2 Stück Groß Silikon Eiswürfelform mit Deckel Ice Cube, 1 Quadratische Eiswürfelform und 1 Eiskugelform für Cocktail, Whisky, Babynahrung, LFGB Zertifiziert und BPA-frei, 6-Fach"/>
        <s v="Whisky Steine Set - 6 Wiederverwendbare Edelstahl Eiswürfel + 2 Gläser, Zange | Whiskey Ice Cubes Metall Kühlsteine Bar Zubehör Cocktail Rocks Gin Stones Dekorationszubehör Geschenk Whiskysteine"/>
        <s v="Eiswürfelbehälter 4 l Profiausführung mit exklusiver Eiszange"/>
        <s v="Eiswürfelform aus Silikon, 2er Pack 37-Fach Eiswuerfel Form, Stapelbar Eiswürfelbehälter Mit Deckel, Gekühlte Getränke, Whisky und Cocktails, LFGB Zertifiziert und BPA Frei"/>
        <s v="Whisky Steine Set, Edelstahl Eiswürfel Set(8PCS), Kühlsteine/Ice Cube, Wiederverwendbare Metall Eiswürfel mit Zange für Gin, Whisky, Bier, Wodka, Whiskey Zubehör/Bar Zubehör/Gin Geschenkset für Männer"/>
        <s v="DOCA Fach Eiswürfelform Silikon Eiswuerfel Ice Tray Ice Cube Eiskugelform Eiswürfelbehälter Silikon Eiswürfelformen Eiskugel Eiswürfelschale 45mm große Eiskugel – 4er Paket"/>
        <s v="Eiswürfelschale mit Deckel Eiswürfelschale Gefrierschrank Eiswürfelbereiter mit Behälter 64 Ice Cube Trays einfach zu lösende Eiswürfelschalen (2 Ebenen, 1 Eiskübel und Schaufel)"/>
        <s v="Pralinenform mit Herzen - 18cm x 10,5cm x 1cm - Eiswürfelform - Silikonform - Valentinstag, Hochzeit, Liebe - Schokoladenherzform - Süßigkeiten Deko Förmchen - Bonbon Schoko Fondant - Pink"/>
        <s v="Lékué Eiswürfelbereiter, Gummi, natürlich, rot, einzeln, Herz, 22 x 11.4 x 2.6 cm"/>
        <s v="AmazonCommercial Silikon-Eiswürfelform, Set mit 2 Stück, 15 Eiswürfel pro Form, 18 x 11,5 x 5 cm"/>
        <s v="LACARI Eiswürfelform für große Eiswürfel aus Silikon | 6x Runde &amp;amp; 6x Eckige Eiswürfel | 45mm und 48mm groß | Eiswürfelbehälter für Getränke wie Whisky &amp;amp; Cocktails | Ice Cube Tray BPA Frei"/>
        <s v="Eiswürfelform Silikon Eiswürfelbehälter mit Deckel 15-Fach 3cm Quadratische Eiswürfel Ice Cube Tray für Whisky, Cocktails Blau, 2 Stück"/>
        <s v="Frozen Stones, Whisky Steine Geschenkset in Holzkiste und hochwertiger Geschenkbox, mit einem schwarzen Samtbeutel, wiederverwendbar (Roséquarz)"/>
        <s v="Grimm &amp;amp; Brothers: Whiskey Steine Set- 9 Tigeraugen Steine- Graviertes Bambus Gestell- Kühlsteine- Whisky Geschenke für Männer- Wiederverwendbare Eiswürfel- Whiskey stones- Whisky Geschenkset"/>
        <s v="Housewares Solutions Eiswürfelbereiter aus Silikon in Lebensmittelqualität, 4 x 4,5 cm, Schwarz"/>
        <s v="Totenkopf-Eiswürfelform, Flexible Silikon-Eiswürfelformschale, 8 niedliche und lustige Totenköpfe aus Eis für Whisky, Cocktails und Saftgetränke, mit Mini-Trichter"/>
        <s v="Grenhaven 9er Set Whisky-Steine Grau aus natürlichem Speckstein- on The Rocks Kühlsteine mit praktischen Stoffbeutel"/>
        <s v="LessMo Eiswürfelform, 3 Stück Eiswürfelbehälter, Eiswürfelbehälter mit Deckel, Silikon-Eiswürfelbehälter, LFGB-zertifiziert, BPA-frei, zum Eiswürfelschale für Bier, Cocktails, Whisky"/>
        <s v="Gold XL Edelstahl Whisky Steine Bullets – Hohe Kühltechnologie - Geschenk für Männer - Eiswürfel Wiederverwendbar - Edelstahl Eiswürfel - 6 Whiskey Patrone Männer Geschenke - Amerigo Whiskey Zubehör"/>
        <s v="Walfos Groß Silikon Eiswürfelform 2 Stück Eiswürfelschalen Silikon mit Leicht Entformbare &amp;amp; BPA-freie Würfel Eiswürfel Form für Whisky, Cocktails, Saft, Schokolade, Süßigkeiten"/>
        <s v="Amazy Whisky Steine (9 Stück) inkl. Samtbeutel – Wiederverwendbare Eiswürfel aus natürlichem, geschmacksneutralem Speckstein in edler Geschenkbox"/>
        <s v="Arendo - Eiswürfelbehälter mit Deckel Edelstahl - Eiswürfelkühler - Eiskübel - 1,3 Liter – doppelwandig – inkl. Zange, Abtropffilter, Deckel – BPA frei - Eiseimer für Eiswürfel"/>
        <s v="Ziyero 12 Stk Runde Eiswürfel Schimmel Große Kugelform Eiswürfel Eiskugelform Eisbälle für Whisky, Cocktails, Saft, Süßigkeiten, Götterspeise, Sommergetränk, Alkoholfreie Kaltgetränke—Zufällige Farbe"/>
        <s v="3 Stück groß XXL Eiswürfelform silikon mit Deckel,1 Kugel Eis Bereiter+1 Große Würfel + 1 Kleine Würfel,FDA-zertifiziert und BPA-frei,Flexible Eiswürfelform für Getränke Whisky Cocktails,Babynahrung"/>
        <s v="WOMA 4 Whisky Steine mit 1 Whiskey Glas, Zange, Untersetzer &amp;amp; Holz Geschenkbox - Whiskeysteine Geschenkset aus natürlichem Basalt - Eiswürfel Wiederverwendbar"/>
        <s v="Eiswürfelform Silikon, Eiswürfelbehälter mit Deckel und Trichter Einfache Eisfreigabe Eiswürfel Kugel Groß für Whisky Cocktails Saft, Fruchteiswürfel, Schokolade Süßigkeiten 6+6+37 Fach, Grün"/>
      </sharedItems>
    </cacheField>
    <cacheField name="商品主图" numFmtId="0">
      <sharedItems count="100">
        <s v="https://m.media-amazon.com/images/I/51wePJZPAOL._AC_US200_.jpg"/>
        <s v="https://images-na.ssl-images-amazon.com/images/I/419h3J-YHRL._AC_US200_.jpg"/>
        <s v="https://images-na.ssl-images-amazon.com/images/I/51YQuEodGUS._AC_US200_.jpg"/>
        <s v="https://images-na.ssl-images-amazon.com/images/I/31PrT5lsC+L._AC_US200_.jpg"/>
        <s v="https://images-na.ssl-images-amazon.com/images/I/21MI8Swhc-S._AC_US200_.jpg"/>
        <s v="https://images-na.ssl-images-amazon.com/images/I/41lF-b2YC-L._AC_US200_.jpg"/>
        <s v="https://m.media-amazon.com/images/I/41HxnkPpnyL._AC_US200_.jpg"/>
        <s v="https://images-na.ssl-images-amazon.com/images/I/31PXpPtFLqL._AC_US200_.jpg"/>
        <s v="https://m.media-amazon.com/images/I/31nNf2V+2OS._AC_US200_.jpg"/>
        <s v="https://m.media-amazon.com/images/I/412QRM-hwML._AC_US200_.jpg"/>
        <s v="https://m.media-amazon.com/images/I/41cG7jvBRSL._AC_US200_.jpg"/>
        <s v="https://m.media-amazon.com/images/I/310U3fe6oQL._AC_US200_.jpg"/>
        <s v="https://images-na.ssl-images-amazon.com/images/I/41f7sS0sEoL._AC_US200_.jpg"/>
        <s v="https://m.media-amazon.com/images/I/31cWl1QitaL._AC_US200_.jpg"/>
        <s v="https://images-na.ssl-images-amazon.com/images/I/411KDHFzYPL._AC_US200_.jpg"/>
        <s v="https://m.media-amazon.com/images/I/41JzbRkCWbL._AC_US200_.jpg"/>
        <s v="https://m.media-amazon.com/images/I/41Pz8TpeXyS._SS200_.jpg"/>
        <s v="https://images-na.ssl-images-amazon.com/images/I/51jPoxO0W-L._AC_US200_.jpg"/>
        <s v="https://images-na.ssl-images-amazon.com/images/I/51ay9Qt75YL._AC_US200_.jpg"/>
        <s v="https://m.media-amazon.com/images/I/41V+JxaeBuL._AC_US200_.jpg"/>
        <s v="https://images-na.ssl-images-amazon.com/images/I/41HamYEBuaL._AC_US200_.jpg"/>
        <s v="https://images-na.ssl-images-amazon.com/images/I/41DkDp99d3L._AC_US200_.jpg"/>
        <s v="https://m.media-amazon.com/images/I/417kXDm9O0S._AC_US200_.jpg"/>
        <s v="https://images-na.ssl-images-amazon.com/images/I/51ZUkpu83zL._AC_US200_.jpg"/>
        <s v="https://images-na.ssl-images-amazon.com/images/I/41fq3X4N-dL._AC_US200_.jpg"/>
        <s v="https://images-na.ssl-images-amazon.com/images/I/41BnAMIkAAS._AC_US200_.jpg"/>
        <s v="https://images-na.ssl-images-amazon.com/images/I/41pDefSesFL._AC_US200_.jpg"/>
        <s v="https://m.media-amazon.com/images/I/512WjO2D2DL._AC_US200_.jpg"/>
        <s v="https://m.media-amazon.com/images/I/51iZsHNZ4gL._AC_US200_.jpg"/>
        <s v="https://images-na.ssl-images-amazon.com/images/I/5148-4dlt0L._AC_US200_.jpg"/>
        <s v="https://m.media-amazon.com/images/I/41eWKHFNRcL._AC_US200_.jpg"/>
        <s v="https://m.media-amazon.com/images/I/41m371gKG1L._AC_US200_.jpg"/>
        <s v="https://images-na.ssl-images-amazon.com/images/I/51uT8VEl2VL._AC_US200_.jpg"/>
        <s v="https://m.media-amazon.com/images/I/51wFkP-IULS._AC_US200_.jpg"/>
        <s v="https://images-na.ssl-images-amazon.com/images/I/41zMGjSHOlS._AC_US200_.jpg"/>
        <s v="https://m.media-amazon.com/images/I/51R4ThSNbsL._AC_US200_.jpg"/>
        <s v="https://images-na.ssl-images-amazon.com/images/I/41UctW4bflL._AC_US200_.jpg"/>
        <s v="https://images-na.ssl-images-amazon.com/images/I/41trXPTPa+L._AC_US200_.jpg"/>
        <s v="https://m.media-amazon.com/images/I/51TO4owqyyL._AC_US200_.jpg"/>
        <s v="https://m.media-amazon.com/images/I/41xWJdlY5TS._AC_US200_.jpg"/>
        <s v="https://images-na.ssl-images-amazon.com/images/I/513c2lc8i3L._AC_US200_.jpg"/>
        <s v="https://images-na.ssl-images-amazon.com/images/I/515t32eJ0oL._AC_US200_.jpg"/>
        <s v="https://images-na.ssl-images-amazon.com/images/I/51pyxhUERLL._AC_US200_.jpg"/>
        <s v="https://images-na.ssl-images-amazon.com/images/I/41fQhEA1G9L._AC_US200_.jpg"/>
        <s v="https://images-na.ssl-images-amazon.com/images/I/417XKiM-4-L._AC_US200_.jpg"/>
        <s v="https://images-na.ssl-images-amazon.com/images/I/41UfUTOwLqS._AC_US200_.jpg"/>
        <s v="https://images-na.ssl-images-amazon.com/images/I/41HZT-QlteL._AC_US200_.jpg"/>
        <s v="https://images-na.ssl-images-amazon.com/images/I/414EBAHdAbL._AC_US200_.jpg"/>
        <s v="https://m.media-amazon.com/images/I/41SXxpY35qL._AC_US200_.jpg"/>
        <s v="https://images-na.ssl-images-amazon.com/images/I/51nsRk8sxEL._AC_US200_.jpg"/>
        <s v="https://images-na.ssl-images-amazon.com/images/I/519tjVAsf0S._AC_US200_.jpg"/>
        <s v="https://images-na.ssl-images-amazon.com/images/I/415e9xaXBOL._AC_US200_.jpg"/>
        <s v="https://images-na.ssl-images-amazon.com/images/I/41xo6AK3EzL._AC_US200_.jpg"/>
        <s v="https://images-na.ssl-images-amazon.com/images/I/41VdfQBBAHL._AC_US200_.jpg"/>
        <s v="https://images-na.ssl-images-amazon.com/images/I/413A7TCoybS._AC_US200_.jpg"/>
        <s v="https://images-na.ssl-images-amazon.com/images/I/51tus+SYw8L._AC_US200_.jpg"/>
        <s v="https://images-na.ssl-images-amazon.com/images/I/31I7Q+ROEqL._AC_US200_.jpg"/>
        <s v="https://images-na.ssl-images-amazon.com/images/I/51wTuO+6hCL._AC_US200_.jpg"/>
        <s v="https://m.media-amazon.com/images/I/31iDFpgQVbL._AC_US200_.jpg"/>
        <s v="https://m.media-amazon.com/images/I/41cM4IFcmcL._AC_US200_.jpg"/>
        <s v="https://m.media-amazon.com/images/I/51PVwd26UTL._AC_US200_.jpg"/>
        <s v="https://images-na.ssl-images-amazon.com/images/I/51J8hs5bTGL._AC_US200_.jpg"/>
        <s v="https://images-na.ssl-images-amazon.com/images/I/41N53TE6VlL._AC_US200_.jpg"/>
        <s v="https://m.media-amazon.com/images/I/41Wt8D0HigL._AC_US200_.jpg"/>
        <s v="https://m.media-amazon.com/images/I/41BayEYiKwL._AC_US200_.jpg"/>
        <s v="https://images-na.ssl-images-amazon.com/images/I/51vTHoRbqnS._AC_US200_.jpg"/>
        <s v="https://m.media-amazon.com/images/I/41mKLidYGKL._AC_US200_.jpg"/>
        <s v="https://images-na.ssl-images-amazon.com/images/I/51PqP23w8dL._AC_US200_.jpg"/>
        <s v="https://images-na.ssl-images-amazon.com/images/I/41ao185EUJS._AC_US200_.jpg"/>
        <s v="https://images-na.ssl-images-amazon.com/images/I/4131kZcjDlS._AC_US200_.jpg"/>
        <s v="https://images-na.ssl-images-amazon.com/images/I/41dXykgnCPS._AC_US200_.jpg"/>
        <s v="https://m.media-amazon.com/images/I/512RI4PaQeS._AC_US200_.jpg"/>
        <s v="https://images-na.ssl-images-amazon.com/images/I/31BfZzFmIzS._AC_US200_.jpg"/>
        <s v="https://images-na.ssl-images-amazon.com/images/I/51tl3z69-OL._AC_US200_.jpg"/>
        <s v="https://images-na.ssl-images-amazon.com/images/I/511ai0zQe9L._AC_US200_.jpg"/>
        <s v="https://m.media-amazon.com/images/I/51IYFLdtaEL._AC_US200_.jpg"/>
        <s v="https://images-na.ssl-images-amazon.com/images/I/412YL3GlwOL._AC_US200_.jpg"/>
        <s v="https://images-na.ssl-images-amazon.com/images/I/41s24zw1+QL._AC_US200_.jpg"/>
        <s v="https://images-na.ssl-images-amazon.com/images/I/51-VaDesgRL._AC_US200_.jpg"/>
        <s v="https://images-na.ssl-images-amazon.com/images/I/41prGjBeMcL._AC_US200_.jpg"/>
        <s v="https://images-na.ssl-images-amazon.com/images/I/41ei8wTkaCL._AC_US200_.jpg"/>
        <s v="https://images-na.ssl-images-amazon.com/images/I/31eU725RIkL._AC_US200_.jpg"/>
        <s v="https://images-na.ssl-images-amazon.com/images/I/216OIRHbgLL._AC_US200_.jpg"/>
        <s v="https://m.media-amazon.com/images/I/31Valo8AZ-L._SX200_SY200_CR,0,0,200,200_.jpg"/>
        <s v="https://images-na.ssl-images-amazon.com/images/I/41E08tJMP-L._AC_US200_.jpg"/>
        <s v="https://m.media-amazon.com/images/I/315hHVycxRL._AC_US200_.jpg"/>
        <s v="https://images-na.ssl-images-amazon.com/images/I/41s34a-2rgL._AC_US200_.jpg"/>
        <s v="https://images-na.ssl-images-amazon.com/images/I/51KGF-5j1yL._AC_US200_.jpg"/>
        <s v="https://images-na.ssl-images-amazon.com/images/I/51hjUo5OAxL._AC_US200_.jpg"/>
        <s v="https://images-na.ssl-images-amazon.com/images/I/41KSGl6TzlS._AC_US200_.jpg"/>
        <s v="https://images-na.ssl-images-amazon.com/images/I/51lRuK-KihL._AC_US200_.jpg"/>
        <s v="https://images-na.ssl-images-amazon.com/images/I/51A8fn-0lvS._AC_US200_.jpg"/>
        <s v="https://images-na.ssl-images-amazon.com/images/I/41dw0R-oAOL._AC_US200_.jpg"/>
        <s v="https://m.media-amazon.com/images/I/41fSGdFlyhL._AC_US200_.jpg"/>
        <s v="https://images-na.ssl-images-amazon.com/images/I/41P3X26YoaS._AC_US200_.jpg"/>
        <s v="https://images-na.ssl-images-amazon.com/images/I/41-jUngD4JL._AC_US200_.jpg"/>
        <s v="https://images-na.ssl-images-amazon.com/images/I/51Dawc-hR+L._AC_US200_.jpg"/>
        <s v="https://m.media-amazon.com/images/I/417Uul+iDOS._AC_US200_.jpg"/>
        <s v="https://m.media-amazon.com/images/I/41TF4d6iKlL._AC_US200_.jpg"/>
        <s v="https://images-na.ssl-images-amazon.com/images/I/51iSCdiMi9L._AC_US200_.jpg"/>
      </sharedItems>
    </cacheField>
    <cacheField name="父体" numFmtId="0">
      <sharedItems count="100">
        <s v="B0B252TT82"/>
        <s v="B0973YLS3G"/>
        <s v="B07SPDM9Z3"/>
        <s v="B017XYB27K"/>
        <s v="B09TB9QW57"/>
        <s v="B09J56GCFZ"/>
        <s v="B08S35XBQW"/>
        <s v="B08KQF1R9X"/>
        <s v="B08BPBR28B"/>
        <s v="B088WN9QKS"/>
        <s v="B08QVFRRM2"/>
        <s v="B099GPF8HS"/>
        <s v="B089W4PX8B"/>
        <s v="B09CL6QFDS"/>
        <s v="B09NTNQ836"/>
        <s v="B08ZYYZVXL"/>
        <s v="B013F1IK8O"/>
        <s v="B09NVRV1N7"/>
        <s v="B09F5MP8TZ"/>
        <s v="B08DJ47R13"/>
        <s v="B08PY56LSH"/>
        <s v="B0885ZNBGZ"/>
        <s v="B096P2V1WJ"/>
        <s v="B09SV1MC5N"/>
        <s v="B01MCWRZKI"/>
        <s v="B088DHPNR9"/>
        <s v="B09R9L5XGD"/>
        <s v="B09XX5PJ65"/>
        <s v="B09XPR2LSD"/>
        <s v="B08R8SCFPZ"/>
        <s v="B074KQCXHT"/>
        <s v="B09NVS6DCH"/>
        <s v="B079K5WCN1"/>
        <s v="B0927HC2KV"/>
        <s v="B084SNZ22T"/>
        <s v="B09T615WHL"/>
        <s v="B093F7NVGH"/>
        <s v="B09WKQKW8S"/>
        <s v="B0B247L2PW"/>
        <s v="B09WZF258Q"/>
        <s v="B09FYV4HQY"/>
        <s v="B09R1VCT7F"/>
        <s v="B088RF2MHN"/>
        <s v="B085W7JRSB"/>
        <s v="B085XHYK2V"/>
        <s v="B097HYH7Q2"/>
        <s v="B095BZ8W5Q"/>
        <s v="B09PFVB7J6"/>
        <s v="B08FRR2JN5"/>
        <s v="B087CFPJJ5"/>
        <s v="B097BCKGHN"/>
        <s v="B07MW3TGCY"/>
        <s v="B09JGMZR8C"/>
        <s v="B09QJHGWPY"/>
        <s v="B08X4YH9R9"/>
        <s v="B09V6Z8MFB"/>
        <s v="B07N6N6MKK"/>
        <s v="B0716JZ71Y"/>
        <s v="B016LC0ETW"/>
        <s v="B08S2Z6H9L"/>
        <s v="B09VCBW77L"/>
        <s v="B08L5DBQT5"/>
        <s v="B09WY29CRD"/>
        <s v="B09P6894LL"/>
        <s v="B09LMLG56J"/>
        <s v="B094XJXB1W"/>
        <s v="B09XTY9DWG"/>
        <s v="B09MZ16V8B"/>
        <s v="B09CSP4JLZ"/>
        <s v="B09TFMGGJ5"/>
        <s v="B091SDWGFY"/>
        <s v="B0B1CSN8MW"/>
        <s v="B092QTW3QK"/>
        <s v="B0B1V9GXTT"/>
        <s v="B093R4F4ZG"/>
        <s v="B09NBXL5JJ"/>
        <s v="B00ANT6R2I"/>
        <s v="B09TFJ4NW6"/>
        <s v="B08GCLQ4BG"/>
        <s v="B089R7L77V"/>
        <s v="B09XN15VZ9"/>
        <s v="B07B9FHJS2"/>
        <s v="B09VHPCXD4"/>
        <s v="B08Z17FSCS"/>
        <s v="B07GRTYGS4"/>
        <s v="B09WHRRL6C"/>
        <s v="B09KMH31XM"/>
        <s v="B08ZGQ8FZM"/>
        <s v="B00H8W54EK"/>
        <s v="B07L6CJR1X"/>
        <s v="B00Y2SPEY8"/>
        <s v="B08CBF7N2W"/>
        <s v="B07FXHDN78"/>
        <s v="B09RZV7KV7"/>
        <s v="B01FU8MQ4Y"/>
        <s v="B09R5P83HV"/>
        <s v="B08JLGRYTD"/>
        <s v="B097P5HSVK"/>
        <s v="B09JC34YZ2"/>
        <s v="B097RM5Z6Q"/>
      </sharedItems>
    </cacheField>
    <cacheField name="类目路径" numFmtId="0">
      <sharedItems count="4">
        <s v="Küche, Haushalt &amp; Wohnen:Küche, Kochen &amp; Backen:Barzubehör:Eiswürfelformen &amp; -schalen"/>
        <s v="Küche, Haushalt &amp; Wohnen:Küche, Kochen &amp; Backen:Geschirr, Besteck &amp; Gläser:Geschirr &amp; Serviergeschirr:Serviergeschirr:Vorspeisenplatten"/>
        <s v="Küche, Haushalt &amp; Wohnen:Küche, Kochen &amp; Backen:Aufbewahrung &amp; Organisation:Halter &amp; Einsätze:Rollenhalter"/>
        <s v="Küche, Haushalt &amp; Wohnen:Küche, Kochen &amp; Backen:Barzubehör:Cocktail-Sets"/>
      </sharedItems>
    </cacheField>
    <cacheField name="大类BSR" numFmtId="0">
      <sharedItems containsSemiMixedTypes="0" containsString="0" containsNumber="1" containsInteger="1" minValue="0" maxValue="352574" count="100">
        <n v="498"/>
        <n v="355"/>
        <n v="815"/>
        <n v="417"/>
        <n v="829"/>
        <n v="491"/>
        <n v="640"/>
        <n v="502"/>
        <n v="2473"/>
        <n v="1114"/>
        <n v="1153"/>
        <n v="3085"/>
        <n v="1166"/>
        <n v="2205"/>
        <n v="2727"/>
        <n v="4022"/>
        <n v="2501"/>
        <n v="6435"/>
        <n v="2092"/>
        <n v="3859"/>
        <n v="1461"/>
        <n v="3514"/>
        <n v="3183"/>
        <n v="4149"/>
        <n v="3836"/>
        <n v="1884"/>
        <n v="4571"/>
        <n v="3001"/>
        <n v="2290"/>
        <n v="2814"/>
        <n v="6227"/>
        <n v="7103"/>
        <n v="7603"/>
        <n v="6325"/>
        <n v="6665"/>
        <n v="5607"/>
        <n v="11755"/>
        <n v="8815"/>
        <n v="4664"/>
        <n v="11494"/>
        <n v="5754"/>
        <n v="4369"/>
        <n v="4179"/>
        <n v="6739"/>
        <n v="10744"/>
        <n v="21837"/>
        <n v="18857"/>
        <n v="4115"/>
        <n v="11201"/>
        <n v="9842"/>
        <n v="6770"/>
        <n v="15601"/>
        <n v="7325"/>
        <n v="18551"/>
        <n v="15564"/>
        <n v="12715"/>
        <n v="5067"/>
        <n v="7642"/>
        <n v="1022"/>
        <n v="14107"/>
        <n v="21435"/>
        <n v="7798"/>
        <n v="11406"/>
        <n v="6895"/>
        <n v="7518"/>
        <n v="13434"/>
        <n v="13687"/>
        <n v="14639"/>
        <n v="5577"/>
        <n v="15937"/>
        <n v="9003"/>
        <n v="10561"/>
        <n v="3603"/>
        <n v="13452"/>
        <n v="15960"/>
        <n v="10528"/>
        <n v="8235"/>
        <n v="11596"/>
        <n v="4918"/>
        <n v="10091"/>
        <n v="7347"/>
        <n v="16399"/>
        <n v="21967"/>
        <n v="14712"/>
        <n v="16106"/>
        <n v="17339"/>
        <n v="17513"/>
        <n v="9695"/>
        <n v="14041"/>
        <n v="16175"/>
        <n v="10776"/>
        <n v="15190"/>
        <n v="26168"/>
        <n v="18175"/>
        <n v="13977"/>
        <n v="18351"/>
        <n v="15883"/>
        <n v="60095"/>
        <n v="35836"/>
        <n v="352574"/>
      </sharedItems>
    </cacheField>
    <cacheField name="小类目" numFmtId="0">
      <sharedItems count="4">
        <s v="Eiswürfelformen &amp; Eiswürfelschalen"/>
        <s v="Kartonklebebandspender_x000d__x000a_Rollenhalter_x000d__x000a_Eiswürfelformen &amp; Eiswürfelschalen_x000d__x000a_"/>
        <s v="Cocktail-Sets_x000d__x000a_Eiswürfelformen &amp; Eiswürfelschalen_x000d__x000a_"/>
        <s v="Sommelier-Sets"/>
      </sharedItems>
    </cacheField>
    <cacheField name="小类BSR" numFmtId="0">
      <sharedItems containsNumber="1" containsInteger="1" containsMixedTypes="1" count="81">
        <s v="4"/>
        <s v="1"/>
        <s v="7"/>
        <s v="2"/>
        <s v="8"/>
        <s v="3"/>
        <s v="5"/>
        <s v="16"/>
        <s v="9"/>
        <s v="10"/>
        <s v="23"/>
        <s v="11"/>
        <s v="18"/>
        <s v="21"/>
        <n v="28"/>
        <s v="17"/>
        <n v="46"/>
        <s v="13"/>
        <s v="27"/>
        <s v="25"/>
        <s v="30"/>
        <s v="26"/>
        <s v="15"/>
        <s v="34"/>
        <s v="22"/>
        <s v="14"/>
        <s v="45"/>
        <s v="52"/>
        <s v="50"/>
        <s v="46"/>
        <s v="41"/>
        <s v="82"/>
        <s v="56"/>
        <s v="35"/>
        <s v="68"/>
        <s v="33"/>
        <s v="32"/>
        <s v="48"/>
        <s v="63"/>
        <s v="115"/>
        <s v="100"/>
        <s v="29"/>
        <s v="49"/>
        <s v="90"/>
        <s v="99"/>
        <s v="88"/>
        <s v="72"/>
        <s v="37"/>
        <s v="51"/>
        <s v="16_x000d__x000a_27_x000d__x000a_81_x000d__x000a_"/>
        <s v="73"/>
        <s v="121"/>
        <s v="11_x000d__x000a_49_x000d__x000a_"/>
        <s v="110"/>
        <s v="77"/>
        <s v="40"/>
        <s v="87"/>
        <s v="58"/>
        <s v="61"/>
        <s v="76"/>
        <s v="116"/>
        <s v="47"/>
        <s v="54"/>
        <s v="71"/>
        <s v="36"/>
        <s v="95"/>
        <s v="83"/>
        <s v="85"/>
        <s v="78"/>
        <s v="102"/>
        <s v="103"/>
        <s v="89"/>
        <s v="120"/>
        <s v="84"/>
        <s v="143"/>
        <s v="79"/>
        <s v="69"/>
        <s v="98"/>
        <s v="86"/>
        <s v="247"/>
        <s v="900"/>
      </sharedItems>
    </cacheField>
    <cacheField name="月销量" numFmtId="0">
      <sharedItems containsSemiMixedTypes="0" containsString="0" containsNumber="1" containsInteger="1" minValue="0" maxValue="2528" count="94">
        <n v="1830"/>
        <n v="2528"/>
        <n v="1438"/>
        <n v="1511"/>
        <n v="1042"/>
        <n v="1659"/>
        <n v="1447"/>
        <n v="1507"/>
        <n v="955"/>
        <n v="1119"/>
        <n v="932"/>
        <n v="922"/>
        <n v="908"/>
        <n v="885"/>
        <n v="747"/>
        <n v="728"/>
        <n v="718"/>
        <n v="701"/>
        <n v="691"/>
        <n v="690"/>
        <n v="662"/>
        <n v="652"/>
        <n v="627"/>
        <n v="613"/>
        <n v="599"/>
        <n v="587"/>
        <n v="562"/>
        <n v="536"/>
        <n v="530"/>
        <n v="527"/>
        <n v="519"/>
        <n v="518"/>
        <n v="506"/>
        <n v="500"/>
        <n v="492"/>
        <n v="476"/>
        <n v="424"/>
        <n v="415"/>
        <n v="392"/>
        <n v="384"/>
        <n v="377"/>
        <n v="375"/>
        <n v="367"/>
        <n v="363"/>
        <n v="351"/>
        <n v="348"/>
        <n v="341"/>
        <n v="329"/>
        <n v="324"/>
        <n v="321"/>
        <n v="313"/>
        <n v="311"/>
        <n v="310"/>
        <n v="301"/>
        <n v="291"/>
        <n v="286"/>
        <n v="285"/>
        <n v="269"/>
        <n v="262"/>
        <n v="253"/>
        <n v="252"/>
        <n v="249"/>
        <n v="244"/>
        <n v="233"/>
        <n v="229"/>
        <n v="220"/>
        <n v="215"/>
        <n v="213"/>
        <n v="210"/>
        <n v="204"/>
        <n v="199"/>
        <n v="198"/>
        <n v="195"/>
        <n v="191"/>
        <n v="190"/>
        <n v="188"/>
        <n v="176"/>
        <n v="175"/>
        <n v="173"/>
        <n v="171"/>
        <n v="166"/>
        <n v="152"/>
        <n v="146"/>
        <n v="145"/>
        <n v="134"/>
        <n v="130"/>
        <n v="129"/>
        <n v="127"/>
        <n v="105"/>
        <n v="100"/>
        <n v="69"/>
        <n v="47"/>
        <n v="32"/>
        <n v="11"/>
      </sharedItems>
    </cacheField>
    <cacheField name="月销量增长率" numFmtId="0">
      <sharedItems containsNumber="1" containsMixedTypes="1" count="75">
        <n v="0.27"/>
        <s v="-0%"/>
        <s v="-8%"/>
        <s v="-9%"/>
        <n v="0.26"/>
        <n v="0.18"/>
        <n v="0.17"/>
        <n v="0.51"/>
        <n v="0.43"/>
        <n v="0.33"/>
        <n v="0.22"/>
        <n v="0.73"/>
        <s v="-3%"/>
        <n v="0.72"/>
        <s v="-4%"/>
        <n v="0.11"/>
        <n v="0.1"/>
        <n v="0.06"/>
        <n v="0.38"/>
        <s v="-6%"/>
        <n v="2.04"/>
        <n v="0.01"/>
        <n v="0.14"/>
        <s v=""/>
        <n v="4.71"/>
        <n v="0.63"/>
        <n v="0.07"/>
        <n v="87.5"/>
        <n v="1.73"/>
        <n v="0.6"/>
        <n v="2.1"/>
        <n v="0.55"/>
        <n v="59"/>
        <n v="0.71"/>
        <s v="-7%"/>
        <n v="0.49"/>
        <n v="1.04"/>
        <n v="15.4"/>
        <n v="0.16"/>
        <n v="0.32"/>
        <n v="1.95"/>
        <s v="-33%"/>
        <n v="5.47"/>
        <n v="0.12"/>
        <n v="0.35"/>
        <n v="0.4"/>
        <s v="-5%"/>
        <n v="7.4"/>
        <n v="3.56"/>
        <n v="1.75"/>
        <n v="0.28"/>
        <s v="-22%"/>
        <n v="6.29"/>
        <n v="0.68"/>
        <s v="-1%"/>
        <s v="-20%"/>
        <s v="-36%"/>
        <s v="-91%"/>
        <n v="0.05"/>
        <s v="-29%"/>
        <n v="0.03"/>
        <s v="-43%"/>
        <n v="0.92"/>
        <n v="0"/>
        <n v="0.78"/>
        <n v="2"/>
        <n v="0.44"/>
        <s v="-18%"/>
        <n v="11.38"/>
        <n v="0.83"/>
        <n v="0.98"/>
        <s v="-10%"/>
        <n v="0.59"/>
        <n v="1.1"/>
        <s v="-24%"/>
      </sharedItems>
    </cacheField>
    <cacheField name="月销售额(€)" numFmtId="0">
      <sharedItems containsSemiMixedTypes="0" containsString="0" containsNumber="1" minValue="0" maxValue="35366.72" count="99">
        <n v="25601.7"/>
        <n v="35366.72"/>
        <n v="22849.82"/>
        <n v="15094.89"/>
        <n v="8846.58"/>
        <n v="23192.818"/>
        <n v="17349.53"/>
        <n v="15054.93"/>
        <n v="13837.95"/>
        <n v="14535.81"/>
        <n v="6514.6797"/>
        <n v="11054.78"/>
        <n v="9670.199"/>
        <n v="8841.149"/>
        <n v="11197.53"/>
        <n v="9893.5205"/>
        <n v="11466.46"/>
        <n v="7002.9897"/>
        <n v="10358.09"/>
        <n v="8273.1"/>
        <n v="8433.88"/>
        <n v="10425.4795"/>
        <n v="8144.73"/>
        <n v="6736.8696"/>
        <n v="16742.05"/>
        <n v="11910.23"/>
        <n v="7862.38"/>
        <n v="10714.64"/>
        <n v="7367"/>
        <n v="10007.7295"/>
        <n v="12923.1"/>
        <n v="3620.8198"/>
        <n v="5662.1396"/>
        <n v="8495"/>
        <n v="6686.2803"/>
        <n v="6897.2397"/>
        <n v="5931.76"/>
        <n v="3722.55"/>
        <n v="4327.68"/>
        <n v="5756.16"/>
        <n v="4335.5"/>
        <n v="6746.25"/>
        <n v="9905.33"/>
        <n v="3590.07"/>
        <n v="4770.09"/>
        <n v="6253.5596"/>
        <n v="3406.5898"/>
        <n v="4273.71"/>
        <n v="4827.6"/>
        <n v="3174.6902"/>
        <n v="3752.8699"/>
        <n v="1716.72"/>
        <n v="3096.9"/>
        <n v="3608.99"/>
        <n v="2616.0898"/>
        <n v="2571.14"/>
        <n v="1564.6499"/>
        <n v="3494.31"/>
        <n v="3890.7002"/>
        <n v="3033.47"/>
        <n v="2517.48"/>
        <n v="3234.51"/>
        <n v="3169.56"/>
        <n v="2840.27"/>
        <n v="2287.71"/>
        <n v="3077.8"/>
        <n v="3222.8499"/>
        <n v="1989.42"/>
        <n v="2553.8699"/>
        <n v="2937.9"/>
        <n v="1425.96"/>
        <n v="2366.11"/>
        <n v="2570.0398"/>
        <n v="2903.55"/>
        <n v="6683.0903"/>
        <n v="6838.1"/>
        <n v="1708.1"/>
        <n v="2254.1199"/>
        <n v="2266.8801"/>
        <n v="5248.25"/>
        <n v="1135.75"/>
        <n v="1124.5"/>
        <n v="1749.33"/>
        <n v="2820.3398"/>
        <n v="1974.48"/>
        <n v="3038.48"/>
        <n v="3934.7002"/>
        <n v="1158.5499"/>
        <n v="1474"/>
        <n v="765.7"/>
        <n v="1818.7"/>
        <n v="3223.71"/>
        <n v="1268.73"/>
        <n v="733.94995"/>
        <n v="2285"/>
        <n v="1034.3099"/>
        <n v="765.63007"/>
        <n v="655.68"/>
        <n v="153.89"/>
      </sharedItems>
    </cacheField>
    <cacheField name="价格(€)" numFmtId="0">
      <sharedItems containsSemiMixedTypes="0" containsString="0" containsNumber="1" minValue="0" maxValue="35.99" count="57">
        <n v="13.99"/>
        <n v="15.89"/>
        <n v="9.99"/>
        <n v="8.49"/>
        <n v="13.98"/>
        <n v="11.99"/>
        <n v="14.49"/>
        <n v="12.99"/>
        <n v="6.99"/>
        <n v="10.65"/>
        <n v="14.99"/>
        <n v="13.59"/>
        <n v="15.97"/>
        <n v="12.74"/>
        <n v="15.99"/>
        <n v="10.99"/>
        <n v="27.95"/>
        <n v="20.29"/>
        <n v="19.99"/>
        <n v="13.9"/>
        <n v="18.99"/>
        <n v="24.9"/>
        <n v="11.19"/>
        <n v="16.99"/>
        <n v="8.97"/>
        <n v="11.04"/>
        <n v="11.5"/>
        <n v="17.99"/>
        <n v="26.99"/>
        <n v="9.89"/>
        <n v="17.97"/>
        <n v="14.9"/>
        <n v="4.99"/>
        <n v="5.52"/>
        <n v="8.99"/>
        <n v="5.49"/>
        <n v="15.61"/>
        <n v="12.19"/>
        <n v="9.34"/>
        <n v="11.89"/>
        <n v="12.98"/>
        <n v="14.89"/>
        <n v="34.99"/>
        <n v="35.99"/>
        <n v="14.88"/>
        <n v="29.99"/>
        <n v="6.49"/>
        <n v="6.5"/>
        <n v="10.23"/>
        <n v="26.95"/>
        <n v="7.99"/>
        <n v="11"/>
        <n v="5.89"/>
        <n v="24.99"/>
        <n v="22.85"/>
        <n v="16.29"/>
        <n v="20.49"/>
      </sharedItems>
      <fieldGroup base="13">
        <rangePr autoStart="0" autoEnd="0" startNum="0" endNum="36" groupInterval="4"/>
        <groupItems count="11">
          <s v="&lt;0"/>
          <s v="0-4"/>
          <s v="4-8"/>
          <s v="8-12"/>
          <s v="12-16"/>
          <s v="16-20"/>
          <s v="20-24"/>
          <s v="24-28"/>
          <s v="28-32"/>
          <s v="32-36"/>
          <s v="&gt;36"/>
        </groupItems>
      </fieldGroup>
    </cacheField>
    <cacheField name="毛利率" numFmtId="0">
      <sharedItems containsSemiMixedTypes="0" containsString="0" containsNumber="1" minValue="0" maxValue="0.85" count="31">
        <n v="0.6"/>
        <n v="0.61"/>
        <n v="0.65"/>
        <n v="0.54"/>
        <n v="0.49"/>
        <n v="0.56"/>
        <n v="0.37"/>
        <n v="0.58"/>
        <n v="0.52"/>
        <n v="0.5"/>
        <n v="0.55"/>
        <n v="0.62"/>
        <n v="0.66"/>
        <n v="0.64"/>
        <n v="0.57"/>
        <n v="0.63"/>
        <n v="0.7"/>
        <n v="0.67"/>
        <n v="0.69"/>
        <n v="0.59"/>
        <n v="0.53"/>
        <n v="0.75"/>
        <n v="0.43"/>
        <n v="0.38"/>
        <n v="0.48"/>
        <n v="0.51"/>
        <n v="0.72"/>
        <n v="0.46"/>
        <n v="0.85"/>
        <n v="0.71"/>
        <n v="0.47"/>
      </sharedItems>
    </cacheField>
    <cacheField name="FBA运费(€)" numFmtId="0">
      <sharedItems containsNumber="1" containsMixedTypes="1" count="36">
        <n v="3.32"/>
        <n v="3.15"/>
        <n v="3.13"/>
        <n v="3.09"/>
        <n v="3.41"/>
        <n v="4.76"/>
        <n v="3.7"/>
        <n v="4.11"/>
        <n v="2.96"/>
        <n v="3.18"/>
        <n v="3.79"/>
        <n v="4.24"/>
        <n v="3.63"/>
        <n v="4.21"/>
        <n v="3.26"/>
        <n v="2.6"/>
        <n v="3.55"/>
        <n v="2.71"/>
        <n v="4.19"/>
        <n v="3.37"/>
        <n v="2.61"/>
        <n v="2.23"/>
        <n v="3.12"/>
        <n v="3.36"/>
        <n v="2.37"/>
        <n v="4.37"/>
        <n v="2.73"/>
        <s v=""/>
        <n v="2.08"/>
        <n v="4.84"/>
        <n v="3"/>
        <n v="2.13"/>
        <n v="3.34"/>
        <n v="2.72"/>
        <n v="2.99"/>
        <n v="4.5"/>
      </sharedItems>
    </cacheField>
    <cacheField name="评分数" numFmtId="0">
      <sharedItems containsSemiMixedTypes="0" containsString="0" containsNumber="1" containsInteger="1" minValue="0" maxValue="11082" count="92">
        <n v="1105"/>
        <n v="2211"/>
        <n v="1503"/>
        <n v="2754"/>
        <n v="831"/>
        <n v="3686"/>
        <n v="1724"/>
        <n v="606"/>
        <n v="1281"/>
        <n v="1019"/>
        <n v="1359"/>
        <n v="562"/>
        <n v="1238"/>
        <n v="663"/>
        <n v="96"/>
        <n v="254"/>
        <n v="6218"/>
        <n v="87"/>
        <n v="186"/>
        <n v="654"/>
        <n v="1092"/>
        <n v="2171"/>
        <n v="213"/>
        <n v="20"/>
        <n v="502"/>
        <n v="1521"/>
        <n v="25"/>
        <n v="4"/>
        <n v="11"/>
        <n v="232"/>
        <n v="1726"/>
        <n v="14"/>
        <n v="368"/>
        <n v="467"/>
        <n v="567"/>
        <n v="77"/>
        <n v="130"/>
        <n v="8"/>
        <n v="125"/>
        <n v="110"/>
        <n v="10"/>
        <n v="9"/>
        <n v="201"/>
        <n v="615"/>
        <n v="2135"/>
        <n v="998"/>
        <n v="112"/>
        <n v="471"/>
        <n v="220"/>
        <n v="487"/>
        <n v="1114"/>
        <n v="3"/>
        <n v="53"/>
        <n v="38"/>
        <n v="283"/>
        <n v="908"/>
        <n v="1583"/>
        <n v="108"/>
        <n v="228"/>
        <n v="350"/>
        <n v="2096"/>
        <n v="34"/>
        <n v="267"/>
        <n v="16"/>
        <n v="3742"/>
        <n v="415"/>
        <n v="424"/>
        <n v="59"/>
        <n v="11082"/>
        <n v="704"/>
        <n v="1793"/>
        <n v="203"/>
        <n v="393"/>
        <n v="105"/>
        <n v="2"/>
        <n v="655"/>
        <n v="699"/>
        <n v="83"/>
        <n v="51"/>
        <n v="42"/>
        <n v="64"/>
        <n v="107"/>
        <n v="387"/>
        <n v="1203"/>
        <n v="111"/>
        <n v="775"/>
        <n v="54"/>
        <n v="1093"/>
        <n v="7"/>
        <n v="114"/>
        <n v="323"/>
        <n v="1339"/>
      </sharedItems>
      <fieldGroup base="16">
        <rangePr startNum="0" endNum="11082" groupInterval="100"/>
        <groupItems count="113">
          <s v="&lt;2"/>
          <s v="2-101"/>
          <s v="102-201"/>
          <s v="202-301"/>
          <s v="302-401"/>
          <s v="402-501"/>
          <s v="502-601"/>
          <s v="602-701"/>
          <s v="702-801"/>
          <s v="802-901"/>
          <s v="902-1001"/>
          <s v="1002-1101"/>
          <s v="1102-1201"/>
          <s v="1202-1301"/>
          <s v="1302-1401"/>
          <s v="1402-1501"/>
          <s v="1502-1601"/>
          <s v="1602-1701"/>
          <s v="1702-1801"/>
          <s v="1802-1901"/>
          <s v="1902-2001"/>
          <s v="2002-2101"/>
          <s v="2102-2201"/>
          <s v="2202-2301"/>
          <s v="2302-2401"/>
          <s v="2402-2501"/>
          <s v="2502-2601"/>
          <s v="2602-2701"/>
          <s v="2702-2801"/>
          <s v="2802-2901"/>
          <s v="2902-3001"/>
          <s v="3002-3101"/>
          <s v="3102-3201"/>
          <s v="3202-3301"/>
          <s v="3302-3401"/>
          <s v="3402-3501"/>
          <s v="3502-3601"/>
          <s v="3602-3701"/>
          <s v="3702-3801"/>
          <s v="3802-3901"/>
          <s v="3902-4001"/>
          <s v="4002-4101"/>
          <s v="4102-4201"/>
          <s v="4202-4301"/>
          <s v="4302-4401"/>
          <s v="4402-4501"/>
          <s v="4502-4601"/>
          <s v="4602-4701"/>
          <s v="4702-4801"/>
          <s v="4802-4901"/>
          <s v="4902-5001"/>
          <s v="5002-5101"/>
          <s v="5102-5201"/>
          <s v="5202-5301"/>
          <s v="5302-5401"/>
          <s v="5402-5501"/>
          <s v="5502-5601"/>
          <s v="5602-5701"/>
          <s v="5702-5801"/>
          <s v="5802-5901"/>
          <s v="5902-6001"/>
          <s v="6002-6101"/>
          <s v="6102-6201"/>
          <s v="6202-6301"/>
          <s v="6302-6401"/>
          <s v="6402-6501"/>
          <s v="6502-6601"/>
          <s v="6602-6701"/>
          <s v="6702-6801"/>
          <s v="6802-6901"/>
          <s v="6902-7001"/>
          <s v="7002-7101"/>
          <s v="7102-7201"/>
          <s v="7202-7301"/>
          <s v="7302-7401"/>
          <s v="7402-7501"/>
          <s v="7502-7601"/>
          <s v="7602-7701"/>
          <s v="7702-7801"/>
          <s v="7802-7901"/>
          <s v="7902-8001"/>
          <s v="8002-8101"/>
          <s v="8102-8201"/>
          <s v="8202-8301"/>
          <s v="8302-8401"/>
          <s v="8402-8501"/>
          <s v="8502-8601"/>
          <s v="8602-8701"/>
          <s v="8702-8801"/>
          <s v="8802-8901"/>
          <s v="8902-9001"/>
          <s v="9002-9101"/>
          <s v="9102-9201"/>
          <s v="9202-9301"/>
          <s v="9302-9401"/>
          <s v="9402-9501"/>
          <s v="9502-9601"/>
          <s v="9602-9701"/>
          <s v="9702-9801"/>
          <s v="9802-9901"/>
          <s v="9902-10001"/>
          <s v="10002-10101"/>
          <s v="10102-10201"/>
          <s v="10202-10301"/>
          <s v="10302-10401"/>
          <s v="10402-10501"/>
          <s v="10502-10601"/>
          <s v="10602-10701"/>
          <s v="10702-10801"/>
          <s v="10802-10901"/>
          <s v="10902-11001"/>
          <s v="11002-11082"/>
          <s v="&gt;11082"/>
        </groupItems>
      </fieldGroup>
    </cacheField>
    <cacheField name="留评率" numFmtId="0">
      <sharedItems containsSemiMixedTypes="0" containsString="0" containsNumber="1" minValue="0" maxValue="0.3716" count="77">
        <n v="0.0541"/>
        <n v="0.0783"/>
        <n v="0.0299"/>
        <n v="0"/>
        <n v="0.0221"/>
        <n v="0.0446"/>
        <n v="0.0601"/>
        <n v="0.0285"/>
        <n v="0.0838"/>
        <n v="0.0137"/>
        <n v="0.0483"/>
        <n v="0.0239"/>
        <n v="0.022"/>
        <n v="0.0203"/>
        <n v="0.0375"/>
        <n v="0.0879"/>
        <n v="0.2222"/>
        <n v="0.0314"/>
        <n v="0.0622"/>
        <n v="0.0884"/>
        <n v="0.3716"/>
        <n v="0.0844"/>
        <n v="0.0399"/>
        <n v="0.0196"/>
        <n v="0.0234"/>
        <n v="0.1448"/>
        <n v="0.0178"/>
        <n v="0.0056"/>
        <n v="0.0228"/>
        <n v="0.1618"/>
        <n v="0.0116"/>
        <n v="0.166"/>
        <n v="0.0386"/>
        <n v="0.0071"/>
        <n v="0.012"/>
        <n v="0.0536"/>
        <n v="0.0213"/>
        <n v="0.0926"/>
        <n v="0.0138"/>
        <n v="0.2507"/>
        <n v="0.0718"/>
        <n v="0.0122"/>
        <n v="0.0062"/>
        <n v="0.0192"/>
        <n v="0.0613"/>
        <n v="0.0066"/>
        <n v="0.055"/>
        <n v="0.0315"/>
        <n v="0.0223"/>
        <n v="0.0237"/>
        <n v="0.0079"/>
        <n v="0.0533"/>
        <n v="0.0129"/>
        <n v="0.0742"/>
        <n v="0.0318"/>
        <n v="0.0227"/>
        <n v="0.0419"/>
        <n v="0.0235"/>
        <n v="0.0524"/>
        <n v="0.2108"/>
        <n v="0.0151"/>
        <n v="0.1466"/>
        <n v="0.0053"/>
        <n v="0.0057"/>
        <n v="0.0229"/>
        <n v="0.0409"/>
        <n v="0.0723"/>
        <n v="0.1974"/>
        <n v="0.0197"/>
        <n v="0.0411"/>
        <n v="0.0373"/>
        <n v="0.0846"/>
        <n v="0.1024"/>
        <n v="0.02"/>
        <n v="0.058"/>
        <n v="0.2553"/>
        <n v="0.1826"/>
      </sharedItems>
    </cacheField>
    <cacheField name="评分" numFmtId="0">
      <sharedItems containsSemiMixedTypes="0" containsString="0" containsNumber="1" minValue="0" maxValue="5" count="16">
        <n v="4.5"/>
        <n v="4.6"/>
        <n v="4.7"/>
        <n v="4.4"/>
        <n v="4.3"/>
        <n v="4.9"/>
        <n v="4"/>
        <n v="3.9"/>
        <n v="3.8"/>
        <n v="4.8"/>
        <n v="4.2"/>
        <n v="5"/>
        <n v="3.6"/>
        <n v="3.7"/>
        <n v="4.1"/>
        <n v="3.5"/>
      </sharedItems>
      <fieldGroup base="18">
        <rangePr startNum="0" endNum="5" groupInterval="0.2"/>
        <groupItems count="10">
          <s v="&lt;3.5"/>
          <s v="3.5-3.7"/>
          <s v="3.7-3.9"/>
          <s v="3.9-4.1"/>
          <s v="4.1-4.3"/>
          <s v="4.3-4.5"/>
          <s v="4.5-4.7"/>
          <s v="4.7-4.9"/>
          <s v="4.9-5.1"/>
          <s v="&gt;5.1"/>
        </groupItems>
      </fieldGroup>
    </cacheField>
    <cacheField name="Q&amp;A" numFmtId="0">
      <sharedItems containsNumber="1" containsInteger="1" containsMixedTypes="1" count="19">
        <n v="10"/>
        <n v="16"/>
        <n v="6"/>
        <n v="17"/>
        <s v=""/>
        <n v="21"/>
        <n v="3"/>
        <n v="9"/>
        <n v="14"/>
        <n v="5"/>
        <n v="49"/>
        <n v="11"/>
        <n v="4"/>
        <n v="7"/>
        <n v="19"/>
        <n v="28"/>
        <n v="8"/>
        <n v="20"/>
        <n v="15"/>
      </sharedItems>
    </cacheField>
    <cacheField name="近30天新增评论数" numFmtId="0">
      <sharedItems containsSemiMixedTypes="0" containsString="0" containsNumber="1" containsInteger="1" minValue="0" maxValue="246" count="45">
        <n v="99"/>
        <n v="198"/>
        <n v="43"/>
        <n v="0"/>
        <n v="23"/>
        <n v="74"/>
        <n v="87"/>
        <n v="80"/>
        <n v="15"/>
        <n v="45"/>
        <n v="22"/>
        <n v="20"/>
        <n v="18"/>
        <n v="28"/>
        <n v="64"/>
        <n v="158"/>
        <n v="61"/>
        <n v="246"/>
        <n v="55"/>
        <n v="25"/>
        <n v="12"/>
        <n v="14"/>
        <n v="85"/>
        <n v="10"/>
        <n v="3"/>
        <n v="84"/>
        <n v="6"/>
        <n v="83"/>
        <n v="19"/>
        <n v="5"/>
        <n v="21"/>
        <n v="9"/>
        <n v="8"/>
        <n v="34"/>
        <n v="88"/>
        <n v="4"/>
        <n v="2"/>
        <n v="16"/>
        <n v="13"/>
        <n v="17"/>
        <n v="7"/>
        <n v="11"/>
        <n v="1"/>
        <n v="30"/>
        <n v="42"/>
      </sharedItems>
    </cacheField>
    <cacheField name="上架时间" numFmtId="0">
      <sharedItems count="94">
        <s v="2022-03-31"/>
        <s v="2020-05-13"/>
        <s v="2019-06-02"/>
        <s v="2015-11-13"/>
        <s v="2020-12-14"/>
        <s v="2018-06-14"/>
        <s v="2020-07-23"/>
        <s v="2020-03-13"/>
        <s v="2021-02-26"/>
        <s v="2020-05-20"/>
        <s v="2021-06-07"/>
        <s v="2021-07-15"/>
        <s v="2020-06-09"/>
        <s v="2021-07-23"/>
        <s v="2021-05-10"/>
        <s v="2021-03-25"/>
        <s v="2015-03-23"/>
        <s v="2021-12-20"/>
        <s v="2021-09-01"/>
        <s v="2021-04-16"/>
        <s v="2020-08-07"/>
        <s v="2018-09-27"/>
        <s v="2021-04-02"/>
        <s v="2022-02-10"/>
        <s v="2016-10-22"/>
        <s v="2019-06-24"/>
        <s v="2022-01-07"/>
        <s v="2022-01-10"/>
        <s v="2021-10-21"/>
        <s v="2020-12-24"/>
        <s v="2015-04-23"/>
        <s v="2018-02-17"/>
        <s v="2022-03-23"/>
        <s v="2020-02-14"/>
        <s v="2021-12-29"/>
        <s v="2021-03-03"/>
        <s v="2022-03-01"/>
        <s v="2021-04-07"/>
        <s v="2021-07-09"/>
        <s v="2021-09-20"/>
        <s v="2022-01-24"/>
        <s v="2020-07-17"/>
        <s v="2020-03-16"/>
        <s v="2020-12-15"/>
        <s v="2021-06-01"/>
        <s v="2021-12-30"/>
        <s v="2018-03-02"/>
        <s v="2020-04-21"/>
        <s v="2021-04-29"/>
        <s v="2019-01-17"/>
        <s v="2012-01-21"/>
        <s v="2022-01-16"/>
        <s v="2021-05-22"/>
        <s v="2022-03-10"/>
        <s v="2020-06-16"/>
        <s v="2017-10-01"/>
        <s v="2010-07-20"/>
        <s v="2021-01-05"/>
        <s v="2022-03-11"/>
        <s v="2020-10-13"/>
        <s v="2020-08-01"/>
        <s v="2021-12-25"/>
        <s v="2015-03-31"/>
        <s v="2021-05-13"/>
        <s v="2020-05-26"/>
        <s v="2022-03-21"/>
        <s v="2020-10-16"/>
        <s v="2022-01-18"/>
        <s v="2021-04-06"/>
        <s v="2021-04-12"/>
        <s v="2022-04-20"/>
        <s v="2020-03-05"/>
        <s v="2020-11-14"/>
        <s v="2014-01-15"/>
        <s v="2020-10-18"/>
        <s v="2020-05-15"/>
        <s v="2022-03-19"/>
        <s v="2015-11-29"/>
        <s v="2016-03-17"/>
        <s v="2021-06-02"/>
        <s v="2019-01-30"/>
        <s v="2021-05-18"/>
        <s v="2021-03-18"/>
        <s v="2016-12-16"/>
        <s v="2018-12-09"/>
        <s v="2015-02-16"/>
        <s v="2020-07-03"/>
        <s v="2018-11-23"/>
        <s v="2020-12-22"/>
        <s v="2016-05-08"/>
        <s v="2020-09-21"/>
        <s v="2021-04-23"/>
        <s v="2019-07-01"/>
        <s v="2021-07-05"/>
      </sharedItems>
    </cacheField>
    <cacheField name="上架年份" numFmtId="0">
      <sharedItems containsSemiMixedTypes="0" containsString="0" containsNumber="1" containsInteger="1" minValue="0" maxValue="2022" count="11">
        <n v="2022"/>
        <n v="2020"/>
        <n v="2019"/>
        <n v="2015"/>
        <n v="2018"/>
        <n v="2021"/>
        <n v="2016"/>
        <n v="2012"/>
        <n v="2017"/>
        <n v="2010"/>
        <n v="2014"/>
      </sharedItems>
    </cacheField>
    <cacheField name="配送方式" numFmtId="0">
      <sharedItems count="4">
        <s v="NA"/>
        <s v="FBA"/>
        <s v="AMZ"/>
        <s v="FBM"/>
      </sharedItems>
    </cacheField>
    <cacheField name="变体数" numFmtId="0">
      <sharedItems containsSemiMixedTypes="0" containsString="0" containsNumber="1" containsInteger="1" minValue="0" maxValue="9" count="8">
        <n v="3"/>
        <n v="2"/>
        <n v="1"/>
        <n v="6"/>
        <n v="5"/>
        <n v="4"/>
        <n v="7"/>
        <n v="9"/>
      </sharedItems>
    </cacheField>
    <cacheField name="卖家数" numFmtId="0">
      <sharedItems containsSemiMixedTypes="0" containsString="0" containsNumber="1" containsInteger="1" minValue="0" maxValue="42" count="6">
        <n v="1"/>
        <n v="30"/>
        <n v="3"/>
        <n v="2"/>
        <n v="4"/>
        <n v="42"/>
      </sharedItems>
    </cacheField>
    <cacheField name="BuyBox卖家" numFmtId="0">
      <sharedItems count="74">
        <s v=""/>
        <s v="DOQAUS-Direct"/>
        <s v="LessMo 2"/>
        <s v="Amazon"/>
        <s v="Pritogo"/>
        <s v="Morfone Europe Direct"/>
        <s v="YuBao"/>
        <s v="XYan-EU"/>
        <s v="JingChengQiEU"/>
        <s v="EWEIMA-EU"/>
        <s v="Everbrent"/>
        <s v="Izer"/>
        <s v="elongge"/>
        <s v="Theuwnee"/>
        <s v="Kiddo Feedo Deutschland"/>
        <s v="Happy world"/>
        <s v="FINIBO"/>
        <s v="Heibely"/>
        <s v="Erfinder"/>
        <s v="PM 24 Trading"/>
        <s v="LessMo DE"/>
        <s v="TaoshengProductDE"/>
        <s v="Apkyo EU Store"/>
        <s v="Torgenn"/>
        <s v="DVOG"/>
        <s v="XIAODIMENGXIANG TECH"/>
        <s v="AiBast"/>
        <s v="Hilicen"/>
        <s v="Comnesis"/>
        <s v="QUIKOBO Direct"/>
        <s v="Al AZIZ"/>
        <s v="pusheng euro"/>
        <s v="SAICOOS"/>
        <s v="Mlulei Store"/>
        <s v="Shenweirui"/>
        <s v="Aibojia Trading"/>
        <s v="OrangeV Direct"/>
        <s v="Komey"/>
        <s v="SilverRack"/>
        <s v="Kikkerland Europe Retail"/>
        <s v="Lud &amp; Mat"/>
        <s v="Kaleido.Shop GmbH"/>
        <s v="starter"/>
        <s v="Jisile"/>
        <s v="Mannesfaktur"/>
        <s v="Königstein Direkt"/>
        <s v="xiamenpolangqiyeguanliyouxiangongsi"/>
        <s v="Winmore-EU"/>
        <s v="Möwe"/>
        <s v="VEHHE-ER"/>
        <s v="SH EU"/>
        <s v="Huayeda Trading"/>
        <s v="Airabc EU"/>
        <s v="Tjicui"/>
        <s v="PL|Concepts"/>
        <s v="TAMLED"/>
        <s v="PinlianEU"/>
        <s v="doca-Super"/>
        <s v="DAYHAP-EU"/>
        <s v="BlueFox Online"/>
        <s v="Lacari Home &amp; Living"/>
        <s v="YuPeiQingQing"/>
        <s v="InnoNeeds"/>
        <s v="Jannick Grimm"/>
        <s v="Housewares Solutions, LLC"/>
        <s v="Toomart"/>
        <s v="FlashFire DE"/>
        <s v="Walfos-EU"/>
        <s v="ManuCo"/>
        <s v="CSL-Computer"/>
        <s v="Ziyero"/>
        <s v="MiGE shop"/>
        <s v="WoMa Company GmbH"/>
        <s v="yueshop"/>
      </sharedItems>
    </cacheField>
    <cacheField name="卖家所属地" numFmtId="0">
      <sharedItems count="14">
        <s v=""/>
        <s v="CN"/>
        <s v="DE"/>
        <s v="GB"/>
        <s v="FR"/>
        <s v="LV"/>
        <s v="IT"/>
        <s v="AT"/>
        <s v="CN(HK)"/>
        <s v="NL"/>
        <s v="SK"/>
        <s v="ES"/>
        <s v="US"/>
        <s v="CY"/>
      </sharedItems>
    </cacheField>
    <cacheField name="卖家信息" numFmtId="0">
      <sharedItems count="74">
        <s v=""/>
        <s v="公司名称：shenzhenshimaichidianzishangwuyouxiangongsi_x000a_公司类型：Unternehmen in Privatbesitz_x000a_办公地址：_x000a_FUTIANQULIANHUAJIEDAOFUXINSHEQUYITIANLU6013HAO_x000a_JIANGSUDASHAA,BZUOAZUO7CENGA704-23_x000a_SHENZHENSHI_x000a_FUTIAN_x000a_GUANGDONG_x000a_518000_x000a_CN_x000a_"/>
        <s v="公司名称：shaoxingshangyu suifeng dianzishangwuyouxiangongsi_x000a_公司类型：Unternehmen in Privatbesitz_x000a_办公地址：_x000a_songxiajiedao qianliancun juanfangli 24hao_x000a_shaoxingshi_x000a_shangyuqu_x000a_zhejiangsheng_x000a_312000_x000a_CN_x000a_"/>
        <s v="公司名称：Solera Telecom AG_x000a_公司类型：Unternehmen in Privatbesitz_x000a_电话号码：004962539790020_x000a_办公地址：_x000a_Solera Telecom AG_x000a_Im Oberen Grund 15_x000a_Donaueschingen_x000a_78166_x000a_DE_x000a_主管经理：Matthias Emser_x000a_"/>
        <s v="公司名称：Pritogo GmbH_x000a_公司类型：Unternehmen in Privatbesitz_x000a_办公地址：_x000a_Gewerbepark_x000a_105_x000a_Salgen_x000a_87775_x000a_DE_x000a_主管经理：Susanne Sänger_x000a_"/>
        <s v="公司名称：Shenzhenshi Morfone Industrial Co., Ltd_x000a_公司类型：Unternehmen in Privatbesitz_x000a_办公地址：_x000a_Room202, floor2, 10# Longgang Road, Longgang District_x000a_LONGGANGLU10HAO ERLOUBCENG202SHI_x000a_SHENZHEN_x000a_GUANGDONG_x000a_518000_x000a_CN_x000a_"/>
        <s v="公司名称：Chengdu Yubao Zhuangshigongcheng Youxiangongsi_x000a_公司类型：Unternehmen in Privatbesitz_x000a_办公地址：_x000a_Chongzhoushijiangyuanzhenhongtucunbazu_x000a_Chengdu_x000a_Sichuan_x000a_611244_x000a_CN_x000a_"/>
        <s v="公司名称：Relaxdays GmbH_x000a_公司类型：Unternehmen in Privatbesitz_x000a_电话号码：034556670930_x000a_办公地址：_x000a_Berliner Strasse 191_x000a_Halle (Saale)_x000a_Sachsen-Anhalt_x000a_06116_x000a_DE_x000a_"/>
        <s v="公司名称：Chengdu Xiangyan Wangluo Keji Youxiangongsi_x000a_公司类型：Unternehmen in Privatbesitz_x000a_办公地址：_x000a_wuhouqu wangjianglu 1hao20zhuang3ceng1hao_x000a_Chengdushi_x000a_Sichuansheng_x000a_610041_x000a_CN_x000a_"/>
        <s v="公司名称：Shen Zhen Shi Jing Cheng Qi Dian Zi Shang Wu You Xian Gong Si_x000a_公司类型：Unternehmen in Privatbesitz_x000a_办公地址：_x000a_LongGangDaDao 4001Hao LongChengShangYeZhongXin 302_x000a_Long Gang Qu Long Gang Jie Dao_x000a_Shen Zhen Shi_x000a_Guang Dong Sheng_x000a_518000_x000a_CN_x000a_"/>
        <s v="公司名称：shenzhenshihengtaideyekejiyouxiangongsi_x000a_公司类型：Unternehmen in Privatbesitz_x000a_办公地址：_x000a_5305A Saigeguangchang 1002hao Huaqiangbeilu Fuqiangshequ_x000a_Huaqiangbeijiedao Futianqu Shenzhen_x000a_shenzhen_x000a_Futianqu_x000a_guangdong_x000a_518000_x000a_CN_x000a_"/>
        <s v="公司名称：Everbrent GmbH_x000a_公司类型：Unternehmen in Privatbesitz_x000a_电话号码：+4922137050052_x000a_办公地址：_x000a_Christophstraße 2_x000a_Köln_x000a_Nordrhein-Westfalen_x000a_50670_x000a_DE_x000a_"/>
        <s v="公司名称：shenzhen shi yu ze ke ji you xian gong si_x000a_公司类型：Unternehmen in Privatbesitz_x000a_办公地址：_x000a_baoan qu xi xiang jie dao_x000a_chen tian she qu chen tian cun dong qu 54 hao 601_x000a_shenzhen_x000a_guangdong_x000a_518126_x000a_CN_x000a_"/>
        <s v="公司名称：guangzhoulonggekejiyouxiangongsi_x000a_公司类型：Unternehmen in Privatbesitz_x000a_办公地址：_x000a_yinggangxiaoqu 7hao 307fang_x000a_307fang_x000a_huangpuqu_x000a_yinggangxiaoqu_x000a_guangzhoushi_x000a_510700_x000a_CN_x000a_"/>
        <s v="公司名称：hunanzewandianzishangmaoyouxiangongsi_x000a_公司类型：Unternehmen in Privatbesitz_x000a_办公地址：_x000a_jieshouzhen_x000a_jieshicunqizu_x000a_zhuzhoushi_x000a_chalingxian_x000a_hunansheng_x000a_412400_x000a_CN_x000a_"/>
        <s v="公司名称：Zambari Limited_x000a_公司类型：Unternehmen in Privatbesitz_x000a_办公地址：_x000a_Unit 74519_x000a_483 Green Lanes_x000a_London_x000a_England_x000a_N13 4BS_x000a_GB_x000a_主管经理：Anna Bengtsson_x000a_"/>
        <s v="公司名称：DONGGUANSHIDAZHAQINGSHANGMAOYOUXIANGONGSI_x000a_公司类型：Unternehmen in Privatbesitz_x000a_办公地址：_x000a_HUMENXINLIANSHIWUXIANG18HAO302FANG_x000a_DONGGUANSHI_x000a_HUMENZHEN_x000a_GUANGDONGSHENG_x000a_523939_x000a_CN_x000a_"/>
        <s v="公司名称：shenzhenshiyayangkejiyouxiangongsi_x000a_公司类型：Unternehmen in Privatbesitz_x000a_办公地址：_x000a_fangzhifuzhuangyuanfuliaowuliuquerqi4F-027_x000a_longgangqupinghujiedaohuanandadaoyihaohuananguoji_x000a_Shenzhen_x000a_Guangdong, China_x000a_518111_x000a_CN_x000a_"/>
        <s v="公司名称：Shenzhenshi haibolimaoyi youxiangongsi_x000a_公司类型：Unternehmen in Privatbesitz_x000a_办公地址：_x000a_pinghujiedao pingandadao minlelu9hao 3louB_x000a_Shenzhen_x000a_longgangqu_x000a_Guangdongsheng_x000a_518000_x000a_CN_x000a_"/>
        <s v="公司名称：guangzhouxinbingmaoyiyouxiangongsi_x000a_公司类型：Unternehmen in Privatbesitz_x000a_办公地址：_x000a_52Hao108Fang_x000a_TianHeQu_x000a_CheBeiDongXiDaJie_x000a_GuangZhouShi_x000a_510630_x000a_CN_x000a_"/>
        <s v="公司名称：PM 24 Trading UG (haftungsbeschränkt)_x000a_公司类型：Unternehmen in Privatbesitz_x000a_电话号码：030 92108060_x000a_办公地址：_x000a_Schwedter Strasse 45_x000a_Berlin_x000a_10435_x000a_DE_x000a_主管经理：Pascal Heck_x000a_"/>
        <s v="公司名称：shenzhenshi nanshanqu meijigongfang meirongdian_x000a_公司类型：Unternehmen in Privatbesitz_x000a_办公地址：_x000a_nanshanqu xilijiedao_x000a_shahexilu 3226hao shangshahedasha 704_x000a_Shenzhen shi_x000a_nanshan_x000a_Guangdong_x000a_518000_x000a_CN_x000a_"/>
        <s v="公司名称：Yiwu shi tao sheng dianzi shangwu youxian gongsi_x000a_公司类型：Unternehmen in Privatbesitz_x000a_办公地址：_x000a_Beiyuan jiedao_x000a_Jing san lu 11 hao zonghe lou 6 lou 615 shi(zizhu shenbao)_x000a_Yiwu shi_x000a_Zhejiang sheng_x000a_321000_x000a_CN_x000a_"/>
        <s v="公司名称：xiamenmeiteyishangmaoyouxiangongsi_x000a_公司类型：Unternehmen in Privatbesitz_x000a_办公地址：_x000a_haicangdadao_x000a_taidihaixizhongxin4haolou418danyuanzhier_x000a_xiamenshi_x000a_haicangqu_x000a_fujiansheng_x000a_361026_x000a_CN_x000a_"/>
        <s v="公司名称：DRIVENWORX_x000a_公司类型：Unternehmen in Privatbesitz_x000a_办公地址：_x000a_27_x000a_Avenue de Verdun_x000a_Cagnes Sur Mer_x000a_06800_x000a_FR_x000a_"/>
        <s v="公司名称：Sabiedriba ar ierobezotu atbildibu &quot;FTT&quot;_x000a_公司类型：Unternehmen in Privatbesitz_x000a_电话号码：+37167322242_x000a_办公地址：_x000a_Liliju iela 29_x000a_Marupe_x000a_Marupes Nov._x000a_LV-2167_x000a_LV_x000a_主管经理：Johannes Marcus Wijn_x000a_"/>
        <s v="公司名称：DAQINGSHI XIAODIMENGXIANG KEJIYOUXIANGONGSI_x000a_公司类型：Unternehmen in Privatbesitz_x000a_办公地址：_x000a_via Paolo Toscanelli 556_x000a_Firenze_x000a_FI_x000a_50129_x000a_IT_x000a_"/>
        <s v="公司名称：shenzhenshihuanlewangluokejiyouxiangongsi_x000a_公司类型：Unternehmen in Privatbesitz_x000a_办公地址：_x000a_longhua jiedao donghuanyilu_x000a_youyuanxincun nanyixiang 3dong 301shi_x000a_shen zhen shi_x000a_longhuaqu_x000a_guang dong sheng_x000a_518109_x000a_CN_x000a_"/>
        <s v="公司名称：Shenzhen Shi Hualixing Mao Yi You Xian Gong Si_x000a_公司类型：Unternehmen in Privatbesitz_x000a_办公地址：_x000a_Guanlanjiedao_x000a_Nanmuzonghelou 8 Dong 201_x000a_Longhuaxinqu_x000a_Shenzhenshi_x000a_518100_x000a_CN_x000a_"/>
        <s v="公司名称：Comnesis GmbH_x000a_公司类型：Unternehmen in Privatbesitz_x000a_办公地址：_x000a_Prandtauerufer 2/24_x000a_2 / 24_x000a_Innsbruck_x000a_Tirol_x000a_6020_x000a_AT_x000a_主管经理：Matthias Gotwald_x000a_"/>
        <s v="公司名称：zhongshanshi dachongzhen yuehuaxuanjiajuchang_x000a_公司类型：Unternehmen in Privatbesitz_x000a_办公地址：_x000a_&quot;kuilangkeng&quot;(zhanhuiquan、lushaolixinpengchangfang)_x000a_nanwencun_x000a_Zhongshan_x000a_dachongzhen_x000a_Guangdong_x000a_528400_x000a_CN_x000a_"/>
        <s v="公司名称：Al AZIZ_x000a_公司类型：Unternehmen in Privatbesitz_x000a_电话号码：+491749319130_x000a_办公地址：_x000a_Bachenweg_x000a_2_x000a_Rohrdorf_x000a_Baden-Württemberg_x000a_72229_x000a_DE_x000a_主管经理：MOHAMAD AL AZIZ_x000a_"/>
        <s v="公司名称：HANGZHOU YA HENG WANG LUO KE JI YOU XIAN GONG SI_x000a_公司类型：Unternehmen in Privatbesitz_x000a_办公地址：_x000a_WEN SAN LU 553 HAO ZHE JIANG ZHONG XIAO QI YE DA_x000a_SHA 2019 SHI TIAN DU SHANG WU MI SHU TUO GUAN 655_x000a_hangzhou_x000a_zhejiang_x000a_310013_x000a_CN_x000a_"/>
        <s v="公司名称：xingningshipushengmaoyiyouxiangongsi_x000a_公司类型：Unternehmen in Privatbesitz_x000a_办公地址：_x000a_pinggongcun_x000a_hekengli34hao_x000a_xingningshi_x000a_jingnanzhen_x000a_guangdongsheng_x000a_514573_x000a_CN_x000a_"/>
        <s v="公司名称：shen zhen ai ku si ke ji you xian gong si_x000a_公司类型：Unternehmen in Privatbesitz_x000a_办公地址：_x000a_longgangqu henggang jiedao liuyueshequ_x000a_dongchengzhongxinhuayuan (erqi) e2102_x000a_shenzhen_x000a_guangdong_x000a_518115_x000a_CN_x000a_"/>
        <s v="公司名称：shenzhenshi jinyukejiyouxiangongsi_x000a_公司类型：Unternehmen in Privatbesitz_x000a_办公地址：_x000a_yongxiangxilu21hao418_x000a_longgangqu bantianjiedao_x000a_shenzhen_x000a_guangdong_x000a_518000_x000a_CN_x000a_"/>
        <s v="公司名称：Shenzhen Shenweirui Technology Co.,Ltd_x000a_公司类型：Unternehmen in Privatbesitz_x000a_办公地址：_x000a_minzhijiedao_x000a_minqiangshequ xiangnancun 20dong 602_x000a_SHEN ZHEN_x000a_longhuaqu_x000a_GUANG DONG_x000a_518131_x000a_CN_x000a_"/>
        <s v="公司名称：ShenZhenShiAiBoJiaMaoYiYouXianGongSi_x000a_公司类型：Unternehmen in Privatbesitz_x000a_办公地址：_x000a_SongGangJieDaoBiTouSheQuBiTouJie20Hao304_x000a_ShenZhenShi_x000a_BaoAnQu_x000a_GuangDongSheng_x000a_518000_x000a_CN_x000a_"/>
        <s v="公司名称：Lurch AG_x000a_公司类型：Unternehmen in Privatbesitz_x000a_办公地址：_x000a_Schinkelstr._x000a_6_x000a_Hildesheim_x000a_31137_x000a_DE_x000a_主管经理：Johannes Schneider_x000a_"/>
        <s v="公司名称：ORANGE VIEW LIMITED_x000a_公司类型：Unternehmen in Privatbesitz_x000a_办公地址：_x000a_SUITE 603, 6/F, LAWS COMM PLAZA 788 CHEUNG SHA WAN RD_x000a_KLN_x000a_HONG KONG_x000a_999077_x000a_HK_x000a_"/>
        <s v="公司名称：Thomas Marquardt SilverRack_x000a_公司类型：Unternehmen in Privatbesitz_x000a_办公地址：_x000a_Moltkestr 3_x000a_Herrenberg_x000a_Baden-Württemberg_x000a_71083_x000a_DE_x000a_主管经理：Thomas Marquardt_x000a_"/>
        <s v="公司名称：Kikkerland Europe Retail B.V_x000a_公司类型：Unternehmen in Privatbesitz_x000a_办公地址：_x000a_Weg En Land 33D_x000a_Bergschenhoek_x000a_2661DC_x000a_NL_x000a_主管经理：Avi Drucker_x000a_"/>
        <s v="公司名称：HE-DO s.r.o._x000a_公司类型：Unternehmen in Privatbesitz_x000a_办公地址：_x000a_Moyzesova 4319/7_x000a_Liptovský Mikuláš_x000a_Slovenská republika_x000a_03101_x000a_SK_x000a_"/>
        <s v="公司名称：Kaleido.Shop GmbH_x000a_公司类型：Unternehmen in Privatbesitz_x000a_电话号码：029519849790_x000a_办公地址：_x000a_Neubrückenstr._x000a_7c_x000a_Büren_x000a_Nordrhein-Westfalen_x000a_33142_x000a_DE_x000a_主管经理：Thomas Pietz, Thomas_x000a_"/>
        <s v="公司名称：Wuhan Balingjiuling Keji Youxiangongsi_x000a_公司类型：Unternehmen in Privatbesitz_x000a_办公地址：_x000a_Wuchangqu Nanhuhuajinhuayuan Siqi625dong_x000a_1cengshangwang(2)shi_x000a_Wuhanshi_x000a_Hubeisheng_x000a_430064_x000a_CN_x000a_"/>
        <s v="公司名称：shenzhenshiqishierbiankejiyouxiangongsi_x000a_公司类型：Unternehmen in Privatbesitz_x000a_办公地址：_x000a_民治街道龙塘社区_x000a_隔圳新村33栋1401_x000a_深圳市_x000a_龙华区_x000a_广东省_x000a_518131_x000a_CN_x000a_"/>
        <s v="公司名称：eSpring GmbH_x000a_公司类型：Unternehmen in Privatbesitz_x000a_办公地址：_x000a_Koppenstraße_x000a_93_x000a_Berlin_x000a_10243_x000a_DE_x000a_主管经理：Malte Horeyseck_x000a_"/>
        <s v="公司名称：xiamenpolangqiyeguanliyouxiangongsi_x000a_公司类型：Unternehmen in Privatbesitz_x000a_办公地址：_x000a_lianxinglu53hao1502shi_x000a_xiamenshi_x000a_simingqu_x000a_fujiansheng_x000a_361000_x000a_CN_x000a_"/>
        <s v="公司名称：shenzhenshisiyishiyeyouxiangongsi_x000a_公司类型：Unternehmen in Privatbesitz_x000a_办公地址：_x000a_matianjiedaoxinzhuangshequnanzhuangzhongxinjie_x000a_yipai5hao101_x000a_shenzhenshi_x000a_guangmingqu_x000a_guangdongsheng_x000a_518106_x000a_CN_x000a_"/>
        <s v="公司名称：Luoyang Hengshu Shangmao Youxian Gongsi_x000a_公司类型：Unternehmen in Privatbesitz_x000a_办公地址：_x000a_Changchunlu_x000a_34 Hao Jiefang 3 Hao lou 3-2 Hao Shangpu_x000a_Luoyang_x000a_Jianxiqu_x000a_Henan_x000a_471000_x000a_CN_x000a_"/>
        <s v="公司名称：shenzhenshengxingguojimaoyiyouxiangongsi_x000a_公司类型：Unternehmen in Privatbesitz_x000a_办公地址：_x000a_long hua qu min zhi jie dao shang fen she qu_x000a_bu long lu yu ren min lu jiao hui chu heng jiang da sha 608_x000a_shen zhen_x000a_guang dong_x000a_518131_x000a_CN_x000a_"/>
        <s v="公司名称：ShenZhenShiHuaYeDaMaoYiYouXianGongSi_x000a_公司类型：Unternehmen in Privatbesitz_x000a_办公地址：_x000a_SongGangJieDaoBiTouSheQuBiTouJie20Hao412_x000a_ShenZhenShi_x000a_BaoAnQu_x000a_GuangDongSheng_x000a_518000_x000a_CN_x000a_"/>
        <s v="公司名称：shenzhenshipenghaoanquanjishushiwuyouxiangongsi_x000a_公司类型：Unternehmen in Privatbesitz_x000a_办公地址：_x000a_longgangqubantianjiedao_x000a_wankechengshequxintianxiabairuidadashaAzuobangonglou12F-1202_x000a_shenzhen_x000a_guangdong_x000a_518000_x000a_CN_x000a_"/>
        <s v="公司名称：Shang hai tan ji cui mao yi you xian gong si_x000a_公司类型：Unternehmen in Privatbesitz_x000a_办公地址：_x000a_Shang hai shi bao shan qu zhen da lu 520 hao_x000a_Shang Hai Shi_x000a_Shang Hai Shi_x000a_200436_x000a_CN_x000a_"/>
        <s v="公司名称：PLConcepts GmbH &amp; Co KG_x000a_公司类型：Unternehmen in Privatbesitz_x000a_电话号码：004313618123_x000a_办公地址：_x000a_Oberlaaer Strasse 70_x000a_Wien_x000a_1100_x000a_AT_x000a_主管经理：David Schratter_x000a_"/>
        <s v="公司名称：Ute Ledig_x000a_公司类型：Unternehmen in Privatbesitz_x000a_电话号码：03434851408_x000a_办公地址：_x000a_Thomas-Müntzer-Straße 1_x000a_Frohburg_x000a_Sachsen_x000a_04654_x000a_DE_x000a_主管经理：Inh. Ute Ledig_x000a_"/>
        <s v="公司名称：Shenzhen Pinlian Keji Co., Ltd._x000a_公司类型：Unternehmen in Privatbesitz_x000a_电话号码：+8615361583756_x000a_办公地址：_x000a_Xinan Jiedao Xingdong Shequ_x000a_Qunhuilu 3 hao, Youchuangkongjian 2 hao lou 601_x000a_Shenzhenshi_x000a_Baoanqu_x000a_Guangdongsheng_x000a_518000_x000a_CN_x000a_"/>
        <s v="公司名称：Shenzhenshi Xinmiaonengyuanyouxiangongsi_x000a_公司类型：Unternehmen in Privatbesitz_x000a_办公地址：_x000a_Longhuaqu longhuajiedao hepinglu julonghuafu 5 dong 26B_x000a_shenzhen_x000a_longhuaqu_x000a_guangdong_x000a_518000_x000a_CN_x000a_"/>
        <s v="公司名称：Hangzhou Silei Technology Co., Ltd._x000a_公司类型：Unternehmen in Privatbesitz_x000a_办公地址：_x000a_No. 26, Juye Road, Xixing Street, Binjiang District_x000a_Room 200, Block A, Jinxiu International Technology Center_x000a_Hangzhou City_x000a_Zhejiang Province_x000a_310051_x000a_CN_x000a_"/>
        <s v="公司名称：BlueFox GmbH_x000a_公司类型：Unternehmen in Privatbesitz_x000a_办公地址：_x000a_Ottmarshauser Str._x000a_124_x000a_Neusäß_x000a_Bayern_x000a_86356_x000a_DE_x000a_主管经理：Sebastian Weingarten_x000a_"/>
        <s v="公司名称：PRACTIC DOMUS, S.L._x000a_公司类型：Unternehmen in Privatbesitz_x000a_办公地址：_x000a_Calle Prudenci Comellas 9-11 Local B PRACTIC DOMUS S.L._x000a_Manresa_x000a_Barcelona_x000a_08242_x000a_ES_x000a_主管经理：Sergio Martinez_x000a_"/>
        <s v="公司名称：Limitless Digital Magic GmbH_x000a_公司类型：Unternehmen in Privatbesitz_x000a_办公地址：_x000a_Celsiusweg_x000a_13a_x000a_Hamburg_x000a_22761_x000a_DE_x000a_主管经理：Andres Junior Hassin_x000a_"/>
        <s v="公司名称：Chengdu Yupeiqingqing Dianzishangwu Youxiangongsi_x000a_公司类型：Unternehmen in Privatbesitz_x000a_办公地址：_x000a_Chengdushi wuhouqu_x000a_yihuanlunanyiduan20haofu1haoBzhuang1cengfu1hao_x000a_chengdu_x000a_wuhouqu_x000a_sichuan_x000a_610041_x000a_CN_x000a_"/>
        <s v="电话号码：01-590-182-3478_x000a_"/>
        <s v="公司名称：HOUSEWARES SOLUTIONS, LLC_x000a_公司类型：Unternehmen in Privatbesitz_x000a_办公地址：_x000a_10785 W TWAIN AVE STE 229_x000a_Las Vegas_x000a_NV_x000a_89135-3063_x000a_US_x000a_"/>
        <s v="公司名称：shen zhen shi jin chao ke ji you xian gong si_x000a_公司类型：Unternehmen in Privatbesitz_x000a_办公地址：_x000a_Room 505 5 Floor Yihua Building No.65 Zhen Hua_x000a_Road North of HuaQiang Street FuTian District_x000a_Shen Zhen_x000a_Guang Dong_x000a_518000_x000a_CN_x000a_"/>
        <s v="公司名称：FLASHFIRE TRADE LTD_x000a_公司类型：Unternehmen in Privatbesitz_x000a_办公地址：_x000a_Ayias Varvaras 23_x000a_Limassol_x000a_4521_x000a_CY_x000a_主管经理：Charis Vryonidou_x000a_"/>
        <s v="公司名称：aisida technology limited company_x000a_公司类型：Unternehmen in Privatbesitz_x000a_办公地址：_x000a_longxing district baolong street_x000a_xingqiao road No. 42 301_x000a_shenzhen_x000a_longgang_x000a_guangdong_x000a_518000_x000a_CN_x000a_"/>
        <s v="公司名称：ManuCo GmbH_x000a_公司类型：Unternehmen in Privatbesitz_x000a_办公地址：_x000a_Lennéstr. 9_x000a_Berlin_x000a_Berlin_x000a_10785_x000a_DE_x000a_主管经理：Sascha Krause_x000a_"/>
        <s v="公司名称：Ganz Einfach GmbH_x000a_公司类型：Unternehmen in Privatbesitz_x000a_办公地址：_x000a_Wohlenbergstr. 16_x000a_Hannover_x000a_Niedersachsen_x000a_30179_x000a_DE_x000a_主管经理：Maik Krüger_x000a_"/>
        <s v="公司名称：wuhanshiziyouguangkejiyouxiangongsi_x000a_公司类型：Unternehmen in Privatbesitz_x000a_办公地址：_x000a_14ceng06shi 1danyuan8dong lidaomeisheng_x000a_minzudadao318hao donghuxinjishukaifaqu_x000a_wuhan_x000a_hubei_x000a_430000_x000a_CN_x000a_"/>
        <s v="公司名称：Shenzhenshimiergekejiyouxiangongsi_x000a_公司类型：Unternehmen in Privatbesitz_x000a_办公地址：_x000a_Shenzhenshibaoanquxixiangjiedaolongtengshequxichenggongyequ_x000a_47dong A hongshandasha、B huasuidashaA526_x000a_Shenzhen_x000a_baoanqu_x000a_Guangdong_x000a_518000_x000a_CN_x000a_"/>
        <s v="公司名称：WoMa Company GmbH_x000a_公司类型：Unternehmen in Privatbesitz_x000a_办公地址：_x000a_Kemmerich 15a_x000a_Lindlar_x000a_51789_x000a_DE_x000a_主管经理：Timo Danner_x000a_"/>
        <s v="公司名称：shanxishangkexuankejiyouxiangongsi_x000a_公司类型：Unternehmen in Privatbesitz_x000a_办公地址：_x000a_晋阳街84号B座14、15层_x000a_（入驻山西开卓商务服务有限公司 A-2705）_x000a_太原市_x000a_小店区_x000a_山西省_x000a_030000_x000a_CN_x000a_"/>
      </sharedItems>
    </cacheField>
    <cacheField name="BuyBox类型" numFmtId="0">
      <sharedItems count="4">
        <s v="NA"/>
        <s v="FBA"/>
        <s v="AMZ"/>
        <s v="FBM"/>
      </sharedItems>
    </cacheField>
    <cacheField name="Best Seller标识" numFmtId="0">
      <sharedItems count="2">
        <s v=""/>
        <s v="Y"/>
      </sharedItems>
    </cacheField>
    <cacheField name="Amazon's Choice" numFmtId="0">
      <sharedItems count="2">
        <s v=""/>
        <s v="Y"/>
      </sharedItems>
    </cacheField>
    <cacheField name="New Release标识" numFmtId="0">
      <sharedItems count="1">
        <s v=""/>
      </sharedItems>
    </cacheField>
    <cacheField name="A+页面" numFmtId="0">
      <sharedItems count="2">
        <s v=""/>
        <s v="Y"/>
      </sharedItems>
    </cacheField>
    <cacheField name="视频介绍" numFmtId="0">
      <sharedItems count="1">
        <s v=""/>
      </sharedItems>
    </cacheField>
    <cacheField name="重量" numFmtId="0">
      <sharedItems count="72">
        <s v="330 Gramm"/>
        <s v="350 g"/>
        <s v="440 Gramm"/>
        <s v="200 g"/>
        <s v="190 g"/>
        <s v="343 g"/>
        <s v="400 Gramm"/>
        <s v="10 g"/>
        <s v="260 Gramm"/>
        <s v="540 Gramm"/>
        <s v="130 Gramm"/>
        <s v="220 Gramm"/>
        <s v="480 Gramm"/>
        <s v="200 Gramm"/>
        <s v="410 Gramm"/>
        <s v="310 Gramm"/>
        <s v="226.8 Gramm"/>
        <s v="270 Gramm"/>
        <s v="360 g"/>
        <s v="312 g"/>
        <s v="460 Gramm"/>
        <s v="320 Gramm"/>
        <s v="350 Gramm"/>
        <s v="890 g"/>
        <s v="630 Gramm"/>
        <s v="365 Gramm"/>
        <s v="568 Gramm"/>
        <s v="90 Gramm"/>
        <s v="670 g"/>
        <s v="621.42 Gramm"/>
        <s v="500 Gramm"/>
        <s v="380 Gramm"/>
        <s v="470 Gramm"/>
        <s v="370 Gramm"/>
        <s v="530 Gramm"/>
        <s v="560 Gramm"/>
        <s v="120 g"/>
        <s v="260 g"/>
        <s v="280 Gramm"/>
        <s v="259 Gramm"/>
        <s v="60 Gramm"/>
        <s v="120 Gramm"/>
        <s v="100 g"/>
        <s v="230 Gramm"/>
        <s v="400 g"/>
        <s v="449 g"/>
        <s v="300 Gramm"/>
        <s v=""/>
        <s v="250 Gramm"/>
        <s v="610 Gramm"/>
        <s v="204.12 Gramm"/>
        <s v="478 Gramm"/>
        <s v="250 g"/>
        <s v="160 Gramm"/>
        <s v="700 Gramm"/>
        <s v="1.66 Kilogramm"/>
        <s v="1.2 Kilogramm"/>
        <s v="363 g"/>
        <s v="550 Gramm"/>
        <s v="812 Gramm"/>
        <s v="60 g"/>
        <s v="113 g"/>
        <s v="240.26 Gramm"/>
        <s v="399 g"/>
        <s v="300 g"/>
        <s v="570 Gramm"/>
        <s v="168 g"/>
        <s v="240 Gramm"/>
        <s v="711 g"/>
        <s v="750 Gramm"/>
        <s v="960 Gramm"/>
        <s v="460 g"/>
      </sharedItems>
    </cacheField>
    <cacheField name="体积" numFmtId="0">
      <sharedItems count="97">
        <s v="24.9 x 9.94 x 8 cm"/>
        <s v="25.5 x 10.4 x 7.6 cm"/>
        <s v="23.4 x 19.8 x 4.5 cm"/>
        <s v="22.6 x 16.5 x 4.9 cm"/>
        <s v="3.4 x 18.5 x 11.5 cm"/>
        <s v="18 x 12.5 x 2.8 cm"/>
        <s v="21 x 13.5 x 7.1 cm"/>
        <s v="2.5 x 2.5 x 2.5 cm"/>
        <s v="24.4 x 23.3 x 5.6 cm"/>
        <s v="19.4 x 13.8 x 10.4 cm"/>
        <s v="7 x 7.5 x 7 cm"/>
        <s v="33 x 20.8 x 16.7 cm"/>
        <s v="22 x 6 x 7 cm"/>
        <s v="23.7 x 20.6 x 4.2 cm"/>
        <s v="21.5 x 15.2 x 10.6 cm"/>
        <s v="15.6 x 13 x 7 cm"/>
        <s v="19 x 19 x 5.1 cm"/>
        <s v="21.7 x 13.5 x 4.6 cm"/>
        <s v="18 x 12.3 x 8 cm"/>
        <s v="22.3 x 15.8 x 7.2 cm"/>
        <s v="21 x 13.4 x 8.8 cm"/>
        <s v="21.5 x 11.9 x 10.2 cm"/>
        <s v="27.2 x 22.8 x 11.3 cm"/>
        <s v="25.3 x 10.5 x 7.7 cm"/>
        <s v="14 x 14 x 19 cm"/>
        <s v="25.4 x 23 x 5 cm"/>
        <s v="25.8 x 11 x 7.2 cm"/>
        <s v="30.5 x 18.2 x 13.2 cm"/>
        <s v="25.4 x 9.8 x 8.8 cm"/>
        <s v="25 x 13 x 11 cm"/>
        <s v="11.6 x 12.5 x 22.5 cm"/>
        <s v="16.8 x 15.7 x 6.6 cm"/>
        <s v="17.4 x 16.6 x 6.7 cm"/>
        <s v="24.7 x 14 x 10.7 cm"/>
        <s v="24.5 x 17.9 x 5 cm"/>
        <s v="29 x 22.6 x 4.3 cm"/>
        <s v="16.1 x 13.8 x 3.7 cm"/>
        <s v="24.8 x 19.6 x 2.9 cm"/>
        <s v="21.7 x 18.2 x 9.1 cm"/>
        <s v="25.2 x 10.4 x 8.6 cm"/>
        <s v="28 x 26 x 15 cm"/>
        <s v="20.9 x 12.3 x 10.8 cm"/>
        <s v="17.6 x 14.2 x 3.9 cm"/>
        <s v="20.8 x 12.5 x 1.6 cm"/>
        <s v="21.7 x 15.1 x 7 cm"/>
        <s v="22.9 x 14.4 x 8.4 cm"/>
        <s v="30.3 x 25.4 x 7.7 cm"/>
        <s v="3.5 x 15.5 x 20.5 cm"/>
        <s v="2.5 x 5.5 x 2 cm"/>
        <s v="23.1 x 14.8 x 5.5 cm"/>
        <s v="21 x 6 x 3.5 cm"/>
        <s v="22.8 x 12.6 x 2.4 cm"/>
        <s v="21.2 x 12.9 x 8.6 cm"/>
        <s v="17 x 22 x 2 cm"/>
        <s v="20.5 x 11.5 x 7 cm"/>
        <s v="2 x 2 x 2 cm"/>
        <s v="17.5 x 12.4 x 4 cm"/>
        <s v="33 x 3.5 x 2 cm"/>
        <s v=""/>
        <s v="20 x 12 x 2.4 cm"/>
        <s v="24.5 x 9.5 x 2.5 cm"/>
        <s v="23.2 x 18.2 x 5.8 cm"/>
        <s v="16.9 x 16 x 12 cm"/>
        <s v="2 x 6 x 6 cm"/>
        <s v="16.1 x 11.3 x 3.2 cm"/>
        <s v="23.1 x 13.7 x 9.6 cm"/>
        <s v="25.9 x 11.5 x 10.8 cm"/>
        <s v="20 x 9.4 x 6.5 cm"/>
        <s v="21 x 14.3 x 7.9 cm"/>
        <s v="22.7 x 14.4 x 7.5 cm"/>
        <s v="25.4 x 9.8 x 3.1 cm"/>
        <s v="3 x 3 x 3 cm"/>
        <s v="28.6 x 16.1 x 14.9 cm"/>
        <s v="21.3 x 15.1 x 10.7 cm"/>
        <s v="26.4 x 22.9 x 10.9 cm"/>
        <s v="20 x 12 x 1.2 cm"/>
        <s v="28.8 x 19.9 x 10.4 cm"/>
        <s v="25.5 x 13 x 15 cm"/>
        <s v="18 x 10 x 1 cm"/>
        <s v="21.8 x 11 x 2.5 cm"/>
        <s v="18.01 x 11.51 x 5 cm"/>
        <s v="17.5 x 12.5 x 8 cm"/>
        <s v="21.7 x 19.4 x 4.1 cm"/>
        <s v="12.8 x 8.9 x 3.9 cm"/>
        <s v="26.4 x 20 x 8.8 cm"/>
        <s v="12.2 x 12.2 x 5.1 cm"/>
        <s v="18.2 x 12.7 x 4 cm"/>
        <s v="13 x 9 x 2 cm"/>
        <s v="24.7 x 20.4 x 4.5 cm"/>
        <s v="7.8 x 6.5 x 6.5 cm"/>
        <s v="16.51 x 11.43 x 10.67 cm"/>
        <s v="10.8 x 7.5 x 3.1 cm"/>
        <s v="14 x 14 x 21 cm"/>
        <s v="24.2 x 14.4 x 10.3 cm"/>
        <s v="23.9 x 14.5 x 14.2 cm"/>
        <s v="19.8 x 14.4 x 11.6 cm"/>
        <s v="22 x 13.5 x 13.5 cm"/>
      </sharedItems>
    </cacheField>
    <cacheField name="最近更新" numFmtId="0">
      <sharedItems count="3">
        <s v="2022-05-26"/>
        <s v="2022-05-25"/>
        <s v="2022-05-20"/>
      </sharedItems>
    </cacheField>
    <cacheField name="TOP10品牌销量占比" numFmtId="0" formula="月销量/46554" databaseField="0"/>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createdVersion="5" refreshedVersion="5" minRefreshableVersion="3" refreshedDate="44707.7325810185" refreshedBy="Administrator" recordCount="10">
  <cacheSource type="worksheet">
    <worksheetSource ref="A2:A2" sheet="市场概况"/>
  </cacheSource>
  <cacheFields count="17">
    <cacheField name="关键词" numFmtId="0">
      <sharedItems count="10">
        <s v="eiswurfelform"/>
        <s v="eiswürfelform"/>
        <s v="eiswürfelbehälter"/>
        <s v="eiswürfel"/>
        <s v="eiswürfelbehälter mit deckel"/>
        <s v="eiswürfelform silikon"/>
        <s v="eiswürfelform mit deckel"/>
        <s v="silikon eiswürfelform"/>
        <s v="eiswürfelform kugel"/>
        <s v="ice cube tray"/>
      </sharedItems>
    </cacheField>
    <cacheField name="关键字翻译" numFmtId="0">
      <sharedItems count="8">
        <s v="冰块形状"/>
        <s v="冰块模具"/>
        <s v="冰块托盘"/>
        <s v="冰块"/>
        <s v="带盖冰块盘"/>
        <s v="硅胶冰块模具"/>
        <s v="带盖冰块托盘"/>
        <s v="冰块形状的球"/>
      </sharedItems>
    </cacheField>
    <cacheField name="旺季" numFmtId="0">
      <sharedItems count="2">
        <s v="2021.06"/>
        <s v="2022.04"/>
      </sharedItems>
    </cacheField>
    <cacheField name="月搜索量" numFmtId="3">
      <sharedItems containsSemiMixedTypes="0" containsString="0" containsNumber="1" containsInteger="1" minValue="0" maxValue="146169" count="10">
        <n v="146169"/>
        <n v="42756"/>
        <n v="25826"/>
        <n v="20610"/>
        <n v="16607"/>
        <n v="13377"/>
        <n v="6359"/>
        <n v="5680"/>
        <n v="5149"/>
        <n v="4116"/>
      </sharedItems>
    </cacheField>
    <cacheField name="相关度" numFmtId="3">
      <sharedItems containsSemiMixedTypes="0" containsString="0" containsNumber="1" containsInteger="1" minValue="0" maxValue="5" count="1">
        <n v="5"/>
      </sharedItems>
    </cacheField>
    <cacheField name="搜索增长率" numFmtId="179">
      <sharedItems containsSemiMixedTypes="0" containsString="0" containsNumber="1" minValue="0" maxValue="90" count="10">
        <n v="90"/>
        <n v="0.0429"/>
        <n v="0.2049"/>
        <n v="0.1666"/>
        <n v="0.3175"/>
        <n v="0.0143"/>
        <n v="0.0561"/>
        <n v="0.0852"/>
        <n v="0.1208"/>
        <n v="0.2637"/>
      </sharedItems>
    </cacheField>
    <cacheField name="月购买量" numFmtId="3">
      <sharedItems containsSemiMixedTypes="0" containsString="0" containsNumber="1" containsInteger="1" minValue="0" maxValue="4955" count="10">
        <n v="4867"/>
        <n v="4955"/>
        <n v="2017"/>
        <n v="1799"/>
        <n v="1398"/>
        <n v="1192"/>
        <n v="829"/>
        <n v="513"/>
        <n v="524"/>
        <n v="207"/>
      </sharedItems>
    </cacheField>
    <cacheField name="购买率" numFmtId="179">
      <sharedItems containsSemiMixedTypes="0" containsString="0" containsNumber="1" minValue="0" maxValue="0.1303" count="10">
        <n v="0.0333"/>
        <n v="0.1159"/>
        <n v="0.0781"/>
        <n v="0.0873"/>
        <n v="0.0842"/>
        <n v="0.0891"/>
        <n v="0.1303"/>
        <n v="0.0904"/>
        <n v="0.1018"/>
        <n v="0.0502"/>
      </sharedItems>
    </cacheField>
    <cacheField name="商品数" numFmtId="3">
      <sharedItems containsSemiMixedTypes="0" containsString="0" containsNumber="1" containsInteger="1" minValue="0" maxValue="846" count="9">
        <n v="687"/>
        <n v="761"/>
        <n v="551"/>
        <n v="846"/>
        <n v="428"/>
        <n v="613"/>
        <n v="437"/>
        <n v="243"/>
        <n v="803"/>
      </sharedItems>
    </cacheField>
    <cacheField name="供需比" numFmtId="182">
      <sharedItems containsSemiMixedTypes="0" containsString="0" containsNumber="1" minValue="0" maxValue="212.8" count="10">
        <n v="212.8"/>
        <n v="56.2"/>
        <n v="46.9"/>
        <n v="24.4"/>
        <n v="38.8"/>
        <n v="21.8"/>
        <n v="14.6"/>
        <n v="9.3"/>
        <n v="21.2"/>
        <n v="5.1"/>
      </sharedItems>
    </cacheField>
    <cacheField name="点击集中度" numFmtId="183">
      <sharedItems containsSemiMixedTypes="0" containsString="0" containsNumber="1" minValue="0" maxValue="1" count="10">
        <n v="1"/>
        <n v="0.154"/>
        <n v="0.206"/>
        <n v="0.202"/>
        <n v="0.225"/>
        <n v="0.22"/>
        <n v="0.315"/>
        <n v="0.228"/>
        <n v="0.232"/>
        <n v="0.383"/>
      </sharedItems>
    </cacheField>
    <cacheField name="货流值" numFmtId="0">
      <sharedItems containsNumber="1" containsMixedTypes="1" count="7">
        <s v=""/>
        <n v="0.036"/>
        <n v="0.021"/>
        <n v="0.018"/>
        <n v="0.034"/>
        <n v="0.04"/>
        <n v="0.043"/>
      </sharedItems>
    </cacheField>
    <cacheField name="均价" numFmtId="0">
      <sharedItems count="10">
        <s v=""/>
        <s v="€14.93"/>
        <s v="€24.92"/>
        <s v="€25.44"/>
        <s v="€14.59"/>
        <s v="€13.38"/>
        <s v="€13.05"/>
        <s v="€11.97"/>
        <s v="€12.98"/>
        <s v="€13.75"/>
      </sharedItems>
    </cacheField>
    <cacheField name="评分数" numFmtId="0">
      <sharedItems containsNumber="1" containsInteger="1" containsMixedTypes="1" count="10">
        <s v=""/>
        <n v="676"/>
        <n v="522"/>
        <n v="613"/>
        <n v="444"/>
        <n v="575"/>
        <n v="813"/>
        <n v="692"/>
        <n v="453"/>
        <n v="537"/>
      </sharedItems>
    </cacheField>
    <cacheField name="评分值" numFmtId="0">
      <sharedItems count="4">
        <s v=""/>
        <s v="4.4"/>
        <s v="4.5"/>
        <s v="4.0"/>
      </sharedItems>
    </cacheField>
    <cacheField name="PPC价格" numFmtId="0">
      <sharedItems count="7">
        <s v="€0.57"/>
        <s v="€0.54"/>
        <s v="€0.52"/>
        <s v="€0.46"/>
        <s v="€0.50"/>
        <s v="€0.56"/>
        <s v="€0.51"/>
      </sharedItems>
    </cacheField>
    <cacheField name="所属类目" numFmtId="0">
      <sharedItems count="2">
        <s v="-"/>
        <s v="Küche, Haushalt &amp; Wohnen"/>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5" refreshedVersion="5" minRefreshableVersion="3" refreshedDate="44707.7490972222" refreshedBy="Administrator" recordCount="93">
  <cacheSource type="worksheet">
    <worksheetSource ref="A1:P94" sheet="Brand Analytics"/>
  </cacheSource>
  <cacheFields count="16">
    <cacheField name="月份" numFmtId="178">
      <sharedItems containsSemiMixedTypes="0" containsString="0" containsNonDate="0" containsDate="1" minDate="2021-01-01T00:00:00" maxDate="2022-04-01T00:00:00" count="16">
        <d v="2021-06-01T00:00:00"/>
        <d v="2021-05-01T00:00:00"/>
        <d v="2021-07-01T00:00:00"/>
        <d v="2021-04-01T00:00:00"/>
        <d v="2021-08-01T00:00:00"/>
        <d v="2022-04-01T00:00:00"/>
        <d v="2021-03-01T00:00:00"/>
        <d v="2022-03-01T00:00:00"/>
        <d v="2021-02-01T00:00:00"/>
        <d v="2021-09-01T00:00:00"/>
        <d v="2021-01-01T00:00:00"/>
        <d v="2022-02-01T00:00:00"/>
        <d v="2022-01-01T00:00:00"/>
        <d v="2021-10-01T00:00:00"/>
        <d v="2021-12-01T00:00:00"/>
        <d v="2021-11-01T00:00:00"/>
      </sharedItems>
    </cacheField>
    <cacheField name="Department" numFmtId="0">
      <sharedItems count="1">
        <s v="Amazon.de"/>
      </sharedItems>
    </cacheField>
    <cacheField name="Search Term" numFmtId="0">
      <sharedItems count="84">
        <s v="eiswürfelform"/>
        <s v="eiswürfelform silikon"/>
        <s v="eiswürfelform mit deckel"/>
        <s v="eiswürfelform kugel"/>
        <s v="silikon eiswürfelform"/>
        <s v="eiswürfelform rund"/>
        <s v="eiswürfelform groß"/>
        <s v="eiswürfelform silikon mit deckel"/>
        <s v="runde eiswürfelform"/>
        <s v="eiswürfelform lustig"/>
        <s v="mini eiswürfelform"/>
        <s v="eiswürfelform silikon motive"/>
        <s v="eiswürfelform edelstahl"/>
        <s v="silikon eiswürfelform mit deckel"/>
        <s v="eiswürfelform silikon rund"/>
        <s v="topelek eiswürfelform" u="1"/>
        <s v="große eiswürfelform" u="1"/>
        <s v="eiswürfelform herz" u="1"/>
        <s v="eiswürfelform mini" u="1"/>
        <s v="star wars eiswürfelform" u="1"/>
        <s v="eiswürfelform klein" u="1"/>
        <s v="eiswürfelform babynahrung" u="1"/>
        <s v="eiswürfelform diamant" u="1"/>
        <s v="eiswürfelform metall" u="1"/>
        <s v="xxl eiswürfelform" u="1"/>
        <s v="eiswürfelform xxl" u="1"/>
        <s v="kleine eiswürfelform" u="1"/>
        <s v="eiswürfelform mit deckel, 4 stück, silikon-mini-eiswürfelformen, einfach zu lösen, quadratische eiswürfel, ideal für alkoholische getränke, bpa-frei" u="1"/>
        <s v="totenkopf eiswürfelform" u="1"/>
        <s v="pennis eiswürfelform" u="1"/>
        <s v="lego eiswürfelform" u="1"/>
        <s v="mini eiswürfelform silikon" u="1"/>
        <s v="eiswürfelform kleine würfel" u="1"/>
        <s v="eiswürfelform totenkopf" u="1"/>
        <s v="eiswürfelform penis" u="1"/>
        <s v="eiswürfelform silikon klein" u="1"/>
        <s v="eiswürfelform silikon groß" u="1"/>
        <s v="bierkasten eiswürfelform" u="1"/>
        <s v="kugel eiswürfelform" u="1"/>
        <s v="eiswürfelform bierkasten" u="1"/>
        <s v="fylina eiswürfelform" u="1"/>
        <s v="eiswürfelform für bierkasten" u="1"/>
        <s v="grosse eiswürfelform" u="1"/>
        <s v="4 loch kugel eiswürfelform" u="1"/>
        <s v="edelstahl eiswürfelform" u="1"/>
        <s v="lessmo eiswürfelform" u="1"/>
        <s v="eiswürfelform becher" u="1"/>
        <s v="eiswürfelform rund groß" u="1"/>
        <s v="eiswürfelform schmetterling" u="1"/>
        <s v="eiswürfelform kugel groß" u="1"/>
        <s v="eiswürfelform mit deckel rund" u="1"/>
        <s v="eiswürfelform rund mit deckel" u="1"/>
        <s v="eiswürfelform mit behälter" u="1"/>
        <s v="eiswürfelform mit deckel bpa frei" u="1"/>
        <s v="eiswürfelform eimer" u="1"/>
        <s v="eiswürfelform deckel" u="1"/>
        <s v="eiswürfelform rund silikon" u="1"/>
        <s v="runde eiswürfelform gross" u="1"/>
        <s v="eiswürfelform kugel klein" u="1"/>
        <s v="eiswürfelform bpa frei" u="1"/>
        <s v="eiswürfelform groß xxl" u="1"/>
        <s v="silikon eiswürfelform rund" u="1"/>
        <s v="diamant eiswürfelform" u="1"/>
        <s v="eiswürfelform silikon kugel" u="1"/>
        <s v="kaffee eiswürfelform" u="1"/>
        <s v="riesen eiswürfelform" u="1"/>
        <s v="eiswürfelform star wars" u="1"/>
        <s v="eiswürfelform stäbchen" u="1"/>
        <s v="eiswürfelform wiederverwendbar" u="1"/>
        <s v="eiswürfelform flasche" u="1"/>
        <s v="eiswürfelform tiere" u="1"/>
        <s v="eiswürfelform kinder" u="1"/>
        <s v="lurch eiswürfelform" u="1"/>
        <s v="eiswürfelform emsa" u="1"/>
        <s v="eiswürfelform tupperware" u="1"/>
        <s v="eiswürfelform bär" u="1"/>
        <s v="eiswürfelform länglich" u="1"/>
        <s v="eiswürfelform kaffee" u="1"/>
        <s v="schmetterling eiswürfelform" u="1"/>
        <s v="grosse eiswürfelform rund" u="1"/>
        <s v="ice pop eiswürfelform" u="1"/>
        <s v="pennis eiswürfelform silikon" u="1"/>
        <s v="eiswürfelform babybrei" u="1"/>
        <s v="eiswürfelform große eiswürfel" u="1"/>
      </sharedItems>
    </cacheField>
    <cacheField name="Search Frequency Rank" numFmtId="0">
      <sharedItems containsSemiMixedTypes="0" containsString="0" containsNumber="1" containsInteger="1" minValue="0" maxValue="50409" count="93">
        <n v="73"/>
        <n v="220"/>
        <n v="280"/>
        <n v="465"/>
        <n v="673"/>
        <n v="755"/>
        <n v="839"/>
        <n v="1006"/>
        <n v="1082"/>
        <n v="1305"/>
        <n v="1309"/>
        <n v="1430"/>
        <n v="1546"/>
        <n v="1578"/>
        <n v="2188"/>
        <n v="2641"/>
        <n v="2662"/>
        <n v="2929"/>
        <n v="3447"/>
        <n v="3522"/>
        <n v="3640"/>
        <n v="6106"/>
        <n v="6199"/>
        <n v="6588"/>
        <n v="6771"/>
        <n v="6953"/>
        <n v="7645"/>
        <n v="7741"/>
        <n v="8273"/>
        <n v="9046"/>
        <n v="9801"/>
        <n v="10449"/>
        <n v="10821"/>
        <n v="11022"/>
        <n v="11240"/>
        <n v="11788"/>
        <n v="13840"/>
        <n v="14023"/>
        <n v="14860"/>
        <n v="16584"/>
        <n v="16931"/>
        <n v="17450"/>
        <n v="17618"/>
        <n v="17626"/>
        <n v="18835"/>
        <n v="19397"/>
        <n v="19680"/>
        <n v="20521"/>
        <n v="20595"/>
        <n v="21170"/>
        <n v="21410"/>
        <n v="21584"/>
        <n v="21683"/>
        <n v="23684"/>
        <n v="25053"/>
        <n v="25513"/>
        <n v="27040"/>
        <n v="27284"/>
        <n v="27486"/>
        <n v="27581"/>
        <n v="27650"/>
        <n v="27988"/>
        <n v="28371"/>
        <n v="29633"/>
        <n v="29664"/>
        <n v="31116"/>
        <n v="33043"/>
        <n v="33470"/>
        <n v="34164"/>
        <n v="34914"/>
        <n v="35316"/>
        <n v="35915"/>
        <n v="36427"/>
        <n v="36757"/>
        <n v="36868"/>
        <n v="36949"/>
        <n v="37425"/>
        <n v="37935"/>
        <n v="39983"/>
        <n v="40767"/>
        <n v="40879"/>
        <n v="40952"/>
        <n v="41014"/>
        <n v="42175"/>
        <n v="45410"/>
        <n v="45562"/>
        <n v="46596"/>
        <n v="46849"/>
        <n v="48329"/>
        <n v="48717"/>
        <n v="48808"/>
        <n v="49018"/>
        <n v="50409"/>
      </sharedItems>
    </cacheField>
    <cacheField name="# 1 Clicked ASIN" numFmtId="0">
      <sharedItems count="30">
        <s v="B07GDCZR2B"/>
        <s v="B08FCWLJ7R"/>
        <s v="B085HFNQCT"/>
        <s v="B08TQSYDYR"/>
        <s v="B08TLX45JV"/>
        <s v="B08DJ6425P"/>
        <s v="B09F5MP8TZ"/>
        <s v="B08DJ4XGDZ"/>
        <s v="B089W4PX8B"/>
        <s v="B07S8589XP"/>
        <s v="B087QPLK8S"/>
        <s v="B017XYB27K"/>
        <s v="B074QMD9QR"/>
        <s v="B086W1JKCC"/>
        <s v="B09BN97D5L"/>
        <s v="B07DR76BZZ"/>
        <s v="B08BPBFVVY"/>
        <s v="B08QJL7DR4"/>
        <s v="B084SNZ22T"/>
        <s v="B08NYQF97V"/>
        <s v="B075RJ4HZF"/>
        <s v="B085T7WSN9"/>
        <s v="B099DZHPF4"/>
        <s v="B08LNSP8NF"/>
        <s v="B08YJMZJBQ"/>
        <s v="B08RHY71CX"/>
        <s v="B07HJ8N8GJ"/>
        <s v="B08S6SYD3F"/>
        <s v="B08D5NNPR1"/>
        <s v="B08869BWD9"/>
      </sharedItems>
    </cacheField>
    <cacheField name="#1 Product Title" numFmtId="0">
      <sharedItems count="36">
        <s v="FYLINA Eiswürfelform 45mm Eiskugelform 48mm 6-Fach 2-Set Eiswürfelbehälter Silikon Eiswürfelformen Ice Cube Tray Eiswürfel Form BPA Frei für Whisky Cocktails Saft Schokolade Süßigkeiten"/>
        <s v="Amazon Brand – Umi - Eiswürfelform 15-fach, aus Silikon ohne Deckel, - 0,5l Eiswürfelbehälter, BPA-frei"/>
        <s v="Morfone Eiswürfelform,2 Stück Silikon Eiswürfelform mit Deckel Ice Cube Tray, Eiswürfelformen für Cocktail, Whisky, Babynahrung, LFGB Zertifiziert und BPA-frei, 37-Fach"/>
        <s v="Eiswürfelform, Airabc 4er Pack Eiswürfelform Silikon Mit Deckelm, Platzsparend und stapelbar Ice Tray Ice Cube, LFGB Zertifiziert und BPA Frei Quadratische Eiswürfelschalen einfach Herauszunehmen"/>
        <s v="Eiswürfelform, 4er Pack Eiswürfelform Silikon Mit Deckelm, Platzsparend und stapelbar Ice Tray Ice Cube, LFGB Zertifiziert und BPA Frei Quadratische Eiswürfelschalen einfach Herauszunehmen Blau/Grün"/>
        <s v="Eiswürfelform, Eiswürfelform Silikon, Aibast Eiswürfelform mit Deckel, Eiswürfelform Groß, Silikonmaterial mit Lebensmittelsicherheits, Geeignet für Whisky-Cocktail, Fruchtsaft und Praline"/>
        <s v="Eiswürfelform Silikon Eiswürfel Form 3er Pack 37-Fach mit Deckel ice cube tray BPA-freie Eiswürfelbehälter für Bier Cocktails Whisky"/>
        <s v="Silikon Eiswürfelform Eiskugelform Groß Eiswürfel - Eiswürfelbehälter 6-Fach 2-Set Ice Cube Tray, BPA Frei, für Gekühlte Getränke, Whisky und Cocktails"/>
        <s v="EZILIF Eiswürfelform Silikon mit Deckel 24-Fach 3er Pack, Eiswürfelformen Mit Deckel Ice Cube Tray LFGB Zertifiziert Eiswürfelschalen BPA Frei Eiswürfel einfach Herauszunehmen Blau/Pink/Grün"/>
        <s v="LessMo Eiswürfelform, 2er Pack große Silikon Eiswürfelbehälter mit Deckel, BPA-Frei Für 30 Große Eiswürfel (3cm) [Updated]"/>
        <s v="Blumtal Eiswürfelform Silikon Kugeln - Kugelgröße M, Eiskugelform BPA frei, Leichtes Herauslösen der Eiswürfel, Silikon Form, Eiswürfelform Kugel"/>
        <s v="Eiswürfelform Silikon Eiswürfel Form 3er Pack 37-Fach mit Deckel ice cube tray für Bier Cocktails Whisky"/>
        <s v="Emsa 514549 CLIP &amp; CLOSE Eiswürfelbox mit Frischedeckel 100 % dicht und auslaufsicher, selbst im gekippten Zustand"/>
        <s v="TOPELEK 14-Fach Eiswürfelform 4er Pack Silikon Eiswuerfel Mit Deckel Ice Tray Ice Cube, Kühl Aufbewahren, LFGB Zertifiziert, Blau ( 4er pack )"/>
        <s v="LessMo 15-Fach Eiswürfelform, 2er Pack große Silikon Eiswürfelbehälter mit Deckel, Platzsparend und stapelbar Ice Tray Ice Cube, LFGB Zertifiziert und BPA Frei Eiswürfelformen für Babynahrung Getränk"/>
        <s v="EiswüRfel Silikonform, EiswüRfelformen Mit Deckel EiswüRfelbehäLter Ice Cube Maker Ice Genie Silikon Eiseimer Rund Platz Sparen, Bpa-Frei EiswüRfel Groß Eis Für Whiskey, Cocktail"/>
        <s v="4er Pack Eiswürfelform Silikon, Sintwo Eiswürfelbehälter Silikon mit Deckel, 6+6+15+37 Fach BPA Frei und LFGB Zertifiziert, Ice Cube Tray für Whisky Cocktails Saft"/>
        <s v="Morfone Eiswürfelform,3 Stück Silikon Eiswuerfel Form Eiswuerfelbehaelter Mit Deckel Ice Cube Tray, Eiswürfelformen Eiswürfel Form, LFGB Zertifiziert, 24-Fach"/>
        <s v="Eiswürfelform groß XXL Eiswürfel Form Silikon mit Deckel Eiswürfelbehälter 2er Pack Eiswürfelbereiter 5 cm ice cube tray für Bier Cocktails Whisky"/>
        <s v="Morfone Eiswürfelform, 3 Stück Eiswürfelbehälter, Eiswürfelbehälter mit Deckel, Eiswürfelform Silikon, BPA-frei, LFGB Zertifiziert, 24-Fach, für Babybrei Enfrieren, Gekühlte Getränke und Whisky"/>
        <s v="Amazon Brand – Umi - Eiswürfelform 15-fach, aus Silikon - 0,5l Eiswürfelbehälter, BPA-frei (Eiswürfelform mit Deckel)"/>
        <s v="LessMo Eiswürfelform Rund, 2 Packungen Silikon XXL Eiswürfelformen mit Deckel für Whisky, Cocktails und Wein - Flexibel, BPA-Frei und FDA-Zugelassen, Schwarz"/>
        <s v="LessMo Giant Ice Cube Tray Round, 2 Packungen Silikon XXL Ice Cube Formen mit Deckel und Trichter, BPA-frei und FDA-Zugelassen, Schwarz, für Whisky, Cocktails und Babynahrung"/>
        <s v="Eiswürfelform Lustig 3d Eis Am Stiel Formen Schokoladenform Neuheit Eisformen Silikon Eis Am Stiel Schimmel Kuchen Kekse Silikonform EiswürfelbehäLter Für Party Geburtstag Whiskey Cocktails Rosa"/>
        <s v="Amazon Brand – Umi - Eiswürfelform 15-fach, aus Silikon mit Deckel, - 0,5l Eiswürfelbehälter, BPA-frei"/>
        <s v="Relaxdays Eiswürfelform aus Silikon, für 1 cm Eiswürfel, BPA-frei, Eiswürfelbehälter, HxBxT: 1 x 23,5 x 12 cm, schwarz"/>
        <s v="Voarge 3er Set in verschiedenen Formen Eiswürfelform, Herzen, Sterne und Muschel - Silikon Schokoladenform - Spaß, Kinder Spielzeug Set, für Eiswürfel, Schokolade, Süßigkeiten"/>
        <s v="Blumtal Eiswürfelform Silikon Kugeln - Kugelgröße XXL, 2x4er Pack, Eiskugelform BPA frei, Leichtes Herauslösen der Eiswürfel, Silikon Form, Eiswürfelform Kugel, Graublau und Hellblau"/>
        <s v="Dreiklang 2er Set robuste Eiswürfelform Eiswürfelbehälter hochwertig polierter Edelstahl mit Hebel langlebig und plastikfrei im Vintage Stil, 2 Stück"/>
        <s v="Crethink Mini Eiswürfelschalen Silikon Eiswürfelform Eiswürfel für Schokolade, Süßigkeiten, Fondant"/>
        <s v="FYLINA Eiswürfelform 45mm Eiskugelform 48mm 6-Fach Eiswürfelbehälter Silikon Eiswürfelformen Eiswürfelform Würfel Eiswürfel Form BPA Frei für Whisky, Cocktails, Saft, Schokolade, Süßigkeiten"/>
        <s v="Mini-Eiswürfelschalen, Silikon Eiswürfelform Mini 4er Pack, 160 Eiswürfelschale, für Küche, Bars, Whisky, Cocktails und Getränke (Rot,Weiß,Blau,Schwarz)"/>
        <s v="LessMo Eiswürfelform, 2er Pack XXL Silikon Eiswürfelbehälter mit Deckel, BPA-Frei Für 16 Große Eiswürfel (5cm) [Updated] (Schwarz)"/>
        <s v="Eiswürfelform, große Silikon Eiswürfelbehälter mit Deckel, BPA-Frei Für Große Eiswürfel (3 .5 * 3 .5 * 3cm）(Schwarz-3) (3pack)"/>
        <s v="Amazon Brand – Umi - Eiswürfelform 2er / 4er Pack mit Silikon &amp; Deckel (2er Pack)"/>
        <s v="ALLADINBOX Eiswürfelform, großer Silikon-Eiswürfelbehälter, 2-in-1, rund, tragbar (dunkelblau)"/>
      </sharedItems>
    </cacheField>
    <cacheField name="#1 Click Share" numFmtId="0">
      <sharedItems containsSemiMixedTypes="0" containsString="0" containsNumber="1" minValue="0" maxValue="0.535933" count="93">
        <n v="0.133407"/>
        <n v="0.134206"/>
        <n v="0.140926"/>
        <n v="0.115696"/>
        <n v="0.141286"/>
        <n v="0.056751"/>
        <n v="0.175323"/>
        <n v="0.118852"/>
        <n v="0.106533"/>
        <n v="0.190129"/>
        <n v="0.115621"/>
        <n v="0.202164"/>
        <n v="0.109797"/>
        <n v="0.109884"/>
        <n v="0.100878"/>
        <n v="0.112831"/>
        <n v="0.085705"/>
        <n v="0.081962"/>
        <n v="0.13368"/>
        <n v="0.091157"/>
        <n v="0.151083"/>
        <n v="0.108425"/>
        <n v="0.104728"/>
        <n v="0.107264"/>
        <n v="0.138365"/>
        <n v="0.195942"/>
        <n v="0.14171"/>
        <n v="0.091813"/>
        <n v="0.132638"/>
        <n v="0.116193"/>
        <n v="0.136694"/>
        <n v="0.154066"/>
        <n v="0.176652"/>
        <n v="0.125561"/>
        <n v="0.107469"/>
        <n v="0.131564"/>
        <n v="0.126179"/>
        <n v="0.112509"/>
        <n v="0.201504"/>
        <n v="0.158479"/>
        <n v="0.137268"/>
        <n v="0.207006"/>
        <n v="0.225212"/>
        <n v="0.169689"/>
        <n v="0.180064"/>
        <n v="0.104227"/>
        <n v="0.182796"/>
        <n v="0.112666"/>
        <n v="0.535933"/>
        <n v="0.169853"/>
        <n v="0.207627"/>
        <n v="0.121003"/>
        <n v="0.170718"/>
        <n v="0.087187"/>
        <n v="0.149022"/>
        <n v="0.217357"/>
        <n v="0.190476"/>
        <n v="0.090068"/>
        <n v="0.184043"/>
        <n v="0.188217"/>
        <n v="0.202608"/>
        <n v="0.205977"/>
        <n v="0.164097"/>
        <n v="0.402679"/>
        <n v="0.232842"/>
        <n v="0.165326"/>
        <n v="0.132901"/>
        <n v="0.233077"/>
        <n v="0.280156"/>
        <n v="0.170213"/>
        <n v="0.230126"/>
        <n v="0.245763"/>
        <n v="0.215325"/>
        <n v="0.172859"/>
        <n v="0.162717"/>
        <n v="0.303371"/>
        <n v="0.153367"/>
        <n v="0.303771"/>
        <n v="0.234249"/>
        <n v="0.232308"/>
        <n v="0.165179"/>
        <n v="0.174323"/>
        <n v="0.413744"/>
        <n v="0.197917"/>
        <n v="0.136286"/>
        <n v="0.259615"/>
        <n v="0.187755"/>
        <n v="0.185455"/>
        <n v="0.187654"/>
        <n v="0.283828"/>
        <n v="0.169014"/>
        <n v="0.170068"/>
        <n v="0.247059"/>
      </sharedItems>
    </cacheField>
    <cacheField name="# 1 Conversion Share" numFmtId="0">
      <sharedItems containsSemiMixedTypes="0" containsString="0" containsNumber="1" minValue="0" maxValue="0.444444" count="93">
        <n v="0.111825"/>
        <n v="0.116467"/>
        <n v="0.116122"/>
        <n v="0.131759"/>
        <n v="0.117258"/>
        <n v="0.075308"/>
        <n v="0.152591"/>
        <n v="0.095262"/>
        <n v="0.136809"/>
        <n v="0.177279"/>
        <n v="0.089846"/>
        <n v="0.149094"/>
        <n v="0.147385"/>
        <n v="0.141202"/>
        <n v="0.119684"/>
        <n v="0.097092"/>
        <n v="0.072664"/>
        <n v="0.086354"/>
        <n v="0.151582"/>
        <n v="0.110092"/>
        <n v="0.162544"/>
        <n v="0.09002"/>
        <n v="0.10197"/>
        <n v="0.107075"/>
        <n v="0.148964"/>
        <n v="0.206391"/>
        <n v="0.131621"/>
        <n v="0.12213"/>
        <n v="0.141291"/>
        <n v="0.164147"/>
        <n v="0.167347"/>
        <n v="0.056285"/>
        <n v="0.15493"/>
        <n v="0.118534"/>
        <n v="0.131234"/>
        <n v="0.160969"/>
        <n v="0.142857"/>
        <n v="0.097826"/>
        <n v="0.192946"/>
        <n v="0.129187"/>
        <n v="0.081433"/>
        <n v="0.165584"/>
        <n v="0.269841"/>
        <n v="0.169772"/>
        <n v="0.169312"/>
        <n v="0.107744"/>
        <n v="0.144531"/>
        <n v="0.145251"/>
        <n v="0.163842"/>
        <n v="0.156442"/>
        <n v="0.193798"/>
        <n v="0.15"/>
        <n v="0.140468"/>
        <n v="0.093525"/>
        <n v="0.186047"/>
        <n v="0.195402"/>
        <n v="0.173516"/>
        <n v="0.07177"/>
        <n v="0.182927"/>
        <n v="0.160305"/>
        <n v="0.197115"/>
        <n v="0.185841"/>
        <n v="0.185"/>
        <n v="0.440678"/>
        <n v="0.229773"/>
        <n v="0.176471"/>
        <n v="0.145923"/>
        <n v="0.221154"/>
        <n v="0.294118"/>
        <n v="0.210526"/>
        <n v="0.194915"/>
        <n v="0.303704"/>
        <n v="0.188776"/>
        <n v="0.185185"/>
        <n v="0.190909"/>
        <n v="0.201031"/>
        <n v="0.168919"/>
        <n v="0.344538"/>
        <n v="0.363636"/>
        <n v="0.232877"/>
        <n v="0.189781"/>
        <n v="0.277372"/>
        <n v="0.444444"/>
        <n v="0.272727"/>
        <n v="0.107383"/>
        <n v="0.305556"/>
        <n v="0.1875"/>
        <n v="0.179245"/>
        <n v="0.120805"/>
        <n v="0.148148"/>
        <n v="0.157895"/>
        <n v="0.208333"/>
        <n v="0.349398"/>
      </sharedItems>
    </cacheField>
    <cacheField name="# 2 Clicked ASIN" numFmtId="0">
      <sharedItems count="35">
        <s v="B08FCWLJ7R"/>
        <s v="B08TQSYDYR"/>
        <s v="B08TLX45JV"/>
        <s v="B085HFNQCT"/>
        <s v="B08DJ4XGDZ"/>
        <s v="B09NVS7JNR"/>
        <s v="B089W4PX8B"/>
        <s v="B095BZ8W5Q"/>
        <s v="B09F5MP8TZ"/>
        <s v="B08QJL7DR4"/>
        <s v="B07S8589XP"/>
        <s v="B017XYB27K"/>
        <s v="B07GDCZR2B"/>
        <s v="B07DR76BZZ"/>
        <s v="B09NTP1PHK"/>
        <s v="B07FNMNZKH"/>
        <s v="B074QMD9QR"/>
        <s v="B084SNZ22T"/>
        <s v="B08D5NNPR1"/>
        <s v="B08CX6VXG2"/>
        <s v="B087QPLK8S"/>
        <s v="B07RXRZBYD"/>
        <s v="B08RHY71CX"/>
        <s v="B08BHWXB76"/>
        <s v="B07Q8SRFJ6"/>
        <s v="B09FLCZDVK"/>
        <s v="B08KHNLXW8"/>
        <s v="B07VC5RM6R"/>
        <s v="B08BPBFVVY"/>
        <s v="B075RJ4HZF"/>
        <s v="B09BN97D5L"/>
        <s v="B085XHYK2V"/>
        <s v="B086W1JKCC"/>
        <s v="B08QVLWFVQ"/>
        <s v="B093C489BH"/>
      </sharedItems>
    </cacheField>
    <cacheField name="#2 Product Title" numFmtId="0">
      <sharedItems count="45">
        <s v="Amazon Brand – Umi - 15-Fach Eiswürfelform aus Silikon (Eiswürfelform ohne Deckel)"/>
        <s v="Eiswürfelform, 4er Pack Eiswürfelform Silikon Mit Deckelm, Platzsparend und stapelbar Ice Tray Ice Cube, LFGB Zertifiziert und BPA Frei Quadratische Eiswürfelschalen einfach Herauszunehmen Blau/Grün"/>
        <s v="Eiswürfelform, Eiswürfelform Silikon, Aibast Eiswürfelform mit Deckel, Eiswürfelform Groß, Silikonmaterial mit Lebensmittelsicherheits, Geeignet für Whisky-Cocktail, Fruchtsaft und Praline"/>
        <s v="Eiswürfelform, Airabc 4er Pack Eiswürfelform Silikon Mit Deckelm, Platzsparend und stapelbar Ice Tray Ice Cube, LFGB Zertifiziert und BPA Frei Quadratische Eiswürfelschalen einfach Herauszunehmen"/>
        <s v="Morfone Eiswürfelform,2 Stück Silikon Eiswürfelform mit Deckel Ice Cube Tray, Eiswürfelformen für Cocktail, Whisky, Babynahrung, LFGB Zertifiziert und BPA-frei, 37-Fach"/>
        <s v="Eiswürfelform Silikon Eiswürfel Form 3er Pack 37-Fach mit Deckel ice cube tray für Bier Cocktails Whisky"/>
        <s v="Eiswürfelform mit Deckel Eiswürfelbehälter Silikon 37 Fach Eiswürfel Form Eiskugelform BPA Frei für Whisky Cocktails Pudding Babynahrung (2 PACK)"/>
        <s v="EZILIF Eiswürfelform Silikon mit Deckel 24-Fach 3er Pack, Eiswürfelformen Mit Deckel Ice Cube Tray LFGB Zertifiziert Eiswürfelschalen BPA Frei Eiswürfel einfach Herauszunehmen Blau/Pink/Grün"/>
        <s v="Eiswürfelform, 2er Pack Einfache Freigabe Eiswürfelform Silikon A-frei Eiswürfelbehälter mit Deckel Eiswürfel Wiederverwendbare Ice Cube Tray für Whiskey Cocktail Milch Saft Saft und andere Getränke"/>
        <s v="Silikon Eiswürfelform Eiskugelform Groß Eiswürfel - Eiswürfelbehälter 6-Fach 2-Set Ice Cube Tray, BPA Frei, für Gekühlte Getränke, Whisky und Cocktails"/>
        <s v="Amazon Brand – Umi - Eiswürfelform 15-fach, aus Silikon mit Deckel, - 0,5l Eiswürfelbehälter, BPA-frei"/>
        <s v="LessMo Eiswürfelform, 2er Pack große Silikon Eiswürfelbehälter mit Deckel, BPA-Frei Für 30 Große Eiswürfel (3cm) [Updated]"/>
        <s v="Amazon Brand – Umi - Eiswürfelform 15-fach, aus Silikon ohne Deckel, - 0,5l Eiswürfelbehälter, BPA-frei"/>
        <s v="Emsa 514549 CLIP &amp; CLOSE Eiswürfelbox mit Frischedeckel 100 % dicht und auslaufsicher, selbst im gekippten Zustand"/>
        <s v="FYLINA Eiswürfelform 45mm Eiskugelform 48mm 6-Fach 2-Set Eiswürfelbehälter Silikon Eiswürfelformen Ice Cube Tray Eiswürfel Form BPA Frei für Whisky Cocktails Saft Schokolade Süßigkeiten"/>
        <s v="Morfone Eiswürfelform,3 Stück Silikon Eiswuerfel Form Eiswuerfelbehaelter Mit Deckel Ice Cube Tray, Eiswürfelformen Eiswürfel Form, LFGB Zertifiziert, 24-Fach"/>
        <s v="Eiswürfelformen Silikon mit Deckel 2 Pack XXL Eiswürfel Form Eiswürfelbehälter 8-fach Eiswürfelbereiter 5 cm Ice Tray Ice Cube für Bier Cocktails Whisky (mit Deckel)"/>
        <s v="Amazon Brand – Umi - Eiswürfelform 15-fach, aus Silikon - 0,5l Eiswürfelbehälter, BPA-frei (Eiswürfelform ohne Deckel)"/>
        <s v="Ice Cube Maker, Silikon Eiseimer mit Deckel Platzsparende Genie Eiswürfelbereiter Blau Eiswürfel GefäßKühler für Whiskey, Cocktail und Jedes Getränk BBQ, EiswüRfelbehäLter BPA-Frei - GoodGoodday"/>
        <s v="Eiswürfelform Silikon Eiswürfel Form 3er Pack 37-Fach mit Deckel ice cube tray BPA-freie Eiswürfelbehälter für Bier Cocktails Whisky"/>
        <s v="TOPELEK 14-Fach Eiswürfelform 4er Pack Silikon Eiswuerfel Mit Deckel Ice Tray Ice Cube, Kühl Aufbewahren, LFGB Zertifiziert, Blau ( 4er pack )"/>
        <s v="LessMo Giant Ice Cube Tray Round, 2 Packungen Silikon XXL Ice Cube Formen mit Deckel und Trichter, BPA-frei und FDA-Zugelassen, Schwarz, für Whisky, Cocktails und Babynahrung"/>
        <s v="LessMo 15-Fach Eiswürfelform, 2er Pack große Silikon Eiswürfelbehälter mit Deckel, Platzsparend und stapelbar Ice Tray Ice Cube, LFGB Zertifiziert und BPA Frei Eiswürfelformen für Babynahrung Getränk"/>
        <s v="Amazon Brand – Umi - Eiswürfelform 2er / 4er Pack mit Silikon &amp; Deckel (2er Pack)"/>
        <s v="TeaRoo 2 STK. Eiswürfelform, Silikon Kugel Eiswürfelschale mit Deckel und großen quadratischen Eiswürfelform, Gekühlte Getränke, Whisky und Cocktails, LFGB Zertifiziert und BPA Frei (Schwarz)"/>
        <s v="Morfone Eiswürfelform, 3 Stück Eiswürfelbehälter, Eiswürfelbehälter mit Deckel, Eiswürfelform Silikon, BPA-frei, LFGB Zertifiziert, 24-Fach, für Babybrei Enfrieren, Gekühlte Getränke und Whisky"/>
        <s v="Blumtal Eiswürfelform Silikon Kugeln - Kugelgröße M, Eiskugelform BPA frei, Leichtes Herauslösen der Eiswürfel, Silikon Form, Eiswürfelform Kugel"/>
        <s v="Silikon Schokoladenformen, Süßigkeitenformen &amp; Eiswürfelform Backform für Kinderpartys, 4 Packungen mit 1 Pipette"/>
        <s v="Emsa 514549 CLIP &amp; CLOSE Eiswürfelbox | mit Frischedeckel | für 24 Eiswürfel | Flexibler Boden | 100 % Dicht | selbst im gekippten Zustand"/>
        <s v="birdsunshine Mini-Eiswürfelschalen, Silikon Eiswürfelform Mini 4er Pack, 160 Eiswürfelschale, für Küche, Bars, Whisky, Cocktails und Getränke (Rot, Weiß, Blau, Schwarz)"/>
        <s v="Eiswürfelform mit Deckel, 3 Packungen mit insgesamt 111 Eiswürfeln, LFGB-zertifizierte Weichsilikon-Eisschalenform in Lebensmittelqualität, zur Herstellung von Eis"/>
        <s v="CAVN Silikon Eiswürfelform [3-Stück], 72-Fach Eiswuerfel Form Mit Deckel &amp; Clip Ice Tray Ice Cube, BPA-frei, Eiswuerfelbehaelter Eiswürfelschale für babynahrung, Party und Bars"/>
        <s v="Eiswürfelform Silikon Eiswürfel Form, Eiswürfelschalen BPA-frei, Tragbarer eiseimer Stapelbar Eiswürfelschalen Eiswürfel Ice Tray Ice Cube für Familie Partys Bars, Whisky, 18-Fach"/>
        <s v="Dreiklang - be smart robuste Eiswürfelform Eiswürfelbehälter hochwertig Edelstahl mit Hebel langlebig und plastikfrei im Vintage Stil"/>
        <s v="Mini-Eiswürfelschalen, Silikon Eiswürfelform Mini 4er Pack, 160 Eiswürfelschale, für Küche, Bars, Whisky, Cocktails und Getränke (Rot,Weiß,Blau,Schwarz)"/>
        <s v="Eiswürfelformen Silikon mit Deckel XXL Eiswürfel Form Eiswürfelbehälter 2er Pack Eiswürfelbereiter 5 cm Große Eiskugeln Runde Eiskugelformer Ice Tray Ice Cube für Bier Cocktails Whisky"/>
        <s v="Eiswürfelform groß XXL Eiswürfel Form Silikon mit Deckel Eiswürfelbehälter 2er Pack Eiswürfelbereiter 5 cm ice cube tray für Bier Cocktails Whisky"/>
        <s v="Relaxdays Eiswürfelform aus Silikon, für 1 cm Eiswürfel, BPA-frei, Eiswürfelbehälter, HxBxT: 1 x 23,5 x 12 cm, schwarz"/>
        <s v="4er Pack Eiswürfelform Silikon, Sintwo Eiswürfelbehälter Silikon mit Deckel, 6+6+15+37 Fach BPA Frei und LFGB Zertifiziert, Ice Cube Tray für Whisky Cocktails Saft"/>
        <s v="TOPELEK 14-Fach Eiswürfelform 4er Pack Silikon Eiswuerfel Mit Deckel Ice Tray Ice Cube, Kühl Aufbewahren, LFGB Zertifiziert, Blau ( 4er pack )"/>
        <s v="MOSOTECH Eiswürfelform aus Silikon, 3er Pack 37-Fach Eiswuerfel Form, Stapelbar Eiswürfelbehälter Mit Deckel, LFGB Zertifiziert und BPA Frei"/>
        <s v="Amazon Brand – Umi - Eiswürfelform aus Silikon mit Deckel, 2 Stück blau/grün, stapelbar, leichte Entnahme"/>
        <s v="EiswüRfel Silikonform, EiswüRfelformen Mit Deckel EiswüRfelbehäLter Ice Cube Maker Ice Genie Silikon Eiseimer Rund Platz Sparen, Bpa-Frei EiswüRfel Groß Eis Für Whiskey, Cocktail"/>
        <s v="Eiswürfelform Silikon, XXL Eiskugelform 6 Eiskugel mit Deckel und Trichter, BPA Frei Eiswürfelform Große Perfekt für Whiskey, Cocktail, Babynahrung und Wein"/>
        <s v="Ealicere Eiswürfelform,1 Pack Eiswürfelbehälter mit Deckel,runde Eiswürfelform aus Kunststoff ,33-Fach Ice Cube Ball Mold,Dicht und auslaufsicher für Whisky, Eisbier, Cocktail(Rosa)"/>
      </sharedItems>
    </cacheField>
    <cacheField name="#2 Click Share" numFmtId="0">
      <sharedItems containsSemiMixedTypes="0" containsString="0" containsNumber="1" minValue="0" maxValue="0.262926" count="93">
        <n v="0.073425"/>
        <n v="0.057819"/>
        <n v="0.117462"/>
        <n v="0.082154"/>
        <n v="0.119725"/>
        <n v="0.056751"/>
        <n v="0.083236"/>
        <n v="0.088147"/>
        <n v="0.071978"/>
        <n v="0.135555"/>
        <n v="0.108443"/>
        <n v="0.114128"/>
        <n v="0.096531"/>
        <n v="0.089351"/>
        <n v="0.072706"/>
        <n v="0.084783"/>
        <n v="0.082709"/>
        <n v="0.071352"/>
        <n v="0.124962"/>
        <n v="0.090117"/>
        <n v="0.081352"/>
        <n v="0.10408"/>
        <n v="0.098344"/>
        <n v="0.100255"/>
        <n v="0.127184"/>
        <n v="0.110617"/>
        <n v="0.120501"/>
        <n v="0.091813"/>
        <n v="0.10159"/>
        <n v="0.081582"/>
        <n v="0.124432"/>
        <n v="0.113267"/>
        <n v="0.135292"/>
        <n v="0.084386"/>
        <n v="0.09511"/>
        <n v="0.085902"/>
        <n v="0.088443"/>
        <n v="0.106569"/>
        <n v="0.125495"/>
        <n v="0.115689"/>
        <n v="0.107427"/>
        <n v="0.119108"/>
        <n v="0.089707"/>
        <n v="0.157136"/>
        <n v="0.105038"/>
        <n v="0.100583"/>
        <n v="0.177778"/>
        <n v="0.112666"/>
        <n v="0.075811"/>
        <n v="0.164391"/>
        <n v="0.116102"/>
        <n v="0.102852"/>
        <n v="0.071792"/>
        <n v="0.087187"/>
        <n v="0.114633"/>
        <n v="0.207006"/>
        <n v="0.189055"/>
        <n v="0.090068"/>
        <n v="0.095745"/>
        <n v="0.162204"/>
        <n v="0.169509"/>
        <n v="0.152666"/>
        <n v="0.144273"/>
        <n v="0.132782"/>
        <n v="0.166132"/>
        <n v="0.117069"/>
        <n v="0.1094"/>
        <n v="0.143057"/>
        <n v="0.131323"/>
        <n v="0.135843"/>
        <n v="0.215063"/>
        <n v="0.158475"/>
        <n v="0.200776"/>
        <n v="0.150242"/>
        <n v="0.105845"/>
        <n v="0.199183"/>
        <n v="0.145885"/>
        <n v="0.171788"/>
        <n v="0.164782"/>
        <n v="0.095385"/>
        <n v="0.160714"/>
        <n v="0.167256"/>
        <n v="0.15748"/>
        <n v="0.161458"/>
        <n v="0.134583"/>
        <n v="0.129808"/>
        <n v="0.121088"/>
        <n v="0.141818"/>
        <n v="0.146914"/>
        <n v="0.262926"/>
        <n v="0.161972"/>
        <n v="0.158163"/>
        <n v="0.178824"/>
      </sharedItems>
    </cacheField>
    <cacheField name="# 2 Conversion Share" numFmtId="0">
      <sharedItems containsSemiMixedTypes="0" containsString="0" containsNumber="1" minValue="0" maxValue="0.268199" count="91">
        <n v="0.072918"/>
        <n v="0.077555"/>
        <n v="0.160147"/>
        <n v="0.094476"/>
        <n v="0.109846"/>
        <n v="0.075308"/>
        <n v="0.104404"/>
        <n v="0.099592"/>
        <n v="0.081875"/>
        <n v="0.133378"/>
        <n v="0.135704"/>
        <n v="0.144342"/>
        <n v="0.092446"/>
        <n v="0.063519"/>
        <n v="0.063791"/>
        <n v="0.113356"/>
        <n v="0.083622"/>
        <n v="0.082623"/>
        <n v="0.104489"/>
        <n v="0.084535"/>
        <n v="0.112367"/>
        <n v="0.114481"/>
        <n v="0.108922"/>
        <n v="0.087954"/>
        <n v="0.129534"/>
        <n v="0.12783"/>
        <n v="0.154093"/>
        <n v="0.12213"/>
        <n v="0.105968"/>
        <n v="0.103672"/>
        <n v="0.112245"/>
        <n v="0.046904"/>
        <n v="0.14554"/>
        <n v="0.073276"/>
        <n v="0.091864"/>
        <n v="0.096866"/>
        <n v="0.095238"/>
        <n v="0.095652"/>
        <n v="0.128631"/>
        <n v="0.11244"/>
        <n v="0.140065"/>
        <n v="0.12987"/>
        <n v="0.088435"/>
        <n v="0.122153"/>
        <n v="0.089947"/>
        <n v="0.104377"/>
        <n v="0.246094"/>
        <n v="0.145251"/>
        <n v="0.158192"/>
        <n v="0.220859"/>
        <n v="0.120155"/>
        <n v="0.15"/>
        <n v="0.063545"/>
        <n v="0.093525"/>
        <n v="0.096346"/>
        <n v="0.268199"/>
        <n v="0.141553"/>
        <n v="0.07177"/>
        <n v="0.036585"/>
        <n v="0.209924"/>
        <n v="0.168269"/>
        <n v="0.154867"/>
        <n v="0.163842"/>
        <n v="0.203883"/>
        <n v="0.121849"/>
        <n v="0.158798"/>
        <n v="0.125"/>
        <n v="0.134454"/>
        <n v="0.013158"/>
        <n v="0.228814"/>
        <n v="0.118519"/>
        <n v="0.204082"/>
        <n v="0.081481"/>
        <n v="0.081818"/>
        <n v="0.221649"/>
        <n v="0.155405"/>
        <n v="0.117647"/>
        <n v="0.115702"/>
        <n v="0.082192"/>
        <n v="0.153285"/>
        <n v="0.080292"/>
        <n v="0.12963"/>
        <n v="0.157025"/>
        <n v="0.147651"/>
        <n v="0.111111"/>
        <n v="0.188679"/>
        <n v="0.134228"/>
        <n v="0.157407"/>
        <n v="0.22807"/>
        <n v="0.239583"/>
        <n v="0.156627"/>
      </sharedItems>
    </cacheField>
    <cacheField name="# 3 Clicked ASIN" numFmtId="0">
      <sharedItems count="48">
        <s v="B08TQSYDYR"/>
        <s v="B08ZCP74ZF"/>
        <s v="B08TLX45JV"/>
        <s v="B08DJ6425P"/>
        <s v="B07DR76BZZ"/>
        <s v="B09NVS7JNR"/>
        <s v="B088ZGGZMC"/>
        <s v="B08FCWLJ7R"/>
        <s v="B09F5MP8TZ"/>
        <s v="B074QMD9QR"/>
        <s v="B08CH513LF"/>
        <s v="B09KX72BVP"/>
        <s v="B091G9YY62"/>
        <s v="B07GDCZR2B"/>
        <s v="B08D5NNPR1"/>
        <s v="B08DJ4XGDZ"/>
        <s v="B087QNSKKH"/>
        <s v="B07BTHHZBX"/>
        <s v="B017XYB27K"/>
        <s v="B088D3DSYK"/>
        <s v="B08BHWXB76"/>
        <s v="B07S8589XP"/>
        <s v="B09BN97D5L"/>
        <s v="B089W4PX8B"/>
        <s v="B087FDM1FT"/>
        <s v="B08FDH9819"/>
        <s v="B07VC5RM6R"/>
        <s v="B08S6SYD3F"/>
        <s v="B08QJL7DR4"/>
        <s v="B084SNZ22T"/>
        <s v="B08BHT7WQ7"/>
        <s v="B08DJ3TZC8"/>
        <s v="B08CX6VXG2"/>
        <s v="B087QPLK8S"/>
        <s v="B06VWK21FK"/>
        <s v="B09CDB81ND"/>
        <s v="B0142C0JVQ"/>
        <s v="B082XPFBK1"/>
        <s v="B08QVLWFVQ"/>
        <s v="B08SQSDGNZ"/>
        <s v="B089FSKH9G"/>
        <s v="B085HMK18T"/>
        <s v="B08YJMZJBQ"/>
        <s v="B076X49Y78"/>
        <s v="B08D3VHT2T"/>
        <s v="B08TWMR63M"/>
        <s v="B07FNMNZKH"/>
        <s v="B087QNSS57"/>
      </sharedItems>
    </cacheField>
    <cacheField name="#3 Product Title" numFmtId="0">
      <sharedItems count="54">
        <s v="Eiswürfelform, 4er Pack Eiswürfelform Silikon Mit Deckelm, Platzsparend und stapelbar Ice Tray Ice Cube, LFGB Zertifiziert und BPA Frei Quadratische Eiswürfelschalen einfach Herauszunehmen Blau/Grün"/>
        <s v="Eiswürfelform Silikon 2er Pack, Besvic 37-Fach Eiskugelform Mit Deckel BPA Frei Eiswürfel Form Ice Cube Tray einfach herauszunehmen für Family, Party und Bars für Bier Whisky Cocktails Saft"/>
        <s v="Eiswürfelform, Eiswürfelform Silikon, Aibast Eiswürfelform mit Deckel, Eiswürfelform Groß, Silikonmaterial mit Lebensmittelsicherheits, Geeignet für Whisky-Cocktail, Fruchtsaft und Praline"/>
        <s v="Eiswürfelform Silikon Eiswürfel Form 3er Pack 37-Fach mit Deckel ice cube tray für Bier Cocktails Whisky"/>
        <s v="Morfone Eiswürfelform,3 Stück Silikon Eiswuerfel Form Eiswuerfelbehaelter Mit Deckel Ice Cube Tray, Eiswürfelformen Eiswürfel Form, LFGB Zertifiziert, 24-Fach"/>
        <s v="Eiswürfelform mit Deckel Eiswürfelbehälter Silikon 37 Fach Eiswürfel Form Eiskugelform BPA Frei für Whisky Cocktails Pudding Babynahrung (2 PACK)"/>
        <s v="GoZheec 37 Fach Eiswürfelformen mit Deckel, 2 Stück Eiswürfelbehälter aus Silikon, FDA Zertifizierte Eiswürfelformen und BPA Frei, Ice Cube Tray Bier, Whisky, Fruchteiswürfel (Schwarz)"/>
        <s v="Amazon Brand – Umi - 15-Fach Eiswürfelform aus Silikon (Eiswürfelform ohne Deckel)"/>
        <s v="Silikon Eiswürfelform Eiskugelform Groß Eiswürfel - LUCKEA Eiswürfelbehälter 6-Fach 2-Set Ice Cube Tray, BPA Frei, für Gekühlte Getränke, Whisky und Cocktails"/>
        <s v="UMI. by Amazon - 15-Fach Eiswürfelform aus Silikon 0,5L - BPA-Frei"/>
        <s v="Amazon Brand – Umi - Eiswürfelform 15-fach, aus Silikon - 0,5l Eiswürfelbehälter, BPA-frei (Eiswürfelform ohne Deckel)"/>
        <s v="TOPELEK 14-Fach Eiswürfelform 4er Pack Silikon Eiswuerfel Mit Deckel Ice Tray Ice Cube, Kühl Aufbewahren, LFGB Zertifiziert, Blau ( 4er pack )"/>
        <s v="Amazon Brand – Umi - Eiswürfelform 15-fach, aus Silikon, - 0,5l Eiswürfelbehälter, BPA-frei (ohne Deckel)"/>
        <s v="Rottay Eiswürfelform Silikon, XXL 45mm Eiskugelform 48mm 6-Fach 2-Set Eiswürfelformen Ice Cube Tray, BPA Frei Eiswürfel Form für Whisky Cocktails Saft Schokolade Süßigkeiten"/>
        <s v="Livinghouse Eiswürfelform Silikon - 24 Eiswürfel - mit Deckel - einzeln bestellbar - geruchsneutral, lebensmittelgeeignet, BPA-frei - einfaches Herauslösen - langlebige Form - Babynahrung geeignet"/>
        <s v="4er Pack Eiswürfelform Silikon, Nosavu Eiswürfelbehälter mit deckel, 6+6+15+37 Fach LFGB Zertifiziert und BPA Frei, Ice Cube Tray Eisformen für Whisky Cocktails Saft, Blau"/>
        <s v="FYLINA Eiswürfelform 45mm Eiskugelform 48mm 6-Fach 2-Set Eiswürfelbehälter Silikon Eiswürfelformen Ice Cube Tray Eiswürfel Form BPA Frei für Whisky Cocktails Saft Schokolade Süßigkeiten"/>
        <s v="Amazon Brand – Umi - Eiswürfelform 2er / 4er Pack mit Silikon &amp; Deckel (2er Pack)"/>
        <s v="Blumtal Eiswürfelform Silikon Kugeln - Kugelgröße XXL, Eiskugelform BPA frei, Leichtes Herauslösen der Eiswürfel, Silikon Form, Eiswürfelform Kugel"/>
        <s v="TedGem Silikon Eiswürfelform, 3 Stück Eiswürfel Silikonformen, Eiswürfelbereiter Ice Tray Ice Cube 24 Fach Eiswürfel Box Eiswürfelschale LFGB Zertifiziert"/>
        <s v="Emsa 514549 CLIP &amp; CLOSE Eiswürfelbox mit Frischedeckel 100 % dicht und auslaufsicher, selbst im gekippten Zustand"/>
        <s v="FYLINA Eiswürfelform 45mm Eiskugelform 48mm 6-Fach Eiswürfelbehälter Silikon Eiswürfelformen Eiswürfelform Würfel Eiswürfel Form BPA Frei für Whisky, Cocktails, Saft, Schokolade, Süßigkeiten"/>
        <s v="DOQAUS Eiswürfelform Silikon 4 Pack, Eiswürfelbehälter mit Deckel 56 Eiswürfel Leicht Lösen, Ice Cube Tray BPA Frei und LFGB Zertifiziert, Luftdicht, Stapelbar, für Gefrierschrank Babybrei Whisky Grün"/>
        <s v="Eiswürfelform mit Deckel, 3 Packungen mit insgesamt 111 Eiswürfeln, LFGB-zertifizierte Weichsilikon-Eisschalenform in Lebensmittelqualität, zur Herstellung von Eis"/>
        <s v="LessMo 15-Fach Eiswürfelform, 2er Pack große Silikon Eiswürfelbehälter mit Deckel, Platzsparend und stapelbar Ice Tray Ice Cube, LFGB Zertifiziert und BPA Frei Eiswürfelformen für Babynahrung Getränk"/>
        <s v="Eiswürfelform Silikon Eiswürfel Form 3er Pack 37-Fach mit Deckel ice cube tray BPA-freie Eiswürfelbehälter für Bier Cocktails Whisky"/>
        <s v="4er Pack Eiswürfelform Silikon, Sintwo Eiswürfelbehälter Silikon mit Deckel, 6+6+15+37 Fach BPA Frei und LFGB Zertifiziert, Ice Cube Tray für Whisky Cocktails Saft"/>
        <s v="EZILIF Eiswürfelform Silikon mit Deckel 24-Fach 3er Pack, Eiswürfelformen Mit Deckel Ice Cube Tray LFGB Zertifiziert Eiswürfelschalen BPA Frei Eiswürfel einfach Herauszunehmen Blau/Pink/Grün"/>
        <s v="Eiswürfelform Silikon, 2 XXL Eiswürfelformen 6-Fach Eiskugelform und 8-Fach Eiswürfelform mit Deckel und Trichter, BPA Frei Eiswürfelform Große perfekt für Whiskey, Cocktail, Babynahrung und Wein"/>
        <s v="Eiswürfelform Silikon, VEHHE 14-Fach Eiswürfelform, 3er Pack Eiswürfelbehälter mit Deckel, Eiswürfelschale Silikon Form für Bier Cocktails Whisky Getränke, BPA Frei"/>
        <s v="Eiswürfelformen Silikon mit Deckel XXL Eiswürfel Form Eiswürfelbehälter 2er Pack Eiswürfelbereiter 5 cm Große Eiskugeln Runde Eiskugelformer Ice Tray Ice Cube für Bier Cocktails Whisky"/>
        <s v="Eiswürfelform, große Silikon Eiswürfelbehälter mit Deckel, BPA-Frei Für Große Eiswürfel (3 .5 * 3 .5 * 3cm）(Schwarz-3) (3pack)"/>
        <s v="Amazon Brand – Umi - Eiswürfelform 15-fach, aus Silikon - 0,5l Eiswürfelbehälter, BPA-frei (Eiswürfelform mit Deckel)"/>
        <s v="LessMo Giant Ice Cube Tray Round, 2 Packungen Silikon XXL Ice Cube Formen mit Deckel und Trichter, BPA-frei und FDA-Zugelassen, Schwarz, für Whisky, Cocktails und Babynahrung"/>
        <s v="[4er Pack] Eiswürfelschalen mit Deckel, auslaufsichere Eiswürfelformen, Easy Release-Würfel für Ihr Lieblingsgetränk - LFGB-zertifizierte, BPA-freie Eiswürfelschalen"/>
        <s v="Eiswürfelform Silikon XXL Kugeln 60mm Eiskugelform 6 Eiskugel mit Deckel BPA FREI Eiswürfelbehälterfür Whisky, Cocktails Schwarz, 1 Stück"/>
        <s v="TeaRoo 2 STK. Eiswürfelform, Silikon Kugel Eiswürfelschale mit Deckel und großen quadratischen Eiswürfelform, Gekühlte Getränke, Whisky und Cocktails, LFGB Zertifiziert und BPA Frei (Schwarz)"/>
        <s v="Blumtal Eiswürfelform Silikon Kugeln - Kugelgröße M, 2x14er Pack, Eiskugelform BPA frei, Leichtes Herauslösen der Eiswürfel, Silikon Form, Eiswürfelform Kugel, Schwarz und Gelb"/>
        <s v="HelpCuisine® 3er Set Eiswürfelform Eiswürfelbereiter und Pralinenformen 100% Lebensmittelsilikon BPA frei für Eiswürfel, Schokolade, Süßigkeiten"/>
        <s v="DOQAUS Eiswürfelform Silikon, 14-Fach Eiswürfelbehälter mit Deckel, Silikondichtung Luftdicht &amp; Wasserdicht LFGB Zertifiziert, Stapelbar Eiswürfelschalen Eiswürfel Ice Tray Ice Cube (4er Pack, Grün)"/>
        <s v="Eiswürfelformen Silikon mit Deckel, 2 Pack XXL Große Eiswürfel Form Eiswürfelbehälter 12 Abteil, Platzsparende und Stapelbare Ice Cube Tray, BPA Frei Eiswürfelformen für Babynahrung Getränk"/>
        <s v="Eiswürfelform aus Silikon – für 160 Eiswürfel – Größe der Eiswürfel: 1x1 cm - riesige Eiswürfelform - Mega Eiswürfelpack"/>
        <s v="CODIRATO 4 Stück Süßigkeit Form Silikon Schokolade Formen Eiswürfel Schimmel Kaktus, Flamingo, Kokosnussbaum und Ananas Silikonformen für Herstellung von Fondant, Schokolade, Gelee, Seife"/>
        <s v="Eiswürfelform Silikon, XXL Eiskugelform 6 Eiskugel mit Deckel und Trichter, BPA Frei Eiswürfelform Große Perfekt für Whiskey, Cocktail, Babynahrung und Wein"/>
        <s v="Haudang Hochwertiges Eiswürfelset aus Edelstahl, Eiswürfelschale, Eiswürfelform, Hebel-Eiswürfelform, 18 Würfelformen"/>
        <s v="Blugonz (3 Sätze) 160 Gitter Eiswürfelform Quadratisches Silikon, Mini Eiswürfelbehälter Küchenbar kleine eiswürfelform 4.3 x 6.7 Zoll-Farbmischung"/>
        <s v="Morfone Eiswürfelform,2 Stück Groß Silikon Eiswürfelform mit Deckel Ice Cube Tray, Eiswürfelformen für Cocktail, Whisky, Babynahrung, LFGB Zertifiziert und BPA-frei, 6-Fach"/>
        <s v="Crethink Mini Eiswürfelschalen Silikon Eiswürfelform Eiswürfel für Schokolade, Süßigkeiten, Fondant"/>
        <s v="Genossen Silikon Eiswürfelform Mini 3er Pack 1 * 1 * 1cm 160 Eiswürfel BPA frei mit FDA Zertifizierung -40-230℃ Küchenhelfer Kochzubehöre Rot+Blau+Schwarz"/>
        <s v="Uniguardian 3 Stück Eiswürfelform, Silikon Eiswürfelbehälter Mit Deckel, Stapelbar und Spülmaschinenfest Eiswürfelformen, Für Bier,Wein,Whisky,Cocktail Und Baby Snack Inklusive, BPA Frei"/>
        <s v="Amazon Brand – Umi - Eiswürfelform 15-fach, aus Silikon mit Deckel, - 0,5l Eiswürfelbehälter, BPA-frei"/>
        <s v="Eiswürfelform Silikon Große Eiskugelform Quadratische Eiswürfelform mit Deckel 6-Fach 2-Set Eiswürfelbehälter für Whiskey Cocktail Champagner Milchsaft Pudding Gelee oder Babynahrung BPA Frei"/>
        <s v="Ice Cube Maker, Silikon Eiseimer mit Deckel Platzsparende Genie Eiswürfelbereiter Blau Eiswürfel GefäßKühler für Whiskey, Cocktail und Jedes Getränk BBQ, EiswüRfelbehäLter BPA-Frei - GoodGoodday"/>
        <s v="Blumtal Eiswürfelform Silikon Würfel - Würfelgröße XXL, 2x6er Pack, BPA frei, Leichtes Herauslösen der Eiswürfel, Silikon Form"/>
      </sharedItems>
    </cacheField>
    <cacheField name="#3 Click Share" numFmtId="0">
      <sharedItems containsSemiMixedTypes="0" containsString="0" containsNumber="1" minValue="0" maxValue="0.169561" count="93">
        <n v="0.063537"/>
        <n v="0.046376"/>
        <n v="0.107315"/>
        <n v="0.080755"/>
        <n v="0.109259"/>
        <n v="0.039968"/>
        <n v="0.068255"/>
        <n v="0.073855"/>
        <n v="0.070935"/>
        <n v="0.068233"/>
        <n v="0.091096"/>
        <n v="0.07772"/>
        <n v="0.076992"/>
        <n v="0.051685"/>
        <n v="0.065663"/>
        <n v="0.061561"/>
        <n v="0.0734"/>
        <n v="0.070087"/>
        <n v="0.079535"/>
        <n v="0.090117"/>
        <n v="0.060354"/>
        <n v="0.075557"/>
        <n v="0.09615"/>
        <n v="0.097069"/>
        <n v="0.085255"/>
        <n v="0.084491"/>
        <n v="0.088046"/>
        <n v="0.036534"/>
        <n v="0.088177"/>
        <n v="0.079934"/>
        <n v="0.094005"/>
        <n v="0.101569"/>
        <n v="0.09857"/>
        <n v="0.079494"/>
        <n v="0.083826"/>
        <n v="0.075913"/>
        <n v="0.079403"/>
        <n v="0.08805"/>
        <n v="0.087886"/>
        <n v="0.072372"/>
        <n v="0.094828"/>
        <n v="0.072611"/>
        <n v="0.060434"/>
        <n v="0.1404"/>
        <n v="0.085745"/>
        <n v="0.078717"/>
        <n v="0.111111"/>
        <n v="0.089923"/>
        <n v="0.056091"/>
        <n v="0.061169"/>
        <n v="0.094915"/>
        <n v="0.079516"/>
        <n v="0.062182"/>
        <n v="0.054432"/>
        <n v="0.091032"/>
        <n v="0.132166"/>
        <n v="0.099502"/>
        <n v="0.05182"/>
        <n v="0.088298"/>
        <n v="0.108646"/>
        <n v="0.132397"/>
        <n v="0.108239"/>
        <n v="0.073789"/>
        <n v="0.130024"/>
        <n v="0.080821"/>
        <n v="0.095621"/>
        <n v="0.096434"/>
        <n v="0.096999"/>
        <n v="0.118677"/>
        <n v="0.130933"/>
        <n v="0.149791"/>
        <n v="0.155932"/>
        <n v="0.110572"/>
        <n v="0.138934"/>
        <n v="0.099526"/>
        <n v="0.169561"/>
        <n v="0.113466"/>
        <n v="0.152235"/>
        <n v="0.090468"/>
        <n v="0.069231"/>
        <n v="0.118304"/>
        <n v="0.142521"/>
        <n v="0.075877"/>
        <n v="0.116319"/>
        <n v="0.076661"/>
        <n v="0.125"/>
        <n v="0.097959"/>
        <n v="0.138182"/>
        <n v="0.106173"/>
        <n v="0.081408"/>
        <n v="0.107981"/>
        <n v="0.151361"/>
        <n v="0.122353"/>
      </sharedItems>
    </cacheField>
    <cacheField name="#3 Conversion Share" numFmtId="0">
      <sharedItems containsSemiMixedTypes="0" containsString="0" containsNumber="1" minValue="0" maxValue="0.216495" count="93">
        <n v="0.082072"/>
        <n v="0.061936"/>
        <n v="0.096641"/>
        <n v="0.08823"/>
        <n v="0.123081"/>
        <n v="0.04865"/>
        <n v="0.07228"/>
        <n v="0.0838"/>
        <n v="0.050035"/>
        <n v="0.074062"/>
        <n v="0.07066"/>
        <n v="0.099792"/>
        <n v="0.070259"/>
        <n v="0.04721"/>
        <n v="0.062576"/>
        <n v="0.070478"/>
        <n v="0.070358"/>
        <n v="0.090085"/>
        <n v="0.069904"/>
        <n v="0.086501"/>
        <n v="0.039576"/>
        <n v="0.066536"/>
        <n v="0.095017"/>
        <n v="0.108031"/>
        <n v="0.099741"/>
        <n v="0.086551"/>
        <n v="0.072231"/>
        <n v="0.038567"/>
        <n v="0.077954"/>
        <n v="0.086393"/>
        <n v="0.116327"/>
        <n v="0.106942"/>
        <n v="0.111111"/>
        <n v="0.071121"/>
        <n v="0.068241"/>
        <n v="0.059829"/>
        <n v="0.072381"/>
        <n v="0.080435"/>
        <n v="0.076763"/>
        <n v="0.093301"/>
        <n v="0.114007"/>
        <n v="0.084416"/>
        <n v="0.06576"/>
        <n v="0.163561"/>
        <n v="0.103175"/>
        <n v="0.094276"/>
        <n v="0.128906"/>
        <n v="0.065177"/>
        <n v="0.129944"/>
        <n v="0.052147"/>
        <n v="0.096899"/>
        <n v="0.088889"/>
        <n v="0.073579"/>
        <n v="0.055156"/>
        <n v="0.116279"/>
        <n v="0.145594"/>
        <n v="0.13242"/>
        <n v="0.052632"/>
        <n v="0.036585"/>
        <n v="0.125954"/>
        <n v="0.134615"/>
        <n v="0.132743"/>
        <n v="0.075"/>
        <n v="0.079096"/>
        <n v="0.061489"/>
        <n v="0.10084"/>
        <n v="0.090129"/>
        <n v="0.100962"/>
        <n v="0.084034"/>
        <n v="0.184211"/>
        <n v="0.20339"/>
        <n v="0.17037"/>
        <n v="0.132653"/>
        <n v="0.140741"/>
        <n v="0.1"/>
        <n v="0.216495"/>
        <n v="0.081081"/>
        <n v="0.151261"/>
        <n v="0.082645"/>
        <n v="0.089041"/>
        <n v="0.10219"/>
        <n v="0.131387"/>
        <n v="0.083333"/>
        <n v="0.07438"/>
        <n v="0.067114"/>
        <n v="0.12037"/>
        <n v="0.055556"/>
        <n v="0.188679"/>
        <n v="0.154362"/>
        <n v="0.12963"/>
        <n v="0.087719"/>
        <n v="0.052083"/>
        <n v="0.108434"/>
      </sharedItems>
    </cacheField>
  </cacheFields>
  <extLst>
    <ext xmlns:x14="http://schemas.microsoft.com/office/spreadsheetml/2009/9/main" uri="{725AE2AE-9491-48be-B2B4-4EB974FC3084}">
      <x14:pivotCacheDefinition pivotCacheId="2"/>
    </ext>
  </extLst>
</pivotCacheDefinition>
</file>

<file path=xl/pivotCache/pivotCacheDefinition4.xml><?xml version="1.0" encoding="utf-8"?>
<pivotCacheDefinition xmlns="http://schemas.openxmlformats.org/spreadsheetml/2006/main" xmlns:r="http://schemas.openxmlformats.org/officeDocument/2006/relationships" r:id="rId1" createdVersion="5" refreshedVersion="5" minRefreshableVersion="3" refreshedDate="44708.652650463" refreshedBy="Administrator" recordCount="50">
  <cacheSource type="worksheet">
    <worksheetSource ref="A1:AT51" sheet="TOP50竞品属性"/>
  </cacheSource>
  <cacheFields count="46">
    <cacheField name="ASIN" numFmtId="0">
      <sharedItems count="50">
        <s v="B088D3DSYK"/>
        <s v="B09WXXS2FG"/>
        <s v="B07DR76BZZ"/>
        <s v="B017XYB27K"/>
        <s v="B085W7N3TC"/>
        <s v="B08DJ4XGDZ"/>
        <s v="B07S8589XP"/>
        <s v="B08RD1JMWH"/>
        <s v="B08QJL7DR4"/>
        <s v="B08XMF2MPZ"/>
        <s v="B096RJX8M2"/>
        <s v="B099DXHFQN"/>
        <s v="B089W4PX8B"/>
        <s v="B099DX39FF"/>
        <s v="B09NTP1PHK"/>
        <s v="B098P7C1K7"/>
        <s v="B00T6ZG6I0"/>
        <s v="B09NVS7JNR"/>
        <s v="B09F5MP8TZ"/>
        <s v="B092Q6TLYY"/>
        <s v="B08CH513LF"/>
        <s v="B07HJ8N8GJ"/>
        <s v="B091CJHG24"/>
        <s v="B09S67JPCR"/>
        <s v="B01MCWRZKI"/>
        <s v="B07T1P8QZG"/>
        <s v="B09PYNGBTR"/>
        <s v="B09Q842YJ2"/>
        <s v="B09CDPX659"/>
        <s v="B08R8SCFPZ"/>
        <s v="B00VLNB72A"/>
        <s v="B09NVTK1F8"/>
        <s v="B079K5WCN1"/>
        <s v="B09W9MKX6D"/>
        <s v="B084SNZ22T"/>
        <s v="B09PDP48CR"/>
        <s v="B08XXB6F6P"/>
        <s v="B09VTLC43M"/>
        <s v="B0919PMKZN"/>
        <s v="B092C73J3B"/>
        <s v="B09FYV4HQY"/>
        <s v="B09R1VCT7F"/>
        <s v="B088RF2MHN"/>
        <s v="B085W7JRSB"/>
        <s v="B085XHYK2V"/>
        <s v="B08QMDXNMY"/>
        <s v="B095BZ8W5Q"/>
        <s v="B09PFTVX39"/>
        <s v="B07BHY87NT"/>
        <s v="B087CFPJJ5"/>
      </sharedItems>
    </cacheField>
    <cacheField name="SKU" numFmtId="0">
      <sharedItems count="23">
        <s v="Farbe: Grün"/>
        <s v="Farbe: B-blau"/>
        <s v=""/>
        <s v="Farbe: Farbig"/>
        <s v="Farbe: 1-schwarz"/>
        <s v="Farbe: Azurblau"/>
        <s v="Farbe: Blau"/>
        <s v="Größe: 2 Eiskugelform"/>
        <s v="Farbe: Grau + Gelb"/>
        <s v="Größe: 2 PACK"/>
        <s v="Größe: Beige Tarnung | Farbe: 1 Stück"/>
        <s v="Größe: Großes Set von 2"/>
        <s v="Farbe: 1-3 Stk, Mehrfarbige"/>
        <s v="Stil: Dichtungskappe - Blau"/>
        <s v="Farbe: Grau"/>
        <s v="Größe: 4 Stück"/>
        <s v="Farbe: Rot"/>
        <s v="Größe: 4 Eiskugel-1 PACK"/>
        <s v="Größe: 3er Pack Eiswürfelform | Farbe: Grau"/>
        <s v="Größe: Combo No.1"/>
        <s v="Farbe: (4 Stück Blau&amp;grün)"/>
        <s v="Größe: Groß"/>
        <s v="Stil: 2 cm Kugeln"/>
      </sharedItems>
    </cacheField>
    <cacheField name="品牌" numFmtId="0">
      <sharedItems count="39">
        <s v="DOQAUS"/>
        <s v="Airabc"/>
        <s v="Morfone"/>
        <s v="Emsa"/>
        <s v="Relaxdays"/>
        <s v="dowowdo"/>
        <s v="LessMo"/>
        <s v="QcoQce"/>
        <s v="Umi"/>
        <s v="eisaro"/>
        <s v="EWEIMA"/>
        <s v="Besuche den Blumtal-Store"/>
        <s v="Ezilif"/>
        <s v="Splendz"/>
        <s v="Theuwnee"/>
        <s v="Kiddo Feedo"/>
        <s v="LUCKEA"/>
        <s v="Rottay"/>
        <s v="AcrossSea"/>
        <s v="Enervat"/>
        <s v="Beyond"/>
        <s v="LoBalay"/>
        <s v="Apkyo"/>
        <s v="Torgenn"/>
        <s v="Baozun"/>
        <s v="Besuche den Lekue-Store"/>
        <s v="Gifort"/>
        <s v="Besuche den AiBast-Store"/>
        <s v="homeasy"/>
        <s v="GOWA ORIGIN"/>
        <s v="Besuche den Quikobo-Store"/>
        <s v="Al Aziz"/>
        <s v="Alwayjoy"/>
        <s v="Warmodern"/>
        <s v="SAICOOS"/>
        <s v="MOSOTECH"/>
        <s v="Ankway"/>
        <s v="Ponsey"/>
        <s v="Besuche den Lurch-Store"/>
      </sharedItems>
    </cacheField>
    <cacheField name="商品标题" numFmtId="0">
      <sharedItems count="50">
        <s v="DOQAUS Eiswürfelform Silikon 4 Pack, Eiswürfelbehälter mit Deckel 56 Eiswürfel Leicht Lösen, Ice Cube Tray BPA Frei und LFGB Zertifiziert, Luftdicht, Stapelbar, für Gefrierschrank Babybrei Whisky Grün"/>
        <s v="Eiswürfelform, 4er Pack Eiswürfelform Silikon Mit Deckelm, Platzsparend und stapelbar Ice Tray Ice Cube, LFGB Zertifiziert und BPA Frei Quadratische Eiswürfelschalen einfach Herauszunehmen"/>
        <s v="Morfone Eiswürfelform, 3 Stück Eiswürfelbehälter, Eiswürfelbehälter mit Deckel, Eiswürfelform Silikon, BPA-frei, LFGB Zertifiziert, 24-Fach, für Babybrei Enfrieren, Gekühlte Getränke und Whisky"/>
        <s v="Emsa 514549 CLIP &amp;amp; CLOSE Eiswürfelbox | mit Frischedeckel | für 24 Eiswürfel | Flexibler Boden | 100 % Dicht | selbst im gekippten Zustand"/>
        <s v="Relaxdays Eiswürfel wiederverwendbar, 100 Stück, Dauereiswürfel Kunststoff, Getränke kühlen, Partyeiswürfel, transparent 10027872"/>
        <s v="Eiswürfelform Silikon Eiswürfel Form 3er Pack 37-Fach mit Deckel ice cube tray BPA-freie Eiswürfelbehälter für Bier Cocktails Whisky"/>
        <s v="LessMo 15-Fach Eiswürfelform, 2er Pack große Silikon Eiswürfelbehälter mit Deckel, Platzsparend und stapelbar Ice Tray Ice Cube, LFGB Zertifiziert und BPA Frei Eiswürfelformen für Babynahrung Getränk"/>
        <s v="QcoQce Eiswürfelform Silikon 2 Packs, 45mm Eiskugelform und 48mm Quadratische Form, BPA Frei Eiswürfel Form für Family, Party und Bars für Whisky Cocktails Saft Schokolade Süßigkeiten"/>
        <s v="Amazon Brand – Umi - Eiswürfelform 15-fach, aus Silikon - 0,5l Eiswürfelbehälter, BPA-frei (Eiswürfelform mit Deckel)"/>
        <s v="Eiswürfelform groß XXL Eiswürfel Form Silikon mit Deckel Eiswürfelbehälter 2er Pack Eiswürfelbereiter 5 cm ice cube tray für Bier Cocktails Whisky (Blau)"/>
        <s v="Eiskugelform, Große Eiswürfelform 2 Eiskugel 60mm mit Deckel und Trichter, BPA Frei Eiswürfelform Große Perfekt für Whiskey, Cocktail, Babynahrung und Wein"/>
        <s v="Blumtal Eiswürfelform Silikon Würfel - Würfelgröße XXL, 2x6er Pack, BPA frei, Leichtes Herauslösen der Eiswürfel, Silikon Form, Grau und Gelb"/>
        <s v="EZILIF Eiswürfelform Silikon mit Deckel 24-Fach 3er Pack, Eiswürfelformen Mit Deckel Ice Cube Tray LFGB Zertifiziert Eiswürfelschalen BPA Frei Eiswürfel einfach Herauszunehmen Blau/Pink/Grün"/>
        <s v="Blumtal Eiswürfelform Silikon Würfel - Würfelgröße XL, 2x15er Pack, BPA frei, Leichtes Herauslösen der Eiswürfel, Silikon Form, Grau und Gelb"/>
        <s v="Eiswürfelformen Silikon mit Deckel 2 Pack XXL Eiswürfel Form Eiswürfelbehälter 8-fach Eiswürfelbereiter 5 cm Ice Tray Ice Cube für Bier Cocktails Whisky (mit Deckel)"/>
        <s v="Theuwnee® 2 Stück Eiswürfelform, Silikon Eiswürfelbehälter Mit Deckel, Stapelbar und Spülmaschinenfest Eiswürfelformen, Für Bier,Wein,Whisky,Cocktail Und Baby Snack Inklusive, BPA Frei (6Ice * 2pcs)"/>
        <s v="KIDDO FEEDO - Die original Gefrierform mit Silikondeckel zum Einfrieren von Muttermilch in handlichen Portionen - 9 x 75ml - BPA-frei - Gratis eBook mit Rezepten - Blau"/>
        <s v="Eiswürfelform mit Deckel Eiswürfelbehälter Silikon 37 Fach Eiswürfel Form Eiskugelform BPA Frei für Whisky Cocktails Pudding Babynahrung (2 PACK)"/>
        <s v="Silikon Eiswürfelform Eiskugelform Groß Eiswürfel - LUCKEA Eiswürfelbehälter 6-Fach 2-Set Ice Cube Tray, BPA Frei, für Gekühlte Getränke, Whisky und Cocktails"/>
        <s v="Eiswürfelform Silikon XXL Kugeln 60mm Eiskugelform 6 Eiskugel mit Deckel runde Eiswürfelbehälter für Whisky, Cocktails Beige Tarnung, 1 Stück"/>
        <s v="Rottay Eiswürfelform Silikon, XXL 45mm Eiskugelform 48mm 6-Fach 2-Set Eiswürfelformen Ice Cube Tray, BPA Frei Eiswürfel Form für Whisky Cocktails Saft Schokolade Süßigkeiten"/>
        <s v="LessMo Eiswürfelform, 2er Pack XXL Silikon Eiswürfelbehälter mit Deckel, BPA-Frei Für 16 Große Eiswürfel (5cm) [Updated] (Schwarz)"/>
        <s v="AcrossSea Eiswürfelform Silikon Großform - 2er Set, insgesamt 12 Riesen-Eiswürfel, große quadratische Eisformen mit Deckel, leicht lösbare Eisformen für Whiskey, LFGB zertifiziert und BPA-frei"/>
        <s v="Eiswürfelschale 4er Pack, Silikon-Eiswürfelschalen mit abnehmbarem Deckel Leicht zu lösende flexible Eiswürfelformen 14 Würfel pro Schale für Cocktails, Whisky, Babynahrung, Getränke, Obst, BPA-freier"/>
        <s v="Beyond Eiswürfelbehälter mit Deckel und Zange 100% bpa frei aus Edelstahl - Eiswürfelkühler, doppelwandig, 1,3 Liter I Eiseimer für Eiswürfel, Eiskübel für die Eiswürfel Aufbewahrung"/>
        <s v="LessMo Silikon-Eiswürfelform, Eiswürfelform mit Deckel, LFGB Zertifiziert und BPA-Frei, Leicht zu Entnehmen, Verwendbar für Frozen Drinks, Whiskey und Cocktails, 10 Fächer"/>
        <s v="Silikon-Eiswürfelformen, 2er Pack &amp;amp; 14-Fach Eiswürfelform mit Deckel, BPA-frei Ice Cube Tray, Spülmaschinenfest, Leicht zu Lösen, Stapelbar, Langlebig für Kaffee, Babynahrung (Dichtungskappe - Blau)"/>
        <s v="Eiswürfelform Silikon-Eiswürfelbehälter mit Deckel, 4-teiliges Set mit kombinierten Eiswürfelbehältern, leicht zu lösen, stapelbare ice cube tray, LFGB-geprüft, geeignet für Getränke wie Whisky"/>
        <s v="Torgenn® | EISWÜRFELFORM 4 PACK | Mit Deckel | Silikon leicht zu entformen | LFGB-zertifiziert | Ohne BPA | Blau / Grün | 56 Eiswürfelformen | Whisky, Cocktails, Eis, Gefrierschrank, Getränke | Baby"/>
        <s v="Baozun Eiswürfelform Eiswürfelbehälter mit Deckel Eiswürfel Eisbox mit Deckel, Doppelschicht Silikon Eiswuerfel Form Kunststoff Eiswürfelbox, Ice Cube Tray mit EiswürfelSchaufel 64 Fach"/>
        <s v="Lékué Eiswürfelbox, rot"/>
        <s v="Eiswürfelform aus Silikon BPA Frei LFGB Zertifiziert Eiswürfelform Kugel Rund Groß mit Trichter für Whisky Champagner Cocktails Bier Gekühlte Getränke (4 Eiskugel-1 PACK)"/>
        <s v="Gifort Eisform BPA Frei, 6-er Set Eisformen aus Hochwertiges PP-Material + 3-er Set Eislutscher Popsicle Formen aus Silikon+ 1 Stück Silikon Trichter + 1 Pinsel, EIS selbst herstellen."/>
        <s v="Eiswürfelform, Eiswürfelform Silikon, Aibast Eiswürfelform mit Deckel, Eiswürfelform Groß, Silikonmaterial mit Lebensmittelsicherheits, Geeignet für Whisky-Cocktail, Fruchtsaft und Praline"/>
        <s v="LessMo Eiswürfelform Silikon, XXL Eiskugelformer 2 Pack mit Deckel und Trichter, BPA-frei und FDA-Zugelassen, Schwarz, für Whisky, Cocktails und Babynahrung"/>
        <s v="Eiswürfelform Silikon XXL Eiswürfel Form mit Deckel Eiswürfelbehälter 2er Pack Ice Cube Tray LFGB Zertifiziert und BPA Frei für Bier Cocktails Whisky Fruchteiswürfel"/>
        <s v="HOMEASY Eiswürfel Edelstahl Wiederverwendbar Whisky Steine SET inkl. Zange 8er Ice Cubes Kühlsteine, Schnell Kühltechnologie für Wiskey, Wodka, Wein, und Cocktails"/>
        <s v="Gowa Origin® Austria Eiswürfelformen mit Deckel [2er-Pack] LFGB &amp;amp; REACH ZERTIFIZIERT | silikon eiswürfelform, eiswürfelbehälter mit deckel, eiswürfelform silikon mit deckel, ice cubes"/>
        <s v="Quikobo 15-Fach Eiswürfelform Silikon, 2er Pack Große Eiswürfelform mit Deckel, LFGB Zertifiziert, BPA-frei, für Babybrei Enfrieren, Gekühlte Getränke und Whisky ( Dunkelgrau &amp;amp; Schwarz )"/>
        <s v="LFGB Zertifiziert Eiswürfelformen mit Deckel aus Silikon,14-Fach 0,5L 100% BPA Frei,Eiswürfelbehälter,Fruchteiswürfel Ice Clip Bier Cube,Süßigkeiten,Schokolade,Bars&amp;amp;Party(4 Stück Blau&amp;amp;Grün)"/>
        <s v="Alwayjoy Eiswürfelform, 3er Pack Eiswürfelform Silikon mit Deckel, BPA Frei und Platzsparend Eiskugelform, Ice Cube Tray für Whiskey, Cocktail, Geschenke für Männer Frauen Weihnachten (Schwarz)"/>
        <s v="Warmodern Eiswürfelform Silikon, 4er Pack Eiswürfelbehälter mit Deckel, Leicht entnehmen 6+6+15+37 Fach Eiswuerfel Form, Ice Cube Tray für Whisky &amp;amp; Kühle Getränke – LFGB Zertifiziert und BPA Frei"/>
        <s v="Wiederverwendbare Eiswürfel, 16 Stück, Whiskystein, Edelstahl-Eiswürfel mit High Cooling-Technologie, verwendet für Whisky, Wodka, Likör, Wein, Getränkesaft oder Limonade"/>
        <s v="Relaxdays Eiswürfel wiederverwendbar, 100er Set, Partyeiswürfel für Getränke, künstliche Dauereiswürfel Kunststoff, bunt, Mehrfarbig"/>
        <s v="MOSOTECH Eiswürfelform Silikon, 3er Pack 37-Fach Eiswuerfel Form Mit Deckel, Stapelbar Eiswürfelbehälter Ice Cube Tray, LFGB Zertifiziert und BPA Frei für Bier Cocktails Whisky"/>
        <s v="Eiswürfelform, Ankway 65mm Eiswürfelbehälter Silikon Eiswürfelformen große Kugelschale, doppelt auslaufsicheres Design mit Druckring, länger abkühlen für Whisky, Scotch Cocktails"/>
        <s v="Eiswürfelform, 2er Pack Einfache Freigabe Eiswürfelform Silikon A-frei Eiswürfelbehälter mit Deckel Eiswürfel Wiederverwendbare Ice Cube Tray für Whiskey Cocktail Milch Saft Saft und andere Getränke"/>
        <s v="Theuwnee® Runde Eiswürfelablage mit Deckel, Eiskugelhersteller-Form für Gefrierschrank, Mini-Kreis Eiswürfel-Tablett Machen 1 in x 66pcs Sphere-Eiskühlung Cocktail Whisky Tee &amp;amp; Kaffee (Blau)"/>
        <s v="Lurch 240720 Ice Former Pearls / Eisbereiter aus 100% BPA-freiem Platin Silikon mit Deckel für 42 Eiskugeln in der Größe 2cm, Schwarz"/>
        <s v="Relaxdays Eiswürfel wiederverwendbar, 100er Set, 4 Motive, Kunststoff, Party Deko, Mehrfacheiswürfel für Getränke, bunt, 2 x 5.5 x 2.5 cm"/>
      </sharedItems>
    </cacheField>
    <cacheField name="商品主图" numFmtId="0">
      <sharedItems count="50">
        <s v="https://images-na.ssl-images-amazon.com/images/I/419h3J-YHRL._AC_US200_.jpg"/>
        <s v="https://m.media-amazon.com/images/I/51wePJZPAOL._AC_US200_.jpg"/>
        <s v="https://images-na.ssl-images-amazon.com/images/I/41lF-b2YC-L._AC_US200_.jpg"/>
        <s v="https://images-na.ssl-images-amazon.com/images/I/31PrT5lsC+L._AC_US200_.jpg"/>
        <s v="https://images-na.ssl-images-amazon.com/images/I/31PXpPtFLqL._AC_US200_.jpg"/>
        <s v="https://m.media-amazon.com/images/I/41HxnkPpnyL._AC_US200_.jpg"/>
        <s v="https://images-na.ssl-images-amazon.com/images/I/51YQuEodGUS._AC_US200_.jpg"/>
        <s v="https://m.media-amazon.com/images/I/412QRM-hwML._AC_US200_.jpg"/>
        <s v="https://images-na.ssl-images-amazon.com/images/I/21MI8Swhc-S._AC_US200_.jpg"/>
        <s v="https://m.media-amazon.com/images/I/31nNf2V+2OS._AC_US200_.jpg"/>
        <s v="https://m.media-amazon.com/images/I/41cG7jvBRSL._AC_US200_.jpg"/>
        <s v="https://m.media-amazon.com/images/I/310U3fe6oQL._AC_US200_.jpg"/>
        <s v="https://images-na.ssl-images-amazon.com/images/I/41f7sS0sEoL._AC_US200_.jpg"/>
        <s v="https://m.media-amazon.com/images/I/31cWl1QitaL._AC_US200_.jpg"/>
        <s v="https://images-na.ssl-images-amazon.com/images/I/411KDHFzYPL._AC_US200_.jpg"/>
        <s v="https://m.media-amazon.com/images/I/41JzbRkCWbL._AC_US200_.jpg"/>
        <s v="https://m.media-amazon.com/images/I/41Pz8TpeXyS._SS200_.jpg"/>
        <s v="https://images-na.ssl-images-amazon.com/images/I/51jPoxO0W-L._AC_US200_.jpg"/>
        <s v="https://images-na.ssl-images-amazon.com/images/I/51ay9Qt75YL._AC_US200_.jpg"/>
        <s v="https://m.media-amazon.com/images/I/41V+JxaeBuL._AC_US200_.jpg"/>
        <s v="https://images-na.ssl-images-amazon.com/images/I/41HamYEBuaL._AC_US200_.jpg"/>
        <s v="https://images-na.ssl-images-amazon.com/images/I/41DkDp99d3L._AC_US200_.jpg"/>
        <s v="https://m.media-amazon.com/images/I/417kXDm9O0S._AC_US200_.jpg"/>
        <s v="https://images-na.ssl-images-amazon.com/images/I/51ZUkpu83zL._AC_US200_.jpg"/>
        <s v="https://images-na.ssl-images-amazon.com/images/I/41fq3X4N-dL._AC_US200_.jpg"/>
        <s v="https://images-na.ssl-images-amazon.com/images/I/41BnAMIkAAS._AC_US200_.jpg"/>
        <s v="https://images-na.ssl-images-amazon.com/images/I/41pDefSesFL._AC_US200_.jpg"/>
        <s v="https://m.media-amazon.com/images/I/512WjO2D2DL._AC_US200_.jpg"/>
        <s v="https://m.media-amazon.com/images/I/51iZsHNZ4gL._AC_US200_.jpg"/>
        <s v="https://images-na.ssl-images-amazon.com/images/I/5148-4dlt0L._AC_US200_.jpg"/>
        <s v="https://m.media-amazon.com/images/I/41eWKHFNRcL._AC_US200_.jpg"/>
        <s v="https://m.media-amazon.com/images/I/41m371gKG1L._AC_US200_.jpg"/>
        <s v="https://images-na.ssl-images-amazon.com/images/I/51uT8VEl2VL._AC_US200_.jpg"/>
        <s v="https://m.media-amazon.com/images/I/51wFkP-IULS._AC_US200_.jpg"/>
        <s v="https://images-na.ssl-images-amazon.com/images/I/41zMGjSHOlS._AC_US200_.jpg"/>
        <s v="https://m.media-amazon.com/images/I/51R4ThSNbsL._AC_US200_.jpg"/>
        <s v="https://images-na.ssl-images-amazon.com/images/I/41UctW4bflL._AC_US200_.jpg"/>
        <s v="https://images-na.ssl-images-amazon.com/images/I/41trXPTPa+L._AC_US200_.jpg"/>
        <s v="https://m.media-amazon.com/images/I/51TO4owqyyL._AC_US200_.jpg"/>
        <s v="https://m.media-amazon.com/images/I/41xWJdlY5TS._AC_US200_.jpg"/>
        <s v="https://images-na.ssl-images-amazon.com/images/I/513c2lc8i3L._AC_US200_.jpg"/>
        <s v="https://images-na.ssl-images-amazon.com/images/I/515t32eJ0oL._AC_US200_.jpg"/>
        <s v="https://images-na.ssl-images-amazon.com/images/I/51pyxhUERLL._AC_US200_.jpg"/>
        <s v="https://images-na.ssl-images-amazon.com/images/I/41fQhEA1G9L._AC_US200_.jpg"/>
        <s v="https://images-na.ssl-images-amazon.com/images/I/417XKiM-4-L._AC_US200_.jpg"/>
        <s v="https://images-na.ssl-images-amazon.com/images/I/41UfUTOwLqS._AC_US200_.jpg"/>
        <s v="https://images-na.ssl-images-amazon.com/images/I/41HZT-QlteL._AC_US200_.jpg"/>
        <s v="https://images-na.ssl-images-amazon.com/images/I/414EBAHdAbL._AC_US200_.jpg"/>
        <s v="https://m.media-amazon.com/images/I/41SXxpY35qL._AC_US200_.jpg"/>
        <s v="https://images-na.ssl-images-amazon.com/images/I/51nsRk8sxEL._AC_US200_.jpg"/>
      </sharedItems>
    </cacheField>
    <cacheField name="父体" numFmtId="0">
      <sharedItems count="50">
        <s v="B0973YLS3G"/>
        <s v="B0B252TT82"/>
        <s v="B09J56GCFZ"/>
        <s v="B017XYB27K"/>
        <s v="B08KQF1R9X"/>
        <s v="B08S35XBQW"/>
        <s v="B07SPDM9Z3"/>
        <s v="B088WN9QKS"/>
        <s v="B09TB9QW57"/>
        <s v="B08BPBR28B"/>
        <s v="B08QVFRRM2"/>
        <s v="B099GPF8HS"/>
        <s v="B089W4PX8B"/>
        <s v="B09CL6QFDS"/>
        <s v="B09NTNQ836"/>
        <s v="B08ZYYZVXL"/>
        <s v="B013F1IK8O"/>
        <s v="B09NVRV1N7"/>
        <s v="B09F5MP8TZ"/>
        <s v="B08DJ47R13"/>
        <s v="B08PY56LSH"/>
        <s v="B0885ZNBGZ"/>
        <s v="B096P2V1WJ"/>
        <s v="B09SV1MC5N"/>
        <s v="B01MCWRZKI"/>
        <s v="B088DHPNR9"/>
        <s v="B09R9L5XGD"/>
        <s v="B09XX5PJ65"/>
        <s v="B09XPR2LSD"/>
        <s v="B08R8SCFPZ"/>
        <s v="B074KQCXHT"/>
        <s v="B09NVS6DCH"/>
        <s v="B079K5WCN1"/>
        <s v="B0927HC2KV"/>
        <s v="B084SNZ22T"/>
        <s v="B09T615WHL"/>
        <s v="B093F7NVGH"/>
        <s v="B09WKQKW8S"/>
        <s v="B0B247L2PW"/>
        <s v="B09WZF258Q"/>
        <s v="B09FYV4HQY"/>
        <s v="B09R1VCT7F"/>
        <s v="B088RF2MHN"/>
        <s v="B085W7JRSB"/>
        <s v="B085XHYK2V"/>
        <s v="B097HYH7Q2"/>
        <s v="B095BZ8W5Q"/>
        <s v="B09PFVB7J6"/>
        <s v="B08FRR2JN5"/>
        <s v="B087CFPJJ5"/>
      </sharedItems>
    </cacheField>
    <cacheField name="类目路径" numFmtId="0">
      <sharedItems count="2">
        <s v="Küche, Haushalt &amp; Wohnen:Küche, Kochen &amp; Backen:Barzubehör:Eiswürfelformen &amp; -schalen"/>
        <s v="Küche, Haushalt &amp; Wohnen:Küche, Kochen &amp; Backen:Geschirr, Besteck &amp; Gläser:Geschirr &amp; Serviergeschirr:Serviergeschirr:Vorspeisenplatten"/>
      </sharedItems>
    </cacheField>
    <cacheField name="大类BSR" numFmtId="0">
      <sharedItems containsSemiMixedTypes="0" containsString="0" containsNumber="1" containsInteger="1" minValue="0" maxValue="21837" count="50">
        <n v="355"/>
        <n v="498"/>
        <n v="491"/>
        <n v="417"/>
        <n v="502"/>
        <n v="640"/>
        <n v="815"/>
        <n v="1114"/>
        <n v="829"/>
        <n v="2473"/>
        <n v="1153"/>
        <n v="3085"/>
        <n v="1166"/>
        <n v="2205"/>
        <n v="2727"/>
        <n v="4022"/>
        <n v="2501"/>
        <n v="6435"/>
        <n v="2092"/>
        <n v="3859"/>
        <n v="1461"/>
        <n v="3514"/>
        <n v="3183"/>
        <n v="4149"/>
        <n v="3836"/>
        <n v="1884"/>
        <n v="4571"/>
        <n v="3001"/>
        <n v="2290"/>
        <n v="2814"/>
        <n v="6227"/>
        <n v="7103"/>
        <n v="7603"/>
        <n v="6325"/>
        <n v="6665"/>
        <n v="5607"/>
        <n v="11755"/>
        <n v="8815"/>
        <n v="4664"/>
        <n v="11494"/>
        <n v="5754"/>
        <n v="4369"/>
        <n v="4179"/>
        <n v="6739"/>
        <n v="10744"/>
        <n v="21837"/>
        <n v="18857"/>
        <n v="4115"/>
        <n v="11201"/>
        <n v="9842"/>
      </sharedItems>
    </cacheField>
    <cacheField name="小类目" numFmtId="0">
      <sharedItems count="1">
        <s v="Eiswürfelformen &amp; Eiswürfelschalen"/>
      </sharedItems>
    </cacheField>
    <cacheField name="小类BSR" numFmtId="0">
      <sharedItems containsNumber="1" containsInteger="1" containsMixedTypes="1" count="42">
        <s v="1"/>
        <s v="4"/>
        <s v="3"/>
        <s v="2"/>
        <s v="5"/>
        <s v="7"/>
        <s v="9"/>
        <s v="8"/>
        <s v="16"/>
        <s v="10"/>
        <s v="23"/>
        <s v="11"/>
        <s v="18"/>
        <s v="21"/>
        <n v="28"/>
        <s v="17"/>
        <n v="46"/>
        <s v="13"/>
        <s v="27"/>
        <s v="25"/>
        <s v="30"/>
        <s v="26"/>
        <s v="15"/>
        <s v="34"/>
        <s v="22"/>
        <s v="14"/>
        <s v="45"/>
        <s v="52"/>
        <s v="50"/>
        <s v="46"/>
        <s v="41"/>
        <s v="82"/>
        <s v="56"/>
        <s v="35"/>
        <s v="68"/>
        <s v="33"/>
        <s v="32"/>
        <s v="48"/>
        <s v="63"/>
        <s v="115"/>
        <s v="100"/>
        <s v="29"/>
      </sharedItems>
    </cacheField>
    <cacheField name="月销量" numFmtId="0">
      <sharedItems containsSemiMixedTypes="0" containsString="0" containsNumber="1" containsInteger="1" minValue="0" maxValue="2528" count="50">
        <n v="2528"/>
        <n v="1830"/>
        <n v="1659"/>
        <n v="1511"/>
        <n v="1507"/>
        <n v="1447"/>
        <n v="1438"/>
        <n v="1119"/>
        <n v="1042"/>
        <n v="955"/>
        <n v="932"/>
        <n v="922"/>
        <n v="908"/>
        <n v="885"/>
        <n v="747"/>
        <n v="728"/>
        <n v="718"/>
        <n v="701"/>
        <n v="691"/>
        <n v="690"/>
        <n v="662"/>
        <n v="652"/>
        <n v="627"/>
        <n v="613"/>
        <n v="599"/>
        <n v="587"/>
        <n v="562"/>
        <n v="536"/>
        <n v="530"/>
        <n v="527"/>
        <n v="519"/>
        <n v="518"/>
        <n v="506"/>
        <n v="500"/>
        <n v="492"/>
        <n v="476"/>
        <n v="424"/>
        <n v="415"/>
        <n v="392"/>
        <n v="384"/>
        <n v="377"/>
        <n v="375"/>
        <n v="367"/>
        <n v="363"/>
        <n v="351"/>
        <n v="348"/>
        <n v="341"/>
        <n v="329"/>
        <n v="324"/>
        <n v="321"/>
      </sharedItems>
    </cacheField>
    <cacheField name="月销量增长率" numFmtId="0">
      <sharedItems containsNumber="1" containsMixedTypes="1" count="45">
        <s v="-0%"/>
        <n v="0.27"/>
        <n v="0.26"/>
        <s v="-9%"/>
        <n v="0.17"/>
        <n v="0.18"/>
        <s v="-8%"/>
        <n v="0.43"/>
        <n v="0.51"/>
        <n v="0.33"/>
        <n v="0.22"/>
        <n v="0.73"/>
        <s v="-3%"/>
        <n v="0.72"/>
        <s v="-4%"/>
        <n v="0.11"/>
        <n v="0.1"/>
        <n v="0.06"/>
        <n v="0.38"/>
        <s v="-6%"/>
        <n v="2.04"/>
        <n v="0.01"/>
        <n v="0.14"/>
        <s v=""/>
        <n v="4.71"/>
        <n v="0.63"/>
        <n v="0.07"/>
        <n v="87.5"/>
        <n v="1.73"/>
        <n v="0.6"/>
        <n v="2.1"/>
        <n v="0.55"/>
        <n v="59"/>
        <n v="0.71"/>
        <s v="-7%"/>
        <n v="0.49"/>
        <n v="1.04"/>
        <n v="15.4"/>
        <n v="0.16"/>
        <n v="0.32"/>
        <n v="1.95"/>
        <s v="-33%"/>
        <n v="5.47"/>
        <n v="0.12"/>
        <n v="0.35"/>
      </sharedItems>
    </cacheField>
    <cacheField name="月销售额(€)" numFmtId="0">
      <sharedItems containsSemiMixedTypes="0" containsString="0" containsNumber="1" minValue="0" maxValue="35366.72" count="50">
        <n v="35366.72"/>
        <n v="25601.7"/>
        <n v="23192.818"/>
        <n v="15094.89"/>
        <n v="15054.93"/>
        <n v="17349.53"/>
        <n v="22849.82"/>
        <n v="14535.81"/>
        <n v="8846.58"/>
        <n v="13837.95"/>
        <n v="6514.6797"/>
        <n v="11054.78"/>
        <n v="9670.199"/>
        <n v="8841.149"/>
        <n v="11197.53"/>
        <n v="9893.5205"/>
        <n v="11466.46"/>
        <n v="7002.9897"/>
        <n v="10358.09"/>
        <n v="8273.1"/>
        <n v="8433.88"/>
        <n v="10425.4795"/>
        <n v="8144.73"/>
        <n v="6736.8696"/>
        <n v="16742.05"/>
        <n v="11910.23"/>
        <n v="7862.38"/>
        <n v="10714.64"/>
        <n v="7367"/>
        <n v="10007.7295"/>
        <n v="12923.1"/>
        <n v="3620.8198"/>
        <n v="5662.1396"/>
        <n v="8495"/>
        <n v="6686.2803"/>
        <n v="6897.2397"/>
        <n v="5931.76"/>
        <n v="3722.55"/>
        <n v="4327.68"/>
        <n v="5756.16"/>
        <n v="4335.5"/>
        <n v="6746.25"/>
        <n v="9905.33"/>
        <n v="3590.07"/>
        <n v="4770.09"/>
        <n v="6253.5596"/>
        <n v="3406.5898"/>
        <n v="4273.71"/>
        <n v="4827.6"/>
        <n v="3174.6902"/>
      </sharedItems>
    </cacheField>
    <cacheField name="价格(€)" numFmtId="0">
      <sharedItems containsSemiMixedTypes="0" containsString="0" containsNumber="1" minValue="0" maxValue="27.95" count="33">
        <n v="13.99"/>
        <n v="13.98"/>
        <n v="9.99"/>
        <n v="11.99"/>
        <n v="15.89"/>
        <n v="12.99"/>
        <n v="8.49"/>
        <n v="14.49"/>
        <n v="6.99"/>
        <n v="10.65"/>
        <n v="14.99"/>
        <n v="13.59"/>
        <n v="15.97"/>
        <n v="12.74"/>
        <n v="15.99"/>
        <n v="10.99"/>
        <n v="27.95"/>
        <n v="20.29"/>
        <n v="19.99"/>
        <n v="13.9"/>
        <n v="18.99"/>
        <n v="24.9"/>
        <n v="11.19"/>
        <n v="16.99"/>
        <n v="8.97"/>
        <n v="11.04"/>
        <n v="11.5"/>
        <n v="17.99"/>
        <n v="26.99"/>
        <n v="9.89"/>
        <n v="17.97"/>
        <n v="14.9"/>
        <n v="4.99"/>
      </sharedItems>
    </cacheField>
    <cacheField name="毛利率" numFmtId="0">
      <sharedItems containsSemiMixedTypes="0" containsString="0" containsNumber="1" minValue="0" maxValue="0.75" count="23">
        <n v="0.61"/>
        <n v="0.6"/>
        <n v="0.54"/>
        <n v="0.37"/>
        <n v="0.56"/>
        <n v="0.65"/>
        <n v="0.52"/>
        <n v="0.49"/>
        <n v="0.58"/>
        <n v="0.5"/>
        <n v="0.55"/>
        <n v="0.62"/>
        <n v="0.66"/>
        <n v="0.64"/>
        <n v="0.57"/>
        <n v="0.63"/>
        <n v="0.7"/>
        <n v="0.67"/>
        <n v="0.69"/>
        <n v="0.59"/>
        <n v="0.53"/>
        <n v="0.75"/>
        <n v="0.43"/>
      </sharedItems>
    </cacheField>
    <cacheField name="FBA运费(€)" numFmtId="0">
      <sharedItems containsSemiMixedTypes="0" containsString="0" containsNumber="1" minValue="0" maxValue="4.76" count="20">
        <n v="3.32"/>
        <n v="3.41"/>
        <n v="3.13"/>
        <n v="4.76"/>
        <n v="3.15"/>
        <n v="3.09"/>
        <n v="3.7"/>
        <n v="4.11"/>
        <n v="2.96"/>
        <n v="3.18"/>
        <n v="3.79"/>
        <n v="4.24"/>
        <n v="3.63"/>
        <n v="4.21"/>
        <n v="3.26"/>
        <n v="2.6"/>
        <n v="3.55"/>
        <n v="2.71"/>
        <n v="4.19"/>
        <n v="3.37"/>
      </sharedItems>
    </cacheField>
    <cacheField name="评分数" numFmtId="0">
      <sharedItems containsSemiMixedTypes="0" containsString="0" containsNumber="1" containsInteger="1" minValue="0" maxValue="6218" count="49">
        <n v="2211"/>
        <n v="1105"/>
        <n v="3686"/>
        <n v="2754"/>
        <n v="606"/>
        <n v="1724"/>
        <n v="1503"/>
        <n v="1019"/>
        <n v="831"/>
        <n v="1281"/>
        <n v="1359"/>
        <n v="562"/>
        <n v="1238"/>
        <n v="663"/>
        <n v="96"/>
        <n v="254"/>
        <n v="6218"/>
        <n v="87"/>
        <n v="186"/>
        <n v="654"/>
        <n v="1092"/>
        <n v="2171"/>
        <n v="213"/>
        <n v="20"/>
        <n v="502"/>
        <n v="1521"/>
        <n v="25"/>
        <n v="4"/>
        <n v="11"/>
        <n v="232"/>
        <n v="1726"/>
        <n v="14"/>
        <n v="368"/>
        <n v="467"/>
        <n v="567"/>
        <n v="77"/>
        <n v="130"/>
        <n v="8"/>
        <n v="125"/>
        <n v="110"/>
        <n v="10"/>
        <n v="9"/>
        <n v="201"/>
        <n v="615"/>
        <n v="2135"/>
        <n v="998"/>
        <n v="112"/>
        <n v="471"/>
        <n v="220"/>
      </sharedItems>
    </cacheField>
    <cacheField name="留评率" numFmtId="0">
      <sharedItems containsSemiMixedTypes="0" containsString="0" containsNumber="1" minValue="0" maxValue="0.3716" count="43">
        <n v="0.0783"/>
        <n v="0.0541"/>
        <n v="0.0446"/>
        <n v="0"/>
        <n v="0.0285"/>
        <n v="0.0601"/>
        <n v="0.0299"/>
        <n v="0.0137"/>
        <n v="0.0221"/>
        <n v="0.0838"/>
        <n v="0.0483"/>
        <n v="0.0239"/>
        <n v="0.022"/>
        <n v="0.0203"/>
        <n v="0.0375"/>
        <n v="0.0879"/>
        <n v="0.2222"/>
        <n v="0.0314"/>
        <n v="0.0622"/>
        <n v="0.0884"/>
        <n v="0.3716"/>
        <n v="0.0844"/>
        <n v="0.0399"/>
        <n v="0.0196"/>
        <n v="0.0234"/>
        <n v="0.1448"/>
        <n v="0.0178"/>
        <n v="0.0056"/>
        <n v="0.0228"/>
        <n v="0.1618"/>
        <n v="0.0116"/>
        <n v="0.166"/>
        <n v="0.0386"/>
        <n v="0.0071"/>
        <n v="0.012"/>
        <n v="0.0536"/>
        <n v="0.0213"/>
        <n v="0.0926"/>
        <n v="0.0138"/>
        <n v="0.2507"/>
        <n v="0.0718"/>
        <n v="0.0122"/>
        <n v="0.0062"/>
      </sharedItems>
    </cacheField>
    <cacheField name="评分" numFmtId="0">
      <sharedItems containsSemiMixedTypes="0" containsString="0" containsNumber="1" minValue="0" maxValue="5" count="12">
        <n v="4.6"/>
        <n v="4.5"/>
        <n v="4.4"/>
        <n v="4.7"/>
        <n v="4.3"/>
        <n v="4.9"/>
        <n v="4"/>
        <n v="3.9"/>
        <n v="3.8"/>
        <n v="4.8"/>
        <n v="4.2"/>
        <n v="5"/>
      </sharedItems>
    </cacheField>
    <cacheField name="Q&amp;A" numFmtId="0">
      <sharedItems containsNumber="1" containsInteger="1" containsMixedTypes="1" count="15">
        <n v="16"/>
        <n v="10"/>
        <n v="21"/>
        <n v="17"/>
        <n v="3"/>
        <n v="6"/>
        <n v="9"/>
        <s v=""/>
        <n v="14"/>
        <n v="5"/>
        <n v="49"/>
        <n v="11"/>
        <n v="4"/>
        <n v="7"/>
        <n v="19"/>
      </sharedItems>
    </cacheField>
    <cacheField name="近30天新增评论数" numFmtId="0">
      <sharedItems containsSemiMixedTypes="0" containsString="0" containsNumber="1" containsInteger="1" minValue="0" maxValue="246" count="37">
        <n v="198"/>
        <n v="99"/>
        <n v="74"/>
        <n v="0"/>
        <n v="43"/>
        <n v="87"/>
        <n v="15"/>
        <n v="23"/>
        <n v="80"/>
        <n v="45"/>
        <n v="22"/>
        <n v="20"/>
        <n v="18"/>
        <n v="28"/>
        <n v="64"/>
        <n v="158"/>
        <n v="61"/>
        <n v="246"/>
        <n v="55"/>
        <n v="25"/>
        <n v="12"/>
        <n v="14"/>
        <n v="85"/>
        <n v="10"/>
        <n v="3"/>
        <n v="84"/>
        <n v="6"/>
        <n v="83"/>
        <n v="19"/>
        <n v="5"/>
        <n v="21"/>
        <n v="9"/>
        <n v="8"/>
        <n v="34"/>
        <n v="88"/>
        <n v="4"/>
        <n v="2"/>
      </sharedItems>
    </cacheField>
    <cacheField name="上架时间" numFmtId="0">
      <sharedItems count="48">
        <s v="2020-05-13"/>
        <s v="2022-03-31"/>
        <s v="2018-06-14"/>
        <s v="2015-11-13"/>
        <s v="2020-03-13"/>
        <s v="2020-07-23"/>
        <s v="2019-06-02"/>
        <s v="2020-05-20"/>
        <s v="2020-12-14"/>
        <s v="2021-02-26"/>
        <s v="2021-06-07"/>
        <s v="2021-07-15"/>
        <s v="2020-06-09"/>
        <s v="2021-07-23"/>
        <s v="2021-05-10"/>
        <s v="2021-03-25"/>
        <s v="2015-03-23"/>
        <s v="2021-12-20"/>
        <s v="2021-09-01"/>
        <s v="2021-04-16"/>
        <s v="2020-08-07"/>
        <s v="2018-09-27"/>
        <s v="2021-04-02"/>
        <s v="2022-02-10"/>
        <s v="2016-10-22"/>
        <s v="2019-06-24"/>
        <s v="2022-01-07"/>
        <s v="2022-01-10"/>
        <s v="2021-10-21"/>
        <s v="2020-12-24"/>
        <s v="2015-04-23"/>
        <s v="2018-02-17"/>
        <s v="2022-03-23"/>
        <s v="2020-02-14"/>
        <s v="2021-12-29"/>
        <s v="2021-03-03"/>
        <s v="2022-03-01"/>
        <s v="2021-04-07"/>
        <s v="2021-07-09"/>
        <s v="2021-09-20"/>
        <s v="2022-01-24"/>
        <s v="2020-07-17"/>
        <s v="2020-03-16"/>
        <s v="2020-12-15"/>
        <s v="2021-06-01"/>
        <s v="2021-12-30"/>
        <s v="2018-03-02"/>
        <s v="2020-04-21"/>
      </sharedItems>
    </cacheField>
    <cacheField name="上架年份" numFmtId="0">
      <sharedItems containsSemiMixedTypes="0" containsString="0" containsNumber="1" containsInteger="1" minValue="0" maxValue="2022" count="7">
        <n v="2020"/>
        <n v="2022"/>
        <n v="2018"/>
        <n v="2015"/>
        <n v="2019"/>
        <n v="2021"/>
        <n v="2016"/>
      </sharedItems>
    </cacheField>
    <cacheField name="配送方式" numFmtId="0">
      <sharedItems count="4">
        <s v="FBA"/>
        <s v="NA"/>
        <s v="AMZ"/>
        <s v="FBM"/>
      </sharedItems>
    </cacheField>
    <cacheField name="变体数" numFmtId="0">
      <sharedItems containsSemiMixedTypes="0" containsString="0" containsNumber="1" containsInteger="1" minValue="0" maxValue="9" count="8">
        <n v="2"/>
        <n v="3"/>
        <n v="1"/>
        <n v="6"/>
        <n v="5"/>
        <n v="4"/>
        <n v="7"/>
        <n v="9"/>
      </sharedItems>
    </cacheField>
    <cacheField name="卖家数" numFmtId="0">
      <sharedItems containsSemiMixedTypes="0" containsString="0" containsNumber="1" containsInteger="1" minValue="0" maxValue="30" count="5">
        <n v="1"/>
        <n v="30"/>
        <n v="3"/>
        <n v="2"/>
        <n v="4"/>
      </sharedItems>
    </cacheField>
    <cacheField name="BuyBox卖家" numFmtId="0">
      <sharedItems count="36">
        <s v="DOQAUS-Direct"/>
        <s v=""/>
        <s v="Morfone Europe Direct"/>
        <s v="Amazon"/>
        <s v="YuBao"/>
        <s v="LessMo 2"/>
        <s v="JingChengQiEU"/>
        <s v="Pritogo"/>
        <s v="XYan-EU"/>
        <s v="EWEIMA-EU"/>
        <s v="Everbrent"/>
        <s v="Izer"/>
        <s v="elongge"/>
        <s v="Theuwnee"/>
        <s v="Kiddo Feedo Deutschland"/>
        <s v="Happy world"/>
        <s v="FINIBO"/>
        <s v="Heibely"/>
        <s v="Erfinder"/>
        <s v="PM 24 Trading"/>
        <s v="LessMo DE"/>
        <s v="TaoshengProductDE"/>
        <s v="Apkyo EU Store"/>
        <s v="Torgenn"/>
        <s v="DVOG"/>
        <s v="XIAODIMENGXIANG TECH"/>
        <s v="AiBast"/>
        <s v="Hilicen"/>
        <s v="Comnesis"/>
        <s v="QUIKOBO Direct"/>
        <s v="Al AZIZ"/>
        <s v="pusheng euro"/>
        <s v="SAICOOS"/>
        <s v="Mlulei Store"/>
        <s v="Shenweirui"/>
        <s v="Aibojia Trading"/>
      </sharedItems>
    </cacheField>
    <cacheField name="卖家所属地" numFmtId="0">
      <sharedItems count="8">
        <s v="CN"/>
        <s v=""/>
        <s v="DE"/>
        <s v="GB"/>
        <s v="FR"/>
        <s v="LV"/>
        <s v="IT"/>
        <s v="AT"/>
      </sharedItems>
    </cacheField>
    <cacheField name="卖家信息" numFmtId="0">
      <sharedItems count="39">
        <s v="公司名称：shenzhenshimaichidianzishangwuyouxiangongsi_x000a_公司类型：Unternehmen in Privatbesitz_x000a_办公地址：_x000a_FUTIANQULIANHUAJIEDAOFUXINSHEQUYITIANLU6013HAO_x000a_JIANGSUDASHAA,BZUOAZUO7CENGA704-23_x000a_SHENZHENSHI_x000a_FUTIAN_x000a_GUANGDONG_x000a_518000_x000a_CN_x000a_"/>
        <s v=""/>
        <s v="公司名称：Shenzhenshi Morfone Industrial Co., Ltd_x000a_公司类型：Unternehmen in Privatbesitz_x000a_办公地址：_x000a_Room202, floor2, 10# Longgang Road, Longgang District_x000a_LONGGANGLU10HAO ERLOUBCENG202SHI_x000a_SHENZHEN_x000a_GUANGDONG_x000a_518000_x000a_CN_x000a_"/>
        <s v="公司名称：Solera Telecom AG_x000a_公司类型：Unternehmen in Privatbesitz_x000a_电话号码：004962539790020_x000a_办公地址：_x000a_Solera Telecom AG_x000a_Im Oberen Grund 15_x000a_Donaueschingen_x000a_78166_x000a_DE_x000a_主管经理：Matthias Emser_x000a_"/>
        <s v="公司名称：Relaxdays GmbH_x000a_公司类型：Unternehmen in Privatbesitz_x000a_电话号码：034556670930_x000a_办公地址：_x000a_Berliner Strasse 191_x000a_Halle (Saale)_x000a_Sachsen-Anhalt_x000a_06116_x000a_DE_x000a_"/>
        <s v="公司名称：Chengdu Yubao Zhuangshigongcheng Youxiangongsi_x000a_公司类型：Unternehmen in Privatbesitz_x000a_办公地址：_x000a_Chongzhoushijiangyuanzhenhongtucunbazu_x000a_Chengdu_x000a_Sichuan_x000a_611244_x000a_CN_x000a_"/>
        <s v="公司名称：shaoxingshangyu suifeng dianzishangwuyouxiangongsi_x000a_公司类型：Unternehmen in Privatbesitz_x000a_办公地址：_x000a_songxiajiedao qianliancun juanfangli 24hao_x000a_shaoxingshi_x000a_shangyuqu_x000a_zhejiangsheng_x000a_312000_x000a_CN_x000a_"/>
        <s v="公司名称：Shen Zhen Shi Jing Cheng Qi Dian Zi Shang Wu You Xian Gong Si_x000a_公司类型：Unternehmen in Privatbesitz_x000a_办公地址：_x000a_LongGangDaDao 4001Hao LongChengShangYeZhongXin 302_x000a_Long Gang Qu Long Gang Jie Dao_x000a_Shen Zhen Shi_x000a_Guang Dong Sheng_x000a_518000_x000a_CN_x000a_"/>
        <s v="公司名称：Pritogo GmbH_x000a_公司类型：Unternehmen in Privatbesitz_x000a_办公地址：_x000a_Gewerbepark_x000a_105_x000a_Salgen_x000a_87775_x000a_DE_x000a_主管经理：Susanne Sänger_x000a_"/>
        <s v="公司名称：Chengdu Xiangyan Wangluo Keji Youxiangongsi_x000a_公司类型：Unternehmen in Privatbesitz_x000a_办公地址：_x000a_wuhouqu wangjianglu 1hao20zhuang3ceng1hao_x000a_Chengdushi_x000a_Sichuansheng_x000a_610041_x000a_CN_x000a_"/>
        <s v="公司名称：shenzhenshihengtaideyekejiyouxiangongsi_x000a_公司类型：Unternehmen in Privatbesitz_x000a_办公地址：_x000a_5305A Saigeguangchang 1002hao Huaqiangbeilu Fuqiangshequ_x000a_Huaqiangbeijiedao Futianqu Shenzhen_x000a_shenzhen_x000a_Futianqu_x000a_guangdong_x000a_518000_x000a_CN_x000a_"/>
        <s v="公司名称：Everbrent GmbH_x000a_公司类型：Unternehmen in Privatbesitz_x000a_电话号码：+4922137050052_x000a_办公地址：_x000a_Christophstraße 2_x000a_Köln_x000a_Nordrhein-Westfalen_x000a_50670_x000a_DE_x000a_"/>
        <s v="公司名称：shenzhen shi yu ze ke ji you xian gong si_x000a_公司类型：Unternehmen in Privatbesitz_x000a_办公地址：_x000a_baoan qu xi xiang jie dao_x000a_chen tian she qu chen tian cun dong qu 54 hao 601_x000a_shenzhen_x000a_guangdong_x000a_518126_x000a_CN_x000a_"/>
        <s v="公司名称：guangzhoulonggekejiyouxiangongsi_x000a_公司类型：Unternehmen in Privatbesitz_x000a_办公地址：_x000a_yinggangxiaoqu 7hao 307fang_x000a_307fang_x000a_huangpuqu_x000a_yinggangxiaoqu_x000a_guangzhoushi_x000a_510700_x000a_CN_x000a_"/>
        <s v="公司名称：hunanzewandianzishangmaoyouxiangongsi_x000a_公司类型：Unternehmen in Privatbesitz_x000a_办公地址：_x000a_jieshouzhen_x000a_jieshicunqizu_x000a_zhuzhoushi_x000a_chalingxian_x000a_hunansheng_x000a_412400_x000a_CN_x000a_"/>
        <s v="公司名称：Zambari Limited_x000a_公司类型：Unternehmen in Privatbesitz_x000a_办公地址：_x000a_Unit 74519_x000a_483 Green Lanes_x000a_London_x000a_England_x000a_N13 4BS_x000a_GB_x000a_主管经理：Anna Bengtsson_x000a_"/>
        <s v="公司名称：DONGGUANSHIDAZHAQINGSHANGMAOYOUXIANGONGSI_x000a_公司类型：Unternehmen in Privatbesitz_x000a_办公地址：_x000a_HUMENXINLIANSHIWUXIANG18HAO302FANG_x000a_DONGGUANSHI_x000a_HUMENZHEN_x000a_GUANGDONGSHENG_x000a_523939_x000a_CN_x000a_"/>
        <s v="公司名称：shenzhenshiyayangkejiyouxiangongsi_x000a_公司类型：Unternehmen in Privatbesitz_x000a_办公地址：_x000a_fangzhifuzhuangyuanfuliaowuliuquerqi4F-027_x000a_longgangqupinghujiedaohuanandadaoyihaohuananguoji_x000a_Shenzhen_x000a_Guangdong, China_x000a_518111_x000a_CN_x000a_"/>
        <s v="公司名称：Shenzhenshi haibolimaoyi youxiangongsi_x000a_公司类型：Unternehmen in Privatbesitz_x000a_办公地址：_x000a_pinghujiedao pingandadao minlelu9hao 3louB_x000a_Shenzhen_x000a_longgangqu_x000a_Guangdongsheng_x000a_518000_x000a_CN_x000a_"/>
        <s v="公司名称：guangzhouxinbingmaoyiyouxiangongsi_x000a_公司类型：Unternehmen in Privatbesitz_x000a_办公地址：_x000a_52Hao108Fang_x000a_TianHeQu_x000a_CheBeiDongXiDaJie_x000a_GuangZhouShi_x000a_510630_x000a_CN_x000a_"/>
        <s v="公司名称：PM 24 Trading UG (haftungsbeschränkt)_x000a_公司类型：Unternehmen in Privatbesitz_x000a_电话号码：030 92108060_x000a_办公地址：_x000a_Schwedter Strasse 45_x000a_Berlin_x000a_10435_x000a_DE_x000a_主管经理：Pascal Heck_x000a_"/>
        <s v="公司名称：shenzhenshi nanshanqu meijigongfang meirongdian_x000a_公司类型：Unternehmen in Privatbesitz_x000a_办公地址：_x000a_nanshanqu xilijiedao_x000a_shahexilu 3226hao shangshahedasha 704_x000a_Shenzhen shi_x000a_nanshan_x000a_Guangdong_x000a_518000_x000a_CN_x000a_"/>
        <s v="公司名称：Yiwu shi tao sheng dianzi shangwu youxian gongsi_x000a_公司类型：Unternehmen in Privatbesitz_x000a_办公地址：_x000a_Beiyuan jiedao_x000a_Jing san lu 11 hao zonghe lou 6 lou 615 shi(zizhu shenbao)_x000a_Yiwu shi_x000a_Zhejiang sheng_x000a_321000_x000a_CN_x000a_"/>
        <s v="公司名称：xiamenmeiteyishangmaoyouxiangongsi_x000a_公司类型：Unternehmen in Privatbesitz_x000a_办公地址：_x000a_haicangdadao_x000a_taidihaixizhongxin4haolou418danyuanzhier_x000a_xiamenshi_x000a_haicangqu_x000a_fujiansheng_x000a_361026_x000a_CN_x000a_"/>
        <s v="公司名称：DRIVENWORX_x000a_公司类型：Unternehmen in Privatbesitz_x000a_办公地址：_x000a_27_x000a_Avenue de Verdun_x000a_Cagnes Sur Mer_x000a_06800_x000a_FR_x000a_"/>
        <s v="公司名称：Sabiedriba ar ierobezotu atbildibu &quot;FTT&quot;_x000a_公司类型：Unternehmen in Privatbesitz_x000a_电话号码：+37167322242_x000a_办公地址：_x000a_Liliju iela 29_x000a_Marupe_x000a_Marupes Nov._x000a_LV-2167_x000a_LV_x000a_主管经理：Johannes Marcus Wijn_x000a_"/>
        <s v="公司名称：DAQINGSHI XIAODIMENGXIANG KEJIYOUXIANGONGSI_x000a_公司类型：Unternehmen in Privatbesitz_x000a_办公地址：_x000a_via Paolo Toscanelli 556_x000a_Firenze_x000a_FI_x000a_50129_x000a_IT_x000a_"/>
        <s v="公司名称：shenzhenshihuanlewangluokejiyouxiangongsi_x000a_公司类型：Unternehmen in Privatbesitz_x000a_办公地址：_x000a_longhua jiedao donghuanyilu_x000a_youyuanxincun nanyixiang 3dong 301shi_x000a_shen zhen shi_x000a_longhuaqu_x000a_guang dong sheng_x000a_518109_x000a_CN_x000a_"/>
        <s v="公司名称：Shenzhen Shi Hualixing Mao Yi You Xian Gong Si_x000a_公司类型：Unternehmen in Privatbesitz_x000a_办公地址：_x000a_Guanlanjiedao_x000a_Nanmuzonghelou 8 Dong 201_x000a_Longhuaxinqu_x000a_Shenzhenshi_x000a_518100_x000a_CN_x000a_"/>
        <s v="公司名称：Comnesis GmbH_x000a_公司类型：Unternehmen in Privatbesitz_x000a_办公地址：_x000a_Prandtauerufer 2/24_x000a_2 / 24_x000a_Innsbruck_x000a_Tirol_x000a_6020_x000a_AT_x000a_主管经理：Matthias Gotwald_x000a_"/>
        <s v="公司名称：zhongshanshi dachongzhen yuehuaxuanjiajuchang_x000a_公司类型：Unternehmen in Privatbesitz_x000a_办公地址：_x000a_&quot;kuilangkeng&quot;(zhanhuiquan、lushaolixinpengchangfang)_x000a_nanwencun_x000a_Zhongshan_x000a_dachongzhen_x000a_Guangdong_x000a_528400_x000a_CN_x000a_"/>
        <s v="公司名称：Al AZIZ_x000a_公司类型：Unternehmen in Privatbesitz_x000a_电话号码：+491749319130_x000a_办公地址：_x000a_Bachenweg_x000a_2_x000a_Rohrdorf_x000a_Baden-Württemberg_x000a_72229_x000a_DE_x000a_主管经理：MOHAMAD AL AZIZ_x000a_"/>
        <s v="公司名称：HANGZHOU YA HENG WANG LUO KE JI YOU XIAN GONG SI_x000a_公司类型：Unternehmen in Privatbesitz_x000a_办公地址：_x000a_WEN SAN LU 553 HAO ZHE JIANG ZHONG XIAO QI YE DA_x000a_SHA 2019 SHI TIAN DU SHANG WU MI SHU TUO GUAN 655_x000a_hangzhou_x000a_zhejiang_x000a_310013_x000a_CN_x000a_"/>
        <s v="公司名称：xingningshipushengmaoyiyouxiangongsi_x000a_公司类型：Unternehmen in Privatbesitz_x000a_办公地址：_x000a_pinggongcun_x000a_hekengli34hao_x000a_xingningshi_x000a_jingnanzhen_x000a_guangdongsheng_x000a_514573_x000a_CN_x000a_"/>
        <s v="公司名称：shen zhen ai ku si ke ji you xian gong si_x000a_公司类型：Unternehmen in Privatbesitz_x000a_办公地址：_x000a_longgangqu henggang jiedao liuyueshequ_x000a_dongchengzhongxinhuayuan (erqi) e2102_x000a_shenzhen_x000a_guangdong_x000a_518115_x000a_CN_x000a_"/>
        <s v="公司名称：shenzhenshi jinyukejiyouxiangongsi_x000a_公司类型：Unternehmen in Privatbesitz_x000a_办公地址：_x000a_yongxiangxilu21hao418_x000a_longgangqu bantianjiedao_x000a_shenzhen_x000a_guangdong_x000a_518000_x000a_CN_x000a_"/>
        <s v="公司名称：Shenzhen Shenweirui Technology Co.,Ltd_x000a_公司类型：Unternehmen in Privatbesitz_x000a_办公地址：_x000a_minzhijiedao_x000a_minqiangshequ xiangnancun 20dong 602_x000a_SHEN ZHEN_x000a_longhuaqu_x000a_GUANG DONG_x000a_518131_x000a_CN_x000a_"/>
        <s v="公司名称：ShenZhenShiAiBoJiaMaoYiYouXianGongSi_x000a_公司类型：Unternehmen in Privatbesitz_x000a_办公地址：_x000a_SongGangJieDaoBiTouSheQuBiTouJie20Hao304_x000a_ShenZhenShi_x000a_BaoAnQu_x000a_GuangDongSheng_x000a_518000_x000a_CN_x000a_"/>
        <s v="公司名称：Lurch AG_x000a_公司类型：Unternehmen in Privatbesitz_x000a_办公地址：_x000a_Schinkelstr._x000a_6_x000a_Hildesheim_x000a_31137_x000a_DE_x000a_主管经理：Johannes Schneider_x000a_"/>
      </sharedItems>
    </cacheField>
    <cacheField name="BuyBox类型" numFmtId="0">
      <sharedItems count="4">
        <s v="FBA"/>
        <s v="NA"/>
        <s v="AMZ"/>
        <s v="FBM"/>
      </sharedItems>
    </cacheField>
    <cacheField name="Best Seller标识" numFmtId="0">
      <sharedItems count="2">
        <s v="Y"/>
        <s v=""/>
      </sharedItems>
    </cacheField>
    <cacheField name="Amazon's Choice" numFmtId="0">
      <sharedItems count="2">
        <s v="Y"/>
        <s v=""/>
      </sharedItems>
    </cacheField>
    <cacheField name="New Release标识" numFmtId="0">
      <sharedItems count="1">
        <s v=""/>
      </sharedItems>
    </cacheField>
    <cacheField name="A+页面" numFmtId="0">
      <sharedItems count="2">
        <s v="Y"/>
        <s v=""/>
      </sharedItems>
    </cacheField>
    <cacheField name="视频介绍" numFmtId="0">
      <sharedItems count="1">
        <s v=""/>
      </sharedItems>
    </cacheField>
    <cacheField name="重量" numFmtId="0">
      <sharedItems count="39">
        <s v="350 g"/>
        <s v="330 Gramm"/>
        <s v="343 g"/>
        <s v="200 g"/>
        <s v="10 g"/>
        <s v="400 Gramm"/>
        <s v="440 Gramm"/>
        <s v="540 Gramm"/>
        <s v="190 g"/>
        <s v="260 Gramm"/>
        <s v="130 Gramm"/>
        <s v="220 Gramm"/>
        <s v="480 Gramm"/>
        <s v="200 Gramm"/>
        <s v="410 Gramm"/>
        <s v="310 Gramm"/>
        <s v="226.8 Gramm"/>
        <s v="270 Gramm"/>
        <s v="360 g"/>
        <s v="312 g"/>
        <s v="460 Gramm"/>
        <s v="320 Gramm"/>
        <s v="350 Gramm"/>
        <s v="890 g"/>
        <s v="630 Gramm"/>
        <s v="365 Gramm"/>
        <s v="568 Gramm"/>
        <s v="90 Gramm"/>
        <s v="670 g"/>
        <s v="621.42 Gramm"/>
        <s v="500 Gramm"/>
        <s v="380 Gramm"/>
        <s v="470 Gramm"/>
        <s v="370 Gramm"/>
        <s v="530 Gramm"/>
        <s v="560 Gramm"/>
        <s v="120 g"/>
        <s v="260 g"/>
        <s v="280 Gramm"/>
      </sharedItems>
    </cacheField>
    <cacheField name="体积" numFmtId="0">
      <sharedItems count="49">
        <s v="25.5 x 10.4 x 7.6 cm"/>
        <s v="24.9 x 9.94 x 8 cm"/>
        <s v="18 x 12.5 x 2.8 cm"/>
        <s v="22.6 x 16.5 x 4.9 cm"/>
        <s v="2.5 x 2.5 x 2.5 cm"/>
        <s v="21 x 13.5 x 7.1 cm"/>
        <s v="23.4 x 19.8 x 4.5 cm"/>
        <s v="19.4 x 13.8 x 10.4 cm"/>
        <s v="3.4 x 18.5 x 11.5 cm"/>
        <s v="24.4 x 23.3 x 5.6 cm"/>
        <s v="7 x 7.5 x 7 cm"/>
        <s v="33 x 20.8 x 16.7 cm"/>
        <s v="22 x 6 x 7 cm"/>
        <s v="23.7 x 20.6 x 4.2 cm"/>
        <s v="21.5 x 15.2 x 10.6 cm"/>
        <s v="15.6 x 13 x 7 cm"/>
        <s v="19 x 19 x 5.1 cm"/>
        <s v="21.7 x 13.5 x 4.6 cm"/>
        <s v="18 x 12.3 x 8 cm"/>
        <s v="22.3 x 15.8 x 7.2 cm"/>
        <s v="21 x 13.4 x 8.8 cm"/>
        <s v="21.5 x 11.9 x 10.2 cm"/>
        <s v="27.2 x 22.8 x 11.3 cm"/>
        <s v="25.3 x 10.5 x 7.7 cm"/>
        <s v="14 x 14 x 19 cm"/>
        <s v="25.4 x 23 x 5 cm"/>
        <s v="25.8 x 11 x 7.2 cm"/>
        <s v="30.5 x 18.2 x 13.2 cm"/>
        <s v="25.4 x 9.8 x 8.8 cm"/>
        <s v="25 x 13 x 11 cm"/>
        <s v="11.6 x 12.5 x 22.5 cm"/>
        <s v="16.8 x 15.7 x 6.6 cm"/>
        <s v="17.4 x 16.6 x 6.7 cm"/>
        <s v="24.7 x 14 x 10.7 cm"/>
        <s v="24.5 x 17.9 x 5 cm"/>
        <s v="29 x 22.6 x 4.3 cm"/>
        <s v="16.1 x 13.8 x 3.7 cm"/>
        <s v="24.8 x 19.6 x 2.9 cm"/>
        <s v="21.7 x 18.2 x 9.1 cm"/>
        <s v="25.2 x 10.4 x 8.6 cm"/>
        <s v="28 x 26 x 15 cm"/>
        <s v="20.9 x 12.3 x 10.8 cm"/>
        <s v="17.6 x 14.2 x 3.9 cm"/>
        <s v="20.8 x 12.5 x 1.6 cm"/>
        <s v="21.7 x 15.1 x 7 cm"/>
        <s v="22.9 x 14.4 x 8.4 cm"/>
        <s v="30.3 x 25.4 x 7.7 cm"/>
        <s v="3.5 x 15.5 x 20.5 cm"/>
        <s v="2.5 x 5.5 x 2 cm"/>
      </sharedItems>
    </cacheField>
    <cacheField name="最近更新" numFmtId="0">
      <sharedItems containsDate="1" containsMixedTypes="1" count="3">
        <s v="2022-05-26"/>
        <s v="2022-05-25"/>
        <d v="2022-05-26T00:00:00"/>
      </sharedItems>
    </cacheField>
    <cacheField name="套装数量" numFmtId="0">
      <sharedItems containsSemiMixedTypes="0" containsString="0" containsNumber="1" containsInteger="1" minValue="0" maxValue="16" count="7">
        <n v="4"/>
        <n v="3"/>
        <n v="1"/>
        <n v="2"/>
        <n v="6"/>
        <n v="8"/>
        <n v="16"/>
      </sharedItems>
    </cacheField>
    <cacheField name="颜色" numFmtId="0">
      <sharedItems count="17">
        <s v="绿色"/>
        <s v="蓝色"/>
        <s v="蓝色/紫色/绿色"/>
        <s v="透明"/>
        <s v="黑色"/>
        <s v="海军蓝"/>
        <s v="灰色/黄色"/>
        <s v="蓝色/粉色/绿色"/>
        <s v="紫色/绿色"/>
        <s v="米色/迷彩"/>
        <s v="不锈钢"/>
        <s v="灰色/绿色/蓝色"/>
        <s v="绿色/蓝色"/>
        <s v="红色"/>
        <s v="蓝色/绿色"/>
        <s v="彩色"/>
        <s v="绿色/黄色/紫色"/>
      </sharedItems>
    </cacheField>
    <cacheField name="材质" numFmtId="0">
      <sharedItems count="5">
        <s v="硅胶"/>
        <s v="塑料"/>
        <s v="PVC"/>
        <s v="不锈钢"/>
        <s v="硅胶&amp;塑料"/>
      </sharedItems>
    </cacheField>
    <cacheField name="冰格数量/个" numFmtId="0">
      <sharedItems containsNumber="1" containsInteger="1" containsMixedTypes="1" count="18">
        <n v="14"/>
        <n v="20"/>
        <n v="24"/>
        <n v="100"/>
        <n v="37"/>
        <n v="15"/>
        <n v="6"/>
        <n v="8"/>
        <s v="/"/>
        <n v="9"/>
        <n v="10"/>
        <s v="4/6/37"/>
        <n v="64"/>
        <n v="4"/>
        <s v="6/37"/>
        <s v="6/15/37"/>
        <n v="66"/>
        <n v="42"/>
      </sharedItems>
    </cacheField>
    <cacheField name="冰格形状" numFmtId="0">
      <sharedItems count="11">
        <s v="方形"/>
        <s v="菱形"/>
        <s v="方形&amp;圆形"/>
        <s v="球形"/>
        <s v="球形&amp;方形"/>
        <s v="/"/>
        <s v="长方形"/>
        <s v="球形/方形/菱形/锥形"/>
        <s v="冰棒模具"/>
        <s v="球形/方形/菱形"/>
        <s v="动植物形状"/>
      </sharedItems>
    </cacheField>
    <cacheField name="功能属性" numFmtId="0">
      <sharedItems count="17">
        <s v="带塑料盖子"/>
        <s v="带密封盖/可用洗碗机清洗"/>
        <s v="可循环使用冰块"/>
        <s v="带硅胶盖子"/>
        <s v="带硅胶盖子/可于-40℃ - 230℃的温度环境下使用/可用洗碗机清洗"/>
        <s v="/"/>
        <s v="可用洗碗机清洗"/>
        <s v="带硅胶盖子 / -40℃ - 240℃"/>
        <s v="-40℃ - 240℃"/>
        <s v="带注水口的硅胶盖子"/>
        <s v="带塑料盖子 / -40℃ - 240℃"/>
        <s v="冰桶 + 夹冰的勺子"/>
        <s v="带硅胶盖子/长方形冰块/小孩辅食"/>
        <s v="带塑料盖子 /洗碗机清洗"/>
        <s v="带盖子/带冰块收纳盒/带冰夹"/>
        <s v="带盖子/带冰块收纳盒"/>
        <s v="可循环利用不锈钢方块"/>
      </sharedItems>
    </cacheField>
    <cacheField name="尺寸属性" numFmtId="0">
      <sharedItems count="4">
        <s v="/"/>
        <s v="XL"/>
        <s v="XXL"/>
        <s v="60 MM"/>
      </sharedItems>
    </cacheField>
    <cacheField name="认证属性" numFmtId="0">
      <sharedItems count="3">
        <s v="BPA FREE &amp; LFGB"/>
        <s v="/"/>
        <s v="BPA FREE"/>
      </sharedItems>
    </cacheField>
  </cacheFields>
</pivotCacheDefinition>
</file>

<file path=xl/pivotCache/pivotCacheRecords1.xml><?xml version="1.0" encoding="utf-8"?>
<pivotCacheRecords xmlns="http://schemas.openxmlformats.org/spreadsheetml/2006/main" xmlns:r="http://schemas.openxmlformats.org/officeDocument/2006/relationships" count="100">
  <r>
    <x v="0"/>
    <x v="0"/>
    <x v="0"/>
    <x v="0"/>
    <x v="0"/>
    <x v="0"/>
    <x v="0"/>
    <x v="0"/>
    <x v="0"/>
    <x v="0"/>
    <x v="0"/>
    <x v="0"/>
    <x v="0"/>
    <x v="0"/>
    <x v="0"/>
    <x v="0"/>
    <x v="0"/>
    <x v="0"/>
    <x v="0"/>
    <x v="0"/>
    <x v="0"/>
    <x v="0"/>
    <x v="0"/>
    <x v="0"/>
    <x v="0"/>
    <x v="0"/>
    <x v="0"/>
    <x v="0"/>
    <x v="0"/>
    <x v="0"/>
    <x v="0"/>
    <x v="0"/>
    <x v="0"/>
    <x v="0"/>
    <x v="0"/>
    <x v="0"/>
    <x v="0"/>
    <x v="0"/>
  </r>
  <r>
    <x v="1"/>
    <x v="1"/>
    <x v="1"/>
    <x v="1"/>
    <x v="1"/>
    <x v="1"/>
    <x v="0"/>
    <x v="1"/>
    <x v="0"/>
    <x v="1"/>
    <x v="1"/>
    <x v="1"/>
    <x v="1"/>
    <x v="0"/>
    <x v="1"/>
    <x v="0"/>
    <x v="1"/>
    <x v="1"/>
    <x v="1"/>
    <x v="1"/>
    <x v="1"/>
    <x v="1"/>
    <x v="1"/>
    <x v="1"/>
    <x v="1"/>
    <x v="0"/>
    <x v="1"/>
    <x v="1"/>
    <x v="1"/>
    <x v="1"/>
    <x v="1"/>
    <x v="1"/>
    <x v="0"/>
    <x v="1"/>
    <x v="0"/>
    <x v="1"/>
    <x v="1"/>
    <x v="0"/>
  </r>
  <r>
    <x v="2"/>
    <x v="2"/>
    <x v="2"/>
    <x v="2"/>
    <x v="2"/>
    <x v="2"/>
    <x v="0"/>
    <x v="2"/>
    <x v="0"/>
    <x v="2"/>
    <x v="2"/>
    <x v="2"/>
    <x v="2"/>
    <x v="1"/>
    <x v="2"/>
    <x v="1"/>
    <x v="2"/>
    <x v="2"/>
    <x v="2"/>
    <x v="2"/>
    <x v="2"/>
    <x v="2"/>
    <x v="2"/>
    <x v="1"/>
    <x v="0"/>
    <x v="0"/>
    <x v="2"/>
    <x v="1"/>
    <x v="2"/>
    <x v="1"/>
    <x v="0"/>
    <x v="1"/>
    <x v="0"/>
    <x v="1"/>
    <x v="0"/>
    <x v="2"/>
    <x v="2"/>
    <x v="0"/>
  </r>
  <r>
    <x v="3"/>
    <x v="3"/>
    <x v="3"/>
    <x v="3"/>
    <x v="3"/>
    <x v="3"/>
    <x v="0"/>
    <x v="3"/>
    <x v="0"/>
    <x v="3"/>
    <x v="3"/>
    <x v="3"/>
    <x v="3"/>
    <x v="2"/>
    <x v="3"/>
    <x v="2"/>
    <x v="3"/>
    <x v="3"/>
    <x v="1"/>
    <x v="3"/>
    <x v="3"/>
    <x v="3"/>
    <x v="3"/>
    <x v="2"/>
    <x v="2"/>
    <x v="1"/>
    <x v="3"/>
    <x v="2"/>
    <x v="3"/>
    <x v="2"/>
    <x v="1"/>
    <x v="1"/>
    <x v="0"/>
    <x v="1"/>
    <x v="0"/>
    <x v="3"/>
    <x v="3"/>
    <x v="0"/>
  </r>
  <r>
    <x v="4"/>
    <x v="3"/>
    <x v="4"/>
    <x v="4"/>
    <x v="4"/>
    <x v="4"/>
    <x v="0"/>
    <x v="4"/>
    <x v="0"/>
    <x v="4"/>
    <x v="4"/>
    <x v="3"/>
    <x v="4"/>
    <x v="3"/>
    <x v="4"/>
    <x v="3"/>
    <x v="4"/>
    <x v="4"/>
    <x v="3"/>
    <x v="4"/>
    <x v="4"/>
    <x v="4"/>
    <x v="1"/>
    <x v="1"/>
    <x v="2"/>
    <x v="0"/>
    <x v="4"/>
    <x v="2"/>
    <x v="4"/>
    <x v="1"/>
    <x v="1"/>
    <x v="0"/>
    <x v="0"/>
    <x v="1"/>
    <x v="0"/>
    <x v="4"/>
    <x v="4"/>
    <x v="0"/>
  </r>
  <r>
    <x v="5"/>
    <x v="3"/>
    <x v="5"/>
    <x v="5"/>
    <x v="5"/>
    <x v="5"/>
    <x v="0"/>
    <x v="5"/>
    <x v="0"/>
    <x v="5"/>
    <x v="5"/>
    <x v="4"/>
    <x v="5"/>
    <x v="4"/>
    <x v="1"/>
    <x v="4"/>
    <x v="5"/>
    <x v="5"/>
    <x v="3"/>
    <x v="5"/>
    <x v="5"/>
    <x v="5"/>
    <x v="4"/>
    <x v="1"/>
    <x v="2"/>
    <x v="0"/>
    <x v="5"/>
    <x v="1"/>
    <x v="5"/>
    <x v="1"/>
    <x v="1"/>
    <x v="1"/>
    <x v="0"/>
    <x v="1"/>
    <x v="0"/>
    <x v="5"/>
    <x v="5"/>
    <x v="0"/>
  </r>
  <r>
    <x v="6"/>
    <x v="4"/>
    <x v="6"/>
    <x v="6"/>
    <x v="6"/>
    <x v="6"/>
    <x v="0"/>
    <x v="6"/>
    <x v="0"/>
    <x v="6"/>
    <x v="6"/>
    <x v="5"/>
    <x v="6"/>
    <x v="5"/>
    <x v="5"/>
    <x v="0"/>
    <x v="6"/>
    <x v="6"/>
    <x v="3"/>
    <x v="6"/>
    <x v="6"/>
    <x v="6"/>
    <x v="1"/>
    <x v="1"/>
    <x v="3"/>
    <x v="0"/>
    <x v="6"/>
    <x v="1"/>
    <x v="6"/>
    <x v="1"/>
    <x v="1"/>
    <x v="1"/>
    <x v="0"/>
    <x v="1"/>
    <x v="0"/>
    <x v="6"/>
    <x v="6"/>
    <x v="1"/>
  </r>
  <r>
    <x v="7"/>
    <x v="3"/>
    <x v="7"/>
    <x v="7"/>
    <x v="7"/>
    <x v="7"/>
    <x v="0"/>
    <x v="7"/>
    <x v="0"/>
    <x v="6"/>
    <x v="7"/>
    <x v="6"/>
    <x v="7"/>
    <x v="2"/>
    <x v="6"/>
    <x v="5"/>
    <x v="7"/>
    <x v="7"/>
    <x v="3"/>
    <x v="0"/>
    <x v="2"/>
    <x v="7"/>
    <x v="1"/>
    <x v="2"/>
    <x v="2"/>
    <x v="2"/>
    <x v="3"/>
    <x v="2"/>
    <x v="7"/>
    <x v="2"/>
    <x v="0"/>
    <x v="1"/>
    <x v="0"/>
    <x v="1"/>
    <x v="0"/>
    <x v="7"/>
    <x v="7"/>
    <x v="0"/>
  </r>
  <r>
    <x v="8"/>
    <x v="5"/>
    <x v="8"/>
    <x v="8"/>
    <x v="8"/>
    <x v="8"/>
    <x v="0"/>
    <x v="8"/>
    <x v="0"/>
    <x v="7"/>
    <x v="8"/>
    <x v="7"/>
    <x v="8"/>
    <x v="6"/>
    <x v="7"/>
    <x v="6"/>
    <x v="8"/>
    <x v="8"/>
    <x v="0"/>
    <x v="2"/>
    <x v="7"/>
    <x v="8"/>
    <x v="5"/>
    <x v="1"/>
    <x v="4"/>
    <x v="0"/>
    <x v="7"/>
    <x v="1"/>
    <x v="8"/>
    <x v="1"/>
    <x v="0"/>
    <x v="1"/>
    <x v="0"/>
    <x v="1"/>
    <x v="0"/>
    <x v="8"/>
    <x v="8"/>
    <x v="0"/>
  </r>
  <r>
    <x v="9"/>
    <x v="6"/>
    <x v="9"/>
    <x v="9"/>
    <x v="9"/>
    <x v="9"/>
    <x v="0"/>
    <x v="9"/>
    <x v="0"/>
    <x v="8"/>
    <x v="9"/>
    <x v="8"/>
    <x v="9"/>
    <x v="7"/>
    <x v="8"/>
    <x v="3"/>
    <x v="9"/>
    <x v="9"/>
    <x v="4"/>
    <x v="7"/>
    <x v="8"/>
    <x v="9"/>
    <x v="1"/>
    <x v="0"/>
    <x v="4"/>
    <x v="0"/>
    <x v="8"/>
    <x v="1"/>
    <x v="9"/>
    <x v="0"/>
    <x v="1"/>
    <x v="0"/>
    <x v="0"/>
    <x v="1"/>
    <x v="0"/>
    <x v="9"/>
    <x v="9"/>
    <x v="0"/>
  </r>
  <r>
    <x v="10"/>
    <x v="7"/>
    <x v="10"/>
    <x v="10"/>
    <x v="10"/>
    <x v="10"/>
    <x v="0"/>
    <x v="10"/>
    <x v="0"/>
    <x v="9"/>
    <x v="10"/>
    <x v="9"/>
    <x v="10"/>
    <x v="8"/>
    <x v="1"/>
    <x v="7"/>
    <x v="10"/>
    <x v="10"/>
    <x v="4"/>
    <x v="8"/>
    <x v="9"/>
    <x v="10"/>
    <x v="5"/>
    <x v="1"/>
    <x v="0"/>
    <x v="0"/>
    <x v="9"/>
    <x v="1"/>
    <x v="10"/>
    <x v="1"/>
    <x v="0"/>
    <x v="0"/>
    <x v="0"/>
    <x v="1"/>
    <x v="0"/>
    <x v="10"/>
    <x v="10"/>
    <x v="0"/>
  </r>
  <r>
    <x v="11"/>
    <x v="8"/>
    <x v="11"/>
    <x v="11"/>
    <x v="11"/>
    <x v="11"/>
    <x v="0"/>
    <x v="11"/>
    <x v="0"/>
    <x v="10"/>
    <x v="11"/>
    <x v="10"/>
    <x v="11"/>
    <x v="5"/>
    <x v="0"/>
    <x v="8"/>
    <x v="11"/>
    <x v="11"/>
    <x v="2"/>
    <x v="4"/>
    <x v="10"/>
    <x v="11"/>
    <x v="5"/>
    <x v="0"/>
    <x v="5"/>
    <x v="3"/>
    <x v="10"/>
    <x v="2"/>
    <x v="11"/>
    <x v="0"/>
    <x v="0"/>
    <x v="0"/>
    <x v="0"/>
    <x v="1"/>
    <x v="0"/>
    <x v="11"/>
    <x v="11"/>
    <x v="0"/>
  </r>
  <r>
    <x v="12"/>
    <x v="3"/>
    <x v="12"/>
    <x v="12"/>
    <x v="12"/>
    <x v="12"/>
    <x v="0"/>
    <x v="12"/>
    <x v="0"/>
    <x v="11"/>
    <x v="12"/>
    <x v="8"/>
    <x v="12"/>
    <x v="9"/>
    <x v="9"/>
    <x v="6"/>
    <x v="12"/>
    <x v="12"/>
    <x v="4"/>
    <x v="9"/>
    <x v="11"/>
    <x v="12"/>
    <x v="1"/>
    <x v="1"/>
    <x v="2"/>
    <x v="0"/>
    <x v="11"/>
    <x v="1"/>
    <x v="12"/>
    <x v="1"/>
    <x v="0"/>
    <x v="0"/>
    <x v="0"/>
    <x v="0"/>
    <x v="0"/>
    <x v="12"/>
    <x v="12"/>
    <x v="0"/>
  </r>
  <r>
    <x v="13"/>
    <x v="8"/>
    <x v="11"/>
    <x v="13"/>
    <x v="13"/>
    <x v="13"/>
    <x v="0"/>
    <x v="13"/>
    <x v="0"/>
    <x v="12"/>
    <x v="13"/>
    <x v="11"/>
    <x v="13"/>
    <x v="2"/>
    <x v="10"/>
    <x v="8"/>
    <x v="13"/>
    <x v="13"/>
    <x v="1"/>
    <x v="6"/>
    <x v="12"/>
    <x v="13"/>
    <x v="5"/>
    <x v="3"/>
    <x v="5"/>
    <x v="2"/>
    <x v="10"/>
    <x v="2"/>
    <x v="11"/>
    <x v="3"/>
    <x v="0"/>
    <x v="0"/>
    <x v="0"/>
    <x v="1"/>
    <x v="0"/>
    <x v="13"/>
    <x v="13"/>
    <x v="1"/>
  </r>
  <r>
    <x v="14"/>
    <x v="3"/>
    <x v="13"/>
    <x v="14"/>
    <x v="14"/>
    <x v="14"/>
    <x v="0"/>
    <x v="14"/>
    <x v="0"/>
    <x v="13"/>
    <x v="14"/>
    <x v="12"/>
    <x v="14"/>
    <x v="10"/>
    <x v="0"/>
    <x v="6"/>
    <x v="14"/>
    <x v="14"/>
    <x v="0"/>
    <x v="4"/>
    <x v="13"/>
    <x v="14"/>
    <x v="5"/>
    <x v="1"/>
    <x v="2"/>
    <x v="0"/>
    <x v="12"/>
    <x v="1"/>
    <x v="13"/>
    <x v="1"/>
    <x v="0"/>
    <x v="1"/>
    <x v="0"/>
    <x v="1"/>
    <x v="0"/>
    <x v="14"/>
    <x v="14"/>
    <x v="1"/>
  </r>
  <r>
    <x v="15"/>
    <x v="1"/>
    <x v="14"/>
    <x v="15"/>
    <x v="15"/>
    <x v="15"/>
    <x v="0"/>
    <x v="15"/>
    <x v="0"/>
    <x v="14"/>
    <x v="15"/>
    <x v="13"/>
    <x v="15"/>
    <x v="11"/>
    <x v="11"/>
    <x v="6"/>
    <x v="15"/>
    <x v="15"/>
    <x v="3"/>
    <x v="9"/>
    <x v="14"/>
    <x v="15"/>
    <x v="5"/>
    <x v="1"/>
    <x v="0"/>
    <x v="0"/>
    <x v="13"/>
    <x v="1"/>
    <x v="14"/>
    <x v="1"/>
    <x v="0"/>
    <x v="1"/>
    <x v="0"/>
    <x v="1"/>
    <x v="0"/>
    <x v="15"/>
    <x v="15"/>
    <x v="0"/>
  </r>
  <r>
    <x v="16"/>
    <x v="5"/>
    <x v="15"/>
    <x v="16"/>
    <x v="16"/>
    <x v="16"/>
    <x v="1"/>
    <x v="16"/>
    <x v="0"/>
    <x v="15"/>
    <x v="16"/>
    <x v="14"/>
    <x v="16"/>
    <x v="12"/>
    <x v="12"/>
    <x v="3"/>
    <x v="16"/>
    <x v="16"/>
    <x v="1"/>
    <x v="10"/>
    <x v="15"/>
    <x v="16"/>
    <x v="3"/>
    <x v="1"/>
    <x v="6"/>
    <x v="0"/>
    <x v="14"/>
    <x v="3"/>
    <x v="15"/>
    <x v="1"/>
    <x v="0"/>
    <x v="1"/>
    <x v="0"/>
    <x v="0"/>
    <x v="0"/>
    <x v="16"/>
    <x v="16"/>
    <x v="0"/>
  </r>
  <r>
    <x v="17"/>
    <x v="9"/>
    <x v="13"/>
    <x v="17"/>
    <x v="17"/>
    <x v="17"/>
    <x v="0"/>
    <x v="17"/>
    <x v="0"/>
    <x v="16"/>
    <x v="17"/>
    <x v="15"/>
    <x v="17"/>
    <x v="2"/>
    <x v="3"/>
    <x v="3"/>
    <x v="17"/>
    <x v="17"/>
    <x v="3"/>
    <x v="4"/>
    <x v="10"/>
    <x v="17"/>
    <x v="5"/>
    <x v="1"/>
    <x v="1"/>
    <x v="0"/>
    <x v="12"/>
    <x v="1"/>
    <x v="13"/>
    <x v="1"/>
    <x v="0"/>
    <x v="1"/>
    <x v="0"/>
    <x v="1"/>
    <x v="0"/>
    <x v="17"/>
    <x v="17"/>
    <x v="1"/>
  </r>
  <r>
    <x v="18"/>
    <x v="3"/>
    <x v="16"/>
    <x v="18"/>
    <x v="18"/>
    <x v="18"/>
    <x v="0"/>
    <x v="18"/>
    <x v="0"/>
    <x v="17"/>
    <x v="18"/>
    <x v="16"/>
    <x v="18"/>
    <x v="10"/>
    <x v="13"/>
    <x v="9"/>
    <x v="18"/>
    <x v="18"/>
    <x v="1"/>
    <x v="6"/>
    <x v="2"/>
    <x v="18"/>
    <x v="5"/>
    <x v="1"/>
    <x v="2"/>
    <x v="3"/>
    <x v="15"/>
    <x v="1"/>
    <x v="16"/>
    <x v="1"/>
    <x v="0"/>
    <x v="1"/>
    <x v="0"/>
    <x v="1"/>
    <x v="0"/>
    <x v="18"/>
    <x v="18"/>
    <x v="0"/>
  </r>
  <r>
    <x v="19"/>
    <x v="10"/>
    <x v="6"/>
    <x v="19"/>
    <x v="19"/>
    <x v="19"/>
    <x v="0"/>
    <x v="19"/>
    <x v="0"/>
    <x v="18"/>
    <x v="19"/>
    <x v="17"/>
    <x v="19"/>
    <x v="5"/>
    <x v="14"/>
    <x v="0"/>
    <x v="19"/>
    <x v="19"/>
    <x v="4"/>
    <x v="11"/>
    <x v="16"/>
    <x v="19"/>
    <x v="5"/>
    <x v="1"/>
    <x v="7"/>
    <x v="0"/>
    <x v="6"/>
    <x v="1"/>
    <x v="6"/>
    <x v="1"/>
    <x v="0"/>
    <x v="0"/>
    <x v="0"/>
    <x v="1"/>
    <x v="0"/>
    <x v="0"/>
    <x v="19"/>
    <x v="0"/>
  </r>
  <r>
    <x v="20"/>
    <x v="3"/>
    <x v="17"/>
    <x v="20"/>
    <x v="20"/>
    <x v="20"/>
    <x v="0"/>
    <x v="20"/>
    <x v="0"/>
    <x v="17"/>
    <x v="20"/>
    <x v="18"/>
    <x v="20"/>
    <x v="13"/>
    <x v="0"/>
    <x v="9"/>
    <x v="20"/>
    <x v="20"/>
    <x v="3"/>
    <x v="9"/>
    <x v="17"/>
    <x v="20"/>
    <x v="1"/>
    <x v="1"/>
    <x v="2"/>
    <x v="3"/>
    <x v="16"/>
    <x v="1"/>
    <x v="17"/>
    <x v="1"/>
    <x v="0"/>
    <x v="1"/>
    <x v="0"/>
    <x v="1"/>
    <x v="0"/>
    <x v="19"/>
    <x v="20"/>
    <x v="1"/>
  </r>
  <r>
    <x v="21"/>
    <x v="2"/>
    <x v="2"/>
    <x v="21"/>
    <x v="21"/>
    <x v="21"/>
    <x v="0"/>
    <x v="21"/>
    <x v="0"/>
    <x v="19"/>
    <x v="21"/>
    <x v="19"/>
    <x v="21"/>
    <x v="14"/>
    <x v="1"/>
    <x v="10"/>
    <x v="21"/>
    <x v="21"/>
    <x v="0"/>
    <x v="11"/>
    <x v="18"/>
    <x v="21"/>
    <x v="4"/>
    <x v="1"/>
    <x v="1"/>
    <x v="0"/>
    <x v="2"/>
    <x v="1"/>
    <x v="2"/>
    <x v="1"/>
    <x v="0"/>
    <x v="1"/>
    <x v="0"/>
    <x v="1"/>
    <x v="0"/>
    <x v="20"/>
    <x v="21"/>
    <x v="0"/>
  </r>
  <r>
    <x v="22"/>
    <x v="11"/>
    <x v="18"/>
    <x v="22"/>
    <x v="22"/>
    <x v="22"/>
    <x v="0"/>
    <x v="22"/>
    <x v="0"/>
    <x v="19"/>
    <x v="22"/>
    <x v="20"/>
    <x v="22"/>
    <x v="7"/>
    <x v="15"/>
    <x v="6"/>
    <x v="22"/>
    <x v="22"/>
    <x v="3"/>
    <x v="9"/>
    <x v="19"/>
    <x v="22"/>
    <x v="5"/>
    <x v="1"/>
    <x v="5"/>
    <x v="0"/>
    <x v="17"/>
    <x v="1"/>
    <x v="18"/>
    <x v="1"/>
    <x v="0"/>
    <x v="1"/>
    <x v="0"/>
    <x v="1"/>
    <x v="0"/>
    <x v="21"/>
    <x v="22"/>
    <x v="1"/>
  </r>
  <r>
    <x v="23"/>
    <x v="5"/>
    <x v="19"/>
    <x v="23"/>
    <x v="23"/>
    <x v="23"/>
    <x v="0"/>
    <x v="23"/>
    <x v="0"/>
    <x v="20"/>
    <x v="23"/>
    <x v="18"/>
    <x v="23"/>
    <x v="15"/>
    <x v="10"/>
    <x v="0"/>
    <x v="23"/>
    <x v="23"/>
    <x v="4"/>
    <x v="4"/>
    <x v="20"/>
    <x v="23"/>
    <x v="0"/>
    <x v="1"/>
    <x v="1"/>
    <x v="0"/>
    <x v="18"/>
    <x v="1"/>
    <x v="19"/>
    <x v="1"/>
    <x v="0"/>
    <x v="0"/>
    <x v="0"/>
    <x v="0"/>
    <x v="0"/>
    <x v="22"/>
    <x v="23"/>
    <x v="0"/>
  </r>
  <r>
    <x v="24"/>
    <x v="3"/>
    <x v="20"/>
    <x v="24"/>
    <x v="24"/>
    <x v="24"/>
    <x v="0"/>
    <x v="24"/>
    <x v="0"/>
    <x v="21"/>
    <x v="24"/>
    <x v="4"/>
    <x v="24"/>
    <x v="16"/>
    <x v="16"/>
    <x v="11"/>
    <x v="24"/>
    <x v="24"/>
    <x v="2"/>
    <x v="7"/>
    <x v="21"/>
    <x v="24"/>
    <x v="6"/>
    <x v="1"/>
    <x v="2"/>
    <x v="0"/>
    <x v="19"/>
    <x v="2"/>
    <x v="20"/>
    <x v="1"/>
    <x v="0"/>
    <x v="1"/>
    <x v="0"/>
    <x v="1"/>
    <x v="0"/>
    <x v="23"/>
    <x v="24"/>
    <x v="0"/>
  </r>
  <r>
    <x v="25"/>
    <x v="12"/>
    <x v="2"/>
    <x v="25"/>
    <x v="25"/>
    <x v="25"/>
    <x v="0"/>
    <x v="25"/>
    <x v="0"/>
    <x v="22"/>
    <x v="25"/>
    <x v="21"/>
    <x v="25"/>
    <x v="17"/>
    <x v="17"/>
    <x v="12"/>
    <x v="25"/>
    <x v="25"/>
    <x v="1"/>
    <x v="12"/>
    <x v="22"/>
    <x v="25"/>
    <x v="2"/>
    <x v="1"/>
    <x v="5"/>
    <x v="0"/>
    <x v="20"/>
    <x v="1"/>
    <x v="21"/>
    <x v="1"/>
    <x v="0"/>
    <x v="1"/>
    <x v="0"/>
    <x v="1"/>
    <x v="0"/>
    <x v="24"/>
    <x v="25"/>
    <x v="1"/>
  </r>
  <r>
    <x v="26"/>
    <x v="13"/>
    <x v="21"/>
    <x v="26"/>
    <x v="26"/>
    <x v="26"/>
    <x v="0"/>
    <x v="26"/>
    <x v="0"/>
    <x v="23"/>
    <x v="26"/>
    <x v="22"/>
    <x v="26"/>
    <x v="0"/>
    <x v="1"/>
    <x v="0"/>
    <x v="26"/>
    <x v="26"/>
    <x v="0"/>
    <x v="4"/>
    <x v="23"/>
    <x v="26"/>
    <x v="0"/>
    <x v="0"/>
    <x v="1"/>
    <x v="4"/>
    <x v="21"/>
    <x v="1"/>
    <x v="22"/>
    <x v="0"/>
    <x v="0"/>
    <x v="1"/>
    <x v="0"/>
    <x v="0"/>
    <x v="0"/>
    <x v="25"/>
    <x v="26"/>
    <x v="0"/>
  </r>
  <r>
    <x v="27"/>
    <x v="14"/>
    <x v="22"/>
    <x v="27"/>
    <x v="27"/>
    <x v="27"/>
    <x v="0"/>
    <x v="27"/>
    <x v="0"/>
    <x v="24"/>
    <x v="27"/>
    <x v="23"/>
    <x v="27"/>
    <x v="18"/>
    <x v="13"/>
    <x v="7"/>
    <x v="27"/>
    <x v="27"/>
    <x v="2"/>
    <x v="4"/>
    <x v="24"/>
    <x v="27"/>
    <x v="0"/>
    <x v="0"/>
    <x v="1"/>
    <x v="0"/>
    <x v="22"/>
    <x v="1"/>
    <x v="23"/>
    <x v="0"/>
    <x v="0"/>
    <x v="0"/>
    <x v="0"/>
    <x v="1"/>
    <x v="0"/>
    <x v="26"/>
    <x v="27"/>
    <x v="0"/>
  </r>
  <r>
    <x v="28"/>
    <x v="15"/>
    <x v="23"/>
    <x v="28"/>
    <x v="28"/>
    <x v="28"/>
    <x v="0"/>
    <x v="28"/>
    <x v="0"/>
    <x v="25"/>
    <x v="28"/>
    <x v="24"/>
    <x v="28"/>
    <x v="19"/>
    <x v="17"/>
    <x v="7"/>
    <x v="28"/>
    <x v="3"/>
    <x v="5"/>
    <x v="4"/>
    <x v="3"/>
    <x v="28"/>
    <x v="5"/>
    <x v="1"/>
    <x v="1"/>
    <x v="0"/>
    <x v="23"/>
    <x v="4"/>
    <x v="24"/>
    <x v="1"/>
    <x v="0"/>
    <x v="0"/>
    <x v="0"/>
    <x v="1"/>
    <x v="0"/>
    <x v="27"/>
    <x v="28"/>
    <x v="0"/>
  </r>
  <r>
    <x v="29"/>
    <x v="3"/>
    <x v="24"/>
    <x v="29"/>
    <x v="29"/>
    <x v="29"/>
    <x v="0"/>
    <x v="29"/>
    <x v="0"/>
    <x v="10"/>
    <x v="29"/>
    <x v="25"/>
    <x v="29"/>
    <x v="20"/>
    <x v="12"/>
    <x v="6"/>
    <x v="29"/>
    <x v="28"/>
    <x v="0"/>
    <x v="4"/>
    <x v="20"/>
    <x v="29"/>
    <x v="1"/>
    <x v="1"/>
    <x v="2"/>
    <x v="0"/>
    <x v="24"/>
    <x v="0"/>
    <x v="0"/>
    <x v="1"/>
    <x v="0"/>
    <x v="1"/>
    <x v="0"/>
    <x v="0"/>
    <x v="0"/>
    <x v="28"/>
    <x v="29"/>
    <x v="1"/>
  </r>
  <r>
    <x v="30"/>
    <x v="16"/>
    <x v="25"/>
    <x v="30"/>
    <x v="30"/>
    <x v="30"/>
    <x v="0"/>
    <x v="30"/>
    <x v="0"/>
    <x v="26"/>
    <x v="30"/>
    <x v="26"/>
    <x v="30"/>
    <x v="21"/>
    <x v="18"/>
    <x v="13"/>
    <x v="30"/>
    <x v="29"/>
    <x v="2"/>
    <x v="7"/>
    <x v="25"/>
    <x v="30"/>
    <x v="3"/>
    <x v="2"/>
    <x v="0"/>
    <x v="2"/>
    <x v="3"/>
    <x v="5"/>
    <x v="25"/>
    <x v="2"/>
    <x v="1"/>
    <x v="1"/>
    <x v="0"/>
    <x v="1"/>
    <x v="0"/>
    <x v="29"/>
    <x v="30"/>
    <x v="0"/>
  </r>
  <r>
    <x v="31"/>
    <x v="17"/>
    <x v="13"/>
    <x v="31"/>
    <x v="31"/>
    <x v="31"/>
    <x v="0"/>
    <x v="31"/>
    <x v="0"/>
    <x v="27"/>
    <x v="31"/>
    <x v="27"/>
    <x v="31"/>
    <x v="8"/>
    <x v="10"/>
    <x v="0"/>
    <x v="31"/>
    <x v="30"/>
    <x v="6"/>
    <x v="4"/>
    <x v="26"/>
    <x v="17"/>
    <x v="5"/>
    <x v="1"/>
    <x v="0"/>
    <x v="0"/>
    <x v="12"/>
    <x v="1"/>
    <x v="13"/>
    <x v="1"/>
    <x v="0"/>
    <x v="0"/>
    <x v="0"/>
    <x v="0"/>
    <x v="0"/>
    <x v="13"/>
    <x v="31"/>
    <x v="0"/>
  </r>
  <r>
    <x v="32"/>
    <x v="3"/>
    <x v="26"/>
    <x v="32"/>
    <x v="32"/>
    <x v="32"/>
    <x v="0"/>
    <x v="32"/>
    <x v="0"/>
    <x v="28"/>
    <x v="32"/>
    <x v="28"/>
    <x v="32"/>
    <x v="22"/>
    <x v="5"/>
    <x v="14"/>
    <x v="32"/>
    <x v="3"/>
    <x v="7"/>
    <x v="13"/>
    <x v="3"/>
    <x v="31"/>
    <x v="4"/>
    <x v="1"/>
    <x v="2"/>
    <x v="3"/>
    <x v="25"/>
    <x v="6"/>
    <x v="26"/>
    <x v="1"/>
    <x v="0"/>
    <x v="0"/>
    <x v="0"/>
    <x v="1"/>
    <x v="0"/>
    <x v="3"/>
    <x v="32"/>
    <x v="1"/>
  </r>
  <r>
    <x v="33"/>
    <x v="18"/>
    <x v="27"/>
    <x v="33"/>
    <x v="33"/>
    <x v="33"/>
    <x v="0"/>
    <x v="33"/>
    <x v="0"/>
    <x v="29"/>
    <x v="33"/>
    <x v="29"/>
    <x v="33"/>
    <x v="23"/>
    <x v="15"/>
    <x v="6"/>
    <x v="33"/>
    <x v="31"/>
    <x v="4"/>
    <x v="14"/>
    <x v="27"/>
    <x v="32"/>
    <x v="0"/>
    <x v="1"/>
    <x v="0"/>
    <x v="0"/>
    <x v="26"/>
    <x v="1"/>
    <x v="27"/>
    <x v="1"/>
    <x v="0"/>
    <x v="0"/>
    <x v="0"/>
    <x v="1"/>
    <x v="0"/>
    <x v="30"/>
    <x v="33"/>
    <x v="0"/>
  </r>
  <r>
    <x v="34"/>
    <x v="3"/>
    <x v="2"/>
    <x v="34"/>
    <x v="34"/>
    <x v="34"/>
    <x v="0"/>
    <x v="34"/>
    <x v="0"/>
    <x v="26"/>
    <x v="34"/>
    <x v="30"/>
    <x v="34"/>
    <x v="11"/>
    <x v="15"/>
    <x v="8"/>
    <x v="34"/>
    <x v="32"/>
    <x v="8"/>
    <x v="4"/>
    <x v="28"/>
    <x v="33"/>
    <x v="1"/>
    <x v="1"/>
    <x v="2"/>
    <x v="0"/>
    <x v="2"/>
    <x v="1"/>
    <x v="2"/>
    <x v="1"/>
    <x v="0"/>
    <x v="0"/>
    <x v="0"/>
    <x v="1"/>
    <x v="0"/>
    <x v="31"/>
    <x v="34"/>
    <x v="1"/>
  </r>
  <r>
    <x v="35"/>
    <x v="5"/>
    <x v="6"/>
    <x v="35"/>
    <x v="35"/>
    <x v="35"/>
    <x v="0"/>
    <x v="35"/>
    <x v="0"/>
    <x v="30"/>
    <x v="35"/>
    <x v="31"/>
    <x v="35"/>
    <x v="6"/>
    <x v="19"/>
    <x v="6"/>
    <x v="35"/>
    <x v="22"/>
    <x v="9"/>
    <x v="4"/>
    <x v="28"/>
    <x v="34"/>
    <x v="5"/>
    <x v="1"/>
    <x v="1"/>
    <x v="0"/>
    <x v="6"/>
    <x v="1"/>
    <x v="6"/>
    <x v="1"/>
    <x v="0"/>
    <x v="0"/>
    <x v="0"/>
    <x v="1"/>
    <x v="0"/>
    <x v="32"/>
    <x v="35"/>
    <x v="1"/>
  </r>
  <r>
    <x v="36"/>
    <x v="3"/>
    <x v="28"/>
    <x v="36"/>
    <x v="36"/>
    <x v="36"/>
    <x v="0"/>
    <x v="36"/>
    <x v="0"/>
    <x v="31"/>
    <x v="36"/>
    <x v="32"/>
    <x v="36"/>
    <x v="0"/>
    <x v="12"/>
    <x v="15"/>
    <x v="36"/>
    <x v="33"/>
    <x v="10"/>
    <x v="6"/>
    <x v="24"/>
    <x v="35"/>
    <x v="5"/>
    <x v="1"/>
    <x v="2"/>
    <x v="0"/>
    <x v="27"/>
    <x v="1"/>
    <x v="28"/>
    <x v="1"/>
    <x v="0"/>
    <x v="1"/>
    <x v="0"/>
    <x v="1"/>
    <x v="0"/>
    <x v="33"/>
    <x v="36"/>
    <x v="0"/>
  </r>
  <r>
    <x v="37"/>
    <x v="3"/>
    <x v="29"/>
    <x v="37"/>
    <x v="37"/>
    <x v="37"/>
    <x v="0"/>
    <x v="37"/>
    <x v="0"/>
    <x v="32"/>
    <x v="37"/>
    <x v="33"/>
    <x v="37"/>
    <x v="24"/>
    <x v="5"/>
    <x v="15"/>
    <x v="37"/>
    <x v="34"/>
    <x v="11"/>
    <x v="4"/>
    <x v="29"/>
    <x v="36"/>
    <x v="0"/>
    <x v="1"/>
    <x v="2"/>
    <x v="0"/>
    <x v="28"/>
    <x v="7"/>
    <x v="29"/>
    <x v="1"/>
    <x v="0"/>
    <x v="0"/>
    <x v="0"/>
    <x v="1"/>
    <x v="0"/>
    <x v="13"/>
    <x v="37"/>
    <x v="1"/>
  </r>
  <r>
    <x v="38"/>
    <x v="19"/>
    <x v="30"/>
    <x v="38"/>
    <x v="38"/>
    <x v="38"/>
    <x v="0"/>
    <x v="38"/>
    <x v="0"/>
    <x v="33"/>
    <x v="38"/>
    <x v="34"/>
    <x v="38"/>
    <x v="25"/>
    <x v="0"/>
    <x v="16"/>
    <x v="38"/>
    <x v="35"/>
    <x v="4"/>
    <x v="9"/>
    <x v="30"/>
    <x v="37"/>
    <x v="5"/>
    <x v="1"/>
    <x v="5"/>
    <x v="0"/>
    <x v="29"/>
    <x v="1"/>
    <x v="30"/>
    <x v="1"/>
    <x v="0"/>
    <x v="0"/>
    <x v="0"/>
    <x v="1"/>
    <x v="0"/>
    <x v="2"/>
    <x v="38"/>
    <x v="0"/>
  </r>
  <r>
    <x v="39"/>
    <x v="20"/>
    <x v="31"/>
    <x v="39"/>
    <x v="39"/>
    <x v="39"/>
    <x v="0"/>
    <x v="39"/>
    <x v="0"/>
    <x v="34"/>
    <x v="39"/>
    <x v="35"/>
    <x v="39"/>
    <x v="10"/>
    <x v="11"/>
    <x v="9"/>
    <x v="39"/>
    <x v="24"/>
    <x v="2"/>
    <x v="12"/>
    <x v="31"/>
    <x v="38"/>
    <x v="5"/>
    <x v="1"/>
    <x v="3"/>
    <x v="0"/>
    <x v="30"/>
    <x v="2"/>
    <x v="31"/>
    <x v="1"/>
    <x v="0"/>
    <x v="0"/>
    <x v="0"/>
    <x v="0"/>
    <x v="0"/>
    <x v="33"/>
    <x v="39"/>
    <x v="0"/>
  </r>
  <r>
    <x v="40"/>
    <x v="3"/>
    <x v="32"/>
    <x v="40"/>
    <x v="40"/>
    <x v="40"/>
    <x v="0"/>
    <x v="40"/>
    <x v="0"/>
    <x v="30"/>
    <x v="40"/>
    <x v="36"/>
    <x v="40"/>
    <x v="26"/>
    <x v="20"/>
    <x v="6"/>
    <x v="40"/>
    <x v="3"/>
    <x v="10"/>
    <x v="4"/>
    <x v="3"/>
    <x v="39"/>
    <x v="5"/>
    <x v="2"/>
    <x v="2"/>
    <x v="2"/>
    <x v="3"/>
    <x v="1"/>
    <x v="32"/>
    <x v="2"/>
    <x v="0"/>
    <x v="1"/>
    <x v="0"/>
    <x v="1"/>
    <x v="0"/>
    <x v="20"/>
    <x v="40"/>
    <x v="1"/>
  </r>
  <r>
    <x v="41"/>
    <x v="3"/>
    <x v="33"/>
    <x v="41"/>
    <x v="41"/>
    <x v="41"/>
    <x v="0"/>
    <x v="41"/>
    <x v="0"/>
    <x v="35"/>
    <x v="41"/>
    <x v="37"/>
    <x v="41"/>
    <x v="27"/>
    <x v="13"/>
    <x v="6"/>
    <x v="41"/>
    <x v="36"/>
    <x v="11"/>
    <x v="4"/>
    <x v="32"/>
    <x v="40"/>
    <x v="0"/>
    <x v="1"/>
    <x v="2"/>
    <x v="0"/>
    <x v="31"/>
    <x v="1"/>
    <x v="33"/>
    <x v="1"/>
    <x v="0"/>
    <x v="1"/>
    <x v="0"/>
    <x v="1"/>
    <x v="0"/>
    <x v="34"/>
    <x v="41"/>
    <x v="0"/>
  </r>
  <r>
    <x v="42"/>
    <x v="3"/>
    <x v="34"/>
    <x v="42"/>
    <x v="42"/>
    <x v="42"/>
    <x v="0"/>
    <x v="42"/>
    <x v="0"/>
    <x v="36"/>
    <x v="42"/>
    <x v="38"/>
    <x v="42"/>
    <x v="28"/>
    <x v="21"/>
    <x v="17"/>
    <x v="42"/>
    <x v="37"/>
    <x v="3"/>
    <x v="4"/>
    <x v="33"/>
    <x v="41"/>
    <x v="1"/>
    <x v="1"/>
    <x v="2"/>
    <x v="0"/>
    <x v="32"/>
    <x v="1"/>
    <x v="34"/>
    <x v="1"/>
    <x v="0"/>
    <x v="1"/>
    <x v="0"/>
    <x v="1"/>
    <x v="0"/>
    <x v="35"/>
    <x v="42"/>
    <x v="0"/>
  </r>
  <r>
    <x v="43"/>
    <x v="3"/>
    <x v="7"/>
    <x v="43"/>
    <x v="43"/>
    <x v="43"/>
    <x v="0"/>
    <x v="43"/>
    <x v="0"/>
    <x v="37"/>
    <x v="43"/>
    <x v="39"/>
    <x v="43"/>
    <x v="29"/>
    <x v="22"/>
    <x v="18"/>
    <x v="43"/>
    <x v="38"/>
    <x v="0"/>
    <x v="13"/>
    <x v="29"/>
    <x v="7"/>
    <x v="1"/>
    <x v="2"/>
    <x v="2"/>
    <x v="2"/>
    <x v="3"/>
    <x v="2"/>
    <x v="7"/>
    <x v="2"/>
    <x v="0"/>
    <x v="1"/>
    <x v="0"/>
    <x v="1"/>
    <x v="0"/>
    <x v="7"/>
    <x v="7"/>
    <x v="0"/>
  </r>
  <r>
    <x v="44"/>
    <x v="3"/>
    <x v="35"/>
    <x v="44"/>
    <x v="44"/>
    <x v="44"/>
    <x v="0"/>
    <x v="44"/>
    <x v="0"/>
    <x v="38"/>
    <x v="44"/>
    <x v="10"/>
    <x v="44"/>
    <x v="11"/>
    <x v="1"/>
    <x v="0"/>
    <x v="44"/>
    <x v="39"/>
    <x v="4"/>
    <x v="1"/>
    <x v="34"/>
    <x v="42"/>
    <x v="1"/>
    <x v="1"/>
    <x v="2"/>
    <x v="2"/>
    <x v="33"/>
    <x v="1"/>
    <x v="35"/>
    <x v="1"/>
    <x v="0"/>
    <x v="1"/>
    <x v="0"/>
    <x v="1"/>
    <x v="0"/>
    <x v="36"/>
    <x v="43"/>
    <x v="0"/>
  </r>
  <r>
    <x v="45"/>
    <x v="21"/>
    <x v="36"/>
    <x v="45"/>
    <x v="45"/>
    <x v="45"/>
    <x v="0"/>
    <x v="45"/>
    <x v="0"/>
    <x v="39"/>
    <x v="45"/>
    <x v="40"/>
    <x v="45"/>
    <x v="30"/>
    <x v="17"/>
    <x v="0"/>
    <x v="45"/>
    <x v="40"/>
    <x v="3"/>
    <x v="6"/>
    <x v="19"/>
    <x v="43"/>
    <x v="1"/>
    <x v="1"/>
    <x v="1"/>
    <x v="0"/>
    <x v="34"/>
    <x v="1"/>
    <x v="36"/>
    <x v="1"/>
    <x v="0"/>
    <x v="1"/>
    <x v="0"/>
    <x v="1"/>
    <x v="0"/>
    <x v="21"/>
    <x v="44"/>
    <x v="0"/>
  </r>
  <r>
    <x v="46"/>
    <x v="3"/>
    <x v="37"/>
    <x v="46"/>
    <x v="46"/>
    <x v="46"/>
    <x v="0"/>
    <x v="46"/>
    <x v="0"/>
    <x v="40"/>
    <x v="46"/>
    <x v="41"/>
    <x v="46"/>
    <x v="2"/>
    <x v="8"/>
    <x v="0"/>
    <x v="46"/>
    <x v="3"/>
    <x v="3"/>
    <x v="4"/>
    <x v="3"/>
    <x v="44"/>
    <x v="5"/>
    <x v="1"/>
    <x v="2"/>
    <x v="3"/>
    <x v="35"/>
    <x v="1"/>
    <x v="37"/>
    <x v="1"/>
    <x v="0"/>
    <x v="1"/>
    <x v="0"/>
    <x v="0"/>
    <x v="0"/>
    <x v="37"/>
    <x v="45"/>
    <x v="0"/>
  </r>
  <r>
    <x v="47"/>
    <x v="5"/>
    <x v="14"/>
    <x v="47"/>
    <x v="47"/>
    <x v="47"/>
    <x v="0"/>
    <x v="47"/>
    <x v="0"/>
    <x v="41"/>
    <x v="47"/>
    <x v="42"/>
    <x v="47"/>
    <x v="7"/>
    <x v="14"/>
    <x v="12"/>
    <x v="31"/>
    <x v="41"/>
    <x v="0"/>
    <x v="4"/>
    <x v="35"/>
    <x v="45"/>
    <x v="5"/>
    <x v="1"/>
    <x v="1"/>
    <x v="0"/>
    <x v="13"/>
    <x v="1"/>
    <x v="14"/>
    <x v="1"/>
    <x v="0"/>
    <x v="1"/>
    <x v="0"/>
    <x v="1"/>
    <x v="0"/>
    <x v="8"/>
    <x v="46"/>
    <x v="0"/>
  </r>
  <r>
    <x v="48"/>
    <x v="22"/>
    <x v="38"/>
    <x v="48"/>
    <x v="48"/>
    <x v="48"/>
    <x v="0"/>
    <x v="48"/>
    <x v="0"/>
    <x v="34"/>
    <x v="48"/>
    <x v="43"/>
    <x v="48"/>
    <x v="31"/>
    <x v="2"/>
    <x v="19"/>
    <x v="47"/>
    <x v="3"/>
    <x v="10"/>
    <x v="8"/>
    <x v="3"/>
    <x v="46"/>
    <x v="4"/>
    <x v="2"/>
    <x v="6"/>
    <x v="4"/>
    <x v="3"/>
    <x v="2"/>
    <x v="38"/>
    <x v="2"/>
    <x v="0"/>
    <x v="0"/>
    <x v="0"/>
    <x v="1"/>
    <x v="0"/>
    <x v="38"/>
    <x v="47"/>
    <x v="0"/>
  </r>
  <r>
    <x v="49"/>
    <x v="3"/>
    <x v="7"/>
    <x v="49"/>
    <x v="49"/>
    <x v="49"/>
    <x v="0"/>
    <x v="49"/>
    <x v="0"/>
    <x v="32"/>
    <x v="49"/>
    <x v="44"/>
    <x v="49"/>
    <x v="32"/>
    <x v="3"/>
    <x v="3"/>
    <x v="48"/>
    <x v="42"/>
    <x v="3"/>
    <x v="4"/>
    <x v="36"/>
    <x v="47"/>
    <x v="1"/>
    <x v="2"/>
    <x v="2"/>
    <x v="2"/>
    <x v="3"/>
    <x v="2"/>
    <x v="7"/>
    <x v="2"/>
    <x v="0"/>
    <x v="1"/>
    <x v="0"/>
    <x v="1"/>
    <x v="0"/>
    <x v="7"/>
    <x v="48"/>
    <x v="1"/>
  </r>
  <r>
    <x v="50"/>
    <x v="23"/>
    <x v="39"/>
    <x v="50"/>
    <x v="50"/>
    <x v="50"/>
    <x v="0"/>
    <x v="50"/>
    <x v="0"/>
    <x v="42"/>
    <x v="50"/>
    <x v="39"/>
    <x v="50"/>
    <x v="5"/>
    <x v="19"/>
    <x v="3"/>
    <x v="46"/>
    <x v="43"/>
    <x v="0"/>
    <x v="9"/>
    <x v="26"/>
    <x v="48"/>
    <x v="5"/>
    <x v="1"/>
    <x v="1"/>
    <x v="0"/>
    <x v="36"/>
    <x v="8"/>
    <x v="39"/>
    <x v="1"/>
    <x v="0"/>
    <x v="0"/>
    <x v="0"/>
    <x v="1"/>
    <x v="0"/>
    <x v="39"/>
    <x v="49"/>
    <x v="0"/>
  </r>
  <r>
    <x v="51"/>
    <x v="3"/>
    <x v="40"/>
    <x v="51"/>
    <x v="51"/>
    <x v="51"/>
    <x v="0"/>
    <x v="51"/>
    <x v="0"/>
    <x v="43"/>
    <x v="51"/>
    <x v="45"/>
    <x v="51"/>
    <x v="33"/>
    <x v="23"/>
    <x v="20"/>
    <x v="49"/>
    <x v="32"/>
    <x v="10"/>
    <x v="4"/>
    <x v="20"/>
    <x v="49"/>
    <x v="2"/>
    <x v="2"/>
    <x v="2"/>
    <x v="0"/>
    <x v="3"/>
    <x v="0"/>
    <x v="0"/>
    <x v="2"/>
    <x v="0"/>
    <x v="1"/>
    <x v="0"/>
    <x v="0"/>
    <x v="0"/>
    <x v="40"/>
    <x v="50"/>
    <x v="1"/>
  </r>
  <r>
    <x v="52"/>
    <x v="24"/>
    <x v="41"/>
    <x v="52"/>
    <x v="52"/>
    <x v="52"/>
    <x v="0"/>
    <x v="52"/>
    <x v="0"/>
    <x v="28"/>
    <x v="52"/>
    <x v="46"/>
    <x v="52"/>
    <x v="2"/>
    <x v="15"/>
    <x v="21"/>
    <x v="50"/>
    <x v="44"/>
    <x v="0"/>
    <x v="8"/>
    <x v="28"/>
    <x v="50"/>
    <x v="7"/>
    <x v="2"/>
    <x v="3"/>
    <x v="3"/>
    <x v="3"/>
    <x v="2"/>
    <x v="38"/>
    <x v="2"/>
    <x v="0"/>
    <x v="0"/>
    <x v="0"/>
    <x v="1"/>
    <x v="0"/>
    <x v="41"/>
    <x v="51"/>
    <x v="0"/>
  </r>
  <r>
    <x v="53"/>
    <x v="3"/>
    <x v="42"/>
    <x v="53"/>
    <x v="53"/>
    <x v="53"/>
    <x v="0"/>
    <x v="53"/>
    <x v="0"/>
    <x v="44"/>
    <x v="53"/>
    <x v="23"/>
    <x v="53"/>
    <x v="5"/>
    <x v="14"/>
    <x v="0"/>
    <x v="51"/>
    <x v="45"/>
    <x v="11"/>
    <x v="4"/>
    <x v="36"/>
    <x v="51"/>
    <x v="0"/>
    <x v="1"/>
    <x v="2"/>
    <x v="0"/>
    <x v="37"/>
    <x v="0"/>
    <x v="0"/>
    <x v="1"/>
    <x v="0"/>
    <x v="0"/>
    <x v="0"/>
    <x v="0"/>
    <x v="0"/>
    <x v="22"/>
    <x v="52"/>
    <x v="0"/>
  </r>
  <r>
    <x v="54"/>
    <x v="3"/>
    <x v="43"/>
    <x v="54"/>
    <x v="54"/>
    <x v="54"/>
    <x v="0"/>
    <x v="54"/>
    <x v="0"/>
    <x v="45"/>
    <x v="54"/>
    <x v="47"/>
    <x v="54"/>
    <x v="34"/>
    <x v="10"/>
    <x v="17"/>
    <x v="52"/>
    <x v="46"/>
    <x v="3"/>
    <x v="9"/>
    <x v="37"/>
    <x v="52"/>
    <x v="5"/>
    <x v="1"/>
    <x v="2"/>
    <x v="0"/>
    <x v="38"/>
    <x v="2"/>
    <x v="40"/>
    <x v="1"/>
    <x v="0"/>
    <x v="0"/>
    <x v="0"/>
    <x v="1"/>
    <x v="0"/>
    <x v="42"/>
    <x v="53"/>
    <x v="0"/>
  </r>
  <r>
    <x v="55"/>
    <x v="25"/>
    <x v="13"/>
    <x v="55"/>
    <x v="55"/>
    <x v="55"/>
    <x v="0"/>
    <x v="55"/>
    <x v="0"/>
    <x v="46"/>
    <x v="55"/>
    <x v="48"/>
    <x v="55"/>
    <x v="34"/>
    <x v="24"/>
    <x v="0"/>
    <x v="53"/>
    <x v="47"/>
    <x v="3"/>
    <x v="4"/>
    <x v="31"/>
    <x v="53"/>
    <x v="0"/>
    <x v="1"/>
    <x v="1"/>
    <x v="0"/>
    <x v="12"/>
    <x v="1"/>
    <x v="13"/>
    <x v="1"/>
    <x v="0"/>
    <x v="0"/>
    <x v="0"/>
    <x v="0"/>
    <x v="0"/>
    <x v="43"/>
    <x v="54"/>
    <x v="0"/>
  </r>
  <r>
    <x v="56"/>
    <x v="3"/>
    <x v="44"/>
    <x v="56"/>
    <x v="56"/>
    <x v="56"/>
    <x v="0"/>
    <x v="56"/>
    <x v="0"/>
    <x v="47"/>
    <x v="56"/>
    <x v="45"/>
    <x v="56"/>
    <x v="35"/>
    <x v="23"/>
    <x v="15"/>
    <x v="54"/>
    <x v="3"/>
    <x v="3"/>
    <x v="4"/>
    <x v="3"/>
    <x v="54"/>
    <x v="1"/>
    <x v="1"/>
    <x v="2"/>
    <x v="3"/>
    <x v="39"/>
    <x v="9"/>
    <x v="41"/>
    <x v="1"/>
    <x v="0"/>
    <x v="1"/>
    <x v="0"/>
    <x v="1"/>
    <x v="0"/>
    <x v="44"/>
    <x v="55"/>
    <x v="0"/>
  </r>
  <r>
    <x v="57"/>
    <x v="3"/>
    <x v="45"/>
    <x v="57"/>
    <x v="57"/>
    <x v="57"/>
    <x v="0"/>
    <x v="57"/>
    <x v="0"/>
    <x v="48"/>
    <x v="57"/>
    <x v="49"/>
    <x v="57"/>
    <x v="7"/>
    <x v="1"/>
    <x v="22"/>
    <x v="55"/>
    <x v="48"/>
    <x v="1"/>
    <x v="8"/>
    <x v="26"/>
    <x v="55"/>
    <x v="8"/>
    <x v="1"/>
    <x v="2"/>
    <x v="0"/>
    <x v="40"/>
    <x v="10"/>
    <x v="42"/>
    <x v="1"/>
    <x v="0"/>
    <x v="1"/>
    <x v="0"/>
    <x v="0"/>
    <x v="0"/>
    <x v="45"/>
    <x v="56"/>
    <x v="1"/>
  </r>
  <r>
    <x v="58"/>
    <x v="1"/>
    <x v="46"/>
    <x v="58"/>
    <x v="58"/>
    <x v="58"/>
    <x v="2"/>
    <x v="58"/>
    <x v="1"/>
    <x v="49"/>
    <x v="58"/>
    <x v="22"/>
    <x v="58"/>
    <x v="36"/>
    <x v="13"/>
    <x v="23"/>
    <x v="56"/>
    <x v="3"/>
    <x v="4"/>
    <x v="12"/>
    <x v="3"/>
    <x v="56"/>
    <x v="9"/>
    <x v="1"/>
    <x v="0"/>
    <x v="5"/>
    <x v="41"/>
    <x v="2"/>
    <x v="43"/>
    <x v="1"/>
    <x v="0"/>
    <x v="0"/>
    <x v="0"/>
    <x v="1"/>
    <x v="0"/>
    <x v="46"/>
    <x v="57"/>
    <x v="1"/>
  </r>
  <r>
    <x v="59"/>
    <x v="26"/>
    <x v="47"/>
    <x v="59"/>
    <x v="59"/>
    <x v="59"/>
    <x v="0"/>
    <x v="59"/>
    <x v="0"/>
    <x v="50"/>
    <x v="59"/>
    <x v="50"/>
    <x v="59"/>
    <x v="5"/>
    <x v="25"/>
    <x v="3"/>
    <x v="57"/>
    <x v="49"/>
    <x v="1"/>
    <x v="4"/>
    <x v="26"/>
    <x v="57"/>
    <x v="5"/>
    <x v="3"/>
    <x v="5"/>
    <x v="0"/>
    <x v="42"/>
    <x v="1"/>
    <x v="44"/>
    <x v="3"/>
    <x v="0"/>
    <x v="0"/>
    <x v="0"/>
    <x v="0"/>
    <x v="0"/>
    <x v="47"/>
    <x v="58"/>
    <x v="1"/>
  </r>
  <r>
    <x v="60"/>
    <x v="5"/>
    <x v="48"/>
    <x v="60"/>
    <x v="60"/>
    <x v="60"/>
    <x v="0"/>
    <x v="60"/>
    <x v="0"/>
    <x v="51"/>
    <x v="60"/>
    <x v="23"/>
    <x v="60"/>
    <x v="2"/>
    <x v="25"/>
    <x v="24"/>
    <x v="27"/>
    <x v="50"/>
    <x v="12"/>
    <x v="4"/>
    <x v="36"/>
    <x v="58"/>
    <x v="0"/>
    <x v="1"/>
    <x v="1"/>
    <x v="0"/>
    <x v="43"/>
    <x v="1"/>
    <x v="45"/>
    <x v="1"/>
    <x v="0"/>
    <x v="0"/>
    <x v="0"/>
    <x v="1"/>
    <x v="0"/>
    <x v="48"/>
    <x v="59"/>
    <x v="1"/>
  </r>
  <r>
    <x v="61"/>
    <x v="3"/>
    <x v="49"/>
    <x v="61"/>
    <x v="61"/>
    <x v="61"/>
    <x v="0"/>
    <x v="61"/>
    <x v="0"/>
    <x v="27"/>
    <x v="61"/>
    <x v="51"/>
    <x v="61"/>
    <x v="7"/>
    <x v="1"/>
    <x v="9"/>
    <x v="58"/>
    <x v="3"/>
    <x v="3"/>
    <x v="9"/>
    <x v="3"/>
    <x v="59"/>
    <x v="1"/>
    <x v="1"/>
    <x v="2"/>
    <x v="0"/>
    <x v="44"/>
    <x v="0"/>
    <x v="0"/>
    <x v="1"/>
    <x v="0"/>
    <x v="1"/>
    <x v="0"/>
    <x v="1"/>
    <x v="0"/>
    <x v="33"/>
    <x v="60"/>
    <x v="1"/>
  </r>
  <r>
    <x v="62"/>
    <x v="5"/>
    <x v="8"/>
    <x v="62"/>
    <x v="62"/>
    <x v="62"/>
    <x v="0"/>
    <x v="62"/>
    <x v="0"/>
    <x v="50"/>
    <x v="62"/>
    <x v="52"/>
    <x v="62"/>
    <x v="7"/>
    <x v="1"/>
    <x v="3"/>
    <x v="59"/>
    <x v="51"/>
    <x v="1"/>
    <x v="4"/>
    <x v="38"/>
    <x v="60"/>
    <x v="1"/>
    <x v="1"/>
    <x v="4"/>
    <x v="0"/>
    <x v="7"/>
    <x v="1"/>
    <x v="8"/>
    <x v="1"/>
    <x v="0"/>
    <x v="0"/>
    <x v="0"/>
    <x v="1"/>
    <x v="0"/>
    <x v="33"/>
    <x v="61"/>
    <x v="0"/>
  </r>
  <r>
    <x v="63"/>
    <x v="27"/>
    <x v="2"/>
    <x v="63"/>
    <x v="63"/>
    <x v="63"/>
    <x v="0"/>
    <x v="63"/>
    <x v="0"/>
    <x v="48"/>
    <x v="63"/>
    <x v="23"/>
    <x v="63"/>
    <x v="37"/>
    <x v="10"/>
    <x v="6"/>
    <x v="27"/>
    <x v="52"/>
    <x v="2"/>
    <x v="4"/>
    <x v="24"/>
    <x v="61"/>
    <x v="5"/>
    <x v="1"/>
    <x v="5"/>
    <x v="0"/>
    <x v="2"/>
    <x v="1"/>
    <x v="2"/>
    <x v="1"/>
    <x v="0"/>
    <x v="0"/>
    <x v="0"/>
    <x v="1"/>
    <x v="0"/>
    <x v="49"/>
    <x v="62"/>
    <x v="0"/>
  </r>
  <r>
    <x v="64"/>
    <x v="28"/>
    <x v="50"/>
    <x v="64"/>
    <x v="64"/>
    <x v="64"/>
    <x v="0"/>
    <x v="64"/>
    <x v="2"/>
    <x v="52"/>
    <x v="64"/>
    <x v="19"/>
    <x v="64"/>
    <x v="2"/>
    <x v="26"/>
    <x v="21"/>
    <x v="60"/>
    <x v="53"/>
    <x v="3"/>
    <x v="15"/>
    <x v="39"/>
    <x v="62"/>
    <x v="3"/>
    <x v="1"/>
    <x v="5"/>
    <x v="0"/>
    <x v="45"/>
    <x v="2"/>
    <x v="46"/>
    <x v="1"/>
    <x v="0"/>
    <x v="1"/>
    <x v="0"/>
    <x v="1"/>
    <x v="0"/>
    <x v="50"/>
    <x v="63"/>
    <x v="1"/>
  </r>
  <r>
    <x v="65"/>
    <x v="3"/>
    <x v="51"/>
    <x v="65"/>
    <x v="65"/>
    <x v="65"/>
    <x v="0"/>
    <x v="65"/>
    <x v="0"/>
    <x v="53"/>
    <x v="65"/>
    <x v="53"/>
    <x v="65"/>
    <x v="0"/>
    <x v="12"/>
    <x v="17"/>
    <x v="61"/>
    <x v="54"/>
    <x v="0"/>
    <x v="4"/>
    <x v="40"/>
    <x v="63"/>
    <x v="5"/>
    <x v="1"/>
    <x v="2"/>
    <x v="3"/>
    <x v="46"/>
    <x v="1"/>
    <x v="47"/>
    <x v="1"/>
    <x v="0"/>
    <x v="1"/>
    <x v="0"/>
    <x v="0"/>
    <x v="0"/>
    <x v="21"/>
    <x v="64"/>
    <x v="0"/>
  </r>
  <r>
    <x v="66"/>
    <x v="29"/>
    <x v="52"/>
    <x v="66"/>
    <x v="66"/>
    <x v="66"/>
    <x v="0"/>
    <x v="66"/>
    <x v="0"/>
    <x v="54"/>
    <x v="65"/>
    <x v="43"/>
    <x v="65"/>
    <x v="0"/>
    <x v="11"/>
    <x v="9"/>
    <x v="62"/>
    <x v="55"/>
    <x v="4"/>
    <x v="16"/>
    <x v="29"/>
    <x v="64"/>
    <x v="1"/>
    <x v="1"/>
    <x v="1"/>
    <x v="0"/>
    <x v="47"/>
    <x v="1"/>
    <x v="48"/>
    <x v="1"/>
    <x v="0"/>
    <x v="0"/>
    <x v="0"/>
    <x v="1"/>
    <x v="0"/>
    <x v="0"/>
    <x v="65"/>
    <x v="0"/>
  </r>
  <r>
    <x v="67"/>
    <x v="3"/>
    <x v="53"/>
    <x v="67"/>
    <x v="67"/>
    <x v="67"/>
    <x v="0"/>
    <x v="67"/>
    <x v="0"/>
    <x v="31"/>
    <x v="66"/>
    <x v="54"/>
    <x v="66"/>
    <x v="10"/>
    <x v="0"/>
    <x v="6"/>
    <x v="63"/>
    <x v="56"/>
    <x v="0"/>
    <x v="4"/>
    <x v="31"/>
    <x v="65"/>
    <x v="0"/>
    <x v="1"/>
    <x v="2"/>
    <x v="0"/>
    <x v="48"/>
    <x v="0"/>
    <x v="0"/>
    <x v="1"/>
    <x v="0"/>
    <x v="0"/>
    <x v="0"/>
    <x v="0"/>
    <x v="0"/>
    <x v="51"/>
    <x v="66"/>
    <x v="0"/>
  </r>
  <r>
    <x v="68"/>
    <x v="3"/>
    <x v="54"/>
    <x v="68"/>
    <x v="68"/>
    <x v="68"/>
    <x v="0"/>
    <x v="68"/>
    <x v="0"/>
    <x v="55"/>
    <x v="67"/>
    <x v="55"/>
    <x v="67"/>
    <x v="38"/>
    <x v="8"/>
    <x v="3"/>
    <x v="64"/>
    <x v="3"/>
    <x v="0"/>
    <x v="13"/>
    <x v="3"/>
    <x v="66"/>
    <x v="1"/>
    <x v="1"/>
    <x v="2"/>
    <x v="0"/>
    <x v="49"/>
    <x v="1"/>
    <x v="49"/>
    <x v="1"/>
    <x v="0"/>
    <x v="1"/>
    <x v="0"/>
    <x v="1"/>
    <x v="0"/>
    <x v="52"/>
    <x v="67"/>
    <x v="1"/>
  </r>
  <r>
    <x v="69"/>
    <x v="3"/>
    <x v="55"/>
    <x v="69"/>
    <x v="69"/>
    <x v="69"/>
    <x v="0"/>
    <x v="69"/>
    <x v="0"/>
    <x v="56"/>
    <x v="67"/>
    <x v="43"/>
    <x v="68"/>
    <x v="5"/>
    <x v="14"/>
    <x v="0"/>
    <x v="28"/>
    <x v="57"/>
    <x v="1"/>
    <x v="4"/>
    <x v="29"/>
    <x v="67"/>
    <x v="0"/>
    <x v="1"/>
    <x v="2"/>
    <x v="0"/>
    <x v="50"/>
    <x v="1"/>
    <x v="50"/>
    <x v="1"/>
    <x v="0"/>
    <x v="1"/>
    <x v="0"/>
    <x v="1"/>
    <x v="0"/>
    <x v="0"/>
    <x v="68"/>
    <x v="0"/>
  </r>
  <r>
    <x v="70"/>
    <x v="3"/>
    <x v="37"/>
    <x v="70"/>
    <x v="70"/>
    <x v="70"/>
    <x v="0"/>
    <x v="70"/>
    <x v="0"/>
    <x v="57"/>
    <x v="68"/>
    <x v="56"/>
    <x v="69"/>
    <x v="0"/>
    <x v="1"/>
    <x v="0"/>
    <x v="65"/>
    <x v="58"/>
    <x v="3"/>
    <x v="12"/>
    <x v="41"/>
    <x v="68"/>
    <x v="5"/>
    <x v="1"/>
    <x v="2"/>
    <x v="2"/>
    <x v="51"/>
    <x v="1"/>
    <x v="51"/>
    <x v="1"/>
    <x v="0"/>
    <x v="1"/>
    <x v="0"/>
    <x v="0"/>
    <x v="0"/>
    <x v="31"/>
    <x v="69"/>
    <x v="1"/>
  </r>
  <r>
    <x v="71"/>
    <x v="5"/>
    <x v="0"/>
    <x v="71"/>
    <x v="71"/>
    <x v="71"/>
    <x v="0"/>
    <x v="71"/>
    <x v="0"/>
    <x v="58"/>
    <x v="69"/>
    <x v="57"/>
    <x v="70"/>
    <x v="8"/>
    <x v="27"/>
    <x v="8"/>
    <x v="66"/>
    <x v="59"/>
    <x v="0"/>
    <x v="0"/>
    <x v="2"/>
    <x v="69"/>
    <x v="5"/>
    <x v="1"/>
    <x v="1"/>
    <x v="0"/>
    <x v="52"/>
    <x v="1"/>
    <x v="52"/>
    <x v="1"/>
    <x v="1"/>
    <x v="1"/>
    <x v="0"/>
    <x v="1"/>
    <x v="0"/>
    <x v="53"/>
    <x v="70"/>
    <x v="0"/>
  </r>
  <r>
    <x v="72"/>
    <x v="3"/>
    <x v="7"/>
    <x v="72"/>
    <x v="72"/>
    <x v="72"/>
    <x v="0"/>
    <x v="72"/>
    <x v="0"/>
    <x v="18"/>
    <x v="70"/>
    <x v="58"/>
    <x v="71"/>
    <x v="39"/>
    <x v="24"/>
    <x v="25"/>
    <x v="67"/>
    <x v="60"/>
    <x v="3"/>
    <x v="4"/>
    <x v="24"/>
    <x v="19"/>
    <x v="5"/>
    <x v="2"/>
    <x v="2"/>
    <x v="2"/>
    <x v="3"/>
    <x v="2"/>
    <x v="7"/>
    <x v="2"/>
    <x v="0"/>
    <x v="1"/>
    <x v="0"/>
    <x v="1"/>
    <x v="0"/>
    <x v="7"/>
    <x v="71"/>
    <x v="1"/>
  </r>
  <r>
    <x v="73"/>
    <x v="3"/>
    <x v="56"/>
    <x v="73"/>
    <x v="73"/>
    <x v="73"/>
    <x v="0"/>
    <x v="73"/>
    <x v="0"/>
    <x v="59"/>
    <x v="71"/>
    <x v="23"/>
    <x v="72"/>
    <x v="40"/>
    <x v="20"/>
    <x v="7"/>
    <x v="68"/>
    <x v="3"/>
    <x v="2"/>
    <x v="4"/>
    <x v="3"/>
    <x v="70"/>
    <x v="0"/>
    <x v="1"/>
    <x v="2"/>
    <x v="3"/>
    <x v="53"/>
    <x v="1"/>
    <x v="53"/>
    <x v="1"/>
    <x v="0"/>
    <x v="0"/>
    <x v="0"/>
    <x v="1"/>
    <x v="0"/>
    <x v="54"/>
    <x v="72"/>
    <x v="0"/>
  </r>
  <r>
    <x v="74"/>
    <x v="30"/>
    <x v="5"/>
    <x v="74"/>
    <x v="74"/>
    <x v="74"/>
    <x v="0"/>
    <x v="74"/>
    <x v="0"/>
    <x v="60"/>
    <x v="72"/>
    <x v="59"/>
    <x v="73"/>
    <x v="41"/>
    <x v="13"/>
    <x v="9"/>
    <x v="69"/>
    <x v="40"/>
    <x v="3"/>
    <x v="12"/>
    <x v="21"/>
    <x v="71"/>
    <x v="1"/>
    <x v="1"/>
    <x v="1"/>
    <x v="0"/>
    <x v="5"/>
    <x v="1"/>
    <x v="5"/>
    <x v="1"/>
    <x v="0"/>
    <x v="1"/>
    <x v="0"/>
    <x v="1"/>
    <x v="0"/>
    <x v="22"/>
    <x v="73"/>
    <x v="0"/>
  </r>
  <r>
    <x v="75"/>
    <x v="31"/>
    <x v="57"/>
    <x v="75"/>
    <x v="75"/>
    <x v="75"/>
    <x v="3"/>
    <x v="75"/>
    <x v="0"/>
    <x v="61"/>
    <x v="73"/>
    <x v="60"/>
    <x v="74"/>
    <x v="42"/>
    <x v="16"/>
    <x v="26"/>
    <x v="70"/>
    <x v="61"/>
    <x v="1"/>
    <x v="17"/>
    <x v="13"/>
    <x v="72"/>
    <x v="1"/>
    <x v="1"/>
    <x v="0"/>
    <x v="0"/>
    <x v="54"/>
    <x v="7"/>
    <x v="54"/>
    <x v="1"/>
    <x v="1"/>
    <x v="0"/>
    <x v="0"/>
    <x v="1"/>
    <x v="0"/>
    <x v="55"/>
    <x v="74"/>
    <x v="0"/>
  </r>
  <r>
    <x v="76"/>
    <x v="3"/>
    <x v="58"/>
    <x v="76"/>
    <x v="76"/>
    <x v="76"/>
    <x v="0"/>
    <x v="76"/>
    <x v="0"/>
    <x v="62"/>
    <x v="74"/>
    <x v="61"/>
    <x v="75"/>
    <x v="43"/>
    <x v="28"/>
    <x v="27"/>
    <x v="71"/>
    <x v="3"/>
    <x v="2"/>
    <x v="4"/>
    <x v="3"/>
    <x v="73"/>
    <x v="10"/>
    <x v="3"/>
    <x v="2"/>
    <x v="3"/>
    <x v="55"/>
    <x v="2"/>
    <x v="55"/>
    <x v="3"/>
    <x v="0"/>
    <x v="0"/>
    <x v="0"/>
    <x v="0"/>
    <x v="0"/>
    <x v="56"/>
    <x v="58"/>
    <x v="1"/>
  </r>
  <r>
    <x v="77"/>
    <x v="3"/>
    <x v="55"/>
    <x v="77"/>
    <x v="77"/>
    <x v="77"/>
    <x v="0"/>
    <x v="77"/>
    <x v="0"/>
    <x v="63"/>
    <x v="74"/>
    <x v="62"/>
    <x v="76"/>
    <x v="34"/>
    <x v="25"/>
    <x v="3"/>
    <x v="37"/>
    <x v="62"/>
    <x v="13"/>
    <x v="4"/>
    <x v="42"/>
    <x v="67"/>
    <x v="0"/>
    <x v="1"/>
    <x v="2"/>
    <x v="0"/>
    <x v="50"/>
    <x v="1"/>
    <x v="50"/>
    <x v="1"/>
    <x v="0"/>
    <x v="0"/>
    <x v="0"/>
    <x v="1"/>
    <x v="0"/>
    <x v="48"/>
    <x v="75"/>
    <x v="0"/>
  </r>
  <r>
    <x v="78"/>
    <x v="3"/>
    <x v="59"/>
    <x v="78"/>
    <x v="78"/>
    <x v="78"/>
    <x v="0"/>
    <x v="78"/>
    <x v="0"/>
    <x v="64"/>
    <x v="75"/>
    <x v="63"/>
    <x v="77"/>
    <x v="5"/>
    <x v="11"/>
    <x v="17"/>
    <x v="72"/>
    <x v="3"/>
    <x v="0"/>
    <x v="4"/>
    <x v="3"/>
    <x v="74"/>
    <x v="1"/>
    <x v="1"/>
    <x v="2"/>
    <x v="0"/>
    <x v="56"/>
    <x v="1"/>
    <x v="56"/>
    <x v="1"/>
    <x v="0"/>
    <x v="0"/>
    <x v="0"/>
    <x v="1"/>
    <x v="0"/>
    <x v="57"/>
    <x v="7"/>
    <x v="0"/>
  </r>
  <r>
    <x v="79"/>
    <x v="32"/>
    <x v="60"/>
    <x v="79"/>
    <x v="79"/>
    <x v="79"/>
    <x v="0"/>
    <x v="79"/>
    <x v="0"/>
    <x v="57"/>
    <x v="76"/>
    <x v="64"/>
    <x v="78"/>
    <x v="44"/>
    <x v="5"/>
    <x v="6"/>
    <x v="73"/>
    <x v="3"/>
    <x v="4"/>
    <x v="6"/>
    <x v="3"/>
    <x v="75"/>
    <x v="1"/>
    <x v="1"/>
    <x v="1"/>
    <x v="0"/>
    <x v="57"/>
    <x v="1"/>
    <x v="57"/>
    <x v="1"/>
    <x v="0"/>
    <x v="0"/>
    <x v="0"/>
    <x v="0"/>
    <x v="0"/>
    <x v="58"/>
    <x v="76"/>
    <x v="0"/>
  </r>
  <r>
    <x v="80"/>
    <x v="5"/>
    <x v="61"/>
    <x v="80"/>
    <x v="80"/>
    <x v="80"/>
    <x v="0"/>
    <x v="80"/>
    <x v="0"/>
    <x v="42"/>
    <x v="77"/>
    <x v="65"/>
    <x v="79"/>
    <x v="45"/>
    <x v="29"/>
    <x v="7"/>
    <x v="74"/>
    <x v="63"/>
    <x v="0"/>
    <x v="4"/>
    <x v="42"/>
    <x v="76"/>
    <x v="0"/>
    <x v="1"/>
    <x v="1"/>
    <x v="0"/>
    <x v="58"/>
    <x v="1"/>
    <x v="58"/>
    <x v="1"/>
    <x v="0"/>
    <x v="0"/>
    <x v="0"/>
    <x v="1"/>
    <x v="0"/>
    <x v="59"/>
    <x v="77"/>
    <x v="1"/>
  </r>
  <r>
    <x v="81"/>
    <x v="33"/>
    <x v="62"/>
    <x v="81"/>
    <x v="81"/>
    <x v="81"/>
    <x v="0"/>
    <x v="81"/>
    <x v="0"/>
    <x v="65"/>
    <x v="77"/>
    <x v="66"/>
    <x v="80"/>
    <x v="46"/>
    <x v="20"/>
    <x v="28"/>
    <x v="75"/>
    <x v="64"/>
    <x v="10"/>
    <x v="18"/>
    <x v="35"/>
    <x v="77"/>
    <x v="3"/>
    <x v="1"/>
    <x v="0"/>
    <x v="0"/>
    <x v="59"/>
    <x v="2"/>
    <x v="59"/>
    <x v="1"/>
    <x v="0"/>
    <x v="0"/>
    <x v="0"/>
    <x v="1"/>
    <x v="0"/>
    <x v="60"/>
    <x v="78"/>
    <x v="1"/>
  </r>
  <r>
    <x v="82"/>
    <x v="34"/>
    <x v="63"/>
    <x v="82"/>
    <x v="82"/>
    <x v="82"/>
    <x v="0"/>
    <x v="82"/>
    <x v="0"/>
    <x v="66"/>
    <x v="78"/>
    <x v="67"/>
    <x v="81"/>
    <x v="47"/>
    <x v="25"/>
    <x v="21"/>
    <x v="76"/>
    <x v="3"/>
    <x v="2"/>
    <x v="12"/>
    <x v="3"/>
    <x v="78"/>
    <x v="6"/>
    <x v="2"/>
    <x v="6"/>
    <x v="2"/>
    <x v="3"/>
    <x v="11"/>
    <x v="60"/>
    <x v="2"/>
    <x v="0"/>
    <x v="1"/>
    <x v="0"/>
    <x v="0"/>
    <x v="0"/>
    <x v="61"/>
    <x v="79"/>
    <x v="0"/>
  </r>
  <r>
    <x v="83"/>
    <x v="35"/>
    <x v="64"/>
    <x v="83"/>
    <x v="83"/>
    <x v="83"/>
    <x v="0"/>
    <x v="83"/>
    <x v="0"/>
    <x v="67"/>
    <x v="79"/>
    <x v="26"/>
    <x v="82"/>
    <x v="48"/>
    <x v="8"/>
    <x v="16"/>
    <x v="77"/>
    <x v="65"/>
    <x v="6"/>
    <x v="4"/>
    <x v="40"/>
    <x v="79"/>
    <x v="5"/>
    <x v="2"/>
    <x v="0"/>
    <x v="0"/>
    <x v="3"/>
    <x v="0"/>
    <x v="0"/>
    <x v="2"/>
    <x v="0"/>
    <x v="0"/>
    <x v="0"/>
    <x v="1"/>
    <x v="0"/>
    <x v="62"/>
    <x v="80"/>
    <x v="0"/>
  </r>
  <r>
    <x v="84"/>
    <x v="3"/>
    <x v="65"/>
    <x v="84"/>
    <x v="84"/>
    <x v="84"/>
    <x v="0"/>
    <x v="84"/>
    <x v="0"/>
    <x v="68"/>
    <x v="80"/>
    <x v="6"/>
    <x v="83"/>
    <x v="23"/>
    <x v="2"/>
    <x v="4"/>
    <x v="46"/>
    <x v="66"/>
    <x v="14"/>
    <x v="2"/>
    <x v="20"/>
    <x v="80"/>
    <x v="2"/>
    <x v="1"/>
    <x v="2"/>
    <x v="0"/>
    <x v="60"/>
    <x v="2"/>
    <x v="61"/>
    <x v="1"/>
    <x v="0"/>
    <x v="1"/>
    <x v="0"/>
    <x v="1"/>
    <x v="0"/>
    <x v="63"/>
    <x v="81"/>
    <x v="0"/>
  </r>
  <r>
    <x v="85"/>
    <x v="5"/>
    <x v="66"/>
    <x v="85"/>
    <x v="85"/>
    <x v="85"/>
    <x v="0"/>
    <x v="85"/>
    <x v="0"/>
    <x v="69"/>
    <x v="81"/>
    <x v="68"/>
    <x v="84"/>
    <x v="7"/>
    <x v="1"/>
    <x v="3"/>
    <x v="78"/>
    <x v="67"/>
    <x v="2"/>
    <x v="4"/>
    <x v="43"/>
    <x v="67"/>
    <x v="0"/>
    <x v="1"/>
    <x v="0"/>
    <x v="0"/>
    <x v="61"/>
    <x v="1"/>
    <x v="62"/>
    <x v="1"/>
    <x v="0"/>
    <x v="0"/>
    <x v="0"/>
    <x v="1"/>
    <x v="0"/>
    <x v="38"/>
    <x v="82"/>
    <x v="1"/>
  </r>
  <r>
    <x v="86"/>
    <x v="36"/>
    <x v="67"/>
    <x v="86"/>
    <x v="86"/>
    <x v="86"/>
    <x v="0"/>
    <x v="86"/>
    <x v="0"/>
    <x v="70"/>
    <x v="81"/>
    <x v="15"/>
    <x v="85"/>
    <x v="18"/>
    <x v="26"/>
    <x v="15"/>
    <x v="79"/>
    <x v="68"/>
    <x v="4"/>
    <x v="4"/>
    <x v="24"/>
    <x v="81"/>
    <x v="5"/>
    <x v="1"/>
    <x v="0"/>
    <x v="0"/>
    <x v="62"/>
    <x v="0"/>
    <x v="0"/>
    <x v="1"/>
    <x v="0"/>
    <x v="0"/>
    <x v="0"/>
    <x v="0"/>
    <x v="0"/>
    <x v="64"/>
    <x v="83"/>
    <x v="1"/>
  </r>
  <r>
    <x v="87"/>
    <x v="3"/>
    <x v="68"/>
    <x v="87"/>
    <x v="87"/>
    <x v="87"/>
    <x v="0"/>
    <x v="87"/>
    <x v="0"/>
    <x v="71"/>
    <x v="82"/>
    <x v="8"/>
    <x v="86"/>
    <x v="49"/>
    <x v="17"/>
    <x v="29"/>
    <x v="80"/>
    <x v="69"/>
    <x v="0"/>
    <x v="4"/>
    <x v="26"/>
    <x v="82"/>
    <x v="5"/>
    <x v="1"/>
    <x v="2"/>
    <x v="0"/>
    <x v="63"/>
    <x v="0"/>
    <x v="63"/>
    <x v="1"/>
    <x v="0"/>
    <x v="1"/>
    <x v="0"/>
    <x v="1"/>
    <x v="0"/>
    <x v="65"/>
    <x v="84"/>
    <x v="0"/>
  </r>
  <r>
    <x v="88"/>
    <x v="3"/>
    <x v="69"/>
    <x v="88"/>
    <x v="88"/>
    <x v="88"/>
    <x v="0"/>
    <x v="88"/>
    <x v="0"/>
    <x v="66"/>
    <x v="83"/>
    <x v="69"/>
    <x v="87"/>
    <x v="50"/>
    <x v="30"/>
    <x v="30"/>
    <x v="81"/>
    <x v="3"/>
    <x v="4"/>
    <x v="4"/>
    <x v="3"/>
    <x v="83"/>
    <x v="6"/>
    <x v="1"/>
    <x v="2"/>
    <x v="0"/>
    <x v="64"/>
    <x v="12"/>
    <x v="64"/>
    <x v="1"/>
    <x v="0"/>
    <x v="1"/>
    <x v="0"/>
    <x v="0"/>
    <x v="0"/>
    <x v="66"/>
    <x v="85"/>
    <x v="1"/>
  </r>
  <r>
    <x v="89"/>
    <x v="3"/>
    <x v="70"/>
    <x v="89"/>
    <x v="89"/>
    <x v="89"/>
    <x v="0"/>
    <x v="89"/>
    <x v="0"/>
    <x v="72"/>
    <x v="84"/>
    <x v="12"/>
    <x v="88"/>
    <x v="51"/>
    <x v="0"/>
    <x v="17"/>
    <x v="82"/>
    <x v="70"/>
    <x v="10"/>
    <x v="6"/>
    <x v="29"/>
    <x v="84"/>
    <x v="4"/>
    <x v="1"/>
    <x v="2"/>
    <x v="0"/>
    <x v="65"/>
    <x v="1"/>
    <x v="65"/>
    <x v="1"/>
    <x v="0"/>
    <x v="1"/>
    <x v="0"/>
    <x v="0"/>
    <x v="0"/>
    <x v="53"/>
    <x v="86"/>
    <x v="0"/>
  </r>
  <r>
    <x v="90"/>
    <x v="37"/>
    <x v="71"/>
    <x v="90"/>
    <x v="90"/>
    <x v="90"/>
    <x v="0"/>
    <x v="90"/>
    <x v="0"/>
    <x v="54"/>
    <x v="85"/>
    <x v="14"/>
    <x v="89"/>
    <x v="52"/>
    <x v="4"/>
    <x v="31"/>
    <x v="83"/>
    <x v="3"/>
    <x v="4"/>
    <x v="0"/>
    <x v="3"/>
    <x v="85"/>
    <x v="3"/>
    <x v="1"/>
    <x v="1"/>
    <x v="4"/>
    <x v="66"/>
    <x v="13"/>
    <x v="66"/>
    <x v="1"/>
    <x v="0"/>
    <x v="1"/>
    <x v="0"/>
    <x v="0"/>
    <x v="0"/>
    <x v="53"/>
    <x v="87"/>
    <x v="0"/>
  </r>
  <r>
    <x v="91"/>
    <x v="38"/>
    <x v="2"/>
    <x v="91"/>
    <x v="91"/>
    <x v="91"/>
    <x v="0"/>
    <x v="91"/>
    <x v="0"/>
    <x v="73"/>
    <x v="85"/>
    <x v="70"/>
    <x v="90"/>
    <x v="0"/>
    <x v="15"/>
    <x v="3"/>
    <x v="84"/>
    <x v="71"/>
    <x v="0"/>
    <x v="4"/>
    <x v="41"/>
    <x v="86"/>
    <x v="1"/>
    <x v="1"/>
    <x v="0"/>
    <x v="0"/>
    <x v="2"/>
    <x v="1"/>
    <x v="2"/>
    <x v="1"/>
    <x v="0"/>
    <x v="1"/>
    <x v="0"/>
    <x v="1"/>
    <x v="0"/>
    <x v="20"/>
    <x v="88"/>
    <x v="0"/>
  </r>
  <r>
    <x v="92"/>
    <x v="3"/>
    <x v="45"/>
    <x v="92"/>
    <x v="92"/>
    <x v="92"/>
    <x v="0"/>
    <x v="92"/>
    <x v="0"/>
    <x v="74"/>
    <x v="86"/>
    <x v="22"/>
    <x v="91"/>
    <x v="53"/>
    <x v="26"/>
    <x v="32"/>
    <x v="85"/>
    <x v="3"/>
    <x v="1"/>
    <x v="13"/>
    <x v="3"/>
    <x v="87"/>
    <x v="4"/>
    <x v="1"/>
    <x v="2"/>
    <x v="0"/>
    <x v="40"/>
    <x v="10"/>
    <x v="42"/>
    <x v="1"/>
    <x v="1"/>
    <x v="0"/>
    <x v="0"/>
    <x v="0"/>
    <x v="0"/>
    <x v="13"/>
    <x v="89"/>
    <x v="1"/>
  </r>
  <r>
    <x v="93"/>
    <x v="39"/>
    <x v="72"/>
    <x v="93"/>
    <x v="93"/>
    <x v="93"/>
    <x v="0"/>
    <x v="93"/>
    <x v="0"/>
    <x v="75"/>
    <x v="87"/>
    <x v="71"/>
    <x v="92"/>
    <x v="2"/>
    <x v="7"/>
    <x v="9"/>
    <x v="86"/>
    <x v="72"/>
    <x v="10"/>
    <x v="4"/>
    <x v="38"/>
    <x v="88"/>
    <x v="1"/>
    <x v="1"/>
    <x v="4"/>
    <x v="0"/>
    <x v="67"/>
    <x v="1"/>
    <x v="67"/>
    <x v="1"/>
    <x v="0"/>
    <x v="0"/>
    <x v="0"/>
    <x v="1"/>
    <x v="0"/>
    <x v="38"/>
    <x v="90"/>
    <x v="0"/>
  </r>
  <r>
    <x v="94"/>
    <x v="3"/>
    <x v="73"/>
    <x v="94"/>
    <x v="94"/>
    <x v="94"/>
    <x v="0"/>
    <x v="94"/>
    <x v="0"/>
    <x v="76"/>
    <x v="88"/>
    <x v="39"/>
    <x v="93"/>
    <x v="8"/>
    <x v="27"/>
    <x v="33"/>
    <x v="87"/>
    <x v="3"/>
    <x v="10"/>
    <x v="9"/>
    <x v="3"/>
    <x v="89"/>
    <x v="6"/>
    <x v="1"/>
    <x v="2"/>
    <x v="3"/>
    <x v="68"/>
    <x v="2"/>
    <x v="68"/>
    <x v="1"/>
    <x v="0"/>
    <x v="1"/>
    <x v="0"/>
    <x v="1"/>
    <x v="0"/>
    <x v="67"/>
    <x v="91"/>
    <x v="0"/>
  </r>
  <r>
    <x v="95"/>
    <x v="3"/>
    <x v="74"/>
    <x v="95"/>
    <x v="95"/>
    <x v="95"/>
    <x v="0"/>
    <x v="95"/>
    <x v="0"/>
    <x v="77"/>
    <x v="89"/>
    <x v="3"/>
    <x v="94"/>
    <x v="54"/>
    <x v="17"/>
    <x v="7"/>
    <x v="88"/>
    <x v="73"/>
    <x v="10"/>
    <x v="4"/>
    <x v="36"/>
    <x v="40"/>
    <x v="0"/>
    <x v="3"/>
    <x v="2"/>
    <x v="3"/>
    <x v="69"/>
    <x v="2"/>
    <x v="69"/>
    <x v="3"/>
    <x v="0"/>
    <x v="0"/>
    <x v="0"/>
    <x v="1"/>
    <x v="0"/>
    <x v="68"/>
    <x v="92"/>
    <x v="0"/>
  </r>
  <r>
    <x v="96"/>
    <x v="3"/>
    <x v="75"/>
    <x v="96"/>
    <x v="96"/>
    <x v="96"/>
    <x v="0"/>
    <x v="96"/>
    <x v="0"/>
    <x v="78"/>
    <x v="90"/>
    <x v="72"/>
    <x v="95"/>
    <x v="10"/>
    <x v="2"/>
    <x v="34"/>
    <x v="89"/>
    <x v="74"/>
    <x v="13"/>
    <x v="4"/>
    <x v="35"/>
    <x v="90"/>
    <x v="1"/>
    <x v="1"/>
    <x v="2"/>
    <x v="0"/>
    <x v="70"/>
    <x v="1"/>
    <x v="70"/>
    <x v="1"/>
    <x v="0"/>
    <x v="0"/>
    <x v="0"/>
    <x v="0"/>
    <x v="0"/>
    <x v="10"/>
    <x v="93"/>
    <x v="0"/>
  </r>
  <r>
    <x v="97"/>
    <x v="40"/>
    <x v="76"/>
    <x v="97"/>
    <x v="97"/>
    <x v="97"/>
    <x v="0"/>
    <x v="97"/>
    <x v="0"/>
    <x v="79"/>
    <x v="91"/>
    <x v="73"/>
    <x v="96"/>
    <x v="55"/>
    <x v="0"/>
    <x v="7"/>
    <x v="90"/>
    <x v="75"/>
    <x v="3"/>
    <x v="4"/>
    <x v="20"/>
    <x v="91"/>
    <x v="5"/>
    <x v="1"/>
    <x v="0"/>
    <x v="0"/>
    <x v="71"/>
    <x v="1"/>
    <x v="71"/>
    <x v="1"/>
    <x v="0"/>
    <x v="0"/>
    <x v="0"/>
    <x v="1"/>
    <x v="0"/>
    <x v="69"/>
    <x v="94"/>
    <x v="1"/>
  </r>
  <r>
    <x v="98"/>
    <x v="41"/>
    <x v="77"/>
    <x v="98"/>
    <x v="98"/>
    <x v="98"/>
    <x v="0"/>
    <x v="98"/>
    <x v="3"/>
    <x v="0"/>
    <x v="92"/>
    <x v="74"/>
    <x v="97"/>
    <x v="56"/>
    <x v="17"/>
    <x v="35"/>
    <x v="91"/>
    <x v="76"/>
    <x v="2"/>
    <x v="0"/>
    <x v="44"/>
    <x v="92"/>
    <x v="2"/>
    <x v="1"/>
    <x v="5"/>
    <x v="0"/>
    <x v="72"/>
    <x v="2"/>
    <x v="72"/>
    <x v="1"/>
    <x v="1"/>
    <x v="1"/>
    <x v="0"/>
    <x v="1"/>
    <x v="0"/>
    <x v="70"/>
    <x v="95"/>
    <x v="0"/>
  </r>
  <r>
    <x v="99"/>
    <x v="3"/>
    <x v="78"/>
    <x v="99"/>
    <x v="99"/>
    <x v="99"/>
    <x v="0"/>
    <x v="99"/>
    <x v="0"/>
    <x v="80"/>
    <x v="93"/>
    <x v="23"/>
    <x v="98"/>
    <x v="0"/>
    <x v="19"/>
    <x v="6"/>
    <x v="74"/>
    <x v="3"/>
    <x v="15"/>
    <x v="9"/>
    <x v="3"/>
    <x v="93"/>
    <x v="5"/>
    <x v="1"/>
    <x v="2"/>
    <x v="0"/>
    <x v="73"/>
    <x v="1"/>
    <x v="73"/>
    <x v="1"/>
    <x v="0"/>
    <x v="0"/>
    <x v="0"/>
    <x v="0"/>
    <x v="0"/>
    <x v="71"/>
    <x v="96"/>
    <x v="2"/>
  </r>
</pivotCacheRecords>
</file>

<file path=xl/pivotCache/pivotCacheRecords2.xml><?xml version="1.0" encoding="utf-8"?>
<pivotCacheRecords xmlns="http://schemas.openxmlformats.org/spreadsheetml/2006/main" xmlns:r="http://schemas.openxmlformats.org/officeDocument/2006/relationships" count="10">
  <r>
    <x v="0"/>
    <x v="0"/>
    <x v="0"/>
    <x v="0"/>
    <x v="0"/>
    <x v="0"/>
    <x v="0"/>
    <x v="0"/>
    <x v="0"/>
    <x v="0"/>
    <x v="0"/>
    <x v="0"/>
    <x v="0"/>
    <x v="0"/>
    <x v="0"/>
    <x v="0"/>
    <x v="0"/>
  </r>
  <r>
    <x v="1"/>
    <x v="1"/>
    <x v="1"/>
    <x v="1"/>
    <x v="0"/>
    <x v="1"/>
    <x v="1"/>
    <x v="1"/>
    <x v="1"/>
    <x v="1"/>
    <x v="1"/>
    <x v="1"/>
    <x v="1"/>
    <x v="1"/>
    <x v="1"/>
    <x v="1"/>
    <x v="1"/>
  </r>
  <r>
    <x v="2"/>
    <x v="2"/>
    <x v="1"/>
    <x v="2"/>
    <x v="0"/>
    <x v="2"/>
    <x v="2"/>
    <x v="2"/>
    <x v="2"/>
    <x v="2"/>
    <x v="2"/>
    <x v="2"/>
    <x v="2"/>
    <x v="2"/>
    <x v="2"/>
    <x v="2"/>
    <x v="1"/>
  </r>
  <r>
    <x v="3"/>
    <x v="3"/>
    <x v="1"/>
    <x v="3"/>
    <x v="0"/>
    <x v="3"/>
    <x v="3"/>
    <x v="3"/>
    <x v="3"/>
    <x v="3"/>
    <x v="3"/>
    <x v="3"/>
    <x v="3"/>
    <x v="3"/>
    <x v="1"/>
    <x v="3"/>
    <x v="1"/>
  </r>
  <r>
    <x v="4"/>
    <x v="4"/>
    <x v="1"/>
    <x v="4"/>
    <x v="0"/>
    <x v="4"/>
    <x v="4"/>
    <x v="4"/>
    <x v="4"/>
    <x v="4"/>
    <x v="4"/>
    <x v="4"/>
    <x v="4"/>
    <x v="4"/>
    <x v="2"/>
    <x v="4"/>
    <x v="1"/>
  </r>
  <r>
    <x v="5"/>
    <x v="5"/>
    <x v="1"/>
    <x v="5"/>
    <x v="0"/>
    <x v="5"/>
    <x v="5"/>
    <x v="5"/>
    <x v="5"/>
    <x v="5"/>
    <x v="5"/>
    <x v="5"/>
    <x v="5"/>
    <x v="5"/>
    <x v="1"/>
    <x v="1"/>
    <x v="1"/>
  </r>
  <r>
    <x v="6"/>
    <x v="6"/>
    <x v="1"/>
    <x v="6"/>
    <x v="0"/>
    <x v="6"/>
    <x v="6"/>
    <x v="6"/>
    <x v="6"/>
    <x v="6"/>
    <x v="6"/>
    <x v="6"/>
    <x v="6"/>
    <x v="6"/>
    <x v="1"/>
    <x v="5"/>
    <x v="1"/>
  </r>
  <r>
    <x v="7"/>
    <x v="5"/>
    <x v="1"/>
    <x v="7"/>
    <x v="0"/>
    <x v="7"/>
    <x v="7"/>
    <x v="7"/>
    <x v="5"/>
    <x v="7"/>
    <x v="7"/>
    <x v="6"/>
    <x v="7"/>
    <x v="7"/>
    <x v="1"/>
    <x v="6"/>
    <x v="1"/>
  </r>
  <r>
    <x v="8"/>
    <x v="7"/>
    <x v="1"/>
    <x v="8"/>
    <x v="0"/>
    <x v="8"/>
    <x v="8"/>
    <x v="8"/>
    <x v="7"/>
    <x v="8"/>
    <x v="8"/>
    <x v="5"/>
    <x v="8"/>
    <x v="8"/>
    <x v="3"/>
    <x v="2"/>
    <x v="1"/>
  </r>
  <r>
    <x v="9"/>
    <x v="2"/>
    <x v="1"/>
    <x v="9"/>
    <x v="0"/>
    <x v="9"/>
    <x v="9"/>
    <x v="9"/>
    <x v="8"/>
    <x v="9"/>
    <x v="9"/>
    <x v="1"/>
    <x v="9"/>
    <x v="9"/>
    <x v="1"/>
    <x v="4"/>
    <x v="1"/>
  </r>
</pivotCacheRecords>
</file>

<file path=xl/pivotCache/pivotCacheRecords3.xml><?xml version="1.0" encoding="utf-8"?>
<pivotCacheRecords xmlns="http://schemas.openxmlformats.org/spreadsheetml/2006/main" xmlns:r="http://schemas.openxmlformats.org/officeDocument/2006/relationships" count="93">
  <r>
    <x v="0"/>
    <x v="0"/>
    <x v="0"/>
    <x v="0"/>
    <x v="0"/>
    <x v="0"/>
    <x v="0"/>
    <x v="0"/>
    <x v="0"/>
    <x v="0"/>
    <x v="0"/>
    <x v="0"/>
    <x v="0"/>
    <x v="0"/>
    <x v="0"/>
    <x v="0"/>
  </r>
  <r>
    <x v="1"/>
    <x v="0"/>
    <x v="0"/>
    <x v="1"/>
    <x v="0"/>
    <x v="0"/>
    <x v="1"/>
    <x v="1"/>
    <x v="1"/>
    <x v="1"/>
    <x v="1"/>
    <x v="1"/>
    <x v="1"/>
    <x v="1"/>
    <x v="1"/>
    <x v="1"/>
  </r>
  <r>
    <x v="2"/>
    <x v="0"/>
    <x v="0"/>
    <x v="2"/>
    <x v="1"/>
    <x v="1"/>
    <x v="2"/>
    <x v="2"/>
    <x v="1"/>
    <x v="1"/>
    <x v="2"/>
    <x v="2"/>
    <x v="2"/>
    <x v="2"/>
    <x v="2"/>
    <x v="2"/>
  </r>
  <r>
    <x v="3"/>
    <x v="0"/>
    <x v="0"/>
    <x v="3"/>
    <x v="2"/>
    <x v="2"/>
    <x v="3"/>
    <x v="3"/>
    <x v="1"/>
    <x v="1"/>
    <x v="3"/>
    <x v="3"/>
    <x v="3"/>
    <x v="3"/>
    <x v="3"/>
    <x v="3"/>
  </r>
  <r>
    <x v="4"/>
    <x v="0"/>
    <x v="0"/>
    <x v="4"/>
    <x v="1"/>
    <x v="1"/>
    <x v="4"/>
    <x v="4"/>
    <x v="2"/>
    <x v="2"/>
    <x v="4"/>
    <x v="4"/>
    <x v="4"/>
    <x v="4"/>
    <x v="4"/>
    <x v="4"/>
  </r>
  <r>
    <x v="5"/>
    <x v="0"/>
    <x v="0"/>
    <x v="5"/>
    <x v="3"/>
    <x v="3"/>
    <x v="5"/>
    <x v="5"/>
    <x v="1"/>
    <x v="3"/>
    <x v="5"/>
    <x v="5"/>
    <x v="5"/>
    <x v="5"/>
    <x v="5"/>
    <x v="5"/>
  </r>
  <r>
    <x v="6"/>
    <x v="0"/>
    <x v="0"/>
    <x v="6"/>
    <x v="0"/>
    <x v="0"/>
    <x v="6"/>
    <x v="6"/>
    <x v="3"/>
    <x v="4"/>
    <x v="6"/>
    <x v="6"/>
    <x v="6"/>
    <x v="6"/>
    <x v="6"/>
    <x v="6"/>
  </r>
  <r>
    <x v="0"/>
    <x v="0"/>
    <x v="1"/>
    <x v="7"/>
    <x v="0"/>
    <x v="0"/>
    <x v="7"/>
    <x v="7"/>
    <x v="4"/>
    <x v="5"/>
    <x v="7"/>
    <x v="7"/>
    <x v="7"/>
    <x v="7"/>
    <x v="7"/>
    <x v="7"/>
  </r>
  <r>
    <x v="7"/>
    <x v="0"/>
    <x v="0"/>
    <x v="8"/>
    <x v="3"/>
    <x v="4"/>
    <x v="8"/>
    <x v="8"/>
    <x v="5"/>
    <x v="6"/>
    <x v="8"/>
    <x v="8"/>
    <x v="8"/>
    <x v="8"/>
    <x v="8"/>
    <x v="8"/>
  </r>
  <r>
    <x v="8"/>
    <x v="0"/>
    <x v="0"/>
    <x v="9"/>
    <x v="0"/>
    <x v="0"/>
    <x v="9"/>
    <x v="9"/>
    <x v="6"/>
    <x v="7"/>
    <x v="9"/>
    <x v="9"/>
    <x v="7"/>
    <x v="9"/>
    <x v="9"/>
    <x v="9"/>
  </r>
  <r>
    <x v="9"/>
    <x v="0"/>
    <x v="0"/>
    <x v="10"/>
    <x v="4"/>
    <x v="5"/>
    <x v="10"/>
    <x v="10"/>
    <x v="1"/>
    <x v="1"/>
    <x v="10"/>
    <x v="10"/>
    <x v="7"/>
    <x v="10"/>
    <x v="10"/>
    <x v="10"/>
  </r>
  <r>
    <x v="10"/>
    <x v="0"/>
    <x v="0"/>
    <x v="11"/>
    <x v="0"/>
    <x v="0"/>
    <x v="11"/>
    <x v="11"/>
    <x v="6"/>
    <x v="7"/>
    <x v="11"/>
    <x v="11"/>
    <x v="9"/>
    <x v="11"/>
    <x v="11"/>
    <x v="11"/>
  </r>
  <r>
    <x v="11"/>
    <x v="0"/>
    <x v="0"/>
    <x v="12"/>
    <x v="3"/>
    <x v="4"/>
    <x v="12"/>
    <x v="12"/>
    <x v="7"/>
    <x v="8"/>
    <x v="12"/>
    <x v="12"/>
    <x v="7"/>
    <x v="12"/>
    <x v="12"/>
    <x v="12"/>
  </r>
  <r>
    <x v="12"/>
    <x v="0"/>
    <x v="0"/>
    <x v="13"/>
    <x v="3"/>
    <x v="4"/>
    <x v="13"/>
    <x v="13"/>
    <x v="8"/>
    <x v="9"/>
    <x v="13"/>
    <x v="13"/>
    <x v="10"/>
    <x v="13"/>
    <x v="13"/>
    <x v="13"/>
  </r>
  <r>
    <x v="13"/>
    <x v="0"/>
    <x v="0"/>
    <x v="14"/>
    <x v="5"/>
    <x v="6"/>
    <x v="14"/>
    <x v="14"/>
    <x v="9"/>
    <x v="10"/>
    <x v="14"/>
    <x v="14"/>
    <x v="2"/>
    <x v="2"/>
    <x v="14"/>
    <x v="14"/>
  </r>
  <r>
    <x v="14"/>
    <x v="0"/>
    <x v="0"/>
    <x v="15"/>
    <x v="6"/>
    <x v="7"/>
    <x v="15"/>
    <x v="15"/>
    <x v="1"/>
    <x v="1"/>
    <x v="15"/>
    <x v="15"/>
    <x v="11"/>
    <x v="14"/>
    <x v="15"/>
    <x v="15"/>
  </r>
  <r>
    <x v="1"/>
    <x v="0"/>
    <x v="1"/>
    <x v="16"/>
    <x v="0"/>
    <x v="0"/>
    <x v="16"/>
    <x v="16"/>
    <x v="10"/>
    <x v="11"/>
    <x v="16"/>
    <x v="16"/>
    <x v="12"/>
    <x v="15"/>
    <x v="16"/>
    <x v="16"/>
  </r>
  <r>
    <x v="15"/>
    <x v="0"/>
    <x v="0"/>
    <x v="17"/>
    <x v="5"/>
    <x v="6"/>
    <x v="17"/>
    <x v="17"/>
    <x v="8"/>
    <x v="9"/>
    <x v="17"/>
    <x v="17"/>
    <x v="0"/>
    <x v="0"/>
    <x v="17"/>
    <x v="17"/>
  </r>
  <r>
    <x v="2"/>
    <x v="0"/>
    <x v="1"/>
    <x v="18"/>
    <x v="7"/>
    <x v="6"/>
    <x v="18"/>
    <x v="18"/>
    <x v="0"/>
    <x v="12"/>
    <x v="18"/>
    <x v="18"/>
    <x v="13"/>
    <x v="16"/>
    <x v="18"/>
    <x v="18"/>
  </r>
  <r>
    <x v="0"/>
    <x v="0"/>
    <x v="2"/>
    <x v="19"/>
    <x v="8"/>
    <x v="8"/>
    <x v="19"/>
    <x v="19"/>
    <x v="11"/>
    <x v="13"/>
    <x v="19"/>
    <x v="19"/>
    <x v="14"/>
    <x v="17"/>
    <x v="19"/>
    <x v="19"/>
  </r>
  <r>
    <x v="3"/>
    <x v="0"/>
    <x v="1"/>
    <x v="20"/>
    <x v="9"/>
    <x v="9"/>
    <x v="20"/>
    <x v="20"/>
    <x v="1"/>
    <x v="1"/>
    <x v="20"/>
    <x v="20"/>
    <x v="13"/>
    <x v="16"/>
    <x v="20"/>
    <x v="20"/>
  </r>
  <r>
    <x v="6"/>
    <x v="0"/>
    <x v="1"/>
    <x v="21"/>
    <x v="0"/>
    <x v="0"/>
    <x v="21"/>
    <x v="21"/>
    <x v="10"/>
    <x v="11"/>
    <x v="21"/>
    <x v="21"/>
    <x v="15"/>
    <x v="3"/>
    <x v="21"/>
    <x v="21"/>
  </r>
  <r>
    <x v="0"/>
    <x v="0"/>
    <x v="3"/>
    <x v="22"/>
    <x v="10"/>
    <x v="10"/>
    <x v="22"/>
    <x v="22"/>
    <x v="12"/>
    <x v="14"/>
    <x v="22"/>
    <x v="22"/>
    <x v="16"/>
    <x v="18"/>
    <x v="22"/>
    <x v="22"/>
  </r>
  <r>
    <x v="0"/>
    <x v="0"/>
    <x v="4"/>
    <x v="23"/>
    <x v="7"/>
    <x v="11"/>
    <x v="23"/>
    <x v="23"/>
    <x v="0"/>
    <x v="0"/>
    <x v="23"/>
    <x v="23"/>
    <x v="17"/>
    <x v="19"/>
    <x v="23"/>
    <x v="23"/>
  </r>
  <r>
    <x v="1"/>
    <x v="0"/>
    <x v="2"/>
    <x v="24"/>
    <x v="11"/>
    <x v="12"/>
    <x v="24"/>
    <x v="24"/>
    <x v="6"/>
    <x v="7"/>
    <x v="24"/>
    <x v="24"/>
    <x v="14"/>
    <x v="17"/>
    <x v="24"/>
    <x v="24"/>
  </r>
  <r>
    <x v="2"/>
    <x v="0"/>
    <x v="2"/>
    <x v="25"/>
    <x v="12"/>
    <x v="13"/>
    <x v="25"/>
    <x v="25"/>
    <x v="6"/>
    <x v="7"/>
    <x v="25"/>
    <x v="25"/>
    <x v="18"/>
    <x v="20"/>
    <x v="25"/>
    <x v="25"/>
  </r>
  <r>
    <x v="4"/>
    <x v="0"/>
    <x v="1"/>
    <x v="26"/>
    <x v="1"/>
    <x v="1"/>
    <x v="26"/>
    <x v="26"/>
    <x v="13"/>
    <x v="15"/>
    <x v="26"/>
    <x v="26"/>
    <x v="13"/>
    <x v="21"/>
    <x v="26"/>
    <x v="26"/>
  </r>
  <r>
    <x v="5"/>
    <x v="0"/>
    <x v="1"/>
    <x v="27"/>
    <x v="3"/>
    <x v="3"/>
    <x v="27"/>
    <x v="27"/>
    <x v="1"/>
    <x v="3"/>
    <x v="27"/>
    <x v="27"/>
    <x v="19"/>
    <x v="22"/>
    <x v="27"/>
    <x v="27"/>
  </r>
  <r>
    <x v="8"/>
    <x v="0"/>
    <x v="1"/>
    <x v="28"/>
    <x v="9"/>
    <x v="9"/>
    <x v="28"/>
    <x v="28"/>
    <x v="12"/>
    <x v="14"/>
    <x v="28"/>
    <x v="28"/>
    <x v="20"/>
    <x v="23"/>
    <x v="28"/>
    <x v="28"/>
  </r>
  <r>
    <x v="7"/>
    <x v="0"/>
    <x v="1"/>
    <x v="29"/>
    <x v="3"/>
    <x v="4"/>
    <x v="29"/>
    <x v="29"/>
    <x v="14"/>
    <x v="16"/>
    <x v="29"/>
    <x v="29"/>
    <x v="21"/>
    <x v="24"/>
    <x v="29"/>
    <x v="29"/>
  </r>
  <r>
    <x v="9"/>
    <x v="0"/>
    <x v="1"/>
    <x v="30"/>
    <x v="9"/>
    <x v="14"/>
    <x v="30"/>
    <x v="30"/>
    <x v="0"/>
    <x v="17"/>
    <x v="30"/>
    <x v="30"/>
    <x v="15"/>
    <x v="25"/>
    <x v="30"/>
    <x v="30"/>
  </r>
  <r>
    <x v="0"/>
    <x v="0"/>
    <x v="5"/>
    <x v="31"/>
    <x v="13"/>
    <x v="15"/>
    <x v="31"/>
    <x v="31"/>
    <x v="15"/>
    <x v="18"/>
    <x v="31"/>
    <x v="31"/>
    <x v="13"/>
    <x v="16"/>
    <x v="31"/>
    <x v="31"/>
  </r>
  <r>
    <x v="2"/>
    <x v="0"/>
    <x v="4"/>
    <x v="32"/>
    <x v="1"/>
    <x v="1"/>
    <x v="32"/>
    <x v="32"/>
    <x v="4"/>
    <x v="19"/>
    <x v="32"/>
    <x v="32"/>
    <x v="4"/>
    <x v="4"/>
    <x v="32"/>
    <x v="32"/>
  </r>
  <r>
    <x v="12"/>
    <x v="0"/>
    <x v="1"/>
    <x v="33"/>
    <x v="14"/>
    <x v="16"/>
    <x v="33"/>
    <x v="33"/>
    <x v="4"/>
    <x v="19"/>
    <x v="33"/>
    <x v="33"/>
    <x v="21"/>
    <x v="24"/>
    <x v="33"/>
    <x v="33"/>
  </r>
  <r>
    <x v="11"/>
    <x v="0"/>
    <x v="1"/>
    <x v="34"/>
    <x v="9"/>
    <x v="14"/>
    <x v="34"/>
    <x v="34"/>
    <x v="1"/>
    <x v="1"/>
    <x v="34"/>
    <x v="34"/>
    <x v="22"/>
    <x v="26"/>
    <x v="34"/>
    <x v="34"/>
  </r>
  <r>
    <x v="10"/>
    <x v="0"/>
    <x v="1"/>
    <x v="35"/>
    <x v="9"/>
    <x v="9"/>
    <x v="35"/>
    <x v="35"/>
    <x v="16"/>
    <x v="20"/>
    <x v="35"/>
    <x v="35"/>
    <x v="13"/>
    <x v="16"/>
    <x v="35"/>
    <x v="35"/>
  </r>
  <r>
    <x v="1"/>
    <x v="0"/>
    <x v="4"/>
    <x v="36"/>
    <x v="15"/>
    <x v="17"/>
    <x v="36"/>
    <x v="36"/>
    <x v="10"/>
    <x v="11"/>
    <x v="36"/>
    <x v="36"/>
    <x v="23"/>
    <x v="27"/>
    <x v="36"/>
    <x v="36"/>
  </r>
  <r>
    <x v="1"/>
    <x v="0"/>
    <x v="3"/>
    <x v="37"/>
    <x v="0"/>
    <x v="0"/>
    <x v="37"/>
    <x v="37"/>
    <x v="17"/>
    <x v="21"/>
    <x v="37"/>
    <x v="37"/>
    <x v="24"/>
    <x v="28"/>
    <x v="37"/>
    <x v="37"/>
  </r>
  <r>
    <x v="3"/>
    <x v="0"/>
    <x v="2"/>
    <x v="38"/>
    <x v="11"/>
    <x v="12"/>
    <x v="38"/>
    <x v="38"/>
    <x v="16"/>
    <x v="20"/>
    <x v="38"/>
    <x v="38"/>
    <x v="23"/>
    <x v="27"/>
    <x v="38"/>
    <x v="38"/>
  </r>
  <r>
    <x v="14"/>
    <x v="0"/>
    <x v="1"/>
    <x v="39"/>
    <x v="14"/>
    <x v="16"/>
    <x v="39"/>
    <x v="39"/>
    <x v="10"/>
    <x v="22"/>
    <x v="39"/>
    <x v="39"/>
    <x v="11"/>
    <x v="14"/>
    <x v="39"/>
    <x v="39"/>
  </r>
  <r>
    <x v="13"/>
    <x v="0"/>
    <x v="1"/>
    <x v="40"/>
    <x v="1"/>
    <x v="1"/>
    <x v="40"/>
    <x v="40"/>
    <x v="10"/>
    <x v="22"/>
    <x v="40"/>
    <x v="40"/>
    <x v="15"/>
    <x v="25"/>
    <x v="40"/>
    <x v="40"/>
  </r>
  <r>
    <x v="4"/>
    <x v="0"/>
    <x v="2"/>
    <x v="41"/>
    <x v="11"/>
    <x v="12"/>
    <x v="41"/>
    <x v="41"/>
    <x v="6"/>
    <x v="7"/>
    <x v="41"/>
    <x v="41"/>
    <x v="25"/>
    <x v="29"/>
    <x v="41"/>
    <x v="41"/>
  </r>
  <r>
    <x v="15"/>
    <x v="0"/>
    <x v="1"/>
    <x v="42"/>
    <x v="14"/>
    <x v="16"/>
    <x v="42"/>
    <x v="42"/>
    <x v="10"/>
    <x v="22"/>
    <x v="42"/>
    <x v="42"/>
    <x v="15"/>
    <x v="25"/>
    <x v="42"/>
    <x v="42"/>
  </r>
  <r>
    <x v="0"/>
    <x v="0"/>
    <x v="6"/>
    <x v="43"/>
    <x v="16"/>
    <x v="18"/>
    <x v="43"/>
    <x v="43"/>
    <x v="0"/>
    <x v="0"/>
    <x v="43"/>
    <x v="43"/>
    <x v="26"/>
    <x v="30"/>
    <x v="43"/>
    <x v="43"/>
  </r>
  <r>
    <x v="3"/>
    <x v="0"/>
    <x v="4"/>
    <x v="44"/>
    <x v="9"/>
    <x v="9"/>
    <x v="44"/>
    <x v="44"/>
    <x v="6"/>
    <x v="7"/>
    <x v="44"/>
    <x v="44"/>
    <x v="4"/>
    <x v="4"/>
    <x v="44"/>
    <x v="44"/>
  </r>
  <r>
    <x v="0"/>
    <x v="0"/>
    <x v="7"/>
    <x v="45"/>
    <x v="8"/>
    <x v="8"/>
    <x v="45"/>
    <x v="45"/>
    <x v="18"/>
    <x v="23"/>
    <x v="45"/>
    <x v="45"/>
    <x v="27"/>
    <x v="31"/>
    <x v="45"/>
    <x v="45"/>
  </r>
  <r>
    <x v="4"/>
    <x v="0"/>
    <x v="4"/>
    <x v="46"/>
    <x v="1"/>
    <x v="1"/>
    <x v="46"/>
    <x v="46"/>
    <x v="13"/>
    <x v="15"/>
    <x v="46"/>
    <x v="46"/>
    <x v="21"/>
    <x v="24"/>
    <x v="46"/>
    <x v="46"/>
  </r>
  <r>
    <x v="5"/>
    <x v="0"/>
    <x v="2"/>
    <x v="47"/>
    <x v="3"/>
    <x v="3"/>
    <x v="47"/>
    <x v="47"/>
    <x v="1"/>
    <x v="3"/>
    <x v="47"/>
    <x v="47"/>
    <x v="28"/>
    <x v="32"/>
    <x v="47"/>
    <x v="47"/>
  </r>
  <r>
    <x v="1"/>
    <x v="0"/>
    <x v="5"/>
    <x v="48"/>
    <x v="13"/>
    <x v="15"/>
    <x v="48"/>
    <x v="48"/>
    <x v="12"/>
    <x v="14"/>
    <x v="48"/>
    <x v="48"/>
    <x v="29"/>
    <x v="33"/>
    <x v="48"/>
    <x v="48"/>
  </r>
  <r>
    <x v="6"/>
    <x v="0"/>
    <x v="2"/>
    <x v="49"/>
    <x v="11"/>
    <x v="12"/>
    <x v="49"/>
    <x v="49"/>
    <x v="16"/>
    <x v="20"/>
    <x v="49"/>
    <x v="49"/>
    <x v="23"/>
    <x v="27"/>
    <x v="49"/>
    <x v="49"/>
  </r>
  <r>
    <x v="9"/>
    <x v="0"/>
    <x v="2"/>
    <x v="50"/>
    <x v="11"/>
    <x v="12"/>
    <x v="50"/>
    <x v="50"/>
    <x v="6"/>
    <x v="7"/>
    <x v="50"/>
    <x v="50"/>
    <x v="30"/>
    <x v="34"/>
    <x v="50"/>
    <x v="50"/>
  </r>
  <r>
    <x v="2"/>
    <x v="0"/>
    <x v="3"/>
    <x v="51"/>
    <x v="0"/>
    <x v="0"/>
    <x v="51"/>
    <x v="51"/>
    <x v="17"/>
    <x v="21"/>
    <x v="51"/>
    <x v="51"/>
    <x v="24"/>
    <x v="28"/>
    <x v="51"/>
    <x v="51"/>
  </r>
  <r>
    <x v="0"/>
    <x v="0"/>
    <x v="8"/>
    <x v="52"/>
    <x v="0"/>
    <x v="0"/>
    <x v="52"/>
    <x v="52"/>
    <x v="19"/>
    <x v="24"/>
    <x v="52"/>
    <x v="52"/>
    <x v="31"/>
    <x v="35"/>
    <x v="52"/>
    <x v="52"/>
  </r>
  <r>
    <x v="5"/>
    <x v="0"/>
    <x v="4"/>
    <x v="53"/>
    <x v="15"/>
    <x v="19"/>
    <x v="53"/>
    <x v="53"/>
    <x v="13"/>
    <x v="25"/>
    <x v="53"/>
    <x v="53"/>
    <x v="19"/>
    <x v="22"/>
    <x v="53"/>
    <x v="53"/>
  </r>
  <r>
    <x v="6"/>
    <x v="0"/>
    <x v="4"/>
    <x v="54"/>
    <x v="9"/>
    <x v="9"/>
    <x v="54"/>
    <x v="54"/>
    <x v="4"/>
    <x v="5"/>
    <x v="54"/>
    <x v="54"/>
    <x v="20"/>
    <x v="23"/>
    <x v="54"/>
    <x v="54"/>
  </r>
  <r>
    <x v="7"/>
    <x v="0"/>
    <x v="2"/>
    <x v="55"/>
    <x v="17"/>
    <x v="20"/>
    <x v="55"/>
    <x v="55"/>
    <x v="1"/>
    <x v="1"/>
    <x v="55"/>
    <x v="55"/>
    <x v="19"/>
    <x v="22"/>
    <x v="55"/>
    <x v="55"/>
  </r>
  <r>
    <x v="3"/>
    <x v="0"/>
    <x v="3"/>
    <x v="56"/>
    <x v="18"/>
    <x v="21"/>
    <x v="56"/>
    <x v="56"/>
    <x v="20"/>
    <x v="26"/>
    <x v="56"/>
    <x v="56"/>
    <x v="32"/>
    <x v="36"/>
    <x v="56"/>
    <x v="56"/>
  </r>
  <r>
    <x v="5"/>
    <x v="0"/>
    <x v="3"/>
    <x v="57"/>
    <x v="18"/>
    <x v="22"/>
    <x v="57"/>
    <x v="57"/>
    <x v="17"/>
    <x v="21"/>
    <x v="57"/>
    <x v="57"/>
    <x v="33"/>
    <x v="37"/>
    <x v="57"/>
    <x v="57"/>
  </r>
  <r>
    <x v="0"/>
    <x v="0"/>
    <x v="9"/>
    <x v="58"/>
    <x v="19"/>
    <x v="23"/>
    <x v="58"/>
    <x v="58"/>
    <x v="21"/>
    <x v="27"/>
    <x v="58"/>
    <x v="58"/>
    <x v="34"/>
    <x v="38"/>
    <x v="58"/>
    <x v="58"/>
  </r>
  <r>
    <x v="8"/>
    <x v="0"/>
    <x v="2"/>
    <x v="59"/>
    <x v="11"/>
    <x v="12"/>
    <x v="59"/>
    <x v="59"/>
    <x v="16"/>
    <x v="20"/>
    <x v="59"/>
    <x v="59"/>
    <x v="23"/>
    <x v="27"/>
    <x v="59"/>
    <x v="59"/>
  </r>
  <r>
    <x v="11"/>
    <x v="0"/>
    <x v="2"/>
    <x v="60"/>
    <x v="17"/>
    <x v="20"/>
    <x v="60"/>
    <x v="60"/>
    <x v="11"/>
    <x v="28"/>
    <x v="60"/>
    <x v="60"/>
    <x v="19"/>
    <x v="39"/>
    <x v="60"/>
    <x v="60"/>
  </r>
  <r>
    <x v="12"/>
    <x v="0"/>
    <x v="2"/>
    <x v="61"/>
    <x v="17"/>
    <x v="24"/>
    <x v="61"/>
    <x v="61"/>
    <x v="1"/>
    <x v="1"/>
    <x v="61"/>
    <x v="61"/>
    <x v="23"/>
    <x v="27"/>
    <x v="61"/>
    <x v="61"/>
  </r>
  <r>
    <x v="7"/>
    <x v="0"/>
    <x v="4"/>
    <x v="62"/>
    <x v="15"/>
    <x v="19"/>
    <x v="62"/>
    <x v="62"/>
    <x v="4"/>
    <x v="19"/>
    <x v="62"/>
    <x v="51"/>
    <x v="35"/>
    <x v="40"/>
    <x v="62"/>
    <x v="62"/>
  </r>
  <r>
    <x v="6"/>
    <x v="0"/>
    <x v="10"/>
    <x v="63"/>
    <x v="20"/>
    <x v="25"/>
    <x v="63"/>
    <x v="63"/>
    <x v="22"/>
    <x v="29"/>
    <x v="63"/>
    <x v="62"/>
    <x v="36"/>
    <x v="41"/>
    <x v="63"/>
    <x v="63"/>
  </r>
  <r>
    <x v="10"/>
    <x v="0"/>
    <x v="2"/>
    <x v="64"/>
    <x v="11"/>
    <x v="12"/>
    <x v="64"/>
    <x v="64"/>
    <x v="16"/>
    <x v="20"/>
    <x v="64"/>
    <x v="63"/>
    <x v="23"/>
    <x v="27"/>
    <x v="64"/>
    <x v="64"/>
  </r>
  <r>
    <x v="8"/>
    <x v="0"/>
    <x v="4"/>
    <x v="65"/>
    <x v="9"/>
    <x v="9"/>
    <x v="65"/>
    <x v="65"/>
    <x v="23"/>
    <x v="30"/>
    <x v="65"/>
    <x v="64"/>
    <x v="9"/>
    <x v="11"/>
    <x v="65"/>
    <x v="65"/>
  </r>
  <r>
    <x v="10"/>
    <x v="0"/>
    <x v="4"/>
    <x v="66"/>
    <x v="9"/>
    <x v="9"/>
    <x v="66"/>
    <x v="66"/>
    <x v="24"/>
    <x v="31"/>
    <x v="66"/>
    <x v="65"/>
    <x v="3"/>
    <x v="3"/>
    <x v="66"/>
    <x v="66"/>
  </r>
  <r>
    <x v="1"/>
    <x v="0"/>
    <x v="8"/>
    <x v="67"/>
    <x v="0"/>
    <x v="0"/>
    <x v="67"/>
    <x v="67"/>
    <x v="17"/>
    <x v="21"/>
    <x v="67"/>
    <x v="66"/>
    <x v="31"/>
    <x v="35"/>
    <x v="67"/>
    <x v="67"/>
  </r>
  <r>
    <x v="0"/>
    <x v="0"/>
    <x v="11"/>
    <x v="68"/>
    <x v="21"/>
    <x v="26"/>
    <x v="68"/>
    <x v="68"/>
    <x v="21"/>
    <x v="27"/>
    <x v="68"/>
    <x v="67"/>
    <x v="37"/>
    <x v="42"/>
    <x v="68"/>
    <x v="68"/>
  </r>
  <r>
    <x v="7"/>
    <x v="0"/>
    <x v="3"/>
    <x v="69"/>
    <x v="22"/>
    <x v="27"/>
    <x v="69"/>
    <x v="69"/>
    <x v="25"/>
    <x v="32"/>
    <x v="69"/>
    <x v="68"/>
    <x v="38"/>
    <x v="43"/>
    <x v="69"/>
    <x v="69"/>
  </r>
  <r>
    <x v="0"/>
    <x v="0"/>
    <x v="12"/>
    <x v="70"/>
    <x v="23"/>
    <x v="28"/>
    <x v="70"/>
    <x v="70"/>
    <x v="26"/>
    <x v="33"/>
    <x v="70"/>
    <x v="69"/>
    <x v="39"/>
    <x v="44"/>
    <x v="70"/>
    <x v="70"/>
  </r>
  <r>
    <x v="0"/>
    <x v="0"/>
    <x v="10"/>
    <x v="71"/>
    <x v="24"/>
    <x v="29"/>
    <x v="71"/>
    <x v="71"/>
    <x v="22"/>
    <x v="34"/>
    <x v="71"/>
    <x v="70"/>
    <x v="40"/>
    <x v="45"/>
    <x v="71"/>
    <x v="71"/>
  </r>
  <r>
    <x v="1"/>
    <x v="0"/>
    <x v="6"/>
    <x v="72"/>
    <x v="0"/>
    <x v="0"/>
    <x v="72"/>
    <x v="72"/>
    <x v="27"/>
    <x v="35"/>
    <x v="72"/>
    <x v="71"/>
    <x v="41"/>
    <x v="46"/>
    <x v="72"/>
    <x v="72"/>
  </r>
  <r>
    <x v="9"/>
    <x v="0"/>
    <x v="4"/>
    <x v="73"/>
    <x v="9"/>
    <x v="14"/>
    <x v="73"/>
    <x v="73"/>
    <x v="0"/>
    <x v="17"/>
    <x v="73"/>
    <x v="72"/>
    <x v="15"/>
    <x v="25"/>
    <x v="73"/>
    <x v="73"/>
  </r>
  <r>
    <x v="4"/>
    <x v="0"/>
    <x v="3"/>
    <x v="74"/>
    <x v="0"/>
    <x v="30"/>
    <x v="74"/>
    <x v="74"/>
    <x v="17"/>
    <x v="21"/>
    <x v="74"/>
    <x v="73"/>
    <x v="33"/>
    <x v="37"/>
    <x v="74"/>
    <x v="74"/>
  </r>
  <r>
    <x v="2"/>
    <x v="0"/>
    <x v="6"/>
    <x v="75"/>
    <x v="1"/>
    <x v="1"/>
    <x v="75"/>
    <x v="75"/>
    <x v="28"/>
    <x v="36"/>
    <x v="75"/>
    <x v="74"/>
    <x v="26"/>
    <x v="30"/>
    <x v="75"/>
    <x v="75"/>
  </r>
  <r>
    <x v="12"/>
    <x v="0"/>
    <x v="4"/>
    <x v="76"/>
    <x v="15"/>
    <x v="17"/>
    <x v="76"/>
    <x v="76"/>
    <x v="4"/>
    <x v="19"/>
    <x v="76"/>
    <x v="75"/>
    <x v="22"/>
    <x v="26"/>
    <x v="76"/>
    <x v="76"/>
  </r>
  <r>
    <x v="1"/>
    <x v="0"/>
    <x v="10"/>
    <x v="77"/>
    <x v="25"/>
    <x v="31"/>
    <x v="77"/>
    <x v="77"/>
    <x v="29"/>
    <x v="37"/>
    <x v="77"/>
    <x v="76"/>
    <x v="42"/>
    <x v="47"/>
    <x v="77"/>
    <x v="77"/>
  </r>
  <r>
    <x v="11"/>
    <x v="0"/>
    <x v="4"/>
    <x v="78"/>
    <x v="15"/>
    <x v="17"/>
    <x v="78"/>
    <x v="78"/>
    <x v="30"/>
    <x v="38"/>
    <x v="78"/>
    <x v="77"/>
    <x v="15"/>
    <x v="25"/>
    <x v="78"/>
    <x v="78"/>
  </r>
  <r>
    <x v="1"/>
    <x v="0"/>
    <x v="7"/>
    <x v="79"/>
    <x v="8"/>
    <x v="8"/>
    <x v="79"/>
    <x v="79"/>
    <x v="18"/>
    <x v="23"/>
    <x v="79"/>
    <x v="78"/>
    <x v="27"/>
    <x v="31"/>
    <x v="79"/>
    <x v="79"/>
  </r>
  <r>
    <x v="3"/>
    <x v="0"/>
    <x v="6"/>
    <x v="80"/>
    <x v="26"/>
    <x v="32"/>
    <x v="80"/>
    <x v="80"/>
    <x v="12"/>
    <x v="14"/>
    <x v="80"/>
    <x v="79"/>
    <x v="26"/>
    <x v="30"/>
    <x v="80"/>
    <x v="80"/>
  </r>
  <r>
    <x v="6"/>
    <x v="0"/>
    <x v="3"/>
    <x v="81"/>
    <x v="18"/>
    <x v="21"/>
    <x v="81"/>
    <x v="81"/>
    <x v="20"/>
    <x v="26"/>
    <x v="81"/>
    <x v="80"/>
    <x v="13"/>
    <x v="16"/>
    <x v="81"/>
    <x v="81"/>
  </r>
  <r>
    <x v="3"/>
    <x v="0"/>
    <x v="10"/>
    <x v="82"/>
    <x v="20"/>
    <x v="25"/>
    <x v="82"/>
    <x v="82"/>
    <x v="22"/>
    <x v="29"/>
    <x v="82"/>
    <x v="81"/>
    <x v="43"/>
    <x v="48"/>
    <x v="82"/>
    <x v="82"/>
  </r>
  <r>
    <x v="2"/>
    <x v="0"/>
    <x v="7"/>
    <x v="83"/>
    <x v="27"/>
    <x v="33"/>
    <x v="83"/>
    <x v="83"/>
    <x v="16"/>
    <x v="39"/>
    <x v="83"/>
    <x v="82"/>
    <x v="23"/>
    <x v="27"/>
    <x v="83"/>
    <x v="83"/>
  </r>
  <r>
    <x v="0"/>
    <x v="0"/>
    <x v="13"/>
    <x v="84"/>
    <x v="28"/>
    <x v="34"/>
    <x v="84"/>
    <x v="84"/>
    <x v="31"/>
    <x v="40"/>
    <x v="84"/>
    <x v="83"/>
    <x v="44"/>
    <x v="49"/>
    <x v="84"/>
    <x v="84"/>
  </r>
  <r>
    <x v="13"/>
    <x v="0"/>
    <x v="2"/>
    <x v="85"/>
    <x v="11"/>
    <x v="12"/>
    <x v="85"/>
    <x v="85"/>
    <x v="6"/>
    <x v="7"/>
    <x v="85"/>
    <x v="81"/>
    <x v="28"/>
    <x v="50"/>
    <x v="85"/>
    <x v="85"/>
  </r>
  <r>
    <x v="14"/>
    <x v="0"/>
    <x v="4"/>
    <x v="86"/>
    <x v="14"/>
    <x v="16"/>
    <x v="86"/>
    <x v="86"/>
    <x v="4"/>
    <x v="19"/>
    <x v="86"/>
    <x v="84"/>
    <x v="11"/>
    <x v="14"/>
    <x v="86"/>
    <x v="86"/>
  </r>
  <r>
    <x v="13"/>
    <x v="0"/>
    <x v="4"/>
    <x v="87"/>
    <x v="9"/>
    <x v="14"/>
    <x v="87"/>
    <x v="87"/>
    <x v="6"/>
    <x v="7"/>
    <x v="87"/>
    <x v="85"/>
    <x v="15"/>
    <x v="25"/>
    <x v="87"/>
    <x v="87"/>
  </r>
  <r>
    <x v="15"/>
    <x v="0"/>
    <x v="2"/>
    <x v="88"/>
    <x v="11"/>
    <x v="12"/>
    <x v="88"/>
    <x v="88"/>
    <x v="18"/>
    <x v="41"/>
    <x v="88"/>
    <x v="86"/>
    <x v="0"/>
    <x v="0"/>
    <x v="88"/>
    <x v="88"/>
  </r>
  <r>
    <x v="0"/>
    <x v="0"/>
    <x v="14"/>
    <x v="89"/>
    <x v="29"/>
    <x v="35"/>
    <x v="89"/>
    <x v="89"/>
    <x v="32"/>
    <x v="42"/>
    <x v="89"/>
    <x v="87"/>
    <x v="45"/>
    <x v="51"/>
    <x v="89"/>
    <x v="89"/>
  </r>
  <r>
    <x v="11"/>
    <x v="0"/>
    <x v="3"/>
    <x v="90"/>
    <x v="22"/>
    <x v="27"/>
    <x v="90"/>
    <x v="90"/>
    <x v="33"/>
    <x v="43"/>
    <x v="90"/>
    <x v="88"/>
    <x v="29"/>
    <x v="33"/>
    <x v="90"/>
    <x v="90"/>
  </r>
  <r>
    <x v="2"/>
    <x v="0"/>
    <x v="5"/>
    <x v="91"/>
    <x v="0"/>
    <x v="0"/>
    <x v="91"/>
    <x v="91"/>
    <x v="34"/>
    <x v="44"/>
    <x v="91"/>
    <x v="89"/>
    <x v="46"/>
    <x v="52"/>
    <x v="91"/>
    <x v="91"/>
  </r>
  <r>
    <x v="8"/>
    <x v="0"/>
    <x v="6"/>
    <x v="92"/>
    <x v="16"/>
    <x v="18"/>
    <x v="92"/>
    <x v="92"/>
    <x v="12"/>
    <x v="14"/>
    <x v="92"/>
    <x v="90"/>
    <x v="47"/>
    <x v="53"/>
    <x v="92"/>
    <x v="92"/>
  </r>
</pivotCacheRecords>
</file>

<file path=xl/pivotCache/pivotCacheRecords4.xml><?xml version="1.0" encoding="utf-8"?>
<pivotCacheRecords xmlns="http://schemas.openxmlformats.org/spreadsheetml/2006/main" xmlns:r="http://schemas.openxmlformats.org/officeDocument/2006/relationships" count="50">
  <r>
    <x v="0"/>
    <x v="0"/>
    <x v="0"/>
    <x v="0"/>
    <x v="0"/>
    <x v="0"/>
    <x v="0"/>
    <x v="0"/>
    <x v="0"/>
    <x v="0"/>
    <x v="0"/>
    <x v="0"/>
    <x v="0"/>
    <x v="0"/>
    <x v="0"/>
    <x v="0"/>
    <x v="0"/>
    <x v="0"/>
    <x v="0"/>
    <x v="0"/>
    <x v="0"/>
    <x v="0"/>
    <x v="0"/>
    <x v="0"/>
    <x v="0"/>
    <x v="0"/>
    <x v="0"/>
    <x v="0"/>
    <x v="0"/>
    <x v="0"/>
    <x v="0"/>
    <x v="0"/>
    <x v="0"/>
    <x v="0"/>
    <x v="0"/>
    <x v="0"/>
    <x v="0"/>
    <x v="0"/>
    <x v="0"/>
    <x v="0"/>
    <x v="0"/>
    <x v="0"/>
    <x v="0"/>
    <x v="0"/>
    <x v="0"/>
    <x v="0"/>
  </r>
  <r>
    <x v="1"/>
    <x v="1"/>
    <x v="1"/>
    <x v="1"/>
    <x v="1"/>
    <x v="1"/>
    <x v="0"/>
    <x v="1"/>
    <x v="0"/>
    <x v="1"/>
    <x v="1"/>
    <x v="1"/>
    <x v="1"/>
    <x v="0"/>
    <x v="1"/>
    <x v="0"/>
    <x v="1"/>
    <x v="1"/>
    <x v="1"/>
    <x v="1"/>
    <x v="1"/>
    <x v="1"/>
    <x v="1"/>
    <x v="1"/>
    <x v="1"/>
    <x v="0"/>
    <x v="1"/>
    <x v="1"/>
    <x v="1"/>
    <x v="1"/>
    <x v="1"/>
    <x v="1"/>
    <x v="0"/>
    <x v="1"/>
    <x v="0"/>
    <x v="1"/>
    <x v="1"/>
    <x v="0"/>
    <x v="0"/>
    <x v="1"/>
    <x v="0"/>
    <x v="0"/>
    <x v="0"/>
    <x v="0"/>
    <x v="0"/>
    <x v="0"/>
  </r>
  <r>
    <x v="2"/>
    <x v="2"/>
    <x v="2"/>
    <x v="2"/>
    <x v="2"/>
    <x v="2"/>
    <x v="0"/>
    <x v="2"/>
    <x v="0"/>
    <x v="2"/>
    <x v="2"/>
    <x v="2"/>
    <x v="2"/>
    <x v="1"/>
    <x v="0"/>
    <x v="1"/>
    <x v="2"/>
    <x v="2"/>
    <x v="2"/>
    <x v="2"/>
    <x v="2"/>
    <x v="2"/>
    <x v="2"/>
    <x v="0"/>
    <x v="2"/>
    <x v="0"/>
    <x v="2"/>
    <x v="0"/>
    <x v="2"/>
    <x v="0"/>
    <x v="0"/>
    <x v="0"/>
    <x v="0"/>
    <x v="0"/>
    <x v="0"/>
    <x v="2"/>
    <x v="2"/>
    <x v="0"/>
    <x v="1"/>
    <x v="2"/>
    <x v="0"/>
    <x v="1"/>
    <x v="0"/>
    <x v="0"/>
    <x v="1"/>
    <x v="0"/>
  </r>
  <r>
    <x v="3"/>
    <x v="2"/>
    <x v="3"/>
    <x v="3"/>
    <x v="3"/>
    <x v="3"/>
    <x v="0"/>
    <x v="3"/>
    <x v="0"/>
    <x v="3"/>
    <x v="3"/>
    <x v="3"/>
    <x v="3"/>
    <x v="2"/>
    <x v="2"/>
    <x v="2"/>
    <x v="3"/>
    <x v="3"/>
    <x v="0"/>
    <x v="3"/>
    <x v="3"/>
    <x v="3"/>
    <x v="3"/>
    <x v="2"/>
    <x v="2"/>
    <x v="1"/>
    <x v="3"/>
    <x v="2"/>
    <x v="3"/>
    <x v="2"/>
    <x v="0"/>
    <x v="0"/>
    <x v="0"/>
    <x v="0"/>
    <x v="0"/>
    <x v="3"/>
    <x v="3"/>
    <x v="0"/>
    <x v="2"/>
    <x v="1"/>
    <x v="1"/>
    <x v="2"/>
    <x v="0"/>
    <x v="1"/>
    <x v="0"/>
    <x v="1"/>
  </r>
  <r>
    <x v="4"/>
    <x v="2"/>
    <x v="4"/>
    <x v="4"/>
    <x v="4"/>
    <x v="4"/>
    <x v="0"/>
    <x v="4"/>
    <x v="0"/>
    <x v="4"/>
    <x v="4"/>
    <x v="4"/>
    <x v="4"/>
    <x v="2"/>
    <x v="3"/>
    <x v="3"/>
    <x v="4"/>
    <x v="4"/>
    <x v="2"/>
    <x v="1"/>
    <x v="4"/>
    <x v="4"/>
    <x v="0"/>
    <x v="2"/>
    <x v="2"/>
    <x v="2"/>
    <x v="3"/>
    <x v="2"/>
    <x v="4"/>
    <x v="2"/>
    <x v="1"/>
    <x v="0"/>
    <x v="0"/>
    <x v="0"/>
    <x v="0"/>
    <x v="4"/>
    <x v="4"/>
    <x v="0"/>
    <x v="2"/>
    <x v="3"/>
    <x v="2"/>
    <x v="3"/>
    <x v="0"/>
    <x v="2"/>
    <x v="0"/>
    <x v="2"/>
  </r>
  <r>
    <x v="5"/>
    <x v="3"/>
    <x v="5"/>
    <x v="5"/>
    <x v="5"/>
    <x v="5"/>
    <x v="0"/>
    <x v="5"/>
    <x v="0"/>
    <x v="4"/>
    <x v="5"/>
    <x v="5"/>
    <x v="5"/>
    <x v="3"/>
    <x v="4"/>
    <x v="0"/>
    <x v="5"/>
    <x v="5"/>
    <x v="2"/>
    <x v="4"/>
    <x v="5"/>
    <x v="5"/>
    <x v="0"/>
    <x v="0"/>
    <x v="3"/>
    <x v="0"/>
    <x v="4"/>
    <x v="0"/>
    <x v="5"/>
    <x v="0"/>
    <x v="0"/>
    <x v="0"/>
    <x v="0"/>
    <x v="0"/>
    <x v="0"/>
    <x v="5"/>
    <x v="5"/>
    <x v="1"/>
    <x v="1"/>
    <x v="2"/>
    <x v="0"/>
    <x v="4"/>
    <x v="1"/>
    <x v="3"/>
    <x v="0"/>
    <x v="0"/>
  </r>
  <r>
    <x v="6"/>
    <x v="4"/>
    <x v="6"/>
    <x v="6"/>
    <x v="6"/>
    <x v="6"/>
    <x v="0"/>
    <x v="6"/>
    <x v="0"/>
    <x v="5"/>
    <x v="6"/>
    <x v="6"/>
    <x v="6"/>
    <x v="4"/>
    <x v="5"/>
    <x v="4"/>
    <x v="6"/>
    <x v="6"/>
    <x v="3"/>
    <x v="5"/>
    <x v="4"/>
    <x v="6"/>
    <x v="4"/>
    <x v="0"/>
    <x v="1"/>
    <x v="0"/>
    <x v="5"/>
    <x v="0"/>
    <x v="6"/>
    <x v="0"/>
    <x v="1"/>
    <x v="0"/>
    <x v="0"/>
    <x v="0"/>
    <x v="0"/>
    <x v="6"/>
    <x v="6"/>
    <x v="0"/>
    <x v="3"/>
    <x v="4"/>
    <x v="0"/>
    <x v="5"/>
    <x v="0"/>
    <x v="0"/>
    <x v="1"/>
    <x v="0"/>
  </r>
  <r>
    <x v="7"/>
    <x v="5"/>
    <x v="7"/>
    <x v="7"/>
    <x v="7"/>
    <x v="7"/>
    <x v="0"/>
    <x v="7"/>
    <x v="0"/>
    <x v="6"/>
    <x v="7"/>
    <x v="7"/>
    <x v="7"/>
    <x v="5"/>
    <x v="6"/>
    <x v="5"/>
    <x v="7"/>
    <x v="7"/>
    <x v="4"/>
    <x v="6"/>
    <x v="6"/>
    <x v="7"/>
    <x v="0"/>
    <x v="1"/>
    <x v="4"/>
    <x v="0"/>
    <x v="6"/>
    <x v="0"/>
    <x v="7"/>
    <x v="1"/>
    <x v="0"/>
    <x v="1"/>
    <x v="0"/>
    <x v="0"/>
    <x v="0"/>
    <x v="7"/>
    <x v="7"/>
    <x v="0"/>
    <x v="3"/>
    <x v="1"/>
    <x v="0"/>
    <x v="6"/>
    <x v="2"/>
    <x v="4"/>
    <x v="0"/>
    <x v="0"/>
  </r>
  <r>
    <x v="8"/>
    <x v="2"/>
    <x v="8"/>
    <x v="8"/>
    <x v="8"/>
    <x v="8"/>
    <x v="0"/>
    <x v="8"/>
    <x v="0"/>
    <x v="7"/>
    <x v="8"/>
    <x v="3"/>
    <x v="8"/>
    <x v="6"/>
    <x v="7"/>
    <x v="5"/>
    <x v="8"/>
    <x v="8"/>
    <x v="2"/>
    <x v="7"/>
    <x v="7"/>
    <x v="8"/>
    <x v="0"/>
    <x v="0"/>
    <x v="2"/>
    <x v="0"/>
    <x v="7"/>
    <x v="2"/>
    <x v="8"/>
    <x v="0"/>
    <x v="0"/>
    <x v="1"/>
    <x v="0"/>
    <x v="0"/>
    <x v="0"/>
    <x v="8"/>
    <x v="8"/>
    <x v="0"/>
    <x v="2"/>
    <x v="4"/>
    <x v="0"/>
    <x v="5"/>
    <x v="0"/>
    <x v="0"/>
    <x v="1"/>
    <x v="0"/>
  </r>
  <r>
    <x v="9"/>
    <x v="6"/>
    <x v="9"/>
    <x v="9"/>
    <x v="9"/>
    <x v="9"/>
    <x v="0"/>
    <x v="9"/>
    <x v="0"/>
    <x v="8"/>
    <x v="9"/>
    <x v="8"/>
    <x v="9"/>
    <x v="7"/>
    <x v="8"/>
    <x v="6"/>
    <x v="9"/>
    <x v="9"/>
    <x v="1"/>
    <x v="5"/>
    <x v="8"/>
    <x v="9"/>
    <x v="5"/>
    <x v="0"/>
    <x v="4"/>
    <x v="0"/>
    <x v="8"/>
    <x v="0"/>
    <x v="9"/>
    <x v="0"/>
    <x v="1"/>
    <x v="0"/>
    <x v="0"/>
    <x v="0"/>
    <x v="0"/>
    <x v="9"/>
    <x v="9"/>
    <x v="0"/>
    <x v="3"/>
    <x v="5"/>
    <x v="0"/>
    <x v="7"/>
    <x v="0"/>
    <x v="3"/>
    <x v="2"/>
    <x v="0"/>
  </r>
  <r>
    <x v="10"/>
    <x v="7"/>
    <x v="10"/>
    <x v="10"/>
    <x v="10"/>
    <x v="10"/>
    <x v="0"/>
    <x v="10"/>
    <x v="0"/>
    <x v="9"/>
    <x v="10"/>
    <x v="9"/>
    <x v="10"/>
    <x v="8"/>
    <x v="0"/>
    <x v="7"/>
    <x v="10"/>
    <x v="10"/>
    <x v="4"/>
    <x v="8"/>
    <x v="9"/>
    <x v="10"/>
    <x v="5"/>
    <x v="0"/>
    <x v="1"/>
    <x v="0"/>
    <x v="9"/>
    <x v="0"/>
    <x v="10"/>
    <x v="0"/>
    <x v="1"/>
    <x v="1"/>
    <x v="0"/>
    <x v="0"/>
    <x v="0"/>
    <x v="10"/>
    <x v="10"/>
    <x v="0"/>
    <x v="3"/>
    <x v="4"/>
    <x v="0"/>
    <x v="8"/>
    <x v="3"/>
    <x v="3"/>
    <x v="3"/>
    <x v="0"/>
  </r>
  <r>
    <x v="11"/>
    <x v="8"/>
    <x v="11"/>
    <x v="11"/>
    <x v="11"/>
    <x v="11"/>
    <x v="0"/>
    <x v="11"/>
    <x v="0"/>
    <x v="10"/>
    <x v="11"/>
    <x v="10"/>
    <x v="11"/>
    <x v="3"/>
    <x v="1"/>
    <x v="8"/>
    <x v="11"/>
    <x v="11"/>
    <x v="3"/>
    <x v="7"/>
    <x v="10"/>
    <x v="11"/>
    <x v="5"/>
    <x v="1"/>
    <x v="5"/>
    <x v="3"/>
    <x v="10"/>
    <x v="2"/>
    <x v="11"/>
    <x v="1"/>
    <x v="1"/>
    <x v="1"/>
    <x v="0"/>
    <x v="0"/>
    <x v="0"/>
    <x v="11"/>
    <x v="11"/>
    <x v="2"/>
    <x v="3"/>
    <x v="6"/>
    <x v="0"/>
    <x v="6"/>
    <x v="0"/>
    <x v="5"/>
    <x v="1"/>
    <x v="1"/>
  </r>
  <r>
    <x v="12"/>
    <x v="2"/>
    <x v="12"/>
    <x v="12"/>
    <x v="12"/>
    <x v="12"/>
    <x v="0"/>
    <x v="12"/>
    <x v="0"/>
    <x v="11"/>
    <x v="12"/>
    <x v="7"/>
    <x v="12"/>
    <x v="9"/>
    <x v="9"/>
    <x v="6"/>
    <x v="12"/>
    <x v="12"/>
    <x v="4"/>
    <x v="9"/>
    <x v="11"/>
    <x v="12"/>
    <x v="0"/>
    <x v="0"/>
    <x v="2"/>
    <x v="0"/>
    <x v="11"/>
    <x v="0"/>
    <x v="12"/>
    <x v="0"/>
    <x v="1"/>
    <x v="1"/>
    <x v="0"/>
    <x v="1"/>
    <x v="0"/>
    <x v="12"/>
    <x v="12"/>
    <x v="0"/>
    <x v="1"/>
    <x v="7"/>
    <x v="0"/>
    <x v="2"/>
    <x v="0"/>
    <x v="0"/>
    <x v="0"/>
    <x v="0"/>
  </r>
  <r>
    <x v="13"/>
    <x v="8"/>
    <x v="11"/>
    <x v="13"/>
    <x v="13"/>
    <x v="13"/>
    <x v="0"/>
    <x v="13"/>
    <x v="0"/>
    <x v="12"/>
    <x v="13"/>
    <x v="11"/>
    <x v="13"/>
    <x v="2"/>
    <x v="10"/>
    <x v="8"/>
    <x v="13"/>
    <x v="13"/>
    <x v="0"/>
    <x v="4"/>
    <x v="12"/>
    <x v="13"/>
    <x v="5"/>
    <x v="3"/>
    <x v="5"/>
    <x v="2"/>
    <x v="10"/>
    <x v="2"/>
    <x v="11"/>
    <x v="3"/>
    <x v="1"/>
    <x v="1"/>
    <x v="0"/>
    <x v="0"/>
    <x v="0"/>
    <x v="13"/>
    <x v="13"/>
    <x v="1"/>
    <x v="3"/>
    <x v="6"/>
    <x v="0"/>
    <x v="5"/>
    <x v="0"/>
    <x v="6"/>
    <x v="1"/>
    <x v="0"/>
  </r>
  <r>
    <x v="14"/>
    <x v="2"/>
    <x v="13"/>
    <x v="14"/>
    <x v="14"/>
    <x v="14"/>
    <x v="0"/>
    <x v="14"/>
    <x v="0"/>
    <x v="13"/>
    <x v="14"/>
    <x v="12"/>
    <x v="14"/>
    <x v="10"/>
    <x v="1"/>
    <x v="6"/>
    <x v="14"/>
    <x v="14"/>
    <x v="1"/>
    <x v="7"/>
    <x v="13"/>
    <x v="14"/>
    <x v="5"/>
    <x v="0"/>
    <x v="2"/>
    <x v="0"/>
    <x v="12"/>
    <x v="0"/>
    <x v="13"/>
    <x v="0"/>
    <x v="1"/>
    <x v="0"/>
    <x v="0"/>
    <x v="0"/>
    <x v="0"/>
    <x v="14"/>
    <x v="14"/>
    <x v="1"/>
    <x v="3"/>
    <x v="4"/>
    <x v="0"/>
    <x v="7"/>
    <x v="0"/>
    <x v="0"/>
    <x v="2"/>
    <x v="0"/>
  </r>
  <r>
    <x v="15"/>
    <x v="0"/>
    <x v="14"/>
    <x v="15"/>
    <x v="15"/>
    <x v="15"/>
    <x v="0"/>
    <x v="15"/>
    <x v="0"/>
    <x v="14"/>
    <x v="15"/>
    <x v="13"/>
    <x v="15"/>
    <x v="11"/>
    <x v="11"/>
    <x v="6"/>
    <x v="15"/>
    <x v="15"/>
    <x v="2"/>
    <x v="9"/>
    <x v="14"/>
    <x v="15"/>
    <x v="5"/>
    <x v="0"/>
    <x v="1"/>
    <x v="0"/>
    <x v="13"/>
    <x v="0"/>
    <x v="14"/>
    <x v="0"/>
    <x v="1"/>
    <x v="0"/>
    <x v="0"/>
    <x v="0"/>
    <x v="0"/>
    <x v="15"/>
    <x v="15"/>
    <x v="0"/>
    <x v="3"/>
    <x v="8"/>
    <x v="0"/>
    <x v="6"/>
    <x v="0"/>
    <x v="7"/>
    <x v="2"/>
    <x v="0"/>
  </r>
  <r>
    <x v="16"/>
    <x v="6"/>
    <x v="15"/>
    <x v="16"/>
    <x v="16"/>
    <x v="16"/>
    <x v="1"/>
    <x v="16"/>
    <x v="0"/>
    <x v="15"/>
    <x v="16"/>
    <x v="14"/>
    <x v="16"/>
    <x v="12"/>
    <x v="12"/>
    <x v="5"/>
    <x v="16"/>
    <x v="16"/>
    <x v="0"/>
    <x v="10"/>
    <x v="15"/>
    <x v="16"/>
    <x v="3"/>
    <x v="0"/>
    <x v="6"/>
    <x v="0"/>
    <x v="14"/>
    <x v="3"/>
    <x v="15"/>
    <x v="0"/>
    <x v="1"/>
    <x v="0"/>
    <x v="0"/>
    <x v="1"/>
    <x v="0"/>
    <x v="16"/>
    <x v="16"/>
    <x v="0"/>
    <x v="2"/>
    <x v="1"/>
    <x v="0"/>
    <x v="9"/>
    <x v="3"/>
    <x v="3"/>
    <x v="0"/>
    <x v="2"/>
  </r>
  <r>
    <x v="17"/>
    <x v="9"/>
    <x v="13"/>
    <x v="17"/>
    <x v="17"/>
    <x v="17"/>
    <x v="0"/>
    <x v="17"/>
    <x v="0"/>
    <x v="16"/>
    <x v="17"/>
    <x v="15"/>
    <x v="17"/>
    <x v="2"/>
    <x v="2"/>
    <x v="5"/>
    <x v="17"/>
    <x v="17"/>
    <x v="2"/>
    <x v="7"/>
    <x v="10"/>
    <x v="17"/>
    <x v="5"/>
    <x v="0"/>
    <x v="0"/>
    <x v="0"/>
    <x v="12"/>
    <x v="0"/>
    <x v="13"/>
    <x v="0"/>
    <x v="1"/>
    <x v="0"/>
    <x v="0"/>
    <x v="0"/>
    <x v="0"/>
    <x v="17"/>
    <x v="17"/>
    <x v="1"/>
    <x v="3"/>
    <x v="4"/>
    <x v="0"/>
    <x v="4"/>
    <x v="1"/>
    <x v="8"/>
    <x v="0"/>
    <x v="2"/>
  </r>
  <r>
    <x v="18"/>
    <x v="2"/>
    <x v="16"/>
    <x v="18"/>
    <x v="18"/>
    <x v="18"/>
    <x v="0"/>
    <x v="18"/>
    <x v="0"/>
    <x v="17"/>
    <x v="18"/>
    <x v="16"/>
    <x v="18"/>
    <x v="10"/>
    <x v="13"/>
    <x v="9"/>
    <x v="18"/>
    <x v="18"/>
    <x v="0"/>
    <x v="4"/>
    <x v="4"/>
    <x v="18"/>
    <x v="5"/>
    <x v="0"/>
    <x v="2"/>
    <x v="3"/>
    <x v="15"/>
    <x v="0"/>
    <x v="16"/>
    <x v="0"/>
    <x v="1"/>
    <x v="0"/>
    <x v="0"/>
    <x v="0"/>
    <x v="0"/>
    <x v="18"/>
    <x v="18"/>
    <x v="0"/>
    <x v="3"/>
    <x v="4"/>
    <x v="0"/>
    <x v="6"/>
    <x v="4"/>
    <x v="5"/>
    <x v="2"/>
    <x v="2"/>
  </r>
  <r>
    <x v="19"/>
    <x v="10"/>
    <x v="5"/>
    <x v="19"/>
    <x v="19"/>
    <x v="19"/>
    <x v="0"/>
    <x v="19"/>
    <x v="0"/>
    <x v="18"/>
    <x v="19"/>
    <x v="17"/>
    <x v="19"/>
    <x v="3"/>
    <x v="14"/>
    <x v="0"/>
    <x v="19"/>
    <x v="19"/>
    <x v="4"/>
    <x v="11"/>
    <x v="16"/>
    <x v="19"/>
    <x v="5"/>
    <x v="0"/>
    <x v="7"/>
    <x v="0"/>
    <x v="4"/>
    <x v="0"/>
    <x v="5"/>
    <x v="0"/>
    <x v="1"/>
    <x v="1"/>
    <x v="0"/>
    <x v="0"/>
    <x v="0"/>
    <x v="1"/>
    <x v="19"/>
    <x v="0"/>
    <x v="2"/>
    <x v="9"/>
    <x v="0"/>
    <x v="6"/>
    <x v="3"/>
    <x v="9"/>
    <x v="2"/>
    <x v="2"/>
  </r>
  <r>
    <x v="20"/>
    <x v="2"/>
    <x v="17"/>
    <x v="20"/>
    <x v="20"/>
    <x v="20"/>
    <x v="0"/>
    <x v="20"/>
    <x v="0"/>
    <x v="17"/>
    <x v="20"/>
    <x v="18"/>
    <x v="20"/>
    <x v="13"/>
    <x v="1"/>
    <x v="9"/>
    <x v="20"/>
    <x v="20"/>
    <x v="2"/>
    <x v="9"/>
    <x v="17"/>
    <x v="20"/>
    <x v="0"/>
    <x v="0"/>
    <x v="2"/>
    <x v="3"/>
    <x v="16"/>
    <x v="0"/>
    <x v="17"/>
    <x v="0"/>
    <x v="1"/>
    <x v="0"/>
    <x v="0"/>
    <x v="0"/>
    <x v="0"/>
    <x v="19"/>
    <x v="20"/>
    <x v="1"/>
    <x v="3"/>
    <x v="4"/>
    <x v="0"/>
    <x v="6"/>
    <x v="4"/>
    <x v="9"/>
    <x v="2"/>
    <x v="2"/>
  </r>
  <r>
    <x v="21"/>
    <x v="4"/>
    <x v="6"/>
    <x v="21"/>
    <x v="21"/>
    <x v="21"/>
    <x v="0"/>
    <x v="21"/>
    <x v="0"/>
    <x v="19"/>
    <x v="21"/>
    <x v="19"/>
    <x v="21"/>
    <x v="14"/>
    <x v="0"/>
    <x v="10"/>
    <x v="21"/>
    <x v="21"/>
    <x v="1"/>
    <x v="11"/>
    <x v="18"/>
    <x v="21"/>
    <x v="2"/>
    <x v="0"/>
    <x v="0"/>
    <x v="0"/>
    <x v="5"/>
    <x v="0"/>
    <x v="6"/>
    <x v="0"/>
    <x v="1"/>
    <x v="0"/>
    <x v="0"/>
    <x v="0"/>
    <x v="0"/>
    <x v="20"/>
    <x v="21"/>
    <x v="0"/>
    <x v="3"/>
    <x v="4"/>
    <x v="0"/>
    <x v="7"/>
    <x v="0"/>
    <x v="10"/>
    <x v="2"/>
    <x v="2"/>
  </r>
  <r>
    <x v="22"/>
    <x v="11"/>
    <x v="18"/>
    <x v="22"/>
    <x v="22"/>
    <x v="22"/>
    <x v="0"/>
    <x v="22"/>
    <x v="0"/>
    <x v="19"/>
    <x v="22"/>
    <x v="20"/>
    <x v="22"/>
    <x v="5"/>
    <x v="15"/>
    <x v="6"/>
    <x v="22"/>
    <x v="22"/>
    <x v="2"/>
    <x v="9"/>
    <x v="19"/>
    <x v="22"/>
    <x v="5"/>
    <x v="0"/>
    <x v="5"/>
    <x v="0"/>
    <x v="17"/>
    <x v="0"/>
    <x v="18"/>
    <x v="0"/>
    <x v="1"/>
    <x v="0"/>
    <x v="0"/>
    <x v="0"/>
    <x v="0"/>
    <x v="21"/>
    <x v="22"/>
    <x v="1"/>
    <x v="3"/>
    <x v="4"/>
    <x v="0"/>
    <x v="6"/>
    <x v="0"/>
    <x v="5"/>
    <x v="1"/>
    <x v="0"/>
  </r>
  <r>
    <x v="23"/>
    <x v="6"/>
    <x v="19"/>
    <x v="23"/>
    <x v="23"/>
    <x v="23"/>
    <x v="0"/>
    <x v="23"/>
    <x v="0"/>
    <x v="20"/>
    <x v="23"/>
    <x v="18"/>
    <x v="23"/>
    <x v="15"/>
    <x v="10"/>
    <x v="0"/>
    <x v="23"/>
    <x v="23"/>
    <x v="4"/>
    <x v="7"/>
    <x v="20"/>
    <x v="23"/>
    <x v="1"/>
    <x v="0"/>
    <x v="0"/>
    <x v="0"/>
    <x v="18"/>
    <x v="0"/>
    <x v="19"/>
    <x v="0"/>
    <x v="1"/>
    <x v="1"/>
    <x v="0"/>
    <x v="1"/>
    <x v="0"/>
    <x v="22"/>
    <x v="23"/>
    <x v="0"/>
    <x v="0"/>
    <x v="1"/>
    <x v="0"/>
    <x v="0"/>
    <x v="0"/>
    <x v="0"/>
    <x v="0"/>
    <x v="0"/>
  </r>
  <r>
    <x v="24"/>
    <x v="2"/>
    <x v="20"/>
    <x v="24"/>
    <x v="24"/>
    <x v="24"/>
    <x v="0"/>
    <x v="24"/>
    <x v="0"/>
    <x v="21"/>
    <x v="24"/>
    <x v="2"/>
    <x v="24"/>
    <x v="16"/>
    <x v="16"/>
    <x v="11"/>
    <x v="24"/>
    <x v="24"/>
    <x v="3"/>
    <x v="6"/>
    <x v="21"/>
    <x v="24"/>
    <x v="6"/>
    <x v="0"/>
    <x v="2"/>
    <x v="0"/>
    <x v="19"/>
    <x v="2"/>
    <x v="20"/>
    <x v="0"/>
    <x v="1"/>
    <x v="0"/>
    <x v="0"/>
    <x v="0"/>
    <x v="0"/>
    <x v="23"/>
    <x v="24"/>
    <x v="0"/>
    <x v="2"/>
    <x v="10"/>
    <x v="3"/>
    <x v="8"/>
    <x v="5"/>
    <x v="11"/>
    <x v="0"/>
    <x v="1"/>
  </r>
  <r>
    <x v="25"/>
    <x v="12"/>
    <x v="6"/>
    <x v="25"/>
    <x v="25"/>
    <x v="25"/>
    <x v="0"/>
    <x v="25"/>
    <x v="0"/>
    <x v="22"/>
    <x v="25"/>
    <x v="21"/>
    <x v="25"/>
    <x v="17"/>
    <x v="17"/>
    <x v="12"/>
    <x v="25"/>
    <x v="25"/>
    <x v="0"/>
    <x v="12"/>
    <x v="22"/>
    <x v="25"/>
    <x v="4"/>
    <x v="0"/>
    <x v="5"/>
    <x v="0"/>
    <x v="20"/>
    <x v="0"/>
    <x v="21"/>
    <x v="0"/>
    <x v="1"/>
    <x v="0"/>
    <x v="0"/>
    <x v="0"/>
    <x v="0"/>
    <x v="24"/>
    <x v="25"/>
    <x v="1"/>
    <x v="1"/>
    <x v="11"/>
    <x v="0"/>
    <x v="10"/>
    <x v="6"/>
    <x v="12"/>
    <x v="0"/>
    <x v="0"/>
  </r>
  <r>
    <x v="26"/>
    <x v="13"/>
    <x v="21"/>
    <x v="26"/>
    <x v="26"/>
    <x v="26"/>
    <x v="0"/>
    <x v="26"/>
    <x v="0"/>
    <x v="23"/>
    <x v="26"/>
    <x v="22"/>
    <x v="26"/>
    <x v="0"/>
    <x v="0"/>
    <x v="0"/>
    <x v="26"/>
    <x v="26"/>
    <x v="1"/>
    <x v="7"/>
    <x v="23"/>
    <x v="26"/>
    <x v="1"/>
    <x v="1"/>
    <x v="0"/>
    <x v="4"/>
    <x v="21"/>
    <x v="0"/>
    <x v="22"/>
    <x v="1"/>
    <x v="1"/>
    <x v="0"/>
    <x v="0"/>
    <x v="1"/>
    <x v="0"/>
    <x v="25"/>
    <x v="26"/>
    <x v="0"/>
    <x v="3"/>
    <x v="1"/>
    <x v="0"/>
    <x v="0"/>
    <x v="0"/>
    <x v="13"/>
    <x v="0"/>
    <x v="0"/>
  </r>
  <r>
    <x v="27"/>
    <x v="14"/>
    <x v="22"/>
    <x v="27"/>
    <x v="27"/>
    <x v="27"/>
    <x v="0"/>
    <x v="27"/>
    <x v="0"/>
    <x v="24"/>
    <x v="27"/>
    <x v="23"/>
    <x v="27"/>
    <x v="18"/>
    <x v="13"/>
    <x v="7"/>
    <x v="27"/>
    <x v="27"/>
    <x v="3"/>
    <x v="7"/>
    <x v="24"/>
    <x v="27"/>
    <x v="1"/>
    <x v="1"/>
    <x v="0"/>
    <x v="0"/>
    <x v="22"/>
    <x v="0"/>
    <x v="23"/>
    <x v="1"/>
    <x v="1"/>
    <x v="1"/>
    <x v="0"/>
    <x v="0"/>
    <x v="0"/>
    <x v="26"/>
    <x v="27"/>
    <x v="0"/>
    <x v="0"/>
    <x v="4"/>
    <x v="0"/>
    <x v="11"/>
    <x v="7"/>
    <x v="8"/>
    <x v="0"/>
    <x v="0"/>
  </r>
  <r>
    <x v="28"/>
    <x v="15"/>
    <x v="23"/>
    <x v="28"/>
    <x v="28"/>
    <x v="28"/>
    <x v="0"/>
    <x v="28"/>
    <x v="0"/>
    <x v="25"/>
    <x v="28"/>
    <x v="24"/>
    <x v="28"/>
    <x v="19"/>
    <x v="17"/>
    <x v="7"/>
    <x v="28"/>
    <x v="3"/>
    <x v="5"/>
    <x v="7"/>
    <x v="3"/>
    <x v="28"/>
    <x v="5"/>
    <x v="0"/>
    <x v="0"/>
    <x v="0"/>
    <x v="23"/>
    <x v="4"/>
    <x v="24"/>
    <x v="0"/>
    <x v="1"/>
    <x v="1"/>
    <x v="0"/>
    <x v="0"/>
    <x v="0"/>
    <x v="27"/>
    <x v="28"/>
    <x v="0"/>
    <x v="0"/>
    <x v="12"/>
    <x v="0"/>
    <x v="0"/>
    <x v="0"/>
    <x v="13"/>
    <x v="0"/>
    <x v="0"/>
  </r>
  <r>
    <x v="29"/>
    <x v="2"/>
    <x v="24"/>
    <x v="29"/>
    <x v="29"/>
    <x v="29"/>
    <x v="0"/>
    <x v="29"/>
    <x v="0"/>
    <x v="10"/>
    <x v="29"/>
    <x v="25"/>
    <x v="29"/>
    <x v="20"/>
    <x v="12"/>
    <x v="6"/>
    <x v="29"/>
    <x v="28"/>
    <x v="1"/>
    <x v="7"/>
    <x v="20"/>
    <x v="29"/>
    <x v="0"/>
    <x v="0"/>
    <x v="2"/>
    <x v="0"/>
    <x v="24"/>
    <x v="1"/>
    <x v="1"/>
    <x v="0"/>
    <x v="1"/>
    <x v="0"/>
    <x v="0"/>
    <x v="1"/>
    <x v="0"/>
    <x v="28"/>
    <x v="29"/>
    <x v="1"/>
    <x v="2"/>
    <x v="5"/>
    <x v="0"/>
    <x v="12"/>
    <x v="6"/>
    <x v="14"/>
    <x v="0"/>
    <x v="2"/>
  </r>
  <r>
    <x v="30"/>
    <x v="16"/>
    <x v="25"/>
    <x v="30"/>
    <x v="30"/>
    <x v="30"/>
    <x v="0"/>
    <x v="30"/>
    <x v="0"/>
    <x v="26"/>
    <x v="30"/>
    <x v="26"/>
    <x v="30"/>
    <x v="21"/>
    <x v="18"/>
    <x v="13"/>
    <x v="30"/>
    <x v="29"/>
    <x v="3"/>
    <x v="6"/>
    <x v="25"/>
    <x v="30"/>
    <x v="3"/>
    <x v="2"/>
    <x v="1"/>
    <x v="2"/>
    <x v="3"/>
    <x v="5"/>
    <x v="25"/>
    <x v="2"/>
    <x v="0"/>
    <x v="0"/>
    <x v="0"/>
    <x v="0"/>
    <x v="0"/>
    <x v="29"/>
    <x v="30"/>
    <x v="0"/>
    <x v="2"/>
    <x v="13"/>
    <x v="0"/>
    <x v="12"/>
    <x v="6"/>
    <x v="15"/>
    <x v="0"/>
    <x v="2"/>
  </r>
  <r>
    <x v="31"/>
    <x v="17"/>
    <x v="13"/>
    <x v="31"/>
    <x v="31"/>
    <x v="31"/>
    <x v="0"/>
    <x v="31"/>
    <x v="0"/>
    <x v="27"/>
    <x v="31"/>
    <x v="27"/>
    <x v="31"/>
    <x v="8"/>
    <x v="10"/>
    <x v="0"/>
    <x v="31"/>
    <x v="30"/>
    <x v="6"/>
    <x v="7"/>
    <x v="26"/>
    <x v="17"/>
    <x v="5"/>
    <x v="0"/>
    <x v="1"/>
    <x v="0"/>
    <x v="12"/>
    <x v="0"/>
    <x v="13"/>
    <x v="0"/>
    <x v="1"/>
    <x v="1"/>
    <x v="0"/>
    <x v="1"/>
    <x v="0"/>
    <x v="13"/>
    <x v="31"/>
    <x v="0"/>
    <x v="2"/>
    <x v="4"/>
    <x v="0"/>
    <x v="13"/>
    <x v="3"/>
    <x v="9"/>
    <x v="0"/>
    <x v="0"/>
  </r>
  <r>
    <x v="32"/>
    <x v="2"/>
    <x v="26"/>
    <x v="32"/>
    <x v="32"/>
    <x v="32"/>
    <x v="0"/>
    <x v="32"/>
    <x v="0"/>
    <x v="28"/>
    <x v="32"/>
    <x v="28"/>
    <x v="32"/>
    <x v="22"/>
    <x v="4"/>
    <x v="14"/>
    <x v="32"/>
    <x v="3"/>
    <x v="7"/>
    <x v="13"/>
    <x v="3"/>
    <x v="31"/>
    <x v="2"/>
    <x v="0"/>
    <x v="2"/>
    <x v="3"/>
    <x v="25"/>
    <x v="6"/>
    <x v="26"/>
    <x v="0"/>
    <x v="1"/>
    <x v="1"/>
    <x v="0"/>
    <x v="0"/>
    <x v="0"/>
    <x v="3"/>
    <x v="32"/>
    <x v="1"/>
    <x v="4"/>
    <x v="0"/>
    <x v="4"/>
    <x v="8"/>
    <x v="8"/>
    <x v="5"/>
    <x v="0"/>
    <x v="0"/>
  </r>
  <r>
    <x v="33"/>
    <x v="18"/>
    <x v="27"/>
    <x v="33"/>
    <x v="33"/>
    <x v="33"/>
    <x v="0"/>
    <x v="33"/>
    <x v="0"/>
    <x v="29"/>
    <x v="33"/>
    <x v="29"/>
    <x v="33"/>
    <x v="23"/>
    <x v="15"/>
    <x v="6"/>
    <x v="33"/>
    <x v="31"/>
    <x v="4"/>
    <x v="14"/>
    <x v="27"/>
    <x v="32"/>
    <x v="1"/>
    <x v="0"/>
    <x v="1"/>
    <x v="0"/>
    <x v="26"/>
    <x v="0"/>
    <x v="27"/>
    <x v="0"/>
    <x v="1"/>
    <x v="1"/>
    <x v="0"/>
    <x v="0"/>
    <x v="0"/>
    <x v="30"/>
    <x v="33"/>
    <x v="0"/>
    <x v="1"/>
    <x v="4"/>
    <x v="0"/>
    <x v="14"/>
    <x v="9"/>
    <x v="5"/>
    <x v="0"/>
    <x v="0"/>
  </r>
  <r>
    <x v="34"/>
    <x v="2"/>
    <x v="6"/>
    <x v="34"/>
    <x v="34"/>
    <x v="34"/>
    <x v="0"/>
    <x v="34"/>
    <x v="0"/>
    <x v="26"/>
    <x v="34"/>
    <x v="30"/>
    <x v="34"/>
    <x v="11"/>
    <x v="15"/>
    <x v="8"/>
    <x v="34"/>
    <x v="32"/>
    <x v="8"/>
    <x v="7"/>
    <x v="28"/>
    <x v="33"/>
    <x v="0"/>
    <x v="0"/>
    <x v="2"/>
    <x v="0"/>
    <x v="5"/>
    <x v="0"/>
    <x v="6"/>
    <x v="0"/>
    <x v="1"/>
    <x v="1"/>
    <x v="0"/>
    <x v="0"/>
    <x v="0"/>
    <x v="31"/>
    <x v="34"/>
    <x v="1"/>
    <x v="3"/>
    <x v="4"/>
    <x v="0"/>
    <x v="6"/>
    <x v="3"/>
    <x v="9"/>
    <x v="0"/>
    <x v="0"/>
  </r>
  <r>
    <x v="35"/>
    <x v="6"/>
    <x v="5"/>
    <x v="35"/>
    <x v="35"/>
    <x v="35"/>
    <x v="0"/>
    <x v="35"/>
    <x v="0"/>
    <x v="30"/>
    <x v="35"/>
    <x v="31"/>
    <x v="35"/>
    <x v="7"/>
    <x v="19"/>
    <x v="6"/>
    <x v="35"/>
    <x v="22"/>
    <x v="9"/>
    <x v="7"/>
    <x v="28"/>
    <x v="34"/>
    <x v="5"/>
    <x v="0"/>
    <x v="0"/>
    <x v="0"/>
    <x v="4"/>
    <x v="0"/>
    <x v="5"/>
    <x v="0"/>
    <x v="1"/>
    <x v="1"/>
    <x v="0"/>
    <x v="0"/>
    <x v="0"/>
    <x v="32"/>
    <x v="35"/>
    <x v="1"/>
    <x v="3"/>
    <x v="5"/>
    <x v="0"/>
    <x v="4"/>
    <x v="1"/>
    <x v="3"/>
    <x v="1"/>
    <x v="0"/>
  </r>
  <r>
    <x v="36"/>
    <x v="2"/>
    <x v="28"/>
    <x v="36"/>
    <x v="36"/>
    <x v="36"/>
    <x v="0"/>
    <x v="36"/>
    <x v="0"/>
    <x v="31"/>
    <x v="36"/>
    <x v="32"/>
    <x v="36"/>
    <x v="0"/>
    <x v="12"/>
    <x v="15"/>
    <x v="36"/>
    <x v="33"/>
    <x v="10"/>
    <x v="4"/>
    <x v="24"/>
    <x v="35"/>
    <x v="5"/>
    <x v="0"/>
    <x v="2"/>
    <x v="0"/>
    <x v="27"/>
    <x v="0"/>
    <x v="28"/>
    <x v="0"/>
    <x v="1"/>
    <x v="0"/>
    <x v="0"/>
    <x v="0"/>
    <x v="0"/>
    <x v="33"/>
    <x v="36"/>
    <x v="0"/>
    <x v="5"/>
    <x v="10"/>
    <x v="3"/>
    <x v="8"/>
    <x v="0"/>
    <x v="16"/>
    <x v="0"/>
    <x v="1"/>
  </r>
  <r>
    <x v="37"/>
    <x v="2"/>
    <x v="29"/>
    <x v="37"/>
    <x v="37"/>
    <x v="37"/>
    <x v="0"/>
    <x v="37"/>
    <x v="0"/>
    <x v="32"/>
    <x v="37"/>
    <x v="33"/>
    <x v="37"/>
    <x v="24"/>
    <x v="4"/>
    <x v="15"/>
    <x v="37"/>
    <x v="34"/>
    <x v="11"/>
    <x v="7"/>
    <x v="29"/>
    <x v="36"/>
    <x v="1"/>
    <x v="0"/>
    <x v="2"/>
    <x v="0"/>
    <x v="28"/>
    <x v="7"/>
    <x v="29"/>
    <x v="0"/>
    <x v="1"/>
    <x v="1"/>
    <x v="0"/>
    <x v="0"/>
    <x v="0"/>
    <x v="13"/>
    <x v="37"/>
    <x v="1"/>
    <x v="3"/>
    <x v="14"/>
    <x v="0"/>
    <x v="0"/>
    <x v="0"/>
    <x v="13"/>
    <x v="0"/>
    <x v="0"/>
  </r>
  <r>
    <x v="38"/>
    <x v="19"/>
    <x v="30"/>
    <x v="38"/>
    <x v="38"/>
    <x v="38"/>
    <x v="0"/>
    <x v="38"/>
    <x v="0"/>
    <x v="33"/>
    <x v="38"/>
    <x v="34"/>
    <x v="38"/>
    <x v="25"/>
    <x v="1"/>
    <x v="16"/>
    <x v="38"/>
    <x v="35"/>
    <x v="4"/>
    <x v="9"/>
    <x v="30"/>
    <x v="37"/>
    <x v="5"/>
    <x v="0"/>
    <x v="5"/>
    <x v="0"/>
    <x v="29"/>
    <x v="0"/>
    <x v="30"/>
    <x v="0"/>
    <x v="1"/>
    <x v="1"/>
    <x v="0"/>
    <x v="0"/>
    <x v="0"/>
    <x v="6"/>
    <x v="38"/>
    <x v="0"/>
    <x v="3"/>
    <x v="4"/>
    <x v="0"/>
    <x v="5"/>
    <x v="0"/>
    <x v="3"/>
    <x v="0"/>
    <x v="0"/>
  </r>
  <r>
    <x v="39"/>
    <x v="20"/>
    <x v="31"/>
    <x v="39"/>
    <x v="39"/>
    <x v="39"/>
    <x v="0"/>
    <x v="39"/>
    <x v="0"/>
    <x v="34"/>
    <x v="39"/>
    <x v="35"/>
    <x v="39"/>
    <x v="10"/>
    <x v="11"/>
    <x v="9"/>
    <x v="39"/>
    <x v="24"/>
    <x v="3"/>
    <x v="12"/>
    <x v="31"/>
    <x v="38"/>
    <x v="5"/>
    <x v="0"/>
    <x v="3"/>
    <x v="0"/>
    <x v="30"/>
    <x v="2"/>
    <x v="31"/>
    <x v="0"/>
    <x v="1"/>
    <x v="1"/>
    <x v="0"/>
    <x v="1"/>
    <x v="0"/>
    <x v="33"/>
    <x v="39"/>
    <x v="0"/>
    <x v="0"/>
    <x v="14"/>
    <x v="0"/>
    <x v="0"/>
    <x v="0"/>
    <x v="0"/>
    <x v="0"/>
    <x v="0"/>
  </r>
  <r>
    <x v="40"/>
    <x v="2"/>
    <x v="32"/>
    <x v="40"/>
    <x v="40"/>
    <x v="40"/>
    <x v="0"/>
    <x v="40"/>
    <x v="0"/>
    <x v="30"/>
    <x v="40"/>
    <x v="36"/>
    <x v="40"/>
    <x v="26"/>
    <x v="20"/>
    <x v="6"/>
    <x v="40"/>
    <x v="3"/>
    <x v="10"/>
    <x v="7"/>
    <x v="3"/>
    <x v="39"/>
    <x v="5"/>
    <x v="2"/>
    <x v="2"/>
    <x v="2"/>
    <x v="3"/>
    <x v="0"/>
    <x v="32"/>
    <x v="2"/>
    <x v="1"/>
    <x v="0"/>
    <x v="0"/>
    <x v="0"/>
    <x v="0"/>
    <x v="20"/>
    <x v="40"/>
    <x v="1"/>
    <x v="1"/>
    <x v="4"/>
    <x v="0"/>
    <x v="14"/>
    <x v="9"/>
    <x v="5"/>
    <x v="0"/>
    <x v="0"/>
  </r>
  <r>
    <x v="41"/>
    <x v="2"/>
    <x v="33"/>
    <x v="41"/>
    <x v="41"/>
    <x v="41"/>
    <x v="0"/>
    <x v="41"/>
    <x v="0"/>
    <x v="35"/>
    <x v="41"/>
    <x v="37"/>
    <x v="41"/>
    <x v="27"/>
    <x v="13"/>
    <x v="6"/>
    <x v="41"/>
    <x v="36"/>
    <x v="11"/>
    <x v="7"/>
    <x v="32"/>
    <x v="40"/>
    <x v="1"/>
    <x v="0"/>
    <x v="2"/>
    <x v="0"/>
    <x v="31"/>
    <x v="0"/>
    <x v="33"/>
    <x v="0"/>
    <x v="1"/>
    <x v="0"/>
    <x v="0"/>
    <x v="0"/>
    <x v="0"/>
    <x v="34"/>
    <x v="41"/>
    <x v="0"/>
    <x v="0"/>
    <x v="4"/>
    <x v="0"/>
    <x v="15"/>
    <x v="9"/>
    <x v="5"/>
    <x v="0"/>
    <x v="0"/>
  </r>
  <r>
    <x v="42"/>
    <x v="2"/>
    <x v="34"/>
    <x v="42"/>
    <x v="42"/>
    <x v="42"/>
    <x v="0"/>
    <x v="42"/>
    <x v="0"/>
    <x v="36"/>
    <x v="42"/>
    <x v="38"/>
    <x v="42"/>
    <x v="28"/>
    <x v="21"/>
    <x v="17"/>
    <x v="42"/>
    <x v="37"/>
    <x v="2"/>
    <x v="7"/>
    <x v="33"/>
    <x v="41"/>
    <x v="0"/>
    <x v="0"/>
    <x v="2"/>
    <x v="0"/>
    <x v="32"/>
    <x v="0"/>
    <x v="34"/>
    <x v="0"/>
    <x v="1"/>
    <x v="0"/>
    <x v="0"/>
    <x v="0"/>
    <x v="0"/>
    <x v="35"/>
    <x v="42"/>
    <x v="0"/>
    <x v="6"/>
    <x v="10"/>
    <x v="3"/>
    <x v="8"/>
    <x v="0"/>
    <x v="16"/>
    <x v="0"/>
    <x v="1"/>
  </r>
  <r>
    <x v="43"/>
    <x v="2"/>
    <x v="4"/>
    <x v="43"/>
    <x v="43"/>
    <x v="43"/>
    <x v="0"/>
    <x v="43"/>
    <x v="0"/>
    <x v="37"/>
    <x v="43"/>
    <x v="39"/>
    <x v="43"/>
    <x v="29"/>
    <x v="22"/>
    <x v="18"/>
    <x v="43"/>
    <x v="38"/>
    <x v="1"/>
    <x v="13"/>
    <x v="29"/>
    <x v="4"/>
    <x v="0"/>
    <x v="2"/>
    <x v="2"/>
    <x v="2"/>
    <x v="3"/>
    <x v="2"/>
    <x v="4"/>
    <x v="2"/>
    <x v="1"/>
    <x v="0"/>
    <x v="0"/>
    <x v="0"/>
    <x v="0"/>
    <x v="4"/>
    <x v="4"/>
    <x v="0"/>
    <x v="2"/>
    <x v="15"/>
    <x v="2"/>
    <x v="3"/>
    <x v="0"/>
    <x v="2"/>
    <x v="0"/>
    <x v="2"/>
  </r>
  <r>
    <x v="44"/>
    <x v="2"/>
    <x v="35"/>
    <x v="44"/>
    <x v="44"/>
    <x v="44"/>
    <x v="0"/>
    <x v="44"/>
    <x v="0"/>
    <x v="38"/>
    <x v="44"/>
    <x v="10"/>
    <x v="44"/>
    <x v="11"/>
    <x v="0"/>
    <x v="0"/>
    <x v="44"/>
    <x v="39"/>
    <x v="4"/>
    <x v="0"/>
    <x v="34"/>
    <x v="42"/>
    <x v="0"/>
    <x v="0"/>
    <x v="2"/>
    <x v="2"/>
    <x v="33"/>
    <x v="0"/>
    <x v="35"/>
    <x v="0"/>
    <x v="1"/>
    <x v="0"/>
    <x v="0"/>
    <x v="0"/>
    <x v="0"/>
    <x v="36"/>
    <x v="43"/>
    <x v="0"/>
    <x v="1"/>
    <x v="16"/>
    <x v="0"/>
    <x v="4"/>
    <x v="1"/>
    <x v="3"/>
    <x v="0"/>
    <x v="2"/>
  </r>
  <r>
    <x v="45"/>
    <x v="21"/>
    <x v="36"/>
    <x v="45"/>
    <x v="45"/>
    <x v="45"/>
    <x v="0"/>
    <x v="45"/>
    <x v="0"/>
    <x v="39"/>
    <x v="45"/>
    <x v="40"/>
    <x v="45"/>
    <x v="30"/>
    <x v="17"/>
    <x v="0"/>
    <x v="45"/>
    <x v="40"/>
    <x v="2"/>
    <x v="4"/>
    <x v="19"/>
    <x v="43"/>
    <x v="0"/>
    <x v="0"/>
    <x v="0"/>
    <x v="0"/>
    <x v="34"/>
    <x v="0"/>
    <x v="36"/>
    <x v="0"/>
    <x v="1"/>
    <x v="0"/>
    <x v="0"/>
    <x v="0"/>
    <x v="0"/>
    <x v="21"/>
    <x v="44"/>
    <x v="0"/>
    <x v="2"/>
    <x v="4"/>
    <x v="0"/>
    <x v="6"/>
    <x v="3"/>
    <x v="9"/>
    <x v="0"/>
    <x v="2"/>
  </r>
  <r>
    <x v="46"/>
    <x v="2"/>
    <x v="37"/>
    <x v="46"/>
    <x v="46"/>
    <x v="46"/>
    <x v="0"/>
    <x v="46"/>
    <x v="0"/>
    <x v="40"/>
    <x v="46"/>
    <x v="41"/>
    <x v="46"/>
    <x v="2"/>
    <x v="6"/>
    <x v="0"/>
    <x v="46"/>
    <x v="3"/>
    <x v="2"/>
    <x v="7"/>
    <x v="3"/>
    <x v="44"/>
    <x v="5"/>
    <x v="0"/>
    <x v="2"/>
    <x v="3"/>
    <x v="35"/>
    <x v="0"/>
    <x v="37"/>
    <x v="0"/>
    <x v="1"/>
    <x v="0"/>
    <x v="0"/>
    <x v="1"/>
    <x v="0"/>
    <x v="37"/>
    <x v="45"/>
    <x v="0"/>
    <x v="3"/>
    <x v="4"/>
    <x v="0"/>
    <x v="4"/>
    <x v="1"/>
    <x v="3"/>
    <x v="0"/>
    <x v="2"/>
  </r>
  <r>
    <x v="47"/>
    <x v="6"/>
    <x v="14"/>
    <x v="47"/>
    <x v="47"/>
    <x v="47"/>
    <x v="0"/>
    <x v="47"/>
    <x v="0"/>
    <x v="41"/>
    <x v="47"/>
    <x v="42"/>
    <x v="47"/>
    <x v="5"/>
    <x v="14"/>
    <x v="12"/>
    <x v="31"/>
    <x v="41"/>
    <x v="1"/>
    <x v="7"/>
    <x v="35"/>
    <x v="45"/>
    <x v="5"/>
    <x v="0"/>
    <x v="0"/>
    <x v="0"/>
    <x v="13"/>
    <x v="0"/>
    <x v="14"/>
    <x v="0"/>
    <x v="1"/>
    <x v="0"/>
    <x v="0"/>
    <x v="0"/>
    <x v="0"/>
    <x v="9"/>
    <x v="46"/>
    <x v="0"/>
    <x v="3"/>
    <x v="0"/>
    <x v="0"/>
    <x v="16"/>
    <x v="3"/>
    <x v="3"/>
    <x v="0"/>
    <x v="2"/>
  </r>
  <r>
    <x v="48"/>
    <x v="22"/>
    <x v="38"/>
    <x v="48"/>
    <x v="48"/>
    <x v="48"/>
    <x v="0"/>
    <x v="48"/>
    <x v="0"/>
    <x v="34"/>
    <x v="48"/>
    <x v="43"/>
    <x v="48"/>
    <x v="31"/>
    <x v="5"/>
    <x v="19"/>
    <x v="47"/>
    <x v="3"/>
    <x v="10"/>
    <x v="8"/>
    <x v="3"/>
    <x v="46"/>
    <x v="2"/>
    <x v="2"/>
    <x v="6"/>
    <x v="4"/>
    <x v="3"/>
    <x v="2"/>
    <x v="38"/>
    <x v="2"/>
    <x v="1"/>
    <x v="1"/>
    <x v="0"/>
    <x v="0"/>
    <x v="0"/>
    <x v="38"/>
    <x v="47"/>
    <x v="0"/>
    <x v="2"/>
    <x v="4"/>
    <x v="0"/>
    <x v="17"/>
    <x v="3"/>
    <x v="3"/>
    <x v="0"/>
    <x v="2"/>
  </r>
  <r>
    <x v="49"/>
    <x v="2"/>
    <x v="4"/>
    <x v="49"/>
    <x v="49"/>
    <x v="49"/>
    <x v="0"/>
    <x v="49"/>
    <x v="0"/>
    <x v="32"/>
    <x v="49"/>
    <x v="44"/>
    <x v="49"/>
    <x v="32"/>
    <x v="2"/>
    <x v="5"/>
    <x v="48"/>
    <x v="42"/>
    <x v="2"/>
    <x v="7"/>
    <x v="36"/>
    <x v="47"/>
    <x v="0"/>
    <x v="2"/>
    <x v="2"/>
    <x v="2"/>
    <x v="3"/>
    <x v="2"/>
    <x v="4"/>
    <x v="2"/>
    <x v="1"/>
    <x v="0"/>
    <x v="0"/>
    <x v="0"/>
    <x v="0"/>
    <x v="4"/>
    <x v="48"/>
    <x v="1"/>
    <x v="2"/>
    <x v="15"/>
    <x v="2"/>
    <x v="3"/>
    <x v="10"/>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36" cacheId="0" autoFormatId="1" applyNumberFormats="0" applyBorderFormats="0" applyFontFormats="0" applyPatternFormats="0" applyAlignmentFormats="0" applyWidthHeightFormats="1" dataCaption="值" updatedVersion="5" minRefreshableVersion="3" createdVersion="5" compact="0" indent="0" outline="1" compactData="0" outlineData="1" showDrill="0" multipleFieldFilters="0">
  <location ref="E2:E3" firstHeaderRow="1" firstDataRow="1" firstDataCol="0"/>
  <pivotFields count="39">
    <pivotField compact="0" defaultSubtotal="0" outline="0" showAll="0">
      <items count="100">
        <item x="73"/>
        <item x="0"/>
        <item x="33"/>
        <item x="37"/>
        <item x="80"/>
        <item x="60"/>
        <item x="55"/>
        <item x="23"/>
        <item x="95"/>
        <item x="41"/>
        <item x="69"/>
        <item x="77"/>
        <item x="85"/>
        <item x="53"/>
        <item x="27"/>
        <item x="62"/>
        <item x="26"/>
        <item x="47"/>
        <item x="35"/>
        <item x="63"/>
        <item x="31"/>
        <item x="17"/>
        <item x="14"/>
        <item x="67"/>
        <item x="40"/>
        <item x="18"/>
        <item x="28"/>
        <item x="11"/>
        <item x="13"/>
        <item x="75"/>
        <item x="15"/>
        <item x="99"/>
        <item x="10"/>
        <item x="86"/>
        <item x="46"/>
        <item x="65"/>
        <item x="50"/>
        <item x="97"/>
        <item x="72"/>
        <item x="19"/>
        <item x="39"/>
        <item x="71"/>
        <item x="70"/>
        <item x="22"/>
        <item x="38"/>
        <item x="87"/>
        <item x="36"/>
        <item x="8"/>
        <item x="54"/>
        <item x="59"/>
        <item x="9"/>
        <item x="29"/>
        <item x="93"/>
        <item x="45"/>
        <item x="4"/>
        <item x="61"/>
        <item x="96"/>
        <item x="78"/>
        <item x="68"/>
        <item x="83"/>
        <item x="6"/>
        <item x="20"/>
        <item x="91"/>
        <item x="12"/>
        <item x="66"/>
        <item x="42"/>
        <item x="79"/>
        <item x="1"/>
        <item x="49"/>
        <item x="44"/>
        <item x="7"/>
        <item x="43"/>
        <item x="74"/>
        <item x="34"/>
        <item x="98"/>
        <item x="25"/>
        <item x="2"/>
        <item x="56"/>
        <item x="51"/>
        <item x="64"/>
        <item x="89"/>
        <item x="21"/>
        <item x="84"/>
        <item x="92"/>
        <item x="5"/>
        <item x="48"/>
        <item x="32"/>
        <item x="57"/>
        <item x="24"/>
        <item x="94"/>
        <item x="82"/>
        <item x="81"/>
        <item x="3"/>
        <item x="30"/>
        <item x="90"/>
        <item x="16"/>
        <item x="88"/>
        <item x="76"/>
        <item x="52"/>
        <item x="58"/>
      </items>
      <extLst>
        <ext xmlns:x14="http://schemas.microsoft.com/office/spreadsheetml/2009/9/main" uri="{2946ED86-A175-432a-8AC1-64E0C546D7DE}">
          <x14:pivotField fillDownLabels="1"/>
        </ext>
      </extLst>
    </pivotField>
    <pivotField compact="0" showAll="0">
      <items count="43">
        <item x="3"/>
        <item x="20"/>
        <item x="33"/>
        <item x="12"/>
        <item x="27"/>
        <item x="2"/>
        <item x="40"/>
        <item x="28"/>
        <item x="37"/>
        <item x="6"/>
        <item x="0"/>
        <item x="5"/>
        <item x="38"/>
        <item x="4"/>
        <item x="14"/>
        <item x="8"/>
        <item x="1"/>
        <item x="36"/>
        <item x="16"/>
        <item x="34"/>
        <item x="23"/>
        <item x="32"/>
        <item x="30"/>
        <item x="7"/>
        <item x="9"/>
        <item x="25"/>
        <item x="39"/>
        <item x="29"/>
        <item x="18"/>
        <item x="17"/>
        <item x="26"/>
        <item x="41"/>
        <item x="15"/>
        <item x="31"/>
        <item x="10"/>
        <item x="19"/>
        <item x="21"/>
        <item x="11"/>
        <item x="35"/>
        <item x="22"/>
        <item x="13"/>
        <item x="24"/>
        <item t="default"/>
      </items>
    </pivotField>
    <pivotField compact="0" defaultSubtotal="0" outline="0" subtotalTop="0" showAll="0">
      <items count="79">
        <item x="75"/>
        <item x="55"/>
        <item x="33"/>
        <item x="53"/>
        <item x="54"/>
        <item x="4"/>
        <item x="23"/>
        <item x="14"/>
        <item x="58"/>
        <item x="47"/>
        <item x="13"/>
        <item x="43"/>
        <item x="34"/>
        <item x="17"/>
        <item x="7"/>
        <item x="9"/>
        <item x="37"/>
        <item x="59"/>
        <item x="66"/>
        <item x="35"/>
        <item x="5"/>
        <item x="49"/>
        <item x="52"/>
        <item x="41"/>
        <item x="16"/>
        <item x="21"/>
        <item x="2"/>
        <item x="63"/>
        <item x="65"/>
        <item x="44"/>
        <item x="15"/>
        <item x="40"/>
        <item x="48"/>
        <item x="67"/>
        <item x="78"/>
        <item x="69"/>
        <item x="28"/>
        <item x="68"/>
        <item x="71"/>
        <item x="29"/>
        <item x="50"/>
        <item x="26"/>
        <item x="70"/>
        <item x="12"/>
        <item x="10"/>
        <item x="19"/>
        <item x="3"/>
        <item x="8"/>
        <item x="6"/>
        <item x="1"/>
        <item x="60"/>
        <item x="61"/>
        <item x="56"/>
        <item x="51"/>
        <item x="62"/>
        <item x="20"/>
        <item x="77"/>
        <item x="72"/>
        <item x="57"/>
        <item x="30"/>
        <item x="38"/>
        <item x="25"/>
        <item x="76"/>
        <item x="42"/>
        <item x="46"/>
        <item x="11"/>
        <item x="64"/>
        <item x="27"/>
        <item x="24"/>
        <item x="74"/>
        <item x="22"/>
        <item x="36"/>
        <item x="45"/>
        <item x="73"/>
        <item x="32"/>
        <item x="31"/>
        <item x="39"/>
        <item x="0"/>
        <item x="18"/>
      </items>
      <extLst>
        <ext xmlns:x14="http://schemas.microsoft.com/office/spreadsheetml/2009/9/main" uri="{2946ED86-A175-432a-8AC1-64E0C546D7DE}">
          <x14:pivotField fillDownLabels="1"/>
        </ext>
      </extLst>
    </pivotField>
    <pivotField compact="0" showAll="0">
      <items count="101">
        <item x="69"/>
        <item x="97"/>
        <item x="22"/>
        <item x="71"/>
        <item x="50"/>
        <item x="40"/>
        <item x="4"/>
        <item x="83"/>
        <item x="94"/>
        <item x="95"/>
        <item x="29"/>
        <item x="24"/>
        <item x="13"/>
        <item x="11"/>
        <item x="79"/>
        <item x="1"/>
        <item x="65"/>
        <item x="10"/>
        <item x="76"/>
        <item x="73"/>
        <item x="70"/>
        <item x="31"/>
        <item x="77"/>
        <item x="8"/>
        <item x="17"/>
        <item x="60"/>
        <item x="6"/>
        <item x="85"/>
        <item x="62"/>
        <item x="55"/>
        <item x="35"/>
        <item x="19"/>
        <item x="99"/>
        <item x="68"/>
        <item x="27"/>
        <item x="46"/>
        <item x="0"/>
        <item x="45"/>
        <item x="33"/>
        <item x="14"/>
        <item x="23"/>
        <item x="80"/>
        <item x="58"/>
        <item x="3"/>
        <item x="57"/>
        <item x="12"/>
        <item x="86"/>
        <item x="32"/>
        <item x="92"/>
        <item x="64"/>
        <item x="37"/>
        <item x="90"/>
        <item x="87"/>
        <item x="36"/>
        <item x="88"/>
        <item x="59"/>
        <item x="51"/>
        <item x="16"/>
        <item x="56"/>
        <item x="53"/>
        <item x="84"/>
        <item x="82"/>
        <item x="30"/>
        <item x="2"/>
        <item x="63"/>
        <item x="34"/>
        <item x="21"/>
        <item x="91"/>
        <item x="25"/>
        <item x="39"/>
        <item x="52"/>
        <item x="48"/>
        <item x="66"/>
        <item x="61"/>
        <item x="5"/>
        <item x="74"/>
        <item x="44"/>
        <item x="81"/>
        <item x="9"/>
        <item x="38"/>
        <item x="72"/>
        <item x="7"/>
        <item x="49"/>
        <item x="43"/>
        <item x="20"/>
        <item x="18"/>
        <item x="26"/>
        <item x="54"/>
        <item x="15"/>
        <item x="47"/>
        <item x="28"/>
        <item x="89"/>
        <item x="67"/>
        <item x="93"/>
        <item x="41"/>
        <item x="75"/>
        <item x="78"/>
        <item x="42"/>
        <item x="98"/>
        <item x="96"/>
        <item t="default"/>
      </items>
    </pivotField>
    <pivotField compact="0" showAll="0">
      <items count="101">
        <item x="82"/>
        <item x="4"/>
        <item x="72"/>
        <item x="81"/>
        <item x="56"/>
        <item x="3"/>
        <item x="7"/>
        <item x="14"/>
        <item x="76"/>
        <item x="69"/>
        <item x="54"/>
        <item x="47"/>
        <item x="51"/>
        <item x="44"/>
        <item x="1"/>
        <item x="68"/>
        <item x="25"/>
        <item x="21"/>
        <item x="92"/>
        <item x="70"/>
        <item x="84"/>
        <item x="80"/>
        <item x="12"/>
        <item x="24"/>
        <item x="43"/>
        <item x="20"/>
        <item x="46"/>
        <item x="95"/>
        <item x="89"/>
        <item x="5"/>
        <item x="62"/>
        <item x="94"/>
        <item x="26"/>
        <item x="79"/>
        <item x="77"/>
        <item x="86"/>
        <item x="37"/>
        <item x="36"/>
        <item x="45"/>
        <item x="53"/>
        <item x="52"/>
        <item x="34"/>
        <item x="74"/>
        <item x="40"/>
        <item x="29"/>
        <item x="41"/>
        <item x="50"/>
        <item x="91"/>
        <item x="18"/>
        <item x="96"/>
        <item x="88"/>
        <item x="99"/>
        <item x="61"/>
        <item x="17"/>
        <item x="87"/>
        <item x="90"/>
        <item x="49"/>
        <item x="67"/>
        <item x="42"/>
        <item x="73"/>
        <item x="55"/>
        <item x="32"/>
        <item x="78"/>
        <item x="65"/>
        <item x="57"/>
        <item x="2"/>
        <item x="23"/>
        <item x="11"/>
        <item x="85"/>
        <item x="13"/>
        <item x="58"/>
        <item x="8"/>
        <item x="83"/>
        <item x="9"/>
        <item x="22"/>
        <item x="97"/>
        <item x="64"/>
        <item x="10"/>
        <item x="59"/>
        <item x="30"/>
        <item x="93"/>
        <item x="6"/>
        <item x="15"/>
        <item x="31"/>
        <item x="66"/>
        <item x="16"/>
        <item x="48"/>
        <item x="98"/>
        <item x="19"/>
        <item x="63"/>
        <item x="39"/>
        <item x="71"/>
        <item x="27"/>
        <item x="75"/>
        <item x="28"/>
        <item x="60"/>
        <item x="35"/>
        <item x="38"/>
        <item x="0"/>
        <item x="33"/>
        <item t="default"/>
      </items>
    </pivotField>
    <pivotField compact="0" showAll="0">
      <items count="101">
        <item x="76"/>
        <item x="88"/>
        <item x="90"/>
        <item x="16"/>
        <item x="58"/>
        <item x="3"/>
        <item x="94"/>
        <item x="24"/>
        <item x="57"/>
        <item x="30"/>
        <item x="32"/>
        <item x="81"/>
        <item x="92"/>
        <item x="84"/>
        <item x="89"/>
        <item x="51"/>
        <item x="56"/>
        <item x="2"/>
        <item x="34"/>
        <item x="43"/>
        <item x="44"/>
        <item x="49"/>
        <item x="21"/>
        <item x="25"/>
        <item x="42"/>
        <item x="9"/>
        <item x="79"/>
        <item x="12"/>
        <item x="8"/>
        <item x="91"/>
        <item x="19"/>
        <item x="48"/>
        <item x="78"/>
        <item x="96"/>
        <item x="7"/>
        <item x="61"/>
        <item x="20"/>
        <item x="10"/>
        <item x="29"/>
        <item x="59"/>
        <item x="6"/>
        <item x="54"/>
        <item x="83"/>
        <item x="87"/>
        <item x="15"/>
        <item x="70"/>
        <item x="33"/>
        <item x="72"/>
        <item x="36"/>
        <item x="74"/>
        <item x="65"/>
        <item x="46"/>
        <item x="22"/>
        <item x="1"/>
        <item x="50"/>
        <item x="45"/>
        <item x="97"/>
        <item x="99"/>
        <item x="11"/>
        <item x="13"/>
        <item x="68"/>
        <item x="18"/>
        <item x="40"/>
        <item x="5"/>
        <item x="98"/>
        <item x="52"/>
        <item x="86"/>
        <item x="64"/>
        <item x="67"/>
        <item x="75"/>
        <item x="14"/>
        <item x="17"/>
        <item x="31"/>
        <item x="63"/>
        <item x="47"/>
        <item x="53"/>
        <item x="41"/>
        <item x="95"/>
        <item x="26"/>
        <item x="93"/>
        <item x="23"/>
        <item x="35"/>
        <item x="4"/>
        <item x="77"/>
        <item x="69"/>
        <item x="55"/>
        <item x="60"/>
        <item x="82"/>
        <item x="85"/>
        <item x="37"/>
        <item x="62"/>
        <item x="39"/>
        <item x="80"/>
        <item x="28"/>
        <item x="66"/>
        <item x="27"/>
        <item x="71"/>
        <item x="73"/>
        <item x="38"/>
        <item x="0"/>
        <item t="default"/>
      </items>
    </pivotField>
    <pivotField compact="0" showAll="0">
      <items count="5">
        <item x="2"/>
        <item x="3"/>
        <item x="0"/>
        <item x="1"/>
        <item t="default"/>
      </items>
    </pivotField>
    <pivotField compact="0" showAll="0">
      <items count="101">
        <item x="1"/>
        <item x="3"/>
        <item x="5"/>
        <item x="0"/>
        <item x="7"/>
        <item x="6"/>
        <item x="2"/>
        <item x="4"/>
        <item x="58"/>
        <item x="9"/>
        <item x="10"/>
        <item x="12"/>
        <item x="20"/>
        <item x="25"/>
        <item x="18"/>
        <item x="13"/>
        <item x="28"/>
        <item x="8"/>
        <item x="16"/>
        <item x="14"/>
        <item x="29"/>
        <item x="27"/>
        <item x="11"/>
        <item x="22"/>
        <item x="21"/>
        <item x="72"/>
        <item x="24"/>
        <item x="19"/>
        <item x="15"/>
        <item x="47"/>
        <item x="23"/>
        <item x="42"/>
        <item x="41"/>
        <item x="26"/>
        <item x="38"/>
        <item x="78"/>
        <item x="56"/>
        <item x="68"/>
        <item x="35"/>
        <item x="40"/>
        <item x="30"/>
        <item x="33"/>
        <item x="17"/>
        <item x="34"/>
        <item x="43"/>
        <item x="50"/>
        <item x="63"/>
        <item x="31"/>
        <item x="52"/>
        <item x="80"/>
        <item x="64"/>
        <item x="32"/>
        <item x="57"/>
        <item x="61"/>
        <item x="76"/>
        <item x="37"/>
        <item x="70"/>
        <item x="87"/>
        <item x="49"/>
        <item x="79"/>
        <item x="75"/>
        <item x="71"/>
        <item x="44"/>
        <item x="90"/>
        <item x="48"/>
        <item x="62"/>
        <item x="39"/>
        <item x="77"/>
        <item x="36"/>
        <item x="55"/>
        <item x="65"/>
        <item x="73"/>
        <item x="66"/>
        <item x="94"/>
        <item x="88"/>
        <item x="59"/>
        <item x="67"/>
        <item x="83"/>
        <item x="91"/>
        <item x="54"/>
        <item x="51"/>
        <item x="96"/>
        <item x="69"/>
        <item x="74"/>
        <item x="84"/>
        <item x="89"/>
        <item x="81"/>
        <item x="85"/>
        <item x="86"/>
        <item x="93"/>
        <item x="95"/>
        <item x="53"/>
        <item x="46"/>
        <item x="60"/>
        <item x="45"/>
        <item x="82"/>
        <item x="92"/>
        <item x="98"/>
        <item x="97"/>
        <item x="99"/>
        <item t="default"/>
      </items>
    </pivotField>
    <pivotField compact="0" showAll="0">
      <items count="5">
        <item x="2"/>
        <item x="0"/>
        <item x="1"/>
        <item x="3"/>
        <item t="default"/>
      </items>
    </pivotField>
    <pivotField compact="0" showAll="0">
      <items count="82">
        <item x="14"/>
        <item x="16"/>
        <item x="1"/>
        <item x="9"/>
        <item x="40"/>
        <item x="69"/>
        <item x="70"/>
        <item x="11"/>
        <item x="52"/>
        <item x="53"/>
        <item x="39"/>
        <item x="60"/>
        <item x="72"/>
        <item x="51"/>
        <item x="17"/>
        <item x="25"/>
        <item x="74"/>
        <item x="22"/>
        <item x="7"/>
        <item x="49"/>
        <item x="15"/>
        <item x="12"/>
        <item x="3"/>
        <item x="13"/>
        <item x="24"/>
        <item x="10"/>
        <item x="79"/>
        <item x="19"/>
        <item x="21"/>
        <item x="18"/>
        <item x="41"/>
        <item x="5"/>
        <item x="20"/>
        <item x="36"/>
        <item x="35"/>
        <item x="23"/>
        <item x="33"/>
        <item x="64"/>
        <item x="47"/>
        <item x="0"/>
        <item x="55"/>
        <item x="30"/>
        <item x="26"/>
        <item x="29"/>
        <item x="61"/>
        <item x="37"/>
        <item x="42"/>
        <item x="6"/>
        <item x="28"/>
        <item x="48"/>
        <item x="27"/>
        <item x="62"/>
        <item x="32"/>
        <item x="57"/>
        <item x="58"/>
        <item x="38"/>
        <item x="34"/>
        <item x="76"/>
        <item x="2"/>
        <item x="63"/>
        <item x="46"/>
        <item x="50"/>
        <item x="59"/>
        <item x="54"/>
        <item x="68"/>
        <item x="75"/>
        <item x="4"/>
        <item x="31"/>
        <item x="66"/>
        <item x="73"/>
        <item x="67"/>
        <item x="78"/>
        <item x="56"/>
        <item x="45"/>
        <item x="71"/>
        <item x="8"/>
        <item x="43"/>
        <item x="80"/>
        <item x="65"/>
        <item x="77"/>
        <item x="44"/>
        <item t="default"/>
      </items>
    </pivotField>
    <pivotField compact="0" showAll="0">
      <items count="95">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8"/>
        <item x="4"/>
        <item x="9"/>
        <item x="2"/>
        <item x="6"/>
        <item x="7"/>
        <item x="3"/>
        <item x="5"/>
        <item x="0"/>
        <item x="1"/>
        <item t="default"/>
      </items>
    </pivotField>
    <pivotField compact="0" showAll="0">
      <items count="76">
        <item x="63"/>
        <item x="21"/>
        <item x="60"/>
        <item x="58"/>
        <item x="17"/>
        <item x="26"/>
        <item x="16"/>
        <item x="15"/>
        <item x="43"/>
        <item x="22"/>
        <item x="38"/>
        <item x="6"/>
        <item x="5"/>
        <item x="10"/>
        <item x="4"/>
        <item x="0"/>
        <item x="50"/>
        <item x="39"/>
        <item x="9"/>
        <item x="44"/>
        <item x="18"/>
        <item x="45"/>
        <item x="8"/>
        <item x="66"/>
        <item x="35"/>
        <item x="7"/>
        <item x="31"/>
        <item x="72"/>
        <item x="29"/>
        <item x="25"/>
        <item x="53"/>
        <item x="33"/>
        <item x="13"/>
        <item x="11"/>
        <item x="64"/>
        <item x="69"/>
        <item x="62"/>
        <item x="70"/>
        <item x="36"/>
        <item x="73"/>
        <item x="28"/>
        <item x="49"/>
        <item x="40"/>
        <item x="65"/>
        <item x="20"/>
        <item x="30"/>
        <item x="48"/>
        <item x="24"/>
        <item x="42"/>
        <item x="52"/>
        <item x="47"/>
        <item x="68"/>
        <item x="37"/>
        <item x="32"/>
        <item x="27"/>
        <item x="23"/>
        <item x="1"/>
        <item x="54"/>
        <item x="71"/>
        <item x="67"/>
        <item x="55"/>
        <item x="51"/>
        <item x="74"/>
        <item x="59"/>
        <item x="12"/>
        <item x="41"/>
        <item x="56"/>
        <item x="14"/>
        <item x="61"/>
        <item x="46"/>
        <item x="19"/>
        <item x="34"/>
        <item x="2"/>
        <item x="3"/>
        <item x="57"/>
        <item t="default"/>
      </items>
    </pivotField>
    <pivotField compact="0" showAll="0">
      <items count="100">
        <item x="98"/>
        <item x="97"/>
        <item x="93"/>
        <item x="96"/>
        <item x="89"/>
        <item x="95"/>
        <item x="81"/>
        <item x="80"/>
        <item x="87"/>
        <item x="92"/>
        <item x="70"/>
        <item x="88"/>
        <item x="56"/>
        <item x="76"/>
        <item x="51"/>
        <item x="82"/>
        <item x="90"/>
        <item x="84"/>
        <item x="67"/>
        <item x="77"/>
        <item x="78"/>
        <item x="94"/>
        <item x="64"/>
        <item x="71"/>
        <item x="60"/>
        <item x="68"/>
        <item x="72"/>
        <item x="55"/>
        <item x="54"/>
        <item x="83"/>
        <item x="63"/>
        <item x="73"/>
        <item x="69"/>
        <item x="59"/>
        <item x="85"/>
        <item x="65"/>
        <item x="52"/>
        <item x="62"/>
        <item x="49"/>
        <item x="66"/>
        <item x="91"/>
        <item x="61"/>
        <item x="46"/>
        <item x="57"/>
        <item x="43"/>
        <item x="53"/>
        <item x="31"/>
        <item x="37"/>
        <item x="50"/>
        <item x="58"/>
        <item x="86"/>
        <item x="47"/>
        <item x="38"/>
        <item x="40"/>
        <item x="44"/>
        <item x="48"/>
        <item x="79"/>
        <item x="32"/>
        <item x="39"/>
        <item x="36"/>
        <item x="45"/>
        <item x="10"/>
        <item x="74"/>
        <item x="34"/>
        <item x="23"/>
        <item x="41"/>
        <item x="75"/>
        <item x="35"/>
        <item x="17"/>
        <item x="28"/>
        <item x="26"/>
        <item x="22"/>
        <item x="19"/>
        <item x="20"/>
        <item x="33"/>
        <item x="13"/>
        <item x="4"/>
        <item x="12"/>
        <item x="15"/>
        <item x="42"/>
        <item x="29"/>
        <item x="18"/>
        <item x="21"/>
        <item x="27"/>
        <item x="11"/>
        <item x="14"/>
        <item x="16"/>
        <item x="25"/>
        <item x="30"/>
        <item x="8"/>
        <item x="9"/>
        <item x="7"/>
        <item x="3"/>
        <item x="24"/>
        <item x="6"/>
        <item x="2"/>
        <item x="5"/>
        <item x="0"/>
        <item x="1"/>
        <item t="default"/>
      </items>
    </pivotField>
    <pivotField compact="0" sortType="descending" showAll="0">
      <items count="12">
        <item x="0"/>
        <item x="10"/>
        <item x="1"/>
        <item x="4"/>
        <item x="5"/>
        <item x="6"/>
        <item x="7"/>
        <item x="8"/>
        <item x="9"/>
        <item x="2"/>
        <item x="3"/>
        <item t="default"/>
      </items>
      <autoSortScope>
        <pivotArea type="none" outline="0" fieldPosition="0"/>
      </autoSortScope>
    </pivotField>
    <pivotField compact="0" showAll="0">
      <items count="32">
        <item x="6"/>
        <item x="23"/>
        <item x="22"/>
        <item x="27"/>
        <item x="30"/>
        <item x="24"/>
        <item x="4"/>
        <item x="9"/>
        <item x="25"/>
        <item x="8"/>
        <item x="20"/>
        <item x="3"/>
        <item x="10"/>
        <item x="5"/>
        <item x="14"/>
        <item x="7"/>
        <item x="19"/>
        <item x="0"/>
        <item x="1"/>
        <item x="11"/>
        <item x="15"/>
        <item x="13"/>
        <item x="2"/>
        <item x="12"/>
        <item x="17"/>
        <item x="18"/>
        <item x="16"/>
        <item x="29"/>
        <item x="26"/>
        <item x="21"/>
        <item x="28"/>
        <item t="default"/>
      </items>
    </pivotField>
    <pivotField compact="0" showAll="0">
      <items count="37">
        <item x="28"/>
        <item x="31"/>
        <item x="21"/>
        <item x="24"/>
        <item x="15"/>
        <item x="20"/>
        <item x="17"/>
        <item x="33"/>
        <item x="26"/>
        <item x="8"/>
        <item x="34"/>
        <item x="30"/>
        <item x="3"/>
        <item x="22"/>
        <item x="2"/>
        <item x="1"/>
        <item x="9"/>
        <item x="14"/>
        <item x="0"/>
        <item x="32"/>
        <item x="23"/>
        <item x="19"/>
        <item x="4"/>
        <item x="16"/>
        <item x="12"/>
        <item x="6"/>
        <item x="10"/>
        <item x="7"/>
        <item x="18"/>
        <item x="13"/>
        <item x="11"/>
        <item x="25"/>
        <item x="35"/>
        <item x="5"/>
        <item x="29"/>
        <item x="27"/>
        <item t="default"/>
      </items>
    </pivotField>
    <pivotField dataField="1" compact="0"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compact="0" showAll="0">
      <items count="78">
        <item x="3"/>
        <item x="62"/>
        <item x="27"/>
        <item x="63"/>
        <item x="42"/>
        <item x="45"/>
        <item x="33"/>
        <item x="50"/>
        <item x="30"/>
        <item x="34"/>
        <item x="41"/>
        <item x="52"/>
        <item x="9"/>
        <item x="38"/>
        <item x="60"/>
        <item x="26"/>
        <item x="43"/>
        <item x="23"/>
        <item x="68"/>
        <item x="73"/>
        <item x="13"/>
        <item x="36"/>
        <item x="12"/>
        <item x="4"/>
        <item x="48"/>
        <item x="55"/>
        <item x="28"/>
        <item x="64"/>
        <item x="24"/>
        <item x="57"/>
        <item x="49"/>
        <item x="11"/>
        <item x="7"/>
        <item x="2"/>
        <item x="17"/>
        <item x="47"/>
        <item x="54"/>
        <item x="70"/>
        <item x="14"/>
        <item x="32"/>
        <item x="22"/>
        <item x="65"/>
        <item x="69"/>
        <item x="56"/>
        <item x="5"/>
        <item x="10"/>
        <item x="58"/>
        <item x="51"/>
        <item x="35"/>
        <item x="0"/>
        <item x="46"/>
        <item x="74"/>
        <item x="6"/>
        <item x="44"/>
        <item x="18"/>
        <item x="40"/>
        <item x="66"/>
        <item x="53"/>
        <item x="1"/>
        <item x="8"/>
        <item x="21"/>
        <item x="71"/>
        <item x="15"/>
        <item x="19"/>
        <item x="37"/>
        <item x="72"/>
        <item x="25"/>
        <item x="61"/>
        <item x="29"/>
        <item x="31"/>
        <item x="76"/>
        <item x="67"/>
        <item x="59"/>
        <item x="16"/>
        <item x="39"/>
        <item x="75"/>
        <item x="20"/>
        <item t="default"/>
      </items>
    </pivotField>
    <pivotField compact="0" sortType="descending" showAll="0">
      <items count="11">
        <item x="8"/>
        <item x="7"/>
        <item x="6"/>
        <item x="5"/>
        <item x="4"/>
        <item x="3"/>
        <item x="2"/>
        <item x="1"/>
        <item x="9"/>
        <item x="0"/>
        <item t="default"/>
      </items>
    </pivotField>
    <pivotField compact="0" showAll="0">
      <items count="20">
        <item x="6"/>
        <item x="12"/>
        <item x="9"/>
        <item x="2"/>
        <item x="13"/>
        <item x="16"/>
        <item x="7"/>
        <item x="0"/>
        <item x="11"/>
        <item x="8"/>
        <item x="18"/>
        <item x="1"/>
        <item x="3"/>
        <item x="14"/>
        <item x="17"/>
        <item x="5"/>
        <item x="15"/>
        <item x="10"/>
        <item x="4"/>
        <item t="default"/>
      </items>
    </pivotField>
    <pivotField compact="0" showAll="0">
      <items count="46">
        <item x="3"/>
        <item x="42"/>
        <item x="36"/>
        <item x="24"/>
        <item x="35"/>
        <item x="29"/>
        <item x="26"/>
        <item x="40"/>
        <item x="32"/>
        <item x="31"/>
        <item x="23"/>
        <item x="41"/>
        <item x="20"/>
        <item x="38"/>
        <item x="21"/>
        <item x="8"/>
        <item x="37"/>
        <item x="39"/>
        <item x="12"/>
        <item x="28"/>
        <item x="11"/>
        <item x="30"/>
        <item x="10"/>
        <item x="4"/>
        <item x="19"/>
        <item x="13"/>
        <item x="43"/>
        <item x="33"/>
        <item x="44"/>
        <item x="2"/>
        <item x="9"/>
        <item x="18"/>
        <item x="16"/>
        <item x="14"/>
        <item x="5"/>
        <item x="7"/>
        <item x="27"/>
        <item x="25"/>
        <item x="22"/>
        <item x="6"/>
        <item x="34"/>
        <item x="0"/>
        <item x="15"/>
        <item x="1"/>
        <item x="17"/>
        <item t="default"/>
      </items>
    </pivotField>
    <pivotField compact="0" sortType="descending" defaultSubtotal="0" outline="0" showAll="0">
      <items count="94">
        <item x="56"/>
        <item x="50"/>
        <item x="73"/>
        <item x="85"/>
        <item x="16"/>
        <item x="62"/>
        <item x="30"/>
        <item x="3"/>
        <item x="77"/>
        <item x="78"/>
        <item x="89"/>
        <item x="24"/>
        <item x="83"/>
        <item x="55"/>
        <item x="31"/>
        <item x="46"/>
        <item x="5"/>
        <item x="21"/>
        <item x="87"/>
        <item x="84"/>
        <item x="49"/>
        <item x="80"/>
        <item x="2"/>
        <item x="25"/>
        <item x="92"/>
        <item x="33"/>
        <item x="71"/>
        <item x="7"/>
        <item x="42"/>
        <item x="47"/>
        <item x="1"/>
        <item x="75"/>
        <item x="9"/>
        <item x="64"/>
        <item x="12"/>
        <item x="54"/>
        <item x="86"/>
        <item x="41"/>
        <item x="6"/>
        <item x="60"/>
        <item x="20"/>
        <item x="90"/>
        <item x="59"/>
        <item x="66"/>
        <item x="74"/>
        <item x="72"/>
        <item x="4"/>
        <item x="43"/>
        <item x="88"/>
        <item x="29"/>
        <item x="57"/>
        <item x="8"/>
        <item x="35"/>
        <item x="82"/>
        <item x="15"/>
        <item x="22"/>
        <item x="68"/>
        <item x="37"/>
        <item x="69"/>
        <item x="19"/>
        <item x="91"/>
        <item x="48"/>
        <item x="14"/>
        <item x="63"/>
        <item x="81"/>
        <item x="52"/>
        <item x="44"/>
        <item x="79"/>
        <item x="10"/>
        <item x="93"/>
        <item x="38"/>
        <item x="11"/>
        <item x="13"/>
        <item x="18"/>
        <item x="39"/>
        <item x="28"/>
        <item x="17"/>
        <item x="61"/>
        <item x="34"/>
        <item x="45"/>
        <item x="26"/>
        <item x="27"/>
        <item x="51"/>
        <item x="67"/>
        <item x="40"/>
        <item x="23"/>
        <item x="36"/>
        <item x="53"/>
        <item x="58"/>
        <item x="76"/>
        <item x="65"/>
        <item x="32"/>
        <item x="0"/>
        <item x="70"/>
      </items>
      <autoSortScope>
        <pivotArea type="none" outline="0" fieldPosition="0"/>
      </autoSortScope>
    </pivotField>
    <pivotField compact="0" showAll="0">
      <items count="12">
        <item x="9"/>
        <item x="7"/>
        <item x="10"/>
        <item x="3"/>
        <item x="6"/>
        <item x="8"/>
        <item x="4"/>
        <item x="2"/>
        <item x="1"/>
        <item x="5"/>
        <item x="0"/>
        <item t="default"/>
      </items>
    </pivotField>
    <pivotField compact="0" sortType="descending" defaultSubtotal="0" outline="0" showAll="0">
      <items count="4">
        <item x="0"/>
        <item x="3"/>
        <item x="1"/>
        <item x="2"/>
      </items>
      <autoSortScope>
        <pivotArea type="none" outline="0" fieldPosition="0"/>
      </autoSortScope>
    </pivotField>
    <pivotField compact="0" showAll="0">
      <items count="9">
        <item x="2"/>
        <item x="1"/>
        <item x="0"/>
        <item x="5"/>
        <item x="4"/>
        <item x="3"/>
        <item x="6"/>
        <item x="7"/>
        <item t="default"/>
      </items>
    </pivotField>
    <pivotField compact="0" showAll="0">
      <items count="7">
        <item x="0"/>
        <item x="3"/>
        <item x="2"/>
        <item x="4"/>
        <item x="1"/>
        <item x="5"/>
        <item t="default"/>
      </items>
    </pivotField>
    <pivotField compact="0" sortType="descending" defaultSubtotal="0" outline="0" showAll="0">
      <items count="74">
        <item x="70"/>
        <item x="61"/>
        <item x="73"/>
        <item x="6"/>
        <item x="7"/>
        <item x="25"/>
        <item x="46"/>
        <item x="72"/>
        <item x="47"/>
        <item x="67"/>
        <item x="49"/>
        <item x="23"/>
        <item x="65"/>
        <item x="53"/>
        <item x="13"/>
        <item x="21"/>
        <item x="55"/>
        <item x="42"/>
        <item x="38"/>
        <item x="34"/>
        <item x="50"/>
        <item x="32"/>
        <item x="29"/>
        <item x="31"/>
        <item x="4"/>
        <item x="19"/>
        <item x="54"/>
        <item x="56"/>
        <item x="36"/>
        <item x="48"/>
        <item x="5"/>
        <item x="33"/>
        <item x="71"/>
        <item x="68"/>
        <item x="44"/>
        <item x="40"/>
        <item x="20"/>
        <item x="2"/>
        <item x="60"/>
        <item x="45"/>
        <item x="37"/>
        <item x="39"/>
        <item x="14"/>
        <item x="41"/>
        <item x="43"/>
        <item x="8"/>
        <item x="63"/>
        <item x="11"/>
        <item x="62"/>
        <item x="51"/>
        <item x="64"/>
        <item x="27"/>
        <item x="17"/>
        <item x="15"/>
        <item x="66"/>
        <item x="16"/>
        <item x="9"/>
        <item x="10"/>
        <item x="18"/>
        <item x="12"/>
        <item x="24"/>
        <item x="1"/>
        <item x="57"/>
        <item x="58"/>
        <item x="69"/>
        <item x="28"/>
        <item x="59"/>
        <item x="22"/>
        <item x="3"/>
        <item x="30"/>
        <item x="52"/>
        <item x="35"/>
        <item x="26"/>
        <item x="0"/>
      </items>
      <autoSortScope>
        <pivotArea type="none" outline="0" fieldPosition="0"/>
      </autoSortScope>
    </pivotField>
    <pivotField compact="0" sortType="descending" defaultSubtotal="0" outline="0" showAll="0">
      <items count="14">
        <item x="0"/>
        <item x="7"/>
        <item x="1"/>
        <item x="8"/>
        <item x="13"/>
        <item x="2"/>
        <item x="11"/>
        <item x="4"/>
        <item x="3"/>
        <item x="6"/>
        <item x="5"/>
        <item x="9"/>
        <item x="10"/>
        <item x="12"/>
      </items>
      <autoSortScope>
        <pivotArea type="none" outline="0" fieldPosition="0"/>
      </autoSortScope>
    </pivotField>
    <pivotField compact="0" showAll="0">
      <items count="75">
        <item x="0"/>
        <item x="63"/>
        <item x="67"/>
        <item x="31"/>
        <item x="59"/>
        <item x="8"/>
        <item x="6"/>
        <item x="62"/>
        <item x="29"/>
        <item x="26"/>
        <item x="16"/>
        <item x="24"/>
        <item x="46"/>
        <item x="11"/>
        <item x="66"/>
        <item x="69"/>
        <item x="13"/>
        <item x="19"/>
        <item x="58"/>
        <item x="32"/>
        <item x="42"/>
        <item x="64"/>
        <item x="14"/>
        <item x="43"/>
        <item x="41"/>
        <item x="61"/>
        <item x="49"/>
        <item x="38"/>
        <item x="68"/>
        <item x="39"/>
        <item x="54"/>
        <item x="20"/>
        <item x="60"/>
        <item x="4"/>
        <item x="7"/>
        <item x="25"/>
        <item x="53"/>
        <item x="73"/>
        <item x="2"/>
        <item x="34"/>
        <item x="65"/>
        <item x="9"/>
        <item x="56"/>
        <item x="36"/>
        <item x="28"/>
        <item x="12"/>
        <item x="50"/>
        <item x="18"/>
        <item x="35"/>
        <item x="5"/>
        <item x="21"/>
        <item x="57"/>
        <item x="37"/>
        <item x="10"/>
        <item x="27"/>
        <item x="51"/>
        <item x="1"/>
        <item x="71"/>
        <item x="52"/>
        <item x="45"/>
        <item x="48"/>
        <item x="17"/>
        <item x="3"/>
        <item x="40"/>
        <item x="55"/>
        <item x="72"/>
        <item x="44"/>
        <item x="70"/>
        <item x="23"/>
        <item x="47"/>
        <item x="33"/>
        <item x="22"/>
        <item x="15"/>
        <item x="30"/>
        <item t="default"/>
      </items>
    </pivotField>
    <pivotField compact="0" sortType="descending" defaultSubtotal="0" outline="0" subtotalTop="0" showAll="0">
      <items count="4">
        <item x="2"/>
        <item x="1"/>
        <item x="3"/>
        <item x="0"/>
      </items>
      <autoSortScope>
        <pivotArea type="none" outline="0" fieldPosition="0"/>
      </autoSortScope>
    </pivotField>
    <pivotField compact="0" showAll="0">
      <items count="3">
        <item x="0"/>
        <item x="1"/>
        <item t="default"/>
      </items>
    </pivotField>
    <pivotField compact="0" showAll="0">
      <items count="3">
        <item x="0"/>
        <item x="1"/>
        <item t="default"/>
      </items>
    </pivotField>
    <pivotField compact="0" showAll="0">
      <items count="2">
        <item x="0"/>
        <item t="default"/>
      </items>
    </pivotField>
    <pivotField compact="0" sortType="descending" defaultSubtotal="0" outline="0" showAll="0">
      <items count="2">
        <item x="0"/>
        <item x="1"/>
      </items>
      <autoSortScope>
        <pivotArea type="none" outline="0" fieldPosition="0"/>
      </autoSortScope>
    </pivotField>
    <pivotField compact="0" showAll="0">
      <items count="2">
        <item x="0"/>
        <item t="default"/>
      </items>
    </pivotField>
    <pivotField compact="0" showAll="0">
      <items count="73">
        <item x="47"/>
        <item x="56"/>
        <item x="55"/>
        <item x="7"/>
        <item x="42"/>
        <item x="61"/>
        <item x="36"/>
        <item x="41"/>
        <item x="10"/>
        <item x="53"/>
        <item x="66"/>
        <item x="4"/>
        <item x="3"/>
        <item x="13"/>
        <item x="50"/>
        <item x="11"/>
        <item x="16"/>
        <item x="43"/>
        <item x="67"/>
        <item x="62"/>
        <item x="52"/>
        <item x="48"/>
        <item x="39"/>
        <item x="37"/>
        <item x="8"/>
        <item x="17"/>
        <item x="38"/>
        <item x="64"/>
        <item x="46"/>
        <item x="15"/>
        <item x="19"/>
        <item x="21"/>
        <item x="0"/>
        <item x="5"/>
        <item x="1"/>
        <item x="22"/>
        <item x="18"/>
        <item x="57"/>
        <item x="25"/>
        <item x="33"/>
        <item x="31"/>
        <item x="63"/>
        <item x="44"/>
        <item x="6"/>
        <item x="14"/>
        <item x="2"/>
        <item x="45"/>
        <item x="71"/>
        <item x="20"/>
        <item x="32"/>
        <item x="51"/>
        <item x="12"/>
        <item x="30"/>
        <item x="34"/>
        <item x="9"/>
        <item x="58"/>
        <item x="35"/>
        <item x="26"/>
        <item x="65"/>
        <item x="60"/>
        <item x="40"/>
        <item x="49"/>
        <item x="29"/>
        <item x="24"/>
        <item x="28"/>
        <item x="54"/>
        <item x="68"/>
        <item x="69"/>
        <item x="59"/>
        <item x="23"/>
        <item x="27"/>
        <item x="70"/>
        <item t="default"/>
      </items>
    </pivotField>
    <pivotField compact="0" showAll="0">
      <items count="98">
        <item x="58"/>
        <item x="91"/>
        <item x="30"/>
        <item x="85"/>
        <item x="83"/>
        <item x="87"/>
        <item x="24"/>
        <item x="92"/>
        <item x="15"/>
        <item x="64"/>
        <item x="36"/>
        <item x="90"/>
        <item x="31"/>
        <item x="62"/>
        <item x="53"/>
        <item x="32"/>
        <item x="56"/>
        <item x="81"/>
        <item x="42"/>
        <item x="78"/>
        <item x="18"/>
        <item x="5"/>
        <item x="80"/>
        <item x="86"/>
        <item x="16"/>
        <item x="9"/>
        <item x="95"/>
        <item x="55"/>
        <item x="63"/>
        <item x="7"/>
        <item x="48"/>
        <item x="75"/>
        <item x="59"/>
        <item x="67"/>
        <item x="54"/>
        <item x="43"/>
        <item x="41"/>
        <item x="20"/>
        <item x="6"/>
        <item x="68"/>
        <item x="50"/>
        <item x="52"/>
        <item x="73"/>
        <item x="21"/>
        <item x="14"/>
        <item x="17"/>
        <item x="44"/>
        <item x="38"/>
        <item x="82"/>
        <item x="79"/>
        <item x="96"/>
        <item x="12"/>
        <item x="19"/>
        <item x="3"/>
        <item x="69"/>
        <item x="51"/>
        <item x="45"/>
        <item x="65"/>
        <item x="49"/>
        <item x="61"/>
        <item x="2"/>
        <item x="13"/>
        <item x="94"/>
        <item x="93"/>
        <item x="8"/>
        <item x="34"/>
        <item x="60"/>
        <item x="33"/>
        <item x="88"/>
        <item x="37"/>
        <item x="0"/>
        <item x="29"/>
        <item x="39"/>
        <item x="23"/>
        <item x="25"/>
        <item x="70"/>
        <item x="28"/>
        <item x="1"/>
        <item x="77"/>
        <item x="26"/>
        <item x="66"/>
        <item x="84"/>
        <item x="74"/>
        <item x="22"/>
        <item x="40"/>
        <item x="72"/>
        <item x="76"/>
        <item x="35"/>
        <item x="71"/>
        <item x="4"/>
        <item x="47"/>
        <item x="46"/>
        <item x="27"/>
        <item x="11"/>
        <item x="57"/>
        <item x="10"/>
        <item x="89"/>
        <item t="default"/>
      </items>
    </pivotField>
    <pivotField compact="0" showAll="0">
      <items count="4">
        <item x="2"/>
        <item x="1"/>
        <item x="0"/>
        <item t="default"/>
      </items>
    </pivotField>
    <pivotField dragToCol="0" dragToPage="0" dragToRow="0" compact="0" showAll="0"/>
  </pivotFields>
  <dataFields count="1">
    <dataField name="平均评论数量" fld="16" subtotal="average" baseField="0" baseItem="0"/>
  </dataFields>
  <formats count="57">
    <format dxfId="0">
      <pivotArea type="all" dataOnly="0" outline="0" fieldPosition="0"/>
    </format>
    <format dxfId="1">
      <pivotArea type="all" dataOnly="0" outline="0" fieldPosition="0"/>
    </format>
    <format dxfId="2">
      <pivotArea field="2" type="button" dataOnly="0" labelOnly="1" outline="0" fieldPosition="0"/>
    </format>
    <format dxfId="3">
      <pivotArea field="0" type="button" dataOnly="0" labelOnly="1" outline="0" fieldPosition="0"/>
    </format>
    <format dxfId="4">
      <pivotArea field="21" type="button" dataOnly="0" labelOnly="1" outline="0" fieldPosition="0"/>
    </format>
    <format dxfId="5">
      <pivotArea field="26" type="button" dataOnly="0" labelOnly="1" outline="0" fieldPosition="0"/>
    </format>
    <format dxfId="6">
      <pivotArea field="29" type="button" dataOnly="0" labelOnly="1" outline="0" fieldPosition="0"/>
    </format>
    <format dxfId="7">
      <pivotArea field="23" type="button" dataOnly="0" labelOnly="1" outline="0" fieldPosition="0"/>
    </format>
    <format dxfId="8">
      <pivotArea field="33" type="button" dataOnly="0" labelOnly="1" outline="0" fieldPosition="0"/>
    </format>
    <format dxfId="9">
      <pivotArea field="27" type="button" dataOnly="0" labelOnly="1" outline="0" fieldPosition="0"/>
    </format>
    <format dxfId="10">
      <pivotArea field="2" type="button" dataOnly="0" labelOnly="1" outline="0" fieldPosition="0"/>
    </format>
    <format dxfId="11">
      <pivotArea field="0" type="button" dataOnly="0" labelOnly="1" outline="0" fieldPosition="0"/>
    </format>
    <format dxfId="12">
      <pivotArea field="21" type="button" dataOnly="0" labelOnly="1" outline="0" fieldPosition="0"/>
    </format>
    <format dxfId="13">
      <pivotArea field="26" type="button" dataOnly="0" labelOnly="1" outline="0" fieldPosition="0"/>
    </format>
    <format dxfId="14">
      <pivotArea field="29" type="button" dataOnly="0" labelOnly="1" outline="0" fieldPosition="0"/>
    </format>
    <format dxfId="15">
      <pivotArea field="23" type="button" dataOnly="0" labelOnly="1" outline="0" fieldPosition="0"/>
    </format>
    <format dxfId="16">
      <pivotArea field="33" type="button" dataOnly="0" labelOnly="1" outline="0" fieldPosition="0"/>
    </format>
    <format dxfId="17">
      <pivotArea field="27" type="button" dataOnly="0" labelOnly="1" outline="0" fieldPosition="0"/>
    </format>
    <format dxfId="18">
      <pivotArea field="2" type="button" dataOnly="0" labelOnly="1" outline="0" fieldPosition="0"/>
    </format>
    <format dxfId="19">
      <pivotArea field="0" type="button" dataOnly="0" labelOnly="1" outline="0" fieldPosition="0"/>
    </format>
    <format dxfId="20">
      <pivotArea field="21" type="button" dataOnly="0" labelOnly="1" outline="0" fieldPosition="0"/>
    </format>
    <format dxfId="21">
      <pivotArea field="26" type="button" dataOnly="0" labelOnly="1" outline="0" fieldPosition="0"/>
    </format>
    <format dxfId="22">
      <pivotArea field="29" type="button" dataOnly="0" labelOnly="1" outline="0" fieldPosition="0"/>
    </format>
    <format dxfId="23">
      <pivotArea field="23" type="button" dataOnly="0" labelOnly="1" outline="0" fieldPosition="0"/>
    </format>
    <format dxfId="24">
      <pivotArea field="33" type="button" dataOnly="0" labelOnly="1" outline="0" fieldPosition="0"/>
    </format>
    <format dxfId="25">
      <pivotArea field="27" type="button" dataOnly="0" labelOnly="1" outline="0" fieldPosition="0"/>
    </format>
    <format dxfId="26">
      <pivotArea field="13" type="button" dataOnly="0" labelOnly="1" outline="0" fieldPosition="0"/>
    </format>
    <format dxfId="27">
      <pivotArea dataOnly="0" labelOnly="1" grandRow="1" fieldPosition="0"/>
    </format>
    <format dxfId="28">
      <pivotArea dataOnly="0" axis="axisValues" fieldPosition="0"/>
    </format>
    <format dxfId="29">
      <pivotArea dataOnly="0" axis="axisValues" fieldPosition="0"/>
    </format>
    <format dxfId="30">
      <pivotArea dataOnly="0" axis="axisValues" fieldPosition="0"/>
    </format>
    <format dxfId="31">
      <pivotArea dataOnly="0" axis="axisValues" fieldPosition="0"/>
    </format>
    <format dxfId="32">
      <pivotArea dataOnly="0" axis="axisValues" fieldPosition="0"/>
    </format>
    <format dxfId="33">
      <pivotArea dataOnly="0" axis="axisValues" fieldPosition="0"/>
    </format>
    <format dxfId="34">
      <pivotArea dataOnly="0" axis="axisValues" fieldPosition="0"/>
    </format>
    <format dxfId="35">
      <pivotArea dataOnly="0" axis="axisValues" fieldPosition="0"/>
    </format>
    <format dxfId="36">
      <pivotArea collapsedLevelsAreSubtotals="1" fieldPosition="0"/>
    </format>
    <format dxfId="37">
      <pivotArea type="all" dataOnly="0" outline="0" fieldPosition="0"/>
    </format>
    <format dxfId="38">
      <pivotArea type="all" dataOnly="0" outline="0" fieldPosition="0"/>
    </format>
    <format dxfId="39">
      <pivotArea type="all" dataOnly="0" outline="0" fieldPosition="0"/>
    </format>
    <format dxfId="40">
      <pivotArea type="all" dataOnly="0" outline="0" fieldPosition="0"/>
    </format>
    <format dxfId="41">
      <pivotArea type="all" dataOnly="0" outline="0" fieldPosition="0"/>
    </format>
    <format dxfId="42">
      <pivotArea type="all" dataOnly="0" outline="0" fieldPosition="0"/>
    </format>
    <format dxfId="43">
      <pivotArea type="all" dataOnly="0" outline="0" fieldPosition="0"/>
    </format>
    <format dxfId="44">
      <pivotArea type="all" dataOnly="0" outline="0" fieldPosition="0"/>
    </format>
    <format dxfId="45">
      <pivotArea type="all" dataOnly="0" outline="0" fieldPosition="0"/>
    </format>
    <format dxfId="46">
      <pivotArea type="all" dataOnly="0" outline="0" fieldPosition="0"/>
    </format>
    <format dxfId="47">
      <pivotArea type="all" dataOnly="0" outline="0" fieldPosition="0"/>
    </format>
    <format dxfId="48">
      <pivotArea type="all" dataOnly="0" outline="0" fieldPosition="0"/>
    </format>
    <format dxfId="49">
      <pivotArea collapsedLevelsAreSubtotals="1" fieldPosition="0"/>
    </format>
    <format dxfId="50">
      <pivotArea dataOnly="0" axis="axisValues" fieldPosition="0"/>
    </format>
    <format dxfId="51">
      <pivotArea dataOnly="0" axis="axisValues" fieldPosition="0"/>
    </format>
    <format dxfId="52">
      <pivotArea dataOnly="0" axis="axisValues" fieldPosition="0"/>
    </format>
    <format dxfId="53">
      <pivotArea collapsedLevelsAreSubtotals="1" fieldPosition="0"/>
    </format>
    <format dxfId="54">
      <pivotArea collapsedLevelsAreSubtotals="1" fieldPosition="0"/>
    </format>
    <format dxfId="55">
      <pivotArea collapsedLevelsAreSubtotals="1" fieldPosition="0"/>
    </format>
    <format dxfId="56">
      <pivotArea collapsedLevelsAreSubtotals="1" fieldPosition="0"/>
    </format>
  </formats>
  <pivotTableStyleInfo name="PivotStyleMedium6 2"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37" cacheId="0" autoFormatId="1" applyNumberFormats="0" applyBorderFormats="0" applyFontFormats="0" applyPatternFormats="0" applyAlignmentFormats="0" applyWidthHeightFormats="1" dataCaption="值" updatedVersion="5" minRefreshableVersion="3" createdVersion="5" compact="0" indent="0" outline="1" compactData="0" outlineData="1" showDrill="0" multipleFieldFilters="0">
  <location ref="D2:D3" firstHeaderRow="1" firstDataRow="1" firstDataCol="0"/>
  <pivotFields count="39">
    <pivotField compact="0" defaultSubtotal="0" outline="0" showAll="0">
      <items count="100">
        <item x="73"/>
        <item x="0"/>
        <item x="33"/>
        <item x="37"/>
        <item x="80"/>
        <item x="60"/>
        <item x="55"/>
        <item x="23"/>
        <item x="95"/>
        <item x="41"/>
        <item x="69"/>
        <item x="77"/>
        <item x="85"/>
        <item x="53"/>
        <item x="27"/>
        <item x="62"/>
        <item x="26"/>
        <item x="47"/>
        <item x="35"/>
        <item x="63"/>
        <item x="31"/>
        <item x="17"/>
        <item x="14"/>
        <item x="67"/>
        <item x="40"/>
        <item x="18"/>
        <item x="28"/>
        <item x="11"/>
        <item x="13"/>
        <item x="75"/>
        <item x="15"/>
        <item x="99"/>
        <item x="10"/>
        <item x="86"/>
        <item x="46"/>
        <item x="65"/>
        <item x="50"/>
        <item x="97"/>
        <item x="72"/>
        <item x="19"/>
        <item x="39"/>
        <item x="71"/>
        <item x="70"/>
        <item x="22"/>
        <item x="38"/>
        <item x="87"/>
        <item x="36"/>
        <item x="8"/>
        <item x="54"/>
        <item x="59"/>
        <item x="9"/>
        <item x="29"/>
        <item x="93"/>
        <item x="45"/>
        <item x="4"/>
        <item x="61"/>
        <item x="96"/>
        <item x="78"/>
        <item x="68"/>
        <item x="83"/>
        <item x="6"/>
        <item x="20"/>
        <item x="91"/>
        <item x="12"/>
        <item x="66"/>
        <item x="42"/>
        <item x="79"/>
        <item x="1"/>
        <item x="49"/>
        <item x="44"/>
        <item x="7"/>
        <item x="43"/>
        <item x="74"/>
        <item x="34"/>
        <item x="98"/>
        <item x="25"/>
        <item x="2"/>
        <item x="56"/>
        <item x="51"/>
        <item x="64"/>
        <item x="89"/>
        <item x="21"/>
        <item x="84"/>
        <item x="92"/>
        <item x="5"/>
        <item x="48"/>
        <item x="32"/>
        <item x="57"/>
        <item x="24"/>
        <item x="94"/>
        <item x="82"/>
        <item x="81"/>
        <item x="3"/>
        <item x="30"/>
        <item x="90"/>
        <item x="16"/>
        <item x="88"/>
        <item x="76"/>
        <item x="52"/>
        <item x="58"/>
      </items>
      <extLst>
        <ext xmlns:x14="http://schemas.microsoft.com/office/spreadsheetml/2009/9/main" uri="{2946ED86-A175-432a-8AC1-64E0C546D7DE}">
          <x14:pivotField fillDownLabels="1"/>
        </ext>
      </extLst>
    </pivotField>
    <pivotField compact="0" showAll="0">
      <items count="43">
        <item x="3"/>
        <item x="20"/>
        <item x="33"/>
        <item x="12"/>
        <item x="27"/>
        <item x="2"/>
        <item x="40"/>
        <item x="28"/>
        <item x="37"/>
        <item x="6"/>
        <item x="0"/>
        <item x="5"/>
        <item x="38"/>
        <item x="4"/>
        <item x="14"/>
        <item x="8"/>
        <item x="1"/>
        <item x="36"/>
        <item x="16"/>
        <item x="34"/>
        <item x="23"/>
        <item x="32"/>
        <item x="30"/>
        <item x="7"/>
        <item x="9"/>
        <item x="25"/>
        <item x="39"/>
        <item x="29"/>
        <item x="18"/>
        <item x="17"/>
        <item x="26"/>
        <item x="41"/>
        <item x="15"/>
        <item x="31"/>
        <item x="10"/>
        <item x="19"/>
        <item x="21"/>
        <item x="11"/>
        <item x="35"/>
        <item x="22"/>
        <item x="13"/>
        <item x="24"/>
        <item t="default"/>
      </items>
    </pivotField>
    <pivotField compact="0" defaultSubtotal="0" outline="0" subtotalTop="0" showAll="0">
      <items count="79">
        <item x="75"/>
        <item x="55"/>
        <item x="33"/>
        <item x="53"/>
        <item x="54"/>
        <item x="4"/>
        <item x="23"/>
        <item x="14"/>
        <item x="58"/>
        <item x="47"/>
        <item x="13"/>
        <item x="43"/>
        <item x="34"/>
        <item x="17"/>
        <item x="7"/>
        <item x="9"/>
        <item x="37"/>
        <item x="59"/>
        <item x="66"/>
        <item x="35"/>
        <item x="5"/>
        <item x="49"/>
        <item x="52"/>
        <item x="41"/>
        <item x="16"/>
        <item x="21"/>
        <item x="2"/>
        <item x="63"/>
        <item x="65"/>
        <item x="44"/>
        <item x="15"/>
        <item x="40"/>
        <item x="48"/>
        <item x="67"/>
        <item x="78"/>
        <item x="69"/>
        <item x="28"/>
        <item x="68"/>
        <item x="71"/>
        <item x="29"/>
        <item x="50"/>
        <item x="26"/>
        <item x="70"/>
        <item x="12"/>
        <item x="10"/>
        <item x="19"/>
        <item x="3"/>
        <item x="8"/>
        <item x="6"/>
        <item x="1"/>
        <item x="60"/>
        <item x="61"/>
        <item x="56"/>
        <item x="51"/>
        <item x="62"/>
        <item x="20"/>
        <item x="77"/>
        <item x="72"/>
        <item x="57"/>
        <item x="30"/>
        <item x="38"/>
        <item x="25"/>
        <item x="76"/>
        <item x="42"/>
        <item x="46"/>
        <item x="11"/>
        <item x="64"/>
        <item x="27"/>
        <item x="24"/>
        <item x="74"/>
        <item x="22"/>
        <item x="36"/>
        <item x="45"/>
        <item x="73"/>
        <item x="32"/>
        <item x="31"/>
        <item x="39"/>
        <item x="0"/>
        <item x="18"/>
      </items>
      <extLst>
        <ext xmlns:x14="http://schemas.microsoft.com/office/spreadsheetml/2009/9/main" uri="{2946ED86-A175-432a-8AC1-64E0C546D7DE}">
          <x14:pivotField fillDownLabels="1"/>
        </ext>
      </extLst>
    </pivotField>
    <pivotField compact="0" showAll="0">
      <items count="101">
        <item x="69"/>
        <item x="97"/>
        <item x="22"/>
        <item x="71"/>
        <item x="50"/>
        <item x="40"/>
        <item x="4"/>
        <item x="83"/>
        <item x="94"/>
        <item x="95"/>
        <item x="29"/>
        <item x="24"/>
        <item x="13"/>
        <item x="11"/>
        <item x="79"/>
        <item x="1"/>
        <item x="65"/>
        <item x="10"/>
        <item x="76"/>
        <item x="73"/>
        <item x="70"/>
        <item x="31"/>
        <item x="77"/>
        <item x="8"/>
        <item x="17"/>
        <item x="60"/>
        <item x="6"/>
        <item x="85"/>
        <item x="62"/>
        <item x="55"/>
        <item x="35"/>
        <item x="19"/>
        <item x="99"/>
        <item x="68"/>
        <item x="27"/>
        <item x="46"/>
        <item x="0"/>
        <item x="45"/>
        <item x="33"/>
        <item x="14"/>
        <item x="23"/>
        <item x="80"/>
        <item x="58"/>
        <item x="3"/>
        <item x="57"/>
        <item x="12"/>
        <item x="86"/>
        <item x="32"/>
        <item x="92"/>
        <item x="64"/>
        <item x="37"/>
        <item x="90"/>
        <item x="87"/>
        <item x="36"/>
        <item x="88"/>
        <item x="59"/>
        <item x="51"/>
        <item x="16"/>
        <item x="56"/>
        <item x="53"/>
        <item x="84"/>
        <item x="82"/>
        <item x="30"/>
        <item x="2"/>
        <item x="63"/>
        <item x="34"/>
        <item x="21"/>
        <item x="91"/>
        <item x="25"/>
        <item x="39"/>
        <item x="52"/>
        <item x="48"/>
        <item x="66"/>
        <item x="61"/>
        <item x="5"/>
        <item x="74"/>
        <item x="44"/>
        <item x="81"/>
        <item x="9"/>
        <item x="38"/>
        <item x="72"/>
        <item x="7"/>
        <item x="49"/>
        <item x="43"/>
        <item x="20"/>
        <item x="18"/>
        <item x="26"/>
        <item x="54"/>
        <item x="15"/>
        <item x="47"/>
        <item x="28"/>
        <item x="89"/>
        <item x="67"/>
        <item x="93"/>
        <item x="41"/>
        <item x="75"/>
        <item x="78"/>
        <item x="42"/>
        <item x="98"/>
        <item x="96"/>
        <item t="default"/>
      </items>
    </pivotField>
    <pivotField compact="0" showAll="0">
      <items count="101">
        <item x="82"/>
        <item x="4"/>
        <item x="72"/>
        <item x="81"/>
        <item x="56"/>
        <item x="3"/>
        <item x="7"/>
        <item x="14"/>
        <item x="76"/>
        <item x="69"/>
        <item x="54"/>
        <item x="47"/>
        <item x="51"/>
        <item x="44"/>
        <item x="1"/>
        <item x="68"/>
        <item x="25"/>
        <item x="21"/>
        <item x="92"/>
        <item x="70"/>
        <item x="84"/>
        <item x="80"/>
        <item x="12"/>
        <item x="24"/>
        <item x="43"/>
        <item x="20"/>
        <item x="46"/>
        <item x="95"/>
        <item x="89"/>
        <item x="5"/>
        <item x="62"/>
        <item x="94"/>
        <item x="26"/>
        <item x="79"/>
        <item x="77"/>
        <item x="86"/>
        <item x="37"/>
        <item x="36"/>
        <item x="45"/>
        <item x="53"/>
        <item x="52"/>
        <item x="34"/>
        <item x="74"/>
        <item x="40"/>
        <item x="29"/>
        <item x="41"/>
        <item x="50"/>
        <item x="91"/>
        <item x="18"/>
        <item x="96"/>
        <item x="88"/>
        <item x="99"/>
        <item x="61"/>
        <item x="17"/>
        <item x="87"/>
        <item x="90"/>
        <item x="49"/>
        <item x="67"/>
        <item x="42"/>
        <item x="73"/>
        <item x="55"/>
        <item x="32"/>
        <item x="78"/>
        <item x="65"/>
        <item x="57"/>
        <item x="2"/>
        <item x="23"/>
        <item x="11"/>
        <item x="85"/>
        <item x="13"/>
        <item x="58"/>
        <item x="8"/>
        <item x="83"/>
        <item x="9"/>
        <item x="22"/>
        <item x="97"/>
        <item x="64"/>
        <item x="10"/>
        <item x="59"/>
        <item x="30"/>
        <item x="93"/>
        <item x="6"/>
        <item x="15"/>
        <item x="31"/>
        <item x="66"/>
        <item x="16"/>
        <item x="48"/>
        <item x="98"/>
        <item x="19"/>
        <item x="63"/>
        <item x="39"/>
        <item x="71"/>
        <item x="27"/>
        <item x="75"/>
        <item x="28"/>
        <item x="60"/>
        <item x="35"/>
        <item x="38"/>
        <item x="0"/>
        <item x="33"/>
        <item t="default"/>
      </items>
    </pivotField>
    <pivotField compact="0" showAll="0">
      <items count="101">
        <item x="76"/>
        <item x="88"/>
        <item x="90"/>
        <item x="16"/>
        <item x="58"/>
        <item x="3"/>
        <item x="94"/>
        <item x="24"/>
        <item x="57"/>
        <item x="30"/>
        <item x="32"/>
        <item x="81"/>
        <item x="92"/>
        <item x="84"/>
        <item x="89"/>
        <item x="51"/>
        <item x="56"/>
        <item x="2"/>
        <item x="34"/>
        <item x="43"/>
        <item x="44"/>
        <item x="49"/>
        <item x="21"/>
        <item x="25"/>
        <item x="42"/>
        <item x="9"/>
        <item x="79"/>
        <item x="12"/>
        <item x="8"/>
        <item x="91"/>
        <item x="19"/>
        <item x="48"/>
        <item x="78"/>
        <item x="96"/>
        <item x="7"/>
        <item x="61"/>
        <item x="20"/>
        <item x="10"/>
        <item x="29"/>
        <item x="59"/>
        <item x="6"/>
        <item x="54"/>
        <item x="83"/>
        <item x="87"/>
        <item x="15"/>
        <item x="70"/>
        <item x="33"/>
        <item x="72"/>
        <item x="36"/>
        <item x="74"/>
        <item x="65"/>
        <item x="46"/>
        <item x="22"/>
        <item x="1"/>
        <item x="50"/>
        <item x="45"/>
        <item x="97"/>
        <item x="99"/>
        <item x="11"/>
        <item x="13"/>
        <item x="68"/>
        <item x="18"/>
        <item x="40"/>
        <item x="5"/>
        <item x="98"/>
        <item x="52"/>
        <item x="86"/>
        <item x="64"/>
        <item x="67"/>
        <item x="75"/>
        <item x="14"/>
        <item x="17"/>
        <item x="31"/>
        <item x="63"/>
        <item x="47"/>
        <item x="53"/>
        <item x="41"/>
        <item x="95"/>
        <item x="26"/>
        <item x="93"/>
        <item x="23"/>
        <item x="35"/>
        <item x="4"/>
        <item x="77"/>
        <item x="69"/>
        <item x="55"/>
        <item x="60"/>
        <item x="82"/>
        <item x="85"/>
        <item x="37"/>
        <item x="62"/>
        <item x="39"/>
        <item x="80"/>
        <item x="28"/>
        <item x="66"/>
        <item x="27"/>
        <item x="71"/>
        <item x="73"/>
        <item x="38"/>
        <item x="0"/>
        <item t="default"/>
      </items>
    </pivotField>
    <pivotField compact="0" showAll="0">
      <items count="5">
        <item x="2"/>
        <item x="3"/>
        <item x="0"/>
        <item x="1"/>
        <item t="default"/>
      </items>
    </pivotField>
    <pivotField compact="0" showAll="0">
      <items count="101">
        <item x="1"/>
        <item x="3"/>
        <item x="5"/>
        <item x="0"/>
        <item x="7"/>
        <item x="6"/>
        <item x="2"/>
        <item x="4"/>
        <item x="58"/>
        <item x="9"/>
        <item x="10"/>
        <item x="12"/>
        <item x="20"/>
        <item x="25"/>
        <item x="18"/>
        <item x="13"/>
        <item x="28"/>
        <item x="8"/>
        <item x="16"/>
        <item x="14"/>
        <item x="29"/>
        <item x="27"/>
        <item x="11"/>
        <item x="22"/>
        <item x="21"/>
        <item x="72"/>
        <item x="24"/>
        <item x="19"/>
        <item x="15"/>
        <item x="47"/>
        <item x="23"/>
        <item x="42"/>
        <item x="41"/>
        <item x="26"/>
        <item x="38"/>
        <item x="78"/>
        <item x="56"/>
        <item x="68"/>
        <item x="35"/>
        <item x="40"/>
        <item x="30"/>
        <item x="33"/>
        <item x="17"/>
        <item x="34"/>
        <item x="43"/>
        <item x="50"/>
        <item x="63"/>
        <item x="31"/>
        <item x="52"/>
        <item x="80"/>
        <item x="64"/>
        <item x="32"/>
        <item x="57"/>
        <item x="61"/>
        <item x="76"/>
        <item x="37"/>
        <item x="70"/>
        <item x="87"/>
        <item x="49"/>
        <item x="79"/>
        <item x="75"/>
        <item x="71"/>
        <item x="44"/>
        <item x="90"/>
        <item x="48"/>
        <item x="62"/>
        <item x="39"/>
        <item x="77"/>
        <item x="36"/>
        <item x="55"/>
        <item x="65"/>
        <item x="73"/>
        <item x="66"/>
        <item x="94"/>
        <item x="88"/>
        <item x="59"/>
        <item x="67"/>
        <item x="83"/>
        <item x="91"/>
        <item x="54"/>
        <item x="51"/>
        <item x="96"/>
        <item x="69"/>
        <item x="74"/>
        <item x="84"/>
        <item x="89"/>
        <item x="81"/>
        <item x="85"/>
        <item x="86"/>
        <item x="93"/>
        <item x="95"/>
        <item x="53"/>
        <item x="46"/>
        <item x="60"/>
        <item x="45"/>
        <item x="82"/>
        <item x="92"/>
        <item x="98"/>
        <item x="97"/>
        <item x="99"/>
        <item t="default"/>
      </items>
    </pivotField>
    <pivotField compact="0" showAll="0">
      <items count="5">
        <item x="2"/>
        <item x="0"/>
        <item x="1"/>
        <item x="3"/>
        <item t="default"/>
      </items>
    </pivotField>
    <pivotField compact="0" showAll="0">
      <items count="82">
        <item x="14"/>
        <item x="16"/>
        <item x="1"/>
        <item x="9"/>
        <item x="40"/>
        <item x="69"/>
        <item x="70"/>
        <item x="11"/>
        <item x="52"/>
        <item x="53"/>
        <item x="39"/>
        <item x="60"/>
        <item x="72"/>
        <item x="51"/>
        <item x="17"/>
        <item x="25"/>
        <item x="74"/>
        <item x="22"/>
        <item x="7"/>
        <item x="49"/>
        <item x="15"/>
        <item x="12"/>
        <item x="3"/>
        <item x="13"/>
        <item x="24"/>
        <item x="10"/>
        <item x="79"/>
        <item x="19"/>
        <item x="21"/>
        <item x="18"/>
        <item x="41"/>
        <item x="5"/>
        <item x="20"/>
        <item x="36"/>
        <item x="35"/>
        <item x="23"/>
        <item x="33"/>
        <item x="64"/>
        <item x="47"/>
        <item x="0"/>
        <item x="55"/>
        <item x="30"/>
        <item x="26"/>
        <item x="29"/>
        <item x="61"/>
        <item x="37"/>
        <item x="42"/>
        <item x="6"/>
        <item x="28"/>
        <item x="48"/>
        <item x="27"/>
        <item x="62"/>
        <item x="32"/>
        <item x="57"/>
        <item x="58"/>
        <item x="38"/>
        <item x="34"/>
        <item x="76"/>
        <item x="2"/>
        <item x="63"/>
        <item x="46"/>
        <item x="50"/>
        <item x="59"/>
        <item x="54"/>
        <item x="68"/>
        <item x="75"/>
        <item x="4"/>
        <item x="31"/>
        <item x="66"/>
        <item x="73"/>
        <item x="67"/>
        <item x="78"/>
        <item x="56"/>
        <item x="45"/>
        <item x="71"/>
        <item x="8"/>
        <item x="43"/>
        <item x="80"/>
        <item x="65"/>
        <item x="77"/>
        <item x="44"/>
        <item t="default"/>
      </items>
    </pivotField>
    <pivotField compact="0" showAll="0">
      <items count="95">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8"/>
        <item x="4"/>
        <item x="9"/>
        <item x="2"/>
        <item x="6"/>
        <item x="7"/>
        <item x="3"/>
        <item x="5"/>
        <item x="0"/>
        <item x="1"/>
        <item t="default"/>
      </items>
    </pivotField>
    <pivotField compact="0" showAll="0">
      <items count="76">
        <item x="63"/>
        <item x="21"/>
        <item x="60"/>
        <item x="58"/>
        <item x="17"/>
        <item x="26"/>
        <item x="16"/>
        <item x="15"/>
        <item x="43"/>
        <item x="22"/>
        <item x="38"/>
        <item x="6"/>
        <item x="5"/>
        <item x="10"/>
        <item x="4"/>
        <item x="0"/>
        <item x="50"/>
        <item x="39"/>
        <item x="9"/>
        <item x="44"/>
        <item x="18"/>
        <item x="45"/>
        <item x="8"/>
        <item x="66"/>
        <item x="35"/>
        <item x="7"/>
        <item x="31"/>
        <item x="72"/>
        <item x="29"/>
        <item x="25"/>
        <item x="53"/>
        <item x="33"/>
        <item x="13"/>
        <item x="11"/>
        <item x="64"/>
        <item x="69"/>
        <item x="62"/>
        <item x="70"/>
        <item x="36"/>
        <item x="73"/>
        <item x="28"/>
        <item x="49"/>
        <item x="40"/>
        <item x="65"/>
        <item x="20"/>
        <item x="30"/>
        <item x="48"/>
        <item x="24"/>
        <item x="42"/>
        <item x="52"/>
        <item x="47"/>
        <item x="68"/>
        <item x="37"/>
        <item x="32"/>
        <item x="27"/>
        <item x="23"/>
        <item x="1"/>
        <item x="54"/>
        <item x="71"/>
        <item x="67"/>
        <item x="55"/>
        <item x="51"/>
        <item x="74"/>
        <item x="59"/>
        <item x="12"/>
        <item x="41"/>
        <item x="56"/>
        <item x="14"/>
        <item x="61"/>
        <item x="46"/>
        <item x="19"/>
        <item x="34"/>
        <item x="2"/>
        <item x="3"/>
        <item x="57"/>
        <item t="default"/>
      </items>
    </pivotField>
    <pivotField compact="0" showAll="0">
      <items count="100">
        <item x="98"/>
        <item x="97"/>
        <item x="93"/>
        <item x="96"/>
        <item x="89"/>
        <item x="95"/>
        <item x="81"/>
        <item x="80"/>
        <item x="87"/>
        <item x="92"/>
        <item x="70"/>
        <item x="88"/>
        <item x="56"/>
        <item x="76"/>
        <item x="51"/>
        <item x="82"/>
        <item x="90"/>
        <item x="84"/>
        <item x="67"/>
        <item x="77"/>
        <item x="78"/>
        <item x="94"/>
        <item x="64"/>
        <item x="71"/>
        <item x="60"/>
        <item x="68"/>
        <item x="72"/>
        <item x="55"/>
        <item x="54"/>
        <item x="83"/>
        <item x="63"/>
        <item x="73"/>
        <item x="69"/>
        <item x="59"/>
        <item x="85"/>
        <item x="65"/>
        <item x="52"/>
        <item x="62"/>
        <item x="49"/>
        <item x="66"/>
        <item x="91"/>
        <item x="61"/>
        <item x="46"/>
        <item x="57"/>
        <item x="43"/>
        <item x="53"/>
        <item x="31"/>
        <item x="37"/>
        <item x="50"/>
        <item x="58"/>
        <item x="86"/>
        <item x="47"/>
        <item x="38"/>
        <item x="40"/>
        <item x="44"/>
        <item x="48"/>
        <item x="79"/>
        <item x="32"/>
        <item x="39"/>
        <item x="36"/>
        <item x="45"/>
        <item x="10"/>
        <item x="74"/>
        <item x="34"/>
        <item x="23"/>
        <item x="41"/>
        <item x="75"/>
        <item x="35"/>
        <item x="17"/>
        <item x="28"/>
        <item x="26"/>
        <item x="22"/>
        <item x="19"/>
        <item x="20"/>
        <item x="33"/>
        <item x="13"/>
        <item x="4"/>
        <item x="12"/>
        <item x="15"/>
        <item x="42"/>
        <item x="29"/>
        <item x="18"/>
        <item x="21"/>
        <item x="27"/>
        <item x="11"/>
        <item x="14"/>
        <item x="16"/>
        <item x="25"/>
        <item x="30"/>
        <item x="8"/>
        <item x="9"/>
        <item x="7"/>
        <item x="3"/>
        <item x="24"/>
        <item x="6"/>
        <item x="2"/>
        <item x="5"/>
        <item x="0"/>
        <item x="1"/>
        <item t="default"/>
      </items>
    </pivotField>
    <pivotField dataField="1" compact="0" showAll="0">
      <items count="12">
        <item x="0"/>
        <item x="10"/>
        <item x="1"/>
        <item x="4"/>
        <item x="5"/>
        <item x="6"/>
        <item x="7"/>
        <item x="8"/>
        <item x="9"/>
        <item x="2"/>
        <item x="3"/>
        <item t="default"/>
      </items>
    </pivotField>
    <pivotField compact="0" showAll="0">
      <items count="32">
        <item x="6"/>
        <item x="23"/>
        <item x="22"/>
        <item x="27"/>
        <item x="30"/>
        <item x="24"/>
        <item x="4"/>
        <item x="9"/>
        <item x="25"/>
        <item x="8"/>
        <item x="20"/>
        <item x="3"/>
        <item x="10"/>
        <item x="5"/>
        <item x="14"/>
        <item x="7"/>
        <item x="19"/>
        <item x="0"/>
        <item x="1"/>
        <item x="11"/>
        <item x="15"/>
        <item x="13"/>
        <item x="2"/>
        <item x="12"/>
        <item x="17"/>
        <item x="18"/>
        <item x="16"/>
        <item x="29"/>
        <item x="26"/>
        <item x="21"/>
        <item x="28"/>
        <item t="default"/>
      </items>
    </pivotField>
    <pivotField compact="0" showAll="0">
      <items count="37">
        <item x="28"/>
        <item x="31"/>
        <item x="21"/>
        <item x="24"/>
        <item x="15"/>
        <item x="20"/>
        <item x="17"/>
        <item x="33"/>
        <item x="26"/>
        <item x="8"/>
        <item x="34"/>
        <item x="30"/>
        <item x="3"/>
        <item x="22"/>
        <item x="2"/>
        <item x="1"/>
        <item x="9"/>
        <item x="14"/>
        <item x="0"/>
        <item x="32"/>
        <item x="23"/>
        <item x="19"/>
        <item x="4"/>
        <item x="16"/>
        <item x="12"/>
        <item x="6"/>
        <item x="10"/>
        <item x="7"/>
        <item x="18"/>
        <item x="13"/>
        <item x="11"/>
        <item x="25"/>
        <item x="35"/>
        <item x="5"/>
        <item x="29"/>
        <item x="27"/>
        <item t="default"/>
      </items>
    </pivotField>
    <pivotField compact="0"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compact="0" showAll="0">
      <items count="78">
        <item x="3"/>
        <item x="62"/>
        <item x="27"/>
        <item x="63"/>
        <item x="42"/>
        <item x="45"/>
        <item x="33"/>
        <item x="50"/>
        <item x="30"/>
        <item x="34"/>
        <item x="41"/>
        <item x="52"/>
        <item x="9"/>
        <item x="38"/>
        <item x="60"/>
        <item x="26"/>
        <item x="43"/>
        <item x="23"/>
        <item x="68"/>
        <item x="73"/>
        <item x="13"/>
        <item x="36"/>
        <item x="12"/>
        <item x="4"/>
        <item x="48"/>
        <item x="55"/>
        <item x="28"/>
        <item x="64"/>
        <item x="24"/>
        <item x="57"/>
        <item x="49"/>
        <item x="11"/>
        <item x="7"/>
        <item x="2"/>
        <item x="17"/>
        <item x="47"/>
        <item x="54"/>
        <item x="70"/>
        <item x="14"/>
        <item x="32"/>
        <item x="22"/>
        <item x="65"/>
        <item x="69"/>
        <item x="56"/>
        <item x="5"/>
        <item x="10"/>
        <item x="58"/>
        <item x="51"/>
        <item x="35"/>
        <item x="0"/>
        <item x="46"/>
        <item x="74"/>
        <item x="6"/>
        <item x="44"/>
        <item x="18"/>
        <item x="40"/>
        <item x="66"/>
        <item x="53"/>
        <item x="1"/>
        <item x="8"/>
        <item x="21"/>
        <item x="71"/>
        <item x="15"/>
        <item x="19"/>
        <item x="37"/>
        <item x="72"/>
        <item x="25"/>
        <item x="61"/>
        <item x="29"/>
        <item x="31"/>
        <item x="76"/>
        <item x="67"/>
        <item x="59"/>
        <item x="16"/>
        <item x="39"/>
        <item x="75"/>
        <item x="20"/>
        <item t="default"/>
      </items>
    </pivotField>
    <pivotField compact="0" sortType="descending" showAll="0">
      <items count="11">
        <item x="8"/>
        <item x="7"/>
        <item x="6"/>
        <item x="5"/>
        <item x="4"/>
        <item x="3"/>
        <item x="2"/>
        <item x="1"/>
        <item x="9"/>
        <item x="0"/>
        <item t="default"/>
      </items>
    </pivotField>
    <pivotField compact="0" showAll="0">
      <items count="20">
        <item x="6"/>
        <item x="12"/>
        <item x="9"/>
        <item x="2"/>
        <item x="13"/>
        <item x="16"/>
        <item x="7"/>
        <item x="0"/>
        <item x="11"/>
        <item x="8"/>
        <item x="18"/>
        <item x="1"/>
        <item x="3"/>
        <item x="14"/>
        <item x="17"/>
        <item x="5"/>
        <item x="15"/>
        <item x="10"/>
        <item x="4"/>
        <item t="default"/>
      </items>
    </pivotField>
    <pivotField compact="0" showAll="0">
      <items count="46">
        <item x="3"/>
        <item x="42"/>
        <item x="36"/>
        <item x="24"/>
        <item x="35"/>
        <item x="29"/>
        <item x="26"/>
        <item x="40"/>
        <item x="32"/>
        <item x="31"/>
        <item x="23"/>
        <item x="41"/>
        <item x="20"/>
        <item x="38"/>
        <item x="21"/>
        <item x="8"/>
        <item x="37"/>
        <item x="39"/>
        <item x="12"/>
        <item x="28"/>
        <item x="11"/>
        <item x="30"/>
        <item x="10"/>
        <item x="4"/>
        <item x="19"/>
        <item x="13"/>
        <item x="43"/>
        <item x="33"/>
        <item x="44"/>
        <item x="2"/>
        <item x="9"/>
        <item x="18"/>
        <item x="16"/>
        <item x="14"/>
        <item x="5"/>
        <item x="7"/>
        <item x="27"/>
        <item x="25"/>
        <item x="22"/>
        <item x="6"/>
        <item x="34"/>
        <item x="0"/>
        <item x="15"/>
        <item x="1"/>
        <item x="17"/>
        <item t="default"/>
      </items>
    </pivotField>
    <pivotField compact="0" sortType="descending" defaultSubtotal="0" outline="0" showAll="0">
      <items count="94">
        <item x="56"/>
        <item x="50"/>
        <item x="73"/>
        <item x="85"/>
        <item x="16"/>
        <item x="62"/>
        <item x="30"/>
        <item x="3"/>
        <item x="77"/>
        <item x="78"/>
        <item x="89"/>
        <item x="24"/>
        <item x="83"/>
        <item x="55"/>
        <item x="31"/>
        <item x="46"/>
        <item x="5"/>
        <item x="21"/>
        <item x="87"/>
        <item x="84"/>
        <item x="49"/>
        <item x="80"/>
        <item x="2"/>
        <item x="25"/>
        <item x="92"/>
        <item x="33"/>
        <item x="71"/>
        <item x="7"/>
        <item x="42"/>
        <item x="47"/>
        <item x="1"/>
        <item x="75"/>
        <item x="9"/>
        <item x="64"/>
        <item x="12"/>
        <item x="54"/>
        <item x="86"/>
        <item x="41"/>
        <item x="6"/>
        <item x="60"/>
        <item x="20"/>
        <item x="90"/>
        <item x="59"/>
        <item x="66"/>
        <item x="74"/>
        <item x="72"/>
        <item x="4"/>
        <item x="43"/>
        <item x="88"/>
        <item x="29"/>
        <item x="57"/>
        <item x="8"/>
        <item x="35"/>
        <item x="82"/>
        <item x="15"/>
        <item x="22"/>
        <item x="68"/>
        <item x="37"/>
        <item x="69"/>
        <item x="19"/>
        <item x="91"/>
        <item x="48"/>
        <item x="14"/>
        <item x="63"/>
        <item x="81"/>
        <item x="52"/>
        <item x="44"/>
        <item x="79"/>
        <item x="10"/>
        <item x="93"/>
        <item x="38"/>
        <item x="11"/>
        <item x="13"/>
        <item x="18"/>
        <item x="39"/>
        <item x="28"/>
        <item x="17"/>
        <item x="61"/>
        <item x="34"/>
        <item x="45"/>
        <item x="26"/>
        <item x="27"/>
        <item x="51"/>
        <item x="67"/>
        <item x="40"/>
        <item x="23"/>
        <item x="36"/>
        <item x="53"/>
        <item x="58"/>
        <item x="76"/>
        <item x="65"/>
        <item x="32"/>
        <item x="0"/>
        <item x="70"/>
      </items>
      <autoSortScope>
        <pivotArea type="none" outline="0" fieldPosition="0"/>
      </autoSortScope>
    </pivotField>
    <pivotField compact="0" showAll="0">
      <items count="12">
        <item x="9"/>
        <item x="7"/>
        <item x="10"/>
        <item x="3"/>
        <item x="6"/>
        <item x="8"/>
        <item x="4"/>
        <item x="2"/>
        <item x="1"/>
        <item x="5"/>
        <item x="0"/>
        <item t="default"/>
      </items>
    </pivotField>
    <pivotField compact="0" sortType="descending" defaultSubtotal="0" outline="0" showAll="0">
      <items count="4">
        <item x="0"/>
        <item x="3"/>
        <item x="1"/>
        <item x="2"/>
      </items>
      <autoSortScope>
        <pivotArea type="none" outline="0" fieldPosition="0"/>
      </autoSortScope>
    </pivotField>
    <pivotField compact="0" showAll="0">
      <items count="9">
        <item x="2"/>
        <item x="1"/>
        <item x="0"/>
        <item x="5"/>
        <item x="4"/>
        <item x="3"/>
        <item x="6"/>
        <item x="7"/>
        <item t="default"/>
      </items>
    </pivotField>
    <pivotField compact="0" showAll="0">
      <items count="7">
        <item x="0"/>
        <item x="3"/>
        <item x="2"/>
        <item x="4"/>
        <item x="1"/>
        <item x="5"/>
        <item t="default"/>
      </items>
    </pivotField>
    <pivotField compact="0" sortType="descending" defaultSubtotal="0" outline="0" showAll="0">
      <items count="74">
        <item x="70"/>
        <item x="61"/>
        <item x="73"/>
        <item x="6"/>
        <item x="7"/>
        <item x="25"/>
        <item x="46"/>
        <item x="72"/>
        <item x="47"/>
        <item x="67"/>
        <item x="49"/>
        <item x="23"/>
        <item x="65"/>
        <item x="53"/>
        <item x="13"/>
        <item x="21"/>
        <item x="55"/>
        <item x="42"/>
        <item x="38"/>
        <item x="34"/>
        <item x="50"/>
        <item x="32"/>
        <item x="29"/>
        <item x="31"/>
        <item x="4"/>
        <item x="19"/>
        <item x="54"/>
        <item x="56"/>
        <item x="36"/>
        <item x="48"/>
        <item x="5"/>
        <item x="33"/>
        <item x="71"/>
        <item x="68"/>
        <item x="44"/>
        <item x="40"/>
        <item x="20"/>
        <item x="2"/>
        <item x="60"/>
        <item x="45"/>
        <item x="37"/>
        <item x="39"/>
        <item x="14"/>
        <item x="41"/>
        <item x="43"/>
        <item x="8"/>
        <item x="63"/>
        <item x="11"/>
        <item x="62"/>
        <item x="51"/>
        <item x="64"/>
        <item x="27"/>
        <item x="17"/>
        <item x="15"/>
        <item x="66"/>
        <item x="16"/>
        <item x="9"/>
        <item x="10"/>
        <item x="18"/>
        <item x="12"/>
        <item x="24"/>
        <item x="1"/>
        <item x="57"/>
        <item x="58"/>
        <item x="69"/>
        <item x="28"/>
        <item x="59"/>
        <item x="22"/>
        <item x="3"/>
        <item x="30"/>
        <item x="52"/>
        <item x="35"/>
        <item x="26"/>
        <item x="0"/>
      </items>
      <autoSortScope>
        <pivotArea type="none" outline="0" fieldPosition="0"/>
      </autoSortScope>
    </pivotField>
    <pivotField compact="0" sortType="descending" defaultSubtotal="0" outline="0" showAll="0">
      <items count="14">
        <item x="0"/>
        <item x="7"/>
        <item x="1"/>
        <item x="8"/>
        <item x="13"/>
        <item x="2"/>
        <item x="11"/>
        <item x="4"/>
        <item x="3"/>
        <item x="6"/>
        <item x="5"/>
        <item x="9"/>
        <item x="10"/>
        <item x="12"/>
      </items>
      <autoSortScope>
        <pivotArea type="none" outline="0" fieldPosition="0"/>
      </autoSortScope>
    </pivotField>
    <pivotField compact="0" showAll="0">
      <items count="75">
        <item x="0"/>
        <item x="63"/>
        <item x="67"/>
        <item x="31"/>
        <item x="59"/>
        <item x="8"/>
        <item x="6"/>
        <item x="62"/>
        <item x="29"/>
        <item x="26"/>
        <item x="16"/>
        <item x="24"/>
        <item x="46"/>
        <item x="11"/>
        <item x="66"/>
        <item x="69"/>
        <item x="13"/>
        <item x="19"/>
        <item x="58"/>
        <item x="32"/>
        <item x="42"/>
        <item x="64"/>
        <item x="14"/>
        <item x="43"/>
        <item x="41"/>
        <item x="61"/>
        <item x="49"/>
        <item x="38"/>
        <item x="68"/>
        <item x="39"/>
        <item x="54"/>
        <item x="20"/>
        <item x="60"/>
        <item x="4"/>
        <item x="7"/>
        <item x="25"/>
        <item x="53"/>
        <item x="73"/>
        <item x="2"/>
        <item x="34"/>
        <item x="65"/>
        <item x="9"/>
        <item x="56"/>
        <item x="36"/>
        <item x="28"/>
        <item x="12"/>
        <item x="50"/>
        <item x="18"/>
        <item x="35"/>
        <item x="5"/>
        <item x="21"/>
        <item x="57"/>
        <item x="37"/>
        <item x="10"/>
        <item x="27"/>
        <item x="51"/>
        <item x="1"/>
        <item x="71"/>
        <item x="52"/>
        <item x="45"/>
        <item x="48"/>
        <item x="17"/>
        <item x="3"/>
        <item x="40"/>
        <item x="55"/>
        <item x="72"/>
        <item x="44"/>
        <item x="70"/>
        <item x="23"/>
        <item x="47"/>
        <item x="33"/>
        <item x="22"/>
        <item x="15"/>
        <item x="30"/>
        <item t="default"/>
      </items>
    </pivotField>
    <pivotField compact="0" sortType="descending" defaultSubtotal="0" outline="0" subtotalTop="0" showAll="0">
      <items count="4">
        <item x="2"/>
        <item x="1"/>
        <item x="3"/>
        <item x="0"/>
      </items>
      <autoSortScope>
        <pivotArea type="none" outline="0" fieldPosition="0"/>
      </autoSortScope>
    </pivotField>
    <pivotField compact="0" showAll="0">
      <items count="3">
        <item x="0"/>
        <item x="1"/>
        <item t="default"/>
      </items>
    </pivotField>
    <pivotField compact="0" showAll="0">
      <items count="3">
        <item x="0"/>
        <item x="1"/>
        <item t="default"/>
      </items>
    </pivotField>
    <pivotField compact="0" showAll="0">
      <items count="2">
        <item x="0"/>
        <item t="default"/>
      </items>
    </pivotField>
    <pivotField compact="0" sortType="descending" defaultSubtotal="0" outline="0" showAll="0">
      <items count="2">
        <item x="0"/>
        <item x="1"/>
      </items>
      <autoSortScope>
        <pivotArea type="none" outline="0" fieldPosition="0"/>
      </autoSortScope>
    </pivotField>
    <pivotField compact="0" showAll="0">
      <items count="2">
        <item x="0"/>
        <item t="default"/>
      </items>
    </pivotField>
    <pivotField compact="0" showAll="0">
      <items count="73">
        <item x="47"/>
        <item x="56"/>
        <item x="55"/>
        <item x="7"/>
        <item x="42"/>
        <item x="61"/>
        <item x="36"/>
        <item x="41"/>
        <item x="10"/>
        <item x="53"/>
        <item x="66"/>
        <item x="4"/>
        <item x="3"/>
        <item x="13"/>
        <item x="50"/>
        <item x="11"/>
        <item x="16"/>
        <item x="43"/>
        <item x="67"/>
        <item x="62"/>
        <item x="52"/>
        <item x="48"/>
        <item x="39"/>
        <item x="37"/>
        <item x="8"/>
        <item x="17"/>
        <item x="38"/>
        <item x="64"/>
        <item x="46"/>
        <item x="15"/>
        <item x="19"/>
        <item x="21"/>
        <item x="0"/>
        <item x="5"/>
        <item x="1"/>
        <item x="22"/>
        <item x="18"/>
        <item x="57"/>
        <item x="25"/>
        <item x="33"/>
        <item x="31"/>
        <item x="63"/>
        <item x="44"/>
        <item x="6"/>
        <item x="14"/>
        <item x="2"/>
        <item x="45"/>
        <item x="71"/>
        <item x="20"/>
        <item x="32"/>
        <item x="51"/>
        <item x="12"/>
        <item x="30"/>
        <item x="34"/>
        <item x="9"/>
        <item x="58"/>
        <item x="35"/>
        <item x="26"/>
        <item x="65"/>
        <item x="60"/>
        <item x="40"/>
        <item x="49"/>
        <item x="29"/>
        <item x="24"/>
        <item x="28"/>
        <item x="54"/>
        <item x="68"/>
        <item x="69"/>
        <item x="59"/>
        <item x="23"/>
        <item x="27"/>
        <item x="70"/>
        <item t="default"/>
      </items>
    </pivotField>
    <pivotField compact="0" showAll="0">
      <items count="98">
        <item x="58"/>
        <item x="91"/>
        <item x="30"/>
        <item x="85"/>
        <item x="83"/>
        <item x="87"/>
        <item x="24"/>
        <item x="92"/>
        <item x="15"/>
        <item x="64"/>
        <item x="36"/>
        <item x="90"/>
        <item x="31"/>
        <item x="62"/>
        <item x="53"/>
        <item x="32"/>
        <item x="56"/>
        <item x="81"/>
        <item x="42"/>
        <item x="78"/>
        <item x="18"/>
        <item x="5"/>
        <item x="80"/>
        <item x="86"/>
        <item x="16"/>
        <item x="9"/>
        <item x="95"/>
        <item x="55"/>
        <item x="63"/>
        <item x="7"/>
        <item x="48"/>
        <item x="75"/>
        <item x="59"/>
        <item x="67"/>
        <item x="54"/>
        <item x="43"/>
        <item x="41"/>
        <item x="20"/>
        <item x="6"/>
        <item x="68"/>
        <item x="50"/>
        <item x="52"/>
        <item x="73"/>
        <item x="21"/>
        <item x="14"/>
        <item x="17"/>
        <item x="44"/>
        <item x="38"/>
        <item x="82"/>
        <item x="79"/>
        <item x="96"/>
        <item x="12"/>
        <item x="19"/>
        <item x="3"/>
        <item x="69"/>
        <item x="51"/>
        <item x="45"/>
        <item x="65"/>
        <item x="49"/>
        <item x="61"/>
        <item x="2"/>
        <item x="13"/>
        <item x="94"/>
        <item x="93"/>
        <item x="8"/>
        <item x="34"/>
        <item x="60"/>
        <item x="33"/>
        <item x="88"/>
        <item x="37"/>
        <item x="0"/>
        <item x="29"/>
        <item x="39"/>
        <item x="23"/>
        <item x="25"/>
        <item x="70"/>
        <item x="28"/>
        <item x="1"/>
        <item x="77"/>
        <item x="26"/>
        <item x="66"/>
        <item x="84"/>
        <item x="74"/>
        <item x="22"/>
        <item x="40"/>
        <item x="72"/>
        <item x="76"/>
        <item x="35"/>
        <item x="71"/>
        <item x="4"/>
        <item x="47"/>
        <item x="46"/>
        <item x="27"/>
        <item x="11"/>
        <item x="57"/>
        <item x="10"/>
        <item x="89"/>
        <item t="default"/>
      </items>
    </pivotField>
    <pivotField compact="0" showAll="0">
      <items count="4">
        <item x="2"/>
        <item x="1"/>
        <item x="0"/>
        <item t="default"/>
      </items>
    </pivotField>
    <pivotField dragToCol="0" dragToPage="0" dragToRow="0" compact="0" showAll="0"/>
  </pivotFields>
  <dataFields count="1">
    <dataField name="平均价格" fld="13" subtotal="average" baseField="0" baseItem="0"/>
  </dataFields>
  <formats count="57">
    <format dxfId="57">
      <pivotArea type="all" dataOnly="0" outline="0" fieldPosition="0"/>
    </format>
    <format dxfId="58">
      <pivotArea type="all" dataOnly="0" outline="0" fieldPosition="0"/>
    </format>
    <format dxfId="59">
      <pivotArea field="2" type="button" dataOnly="0" labelOnly="1" outline="0" fieldPosition="0"/>
    </format>
    <format dxfId="60">
      <pivotArea field="0" type="button" dataOnly="0" labelOnly="1" outline="0" fieldPosition="0"/>
    </format>
    <format dxfId="61">
      <pivotArea field="21" type="button" dataOnly="0" labelOnly="1" outline="0" fieldPosition="0"/>
    </format>
    <format dxfId="62">
      <pivotArea field="26" type="button" dataOnly="0" labelOnly="1" outline="0" fieldPosition="0"/>
    </format>
    <format dxfId="63">
      <pivotArea field="29" type="button" dataOnly="0" labelOnly="1" outline="0" fieldPosition="0"/>
    </format>
    <format dxfId="64">
      <pivotArea field="23" type="button" dataOnly="0" labelOnly="1" outline="0" fieldPosition="0"/>
    </format>
    <format dxfId="65">
      <pivotArea field="33" type="button" dataOnly="0" labelOnly="1" outline="0" fieldPosition="0"/>
    </format>
    <format dxfId="66">
      <pivotArea field="27" type="button" dataOnly="0" labelOnly="1" outline="0" fieldPosition="0"/>
    </format>
    <format dxfId="67">
      <pivotArea field="2" type="button" dataOnly="0" labelOnly="1" outline="0" fieldPosition="0"/>
    </format>
    <format dxfId="68">
      <pivotArea field="0" type="button" dataOnly="0" labelOnly="1" outline="0" fieldPosition="0"/>
    </format>
    <format dxfId="69">
      <pivotArea field="21" type="button" dataOnly="0" labelOnly="1" outline="0" fieldPosition="0"/>
    </format>
    <format dxfId="70">
      <pivotArea field="26" type="button" dataOnly="0" labelOnly="1" outline="0" fieldPosition="0"/>
    </format>
    <format dxfId="71">
      <pivotArea field="29" type="button" dataOnly="0" labelOnly="1" outline="0" fieldPosition="0"/>
    </format>
    <format dxfId="72">
      <pivotArea field="23" type="button" dataOnly="0" labelOnly="1" outline="0" fieldPosition="0"/>
    </format>
    <format dxfId="73">
      <pivotArea field="33" type="button" dataOnly="0" labelOnly="1" outline="0" fieldPosition="0"/>
    </format>
    <format dxfId="74">
      <pivotArea field="27" type="button" dataOnly="0" labelOnly="1" outline="0" fieldPosition="0"/>
    </format>
    <format dxfId="75">
      <pivotArea field="2" type="button" dataOnly="0" labelOnly="1" outline="0" fieldPosition="0"/>
    </format>
    <format dxfId="76">
      <pivotArea field="0" type="button" dataOnly="0" labelOnly="1" outline="0" fieldPosition="0"/>
    </format>
    <format dxfId="77">
      <pivotArea field="21" type="button" dataOnly="0" labelOnly="1" outline="0" fieldPosition="0"/>
    </format>
    <format dxfId="78">
      <pivotArea field="26" type="button" dataOnly="0" labelOnly="1" outline="0" fieldPosition="0"/>
    </format>
    <format dxfId="79">
      <pivotArea field="29" type="button" dataOnly="0" labelOnly="1" outline="0" fieldPosition="0"/>
    </format>
    <format dxfId="80">
      <pivotArea field="23" type="button" dataOnly="0" labelOnly="1" outline="0" fieldPosition="0"/>
    </format>
    <format dxfId="81">
      <pivotArea field="33" type="button" dataOnly="0" labelOnly="1" outline="0" fieldPosition="0"/>
    </format>
    <format dxfId="82">
      <pivotArea field="27" type="button" dataOnly="0" labelOnly="1" outline="0" fieldPosition="0"/>
    </format>
    <format dxfId="83">
      <pivotArea field="13" type="button" dataOnly="0" labelOnly="1" outline="0" fieldPosition="0"/>
    </format>
    <format dxfId="84">
      <pivotArea dataOnly="0" labelOnly="1" grandRow="1" fieldPosition="0"/>
    </format>
    <format dxfId="85">
      <pivotArea collapsedLevelsAreSubtotals="1" fieldPosition="0"/>
    </format>
    <format dxfId="86">
      <pivotArea dataOnly="0" axis="axisValues" fieldPosition="0"/>
    </format>
    <format dxfId="87">
      <pivotArea dataOnly="0" axis="axisValues" fieldPosition="0"/>
    </format>
    <format dxfId="88">
      <pivotArea dataOnly="0" axis="axisValues" fieldPosition="0"/>
    </format>
    <format dxfId="89">
      <pivotArea dataOnly="0" axis="axisValues" fieldPosition="0"/>
    </format>
    <format dxfId="90">
      <pivotArea dataOnly="0" axis="axisValues" fieldPosition="0"/>
    </format>
    <format dxfId="91">
      <pivotArea dataOnly="0" axis="axisValues" fieldPosition="0"/>
    </format>
    <format dxfId="92">
      <pivotArea dataOnly="0" axis="axisValues" fieldPosition="0"/>
    </format>
    <format dxfId="93">
      <pivotArea dataOnly="0" axis="axisValues" fieldPosition="0"/>
    </format>
    <format dxfId="94">
      <pivotArea type="all" dataOnly="0" outline="0" fieldPosition="0"/>
    </format>
    <format dxfId="95">
      <pivotArea type="all" dataOnly="0" outline="0" fieldPosition="0"/>
    </format>
    <format dxfId="96">
      <pivotArea type="all" dataOnly="0" outline="0" fieldPosition="0"/>
    </format>
    <format dxfId="97">
      <pivotArea type="all" dataOnly="0" outline="0" fieldPosition="0"/>
    </format>
    <format dxfId="98">
      <pivotArea type="all" dataOnly="0" outline="0" fieldPosition="0"/>
    </format>
    <format dxfId="99">
      <pivotArea type="all" dataOnly="0" outline="0" fieldPosition="0"/>
    </format>
    <format dxfId="100">
      <pivotArea type="all" dataOnly="0" outline="0" fieldPosition="0"/>
    </format>
    <format dxfId="101">
      <pivotArea type="all" dataOnly="0" outline="0" fieldPosition="0"/>
    </format>
    <format dxfId="102">
      <pivotArea type="all" dataOnly="0" outline="0" fieldPosition="0"/>
    </format>
    <format dxfId="103">
      <pivotArea type="all" dataOnly="0" outline="0" fieldPosition="0"/>
    </format>
    <format dxfId="104">
      <pivotArea type="all" dataOnly="0" outline="0" fieldPosition="0"/>
    </format>
    <format dxfId="105">
      <pivotArea type="all" dataOnly="0" outline="0" fieldPosition="0"/>
    </format>
    <format dxfId="106">
      <pivotArea collapsedLevelsAreSubtotals="1" fieldPosition="0"/>
    </format>
    <format dxfId="107">
      <pivotArea dataOnly="0" axis="axisValues" fieldPosition="0"/>
    </format>
    <format dxfId="108">
      <pivotArea dataOnly="0" axis="axisValues" fieldPosition="0"/>
    </format>
    <format dxfId="109">
      <pivotArea dataOnly="0" axis="axisValues" fieldPosition="0"/>
    </format>
    <format dxfId="110">
      <pivotArea collapsedLevelsAreSubtotals="1" fieldPosition="0"/>
    </format>
    <format dxfId="111">
      <pivotArea collapsedLevelsAreSubtotals="1" fieldPosition="0"/>
    </format>
    <format dxfId="112">
      <pivotArea collapsedLevelsAreSubtotals="1" fieldPosition="0"/>
    </format>
    <format dxfId="113">
      <pivotArea collapsedLevelsAreSubtotals="1" fieldPosition="0"/>
    </format>
  </formats>
  <pivotTableStyleInfo name="PivotStyleMedium6 2"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数据透视表38" cacheId="0" autoFormatId="1" applyNumberFormats="0" applyBorderFormats="0" applyFontFormats="0" applyPatternFormats="0" applyAlignmentFormats="0" applyWidthHeightFormats="1" dataCaption="值" updatedVersion="5" minRefreshableVersion="3" createdVersion="5" compact="0" indent="0" outline="1" compactData="0" outlineData="1" showDrill="0" multipleFieldFilters="0">
  <location ref="A2:A3" firstHeaderRow="1" firstDataRow="1" firstDataCol="0"/>
  <pivotFields count="39">
    <pivotField dataField="1" compact="0" defaultSubtotal="0" outline="0" showAll="0">
      <items count="100">
        <item x="73"/>
        <item x="0"/>
        <item x="33"/>
        <item x="37"/>
        <item x="80"/>
        <item x="60"/>
        <item x="55"/>
        <item x="23"/>
        <item x="95"/>
        <item x="41"/>
        <item x="69"/>
        <item x="77"/>
        <item x="85"/>
        <item x="53"/>
        <item x="27"/>
        <item x="62"/>
        <item x="26"/>
        <item x="47"/>
        <item x="35"/>
        <item x="63"/>
        <item x="31"/>
        <item x="17"/>
        <item x="14"/>
        <item x="67"/>
        <item x="40"/>
        <item x="18"/>
        <item x="28"/>
        <item x="11"/>
        <item x="13"/>
        <item x="75"/>
        <item x="15"/>
        <item x="99"/>
        <item x="10"/>
        <item x="86"/>
        <item x="46"/>
        <item x="65"/>
        <item x="50"/>
        <item x="97"/>
        <item x="72"/>
        <item x="19"/>
        <item x="39"/>
        <item x="71"/>
        <item x="70"/>
        <item x="22"/>
        <item x="38"/>
        <item x="87"/>
        <item x="36"/>
        <item x="8"/>
        <item x="54"/>
        <item x="59"/>
        <item x="9"/>
        <item x="29"/>
        <item x="93"/>
        <item x="45"/>
        <item x="4"/>
        <item x="61"/>
        <item x="96"/>
        <item x="78"/>
        <item x="68"/>
        <item x="83"/>
        <item x="6"/>
        <item x="20"/>
        <item x="91"/>
        <item x="12"/>
        <item x="66"/>
        <item x="42"/>
        <item x="79"/>
        <item x="1"/>
        <item x="49"/>
        <item x="44"/>
        <item x="7"/>
        <item x="43"/>
        <item x="74"/>
        <item x="34"/>
        <item x="98"/>
        <item x="25"/>
        <item x="2"/>
        <item x="56"/>
        <item x="51"/>
        <item x="64"/>
        <item x="89"/>
        <item x="21"/>
        <item x="84"/>
        <item x="92"/>
        <item x="5"/>
        <item x="48"/>
        <item x="32"/>
        <item x="57"/>
        <item x="24"/>
        <item x="94"/>
        <item x="82"/>
        <item x="81"/>
        <item x="3"/>
        <item x="30"/>
        <item x="90"/>
        <item x="16"/>
        <item x="88"/>
        <item x="76"/>
        <item x="52"/>
        <item x="58"/>
      </items>
      <extLst>
        <ext xmlns:x14="http://schemas.microsoft.com/office/spreadsheetml/2009/9/main" uri="{2946ED86-A175-432a-8AC1-64E0C546D7DE}">
          <x14:pivotField fillDownLabels="1"/>
        </ext>
      </extLst>
    </pivotField>
    <pivotField compact="0" showAll="0">
      <items count="43">
        <item x="3"/>
        <item x="20"/>
        <item x="33"/>
        <item x="12"/>
        <item x="27"/>
        <item x="2"/>
        <item x="40"/>
        <item x="28"/>
        <item x="37"/>
        <item x="6"/>
        <item x="0"/>
        <item x="5"/>
        <item x="38"/>
        <item x="4"/>
        <item x="14"/>
        <item x="8"/>
        <item x="1"/>
        <item x="36"/>
        <item x="16"/>
        <item x="34"/>
        <item x="23"/>
        <item x="32"/>
        <item x="30"/>
        <item x="7"/>
        <item x="9"/>
        <item x="25"/>
        <item x="39"/>
        <item x="29"/>
        <item x="18"/>
        <item x="17"/>
        <item x="26"/>
        <item x="41"/>
        <item x="15"/>
        <item x="31"/>
        <item x="10"/>
        <item x="19"/>
        <item x="21"/>
        <item x="11"/>
        <item x="35"/>
        <item x="22"/>
        <item x="13"/>
        <item x="24"/>
        <item t="default"/>
      </items>
    </pivotField>
    <pivotField compact="0" defaultSubtotal="0" outline="0" subtotalTop="0" showAll="0">
      <items count="79">
        <item x="75"/>
        <item x="55"/>
        <item x="33"/>
        <item x="53"/>
        <item x="54"/>
        <item x="4"/>
        <item x="23"/>
        <item x="14"/>
        <item x="58"/>
        <item x="47"/>
        <item x="13"/>
        <item x="43"/>
        <item x="34"/>
        <item x="17"/>
        <item x="7"/>
        <item x="9"/>
        <item x="37"/>
        <item x="59"/>
        <item x="66"/>
        <item x="35"/>
        <item x="5"/>
        <item x="49"/>
        <item x="52"/>
        <item x="41"/>
        <item x="16"/>
        <item x="21"/>
        <item x="2"/>
        <item x="63"/>
        <item x="65"/>
        <item x="44"/>
        <item x="15"/>
        <item x="40"/>
        <item x="48"/>
        <item x="67"/>
        <item x="78"/>
        <item x="69"/>
        <item x="28"/>
        <item x="68"/>
        <item x="71"/>
        <item x="29"/>
        <item x="50"/>
        <item x="26"/>
        <item x="70"/>
        <item x="12"/>
        <item x="10"/>
        <item x="19"/>
        <item x="3"/>
        <item x="8"/>
        <item x="6"/>
        <item x="1"/>
        <item x="60"/>
        <item x="61"/>
        <item x="56"/>
        <item x="51"/>
        <item x="62"/>
        <item x="20"/>
        <item x="77"/>
        <item x="72"/>
        <item x="57"/>
        <item x="30"/>
        <item x="38"/>
        <item x="25"/>
        <item x="76"/>
        <item x="42"/>
        <item x="46"/>
        <item x="11"/>
        <item x="64"/>
        <item x="27"/>
        <item x="24"/>
        <item x="74"/>
        <item x="22"/>
        <item x="36"/>
        <item x="45"/>
        <item x="73"/>
        <item x="32"/>
        <item x="31"/>
        <item x="39"/>
        <item x="0"/>
        <item x="18"/>
      </items>
      <extLst>
        <ext xmlns:x14="http://schemas.microsoft.com/office/spreadsheetml/2009/9/main" uri="{2946ED86-A175-432a-8AC1-64E0C546D7DE}">
          <x14:pivotField fillDownLabels="1"/>
        </ext>
      </extLst>
    </pivotField>
    <pivotField compact="0" showAll="0">
      <items count="101">
        <item x="69"/>
        <item x="97"/>
        <item x="22"/>
        <item x="71"/>
        <item x="50"/>
        <item x="40"/>
        <item x="4"/>
        <item x="83"/>
        <item x="94"/>
        <item x="95"/>
        <item x="29"/>
        <item x="24"/>
        <item x="13"/>
        <item x="11"/>
        <item x="79"/>
        <item x="1"/>
        <item x="65"/>
        <item x="10"/>
        <item x="76"/>
        <item x="73"/>
        <item x="70"/>
        <item x="31"/>
        <item x="77"/>
        <item x="8"/>
        <item x="17"/>
        <item x="60"/>
        <item x="6"/>
        <item x="85"/>
        <item x="62"/>
        <item x="55"/>
        <item x="35"/>
        <item x="19"/>
        <item x="99"/>
        <item x="68"/>
        <item x="27"/>
        <item x="46"/>
        <item x="0"/>
        <item x="45"/>
        <item x="33"/>
        <item x="14"/>
        <item x="23"/>
        <item x="80"/>
        <item x="58"/>
        <item x="3"/>
        <item x="57"/>
        <item x="12"/>
        <item x="86"/>
        <item x="32"/>
        <item x="92"/>
        <item x="64"/>
        <item x="37"/>
        <item x="90"/>
        <item x="87"/>
        <item x="36"/>
        <item x="88"/>
        <item x="59"/>
        <item x="51"/>
        <item x="16"/>
        <item x="56"/>
        <item x="53"/>
        <item x="84"/>
        <item x="82"/>
        <item x="30"/>
        <item x="2"/>
        <item x="63"/>
        <item x="34"/>
        <item x="21"/>
        <item x="91"/>
        <item x="25"/>
        <item x="39"/>
        <item x="52"/>
        <item x="48"/>
        <item x="66"/>
        <item x="61"/>
        <item x="5"/>
        <item x="74"/>
        <item x="44"/>
        <item x="81"/>
        <item x="9"/>
        <item x="38"/>
        <item x="72"/>
        <item x="7"/>
        <item x="49"/>
        <item x="43"/>
        <item x="20"/>
        <item x="18"/>
        <item x="26"/>
        <item x="54"/>
        <item x="15"/>
        <item x="47"/>
        <item x="28"/>
        <item x="89"/>
        <item x="67"/>
        <item x="93"/>
        <item x="41"/>
        <item x="75"/>
        <item x="78"/>
        <item x="42"/>
        <item x="98"/>
        <item x="96"/>
        <item t="default"/>
      </items>
    </pivotField>
    <pivotField compact="0" showAll="0">
      <items count="101">
        <item x="82"/>
        <item x="4"/>
        <item x="72"/>
        <item x="81"/>
        <item x="56"/>
        <item x="3"/>
        <item x="7"/>
        <item x="14"/>
        <item x="76"/>
        <item x="69"/>
        <item x="54"/>
        <item x="47"/>
        <item x="51"/>
        <item x="44"/>
        <item x="1"/>
        <item x="68"/>
        <item x="25"/>
        <item x="21"/>
        <item x="92"/>
        <item x="70"/>
        <item x="84"/>
        <item x="80"/>
        <item x="12"/>
        <item x="24"/>
        <item x="43"/>
        <item x="20"/>
        <item x="46"/>
        <item x="95"/>
        <item x="89"/>
        <item x="5"/>
        <item x="62"/>
        <item x="94"/>
        <item x="26"/>
        <item x="79"/>
        <item x="77"/>
        <item x="86"/>
        <item x="37"/>
        <item x="36"/>
        <item x="45"/>
        <item x="53"/>
        <item x="52"/>
        <item x="34"/>
        <item x="74"/>
        <item x="40"/>
        <item x="29"/>
        <item x="41"/>
        <item x="50"/>
        <item x="91"/>
        <item x="18"/>
        <item x="96"/>
        <item x="88"/>
        <item x="99"/>
        <item x="61"/>
        <item x="17"/>
        <item x="87"/>
        <item x="90"/>
        <item x="49"/>
        <item x="67"/>
        <item x="42"/>
        <item x="73"/>
        <item x="55"/>
        <item x="32"/>
        <item x="78"/>
        <item x="65"/>
        <item x="57"/>
        <item x="2"/>
        <item x="23"/>
        <item x="11"/>
        <item x="85"/>
        <item x="13"/>
        <item x="58"/>
        <item x="8"/>
        <item x="83"/>
        <item x="9"/>
        <item x="22"/>
        <item x="97"/>
        <item x="64"/>
        <item x="10"/>
        <item x="59"/>
        <item x="30"/>
        <item x="93"/>
        <item x="6"/>
        <item x="15"/>
        <item x="31"/>
        <item x="66"/>
        <item x="16"/>
        <item x="48"/>
        <item x="98"/>
        <item x="19"/>
        <item x="63"/>
        <item x="39"/>
        <item x="71"/>
        <item x="27"/>
        <item x="75"/>
        <item x="28"/>
        <item x="60"/>
        <item x="35"/>
        <item x="38"/>
        <item x="0"/>
        <item x="33"/>
        <item t="default"/>
      </items>
    </pivotField>
    <pivotField compact="0" showAll="0">
      <items count="101">
        <item x="76"/>
        <item x="88"/>
        <item x="90"/>
        <item x="16"/>
        <item x="58"/>
        <item x="3"/>
        <item x="94"/>
        <item x="24"/>
        <item x="57"/>
        <item x="30"/>
        <item x="32"/>
        <item x="81"/>
        <item x="92"/>
        <item x="84"/>
        <item x="89"/>
        <item x="51"/>
        <item x="56"/>
        <item x="2"/>
        <item x="34"/>
        <item x="43"/>
        <item x="44"/>
        <item x="49"/>
        <item x="21"/>
        <item x="25"/>
        <item x="42"/>
        <item x="9"/>
        <item x="79"/>
        <item x="12"/>
        <item x="8"/>
        <item x="91"/>
        <item x="19"/>
        <item x="48"/>
        <item x="78"/>
        <item x="96"/>
        <item x="7"/>
        <item x="61"/>
        <item x="20"/>
        <item x="10"/>
        <item x="29"/>
        <item x="59"/>
        <item x="6"/>
        <item x="54"/>
        <item x="83"/>
        <item x="87"/>
        <item x="15"/>
        <item x="70"/>
        <item x="33"/>
        <item x="72"/>
        <item x="36"/>
        <item x="74"/>
        <item x="65"/>
        <item x="46"/>
        <item x="22"/>
        <item x="1"/>
        <item x="50"/>
        <item x="45"/>
        <item x="97"/>
        <item x="99"/>
        <item x="11"/>
        <item x="13"/>
        <item x="68"/>
        <item x="18"/>
        <item x="40"/>
        <item x="5"/>
        <item x="98"/>
        <item x="52"/>
        <item x="86"/>
        <item x="64"/>
        <item x="67"/>
        <item x="75"/>
        <item x="14"/>
        <item x="17"/>
        <item x="31"/>
        <item x="63"/>
        <item x="47"/>
        <item x="53"/>
        <item x="41"/>
        <item x="95"/>
        <item x="26"/>
        <item x="93"/>
        <item x="23"/>
        <item x="35"/>
        <item x="4"/>
        <item x="77"/>
        <item x="69"/>
        <item x="55"/>
        <item x="60"/>
        <item x="82"/>
        <item x="85"/>
        <item x="37"/>
        <item x="62"/>
        <item x="39"/>
        <item x="80"/>
        <item x="28"/>
        <item x="66"/>
        <item x="27"/>
        <item x="71"/>
        <item x="73"/>
        <item x="38"/>
        <item x="0"/>
        <item t="default"/>
      </items>
    </pivotField>
    <pivotField compact="0" showAll="0">
      <items count="5">
        <item x="2"/>
        <item x="3"/>
        <item x="0"/>
        <item x="1"/>
        <item t="default"/>
      </items>
    </pivotField>
    <pivotField compact="0" showAll="0">
      <items count="101">
        <item x="1"/>
        <item x="3"/>
        <item x="5"/>
        <item x="0"/>
        <item x="7"/>
        <item x="6"/>
        <item x="2"/>
        <item x="4"/>
        <item x="58"/>
        <item x="9"/>
        <item x="10"/>
        <item x="12"/>
        <item x="20"/>
        <item x="25"/>
        <item x="18"/>
        <item x="13"/>
        <item x="28"/>
        <item x="8"/>
        <item x="16"/>
        <item x="14"/>
        <item x="29"/>
        <item x="27"/>
        <item x="11"/>
        <item x="22"/>
        <item x="21"/>
        <item x="72"/>
        <item x="24"/>
        <item x="19"/>
        <item x="15"/>
        <item x="47"/>
        <item x="23"/>
        <item x="42"/>
        <item x="41"/>
        <item x="26"/>
        <item x="38"/>
        <item x="78"/>
        <item x="56"/>
        <item x="68"/>
        <item x="35"/>
        <item x="40"/>
        <item x="30"/>
        <item x="33"/>
        <item x="17"/>
        <item x="34"/>
        <item x="43"/>
        <item x="50"/>
        <item x="63"/>
        <item x="31"/>
        <item x="52"/>
        <item x="80"/>
        <item x="64"/>
        <item x="32"/>
        <item x="57"/>
        <item x="61"/>
        <item x="76"/>
        <item x="37"/>
        <item x="70"/>
        <item x="87"/>
        <item x="49"/>
        <item x="79"/>
        <item x="75"/>
        <item x="71"/>
        <item x="44"/>
        <item x="90"/>
        <item x="48"/>
        <item x="62"/>
        <item x="39"/>
        <item x="77"/>
        <item x="36"/>
        <item x="55"/>
        <item x="65"/>
        <item x="73"/>
        <item x="66"/>
        <item x="94"/>
        <item x="88"/>
        <item x="59"/>
        <item x="67"/>
        <item x="83"/>
        <item x="91"/>
        <item x="54"/>
        <item x="51"/>
        <item x="96"/>
        <item x="69"/>
        <item x="74"/>
        <item x="84"/>
        <item x="89"/>
        <item x="81"/>
        <item x="85"/>
        <item x="86"/>
        <item x="93"/>
        <item x="95"/>
        <item x="53"/>
        <item x="46"/>
        <item x="60"/>
        <item x="45"/>
        <item x="82"/>
        <item x="92"/>
        <item x="98"/>
        <item x="97"/>
        <item x="99"/>
        <item t="default"/>
      </items>
    </pivotField>
    <pivotField compact="0" showAll="0">
      <items count="5">
        <item x="2"/>
        <item x="0"/>
        <item x="1"/>
        <item x="3"/>
        <item t="default"/>
      </items>
    </pivotField>
    <pivotField compact="0" showAll="0">
      <items count="82">
        <item x="14"/>
        <item x="16"/>
        <item x="1"/>
        <item x="9"/>
        <item x="40"/>
        <item x="69"/>
        <item x="70"/>
        <item x="11"/>
        <item x="52"/>
        <item x="53"/>
        <item x="39"/>
        <item x="60"/>
        <item x="72"/>
        <item x="51"/>
        <item x="17"/>
        <item x="25"/>
        <item x="74"/>
        <item x="22"/>
        <item x="7"/>
        <item x="49"/>
        <item x="15"/>
        <item x="12"/>
        <item x="3"/>
        <item x="13"/>
        <item x="24"/>
        <item x="10"/>
        <item x="79"/>
        <item x="19"/>
        <item x="21"/>
        <item x="18"/>
        <item x="41"/>
        <item x="5"/>
        <item x="20"/>
        <item x="36"/>
        <item x="35"/>
        <item x="23"/>
        <item x="33"/>
        <item x="64"/>
        <item x="47"/>
        <item x="0"/>
        <item x="55"/>
        <item x="30"/>
        <item x="26"/>
        <item x="29"/>
        <item x="61"/>
        <item x="37"/>
        <item x="42"/>
        <item x="6"/>
        <item x="28"/>
        <item x="48"/>
        <item x="27"/>
        <item x="62"/>
        <item x="32"/>
        <item x="57"/>
        <item x="58"/>
        <item x="38"/>
        <item x="34"/>
        <item x="76"/>
        <item x="2"/>
        <item x="63"/>
        <item x="46"/>
        <item x="50"/>
        <item x="59"/>
        <item x="54"/>
        <item x="68"/>
        <item x="75"/>
        <item x="4"/>
        <item x="31"/>
        <item x="66"/>
        <item x="73"/>
        <item x="67"/>
        <item x="78"/>
        <item x="56"/>
        <item x="45"/>
        <item x="71"/>
        <item x="8"/>
        <item x="43"/>
        <item x="80"/>
        <item x="65"/>
        <item x="77"/>
        <item x="44"/>
        <item t="default"/>
      </items>
    </pivotField>
    <pivotField compact="0" showAll="0">
      <items count="95">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8"/>
        <item x="4"/>
        <item x="9"/>
        <item x="2"/>
        <item x="6"/>
        <item x="7"/>
        <item x="3"/>
        <item x="5"/>
        <item x="0"/>
        <item x="1"/>
        <item t="default"/>
      </items>
    </pivotField>
    <pivotField compact="0" showAll="0">
      <items count="76">
        <item x="63"/>
        <item x="21"/>
        <item x="60"/>
        <item x="58"/>
        <item x="17"/>
        <item x="26"/>
        <item x="16"/>
        <item x="15"/>
        <item x="43"/>
        <item x="22"/>
        <item x="38"/>
        <item x="6"/>
        <item x="5"/>
        <item x="10"/>
        <item x="4"/>
        <item x="0"/>
        <item x="50"/>
        <item x="39"/>
        <item x="9"/>
        <item x="44"/>
        <item x="18"/>
        <item x="45"/>
        <item x="8"/>
        <item x="66"/>
        <item x="35"/>
        <item x="7"/>
        <item x="31"/>
        <item x="72"/>
        <item x="29"/>
        <item x="25"/>
        <item x="53"/>
        <item x="33"/>
        <item x="13"/>
        <item x="11"/>
        <item x="64"/>
        <item x="69"/>
        <item x="62"/>
        <item x="70"/>
        <item x="36"/>
        <item x="73"/>
        <item x="28"/>
        <item x="49"/>
        <item x="40"/>
        <item x="65"/>
        <item x="20"/>
        <item x="30"/>
        <item x="48"/>
        <item x="24"/>
        <item x="42"/>
        <item x="52"/>
        <item x="47"/>
        <item x="68"/>
        <item x="37"/>
        <item x="32"/>
        <item x="27"/>
        <item x="23"/>
        <item x="1"/>
        <item x="54"/>
        <item x="71"/>
        <item x="67"/>
        <item x="55"/>
        <item x="51"/>
        <item x="74"/>
        <item x="59"/>
        <item x="12"/>
        <item x="41"/>
        <item x="56"/>
        <item x="14"/>
        <item x="61"/>
        <item x="46"/>
        <item x="19"/>
        <item x="34"/>
        <item x="2"/>
        <item x="3"/>
        <item x="57"/>
        <item t="default"/>
      </items>
    </pivotField>
    <pivotField compact="0" showAll="0">
      <items count="100">
        <item x="98"/>
        <item x="97"/>
        <item x="93"/>
        <item x="96"/>
        <item x="89"/>
        <item x="95"/>
        <item x="81"/>
        <item x="80"/>
        <item x="87"/>
        <item x="92"/>
        <item x="70"/>
        <item x="88"/>
        <item x="56"/>
        <item x="76"/>
        <item x="51"/>
        <item x="82"/>
        <item x="90"/>
        <item x="84"/>
        <item x="67"/>
        <item x="77"/>
        <item x="78"/>
        <item x="94"/>
        <item x="64"/>
        <item x="71"/>
        <item x="60"/>
        <item x="68"/>
        <item x="72"/>
        <item x="55"/>
        <item x="54"/>
        <item x="83"/>
        <item x="63"/>
        <item x="73"/>
        <item x="69"/>
        <item x="59"/>
        <item x="85"/>
        <item x="65"/>
        <item x="52"/>
        <item x="62"/>
        <item x="49"/>
        <item x="66"/>
        <item x="91"/>
        <item x="61"/>
        <item x="46"/>
        <item x="57"/>
        <item x="43"/>
        <item x="53"/>
        <item x="31"/>
        <item x="37"/>
        <item x="50"/>
        <item x="58"/>
        <item x="86"/>
        <item x="47"/>
        <item x="38"/>
        <item x="40"/>
        <item x="44"/>
        <item x="48"/>
        <item x="79"/>
        <item x="32"/>
        <item x="39"/>
        <item x="36"/>
        <item x="45"/>
        <item x="10"/>
        <item x="74"/>
        <item x="34"/>
        <item x="23"/>
        <item x="41"/>
        <item x="75"/>
        <item x="35"/>
        <item x="17"/>
        <item x="28"/>
        <item x="26"/>
        <item x="22"/>
        <item x="19"/>
        <item x="20"/>
        <item x="33"/>
        <item x="13"/>
        <item x="4"/>
        <item x="12"/>
        <item x="15"/>
        <item x="42"/>
        <item x="29"/>
        <item x="18"/>
        <item x="21"/>
        <item x="27"/>
        <item x="11"/>
        <item x="14"/>
        <item x="16"/>
        <item x="25"/>
        <item x="30"/>
        <item x="8"/>
        <item x="9"/>
        <item x="7"/>
        <item x="3"/>
        <item x="24"/>
        <item x="6"/>
        <item x="2"/>
        <item x="5"/>
        <item x="0"/>
        <item x="1"/>
        <item t="default"/>
      </items>
    </pivotField>
    <pivotField compact="0" showAll="0">
      <items count="12">
        <item x="0"/>
        <item x="10"/>
        <item x="1"/>
        <item x="4"/>
        <item x="5"/>
        <item x="6"/>
        <item x="7"/>
        <item x="8"/>
        <item x="9"/>
        <item x="2"/>
        <item x="3"/>
        <item t="default"/>
      </items>
    </pivotField>
    <pivotField compact="0" showAll="0">
      <items count="32">
        <item x="6"/>
        <item x="23"/>
        <item x="22"/>
        <item x="27"/>
        <item x="30"/>
        <item x="24"/>
        <item x="4"/>
        <item x="9"/>
        <item x="25"/>
        <item x="8"/>
        <item x="20"/>
        <item x="3"/>
        <item x="10"/>
        <item x="5"/>
        <item x="14"/>
        <item x="7"/>
        <item x="19"/>
        <item x="0"/>
        <item x="1"/>
        <item x="11"/>
        <item x="15"/>
        <item x="13"/>
        <item x="2"/>
        <item x="12"/>
        <item x="17"/>
        <item x="18"/>
        <item x="16"/>
        <item x="29"/>
        <item x="26"/>
        <item x="21"/>
        <item x="28"/>
        <item t="default"/>
      </items>
    </pivotField>
    <pivotField compact="0" showAll="0">
      <items count="37">
        <item x="28"/>
        <item x="31"/>
        <item x="21"/>
        <item x="24"/>
        <item x="15"/>
        <item x="20"/>
        <item x="17"/>
        <item x="33"/>
        <item x="26"/>
        <item x="8"/>
        <item x="34"/>
        <item x="30"/>
        <item x="3"/>
        <item x="22"/>
        <item x="2"/>
        <item x="1"/>
        <item x="9"/>
        <item x="14"/>
        <item x="0"/>
        <item x="32"/>
        <item x="23"/>
        <item x="19"/>
        <item x="4"/>
        <item x="16"/>
        <item x="12"/>
        <item x="6"/>
        <item x="10"/>
        <item x="7"/>
        <item x="18"/>
        <item x="13"/>
        <item x="11"/>
        <item x="25"/>
        <item x="35"/>
        <item x="5"/>
        <item x="29"/>
        <item x="27"/>
        <item t="default"/>
      </items>
    </pivotField>
    <pivotField compact="0"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compact="0" showAll="0">
      <items count="78">
        <item x="3"/>
        <item x="62"/>
        <item x="27"/>
        <item x="63"/>
        <item x="42"/>
        <item x="45"/>
        <item x="33"/>
        <item x="50"/>
        <item x="30"/>
        <item x="34"/>
        <item x="41"/>
        <item x="52"/>
        <item x="9"/>
        <item x="38"/>
        <item x="60"/>
        <item x="26"/>
        <item x="43"/>
        <item x="23"/>
        <item x="68"/>
        <item x="73"/>
        <item x="13"/>
        <item x="36"/>
        <item x="12"/>
        <item x="4"/>
        <item x="48"/>
        <item x="55"/>
        <item x="28"/>
        <item x="64"/>
        <item x="24"/>
        <item x="57"/>
        <item x="49"/>
        <item x="11"/>
        <item x="7"/>
        <item x="2"/>
        <item x="17"/>
        <item x="47"/>
        <item x="54"/>
        <item x="70"/>
        <item x="14"/>
        <item x="32"/>
        <item x="22"/>
        <item x="65"/>
        <item x="69"/>
        <item x="56"/>
        <item x="5"/>
        <item x="10"/>
        <item x="58"/>
        <item x="51"/>
        <item x="35"/>
        <item x="0"/>
        <item x="46"/>
        <item x="74"/>
        <item x="6"/>
        <item x="44"/>
        <item x="18"/>
        <item x="40"/>
        <item x="66"/>
        <item x="53"/>
        <item x="1"/>
        <item x="8"/>
        <item x="21"/>
        <item x="71"/>
        <item x="15"/>
        <item x="19"/>
        <item x="37"/>
        <item x="72"/>
        <item x="25"/>
        <item x="61"/>
        <item x="29"/>
        <item x="31"/>
        <item x="76"/>
        <item x="67"/>
        <item x="59"/>
        <item x="16"/>
        <item x="39"/>
        <item x="75"/>
        <item x="20"/>
        <item t="default"/>
      </items>
    </pivotField>
    <pivotField compact="0" sortType="descending" showAll="0">
      <items count="11">
        <item x="8"/>
        <item x="7"/>
        <item x="6"/>
        <item x="5"/>
        <item x="4"/>
        <item x="3"/>
        <item x="2"/>
        <item x="1"/>
        <item x="9"/>
        <item x="0"/>
        <item t="default"/>
      </items>
    </pivotField>
    <pivotField compact="0" showAll="0">
      <items count="20">
        <item x="6"/>
        <item x="12"/>
        <item x="9"/>
        <item x="2"/>
        <item x="13"/>
        <item x="16"/>
        <item x="7"/>
        <item x="0"/>
        <item x="11"/>
        <item x="8"/>
        <item x="18"/>
        <item x="1"/>
        <item x="3"/>
        <item x="14"/>
        <item x="17"/>
        <item x="5"/>
        <item x="15"/>
        <item x="10"/>
        <item x="4"/>
        <item t="default"/>
      </items>
    </pivotField>
    <pivotField compact="0" showAll="0">
      <items count="46">
        <item x="3"/>
        <item x="42"/>
        <item x="36"/>
        <item x="24"/>
        <item x="35"/>
        <item x="29"/>
        <item x="26"/>
        <item x="40"/>
        <item x="32"/>
        <item x="31"/>
        <item x="23"/>
        <item x="41"/>
        <item x="20"/>
        <item x="38"/>
        <item x="21"/>
        <item x="8"/>
        <item x="37"/>
        <item x="39"/>
        <item x="12"/>
        <item x="28"/>
        <item x="11"/>
        <item x="30"/>
        <item x="10"/>
        <item x="4"/>
        <item x="19"/>
        <item x="13"/>
        <item x="43"/>
        <item x="33"/>
        <item x="44"/>
        <item x="2"/>
        <item x="9"/>
        <item x="18"/>
        <item x="16"/>
        <item x="14"/>
        <item x="5"/>
        <item x="7"/>
        <item x="27"/>
        <item x="25"/>
        <item x="22"/>
        <item x="6"/>
        <item x="34"/>
        <item x="0"/>
        <item x="15"/>
        <item x="1"/>
        <item x="17"/>
        <item t="default"/>
      </items>
    </pivotField>
    <pivotField compact="0" sortType="descending" defaultSubtotal="0" outline="0" showAll="0">
      <items count="94">
        <item x="56"/>
        <item x="50"/>
        <item x="73"/>
        <item x="85"/>
        <item x="16"/>
        <item x="62"/>
        <item x="30"/>
        <item x="3"/>
        <item x="77"/>
        <item x="78"/>
        <item x="89"/>
        <item x="24"/>
        <item x="83"/>
        <item x="55"/>
        <item x="31"/>
        <item x="46"/>
        <item x="5"/>
        <item x="21"/>
        <item x="87"/>
        <item x="84"/>
        <item x="49"/>
        <item x="80"/>
        <item x="2"/>
        <item x="25"/>
        <item x="92"/>
        <item x="33"/>
        <item x="71"/>
        <item x="7"/>
        <item x="42"/>
        <item x="47"/>
        <item x="1"/>
        <item x="75"/>
        <item x="9"/>
        <item x="64"/>
        <item x="12"/>
        <item x="54"/>
        <item x="86"/>
        <item x="41"/>
        <item x="6"/>
        <item x="60"/>
        <item x="20"/>
        <item x="90"/>
        <item x="59"/>
        <item x="66"/>
        <item x="74"/>
        <item x="72"/>
        <item x="4"/>
        <item x="43"/>
        <item x="88"/>
        <item x="29"/>
        <item x="57"/>
        <item x="8"/>
        <item x="35"/>
        <item x="82"/>
        <item x="15"/>
        <item x="22"/>
        <item x="68"/>
        <item x="37"/>
        <item x="69"/>
        <item x="19"/>
        <item x="91"/>
        <item x="48"/>
        <item x="14"/>
        <item x="63"/>
        <item x="81"/>
        <item x="52"/>
        <item x="44"/>
        <item x="79"/>
        <item x="10"/>
        <item x="93"/>
        <item x="38"/>
        <item x="11"/>
        <item x="13"/>
        <item x="18"/>
        <item x="39"/>
        <item x="28"/>
        <item x="17"/>
        <item x="61"/>
        <item x="34"/>
        <item x="45"/>
        <item x="26"/>
        <item x="27"/>
        <item x="51"/>
        <item x="67"/>
        <item x="40"/>
        <item x="23"/>
        <item x="36"/>
        <item x="53"/>
        <item x="58"/>
        <item x="76"/>
        <item x="65"/>
        <item x="32"/>
        <item x="0"/>
        <item x="70"/>
      </items>
      <autoSortScope>
        <pivotArea type="none" outline="0" fieldPosition="0"/>
      </autoSortScope>
    </pivotField>
    <pivotField compact="0" showAll="0">
      <items count="12">
        <item x="9"/>
        <item x="7"/>
        <item x="10"/>
        <item x="3"/>
        <item x="6"/>
        <item x="8"/>
        <item x="4"/>
        <item x="2"/>
        <item x="1"/>
        <item x="5"/>
        <item x="0"/>
        <item t="default"/>
      </items>
    </pivotField>
    <pivotField compact="0" sortType="descending" defaultSubtotal="0" outline="0" showAll="0">
      <items count="4">
        <item x="0"/>
        <item x="3"/>
        <item x="1"/>
        <item x="2"/>
      </items>
      <autoSortScope>
        <pivotArea type="none" outline="0" fieldPosition="0"/>
      </autoSortScope>
    </pivotField>
    <pivotField compact="0" showAll="0">
      <items count="9">
        <item x="2"/>
        <item x="1"/>
        <item x="0"/>
        <item x="5"/>
        <item x="4"/>
        <item x="3"/>
        <item x="6"/>
        <item x="7"/>
        <item t="default"/>
      </items>
    </pivotField>
    <pivotField compact="0" showAll="0">
      <items count="7">
        <item x="0"/>
        <item x="3"/>
        <item x="2"/>
        <item x="4"/>
        <item x="1"/>
        <item x="5"/>
        <item t="default"/>
      </items>
    </pivotField>
    <pivotField compact="0" sortType="descending" defaultSubtotal="0" outline="0" showAll="0">
      <items count="74">
        <item x="70"/>
        <item x="61"/>
        <item x="73"/>
        <item x="6"/>
        <item x="7"/>
        <item x="25"/>
        <item x="46"/>
        <item x="72"/>
        <item x="47"/>
        <item x="67"/>
        <item x="49"/>
        <item x="23"/>
        <item x="65"/>
        <item x="53"/>
        <item x="13"/>
        <item x="21"/>
        <item x="55"/>
        <item x="42"/>
        <item x="38"/>
        <item x="34"/>
        <item x="50"/>
        <item x="32"/>
        <item x="29"/>
        <item x="31"/>
        <item x="4"/>
        <item x="19"/>
        <item x="54"/>
        <item x="56"/>
        <item x="36"/>
        <item x="48"/>
        <item x="5"/>
        <item x="33"/>
        <item x="71"/>
        <item x="68"/>
        <item x="44"/>
        <item x="40"/>
        <item x="20"/>
        <item x="2"/>
        <item x="60"/>
        <item x="45"/>
        <item x="37"/>
        <item x="39"/>
        <item x="14"/>
        <item x="41"/>
        <item x="43"/>
        <item x="8"/>
        <item x="63"/>
        <item x="11"/>
        <item x="62"/>
        <item x="51"/>
        <item x="64"/>
        <item x="27"/>
        <item x="17"/>
        <item x="15"/>
        <item x="66"/>
        <item x="16"/>
        <item x="9"/>
        <item x="10"/>
        <item x="18"/>
        <item x="12"/>
        <item x="24"/>
        <item x="1"/>
        <item x="57"/>
        <item x="58"/>
        <item x="69"/>
        <item x="28"/>
        <item x="59"/>
        <item x="22"/>
        <item x="3"/>
        <item x="30"/>
        <item x="52"/>
        <item x="35"/>
        <item x="26"/>
        <item x="0"/>
      </items>
      <autoSortScope>
        <pivotArea type="none" outline="0" fieldPosition="0"/>
      </autoSortScope>
    </pivotField>
    <pivotField compact="0" sortType="descending" defaultSubtotal="0" outline="0" showAll="0">
      <items count="14">
        <item x="0"/>
        <item x="7"/>
        <item x="1"/>
        <item x="8"/>
        <item x="13"/>
        <item x="2"/>
        <item x="11"/>
        <item x="4"/>
        <item x="3"/>
        <item x="6"/>
        <item x="5"/>
        <item x="9"/>
        <item x="10"/>
        <item x="12"/>
      </items>
      <autoSortScope>
        <pivotArea type="none" outline="0" fieldPosition="0"/>
      </autoSortScope>
    </pivotField>
    <pivotField compact="0" showAll="0">
      <items count="75">
        <item x="0"/>
        <item x="63"/>
        <item x="67"/>
        <item x="31"/>
        <item x="59"/>
        <item x="8"/>
        <item x="6"/>
        <item x="62"/>
        <item x="29"/>
        <item x="26"/>
        <item x="16"/>
        <item x="24"/>
        <item x="46"/>
        <item x="11"/>
        <item x="66"/>
        <item x="69"/>
        <item x="13"/>
        <item x="19"/>
        <item x="58"/>
        <item x="32"/>
        <item x="42"/>
        <item x="64"/>
        <item x="14"/>
        <item x="43"/>
        <item x="41"/>
        <item x="61"/>
        <item x="49"/>
        <item x="38"/>
        <item x="68"/>
        <item x="39"/>
        <item x="54"/>
        <item x="20"/>
        <item x="60"/>
        <item x="4"/>
        <item x="7"/>
        <item x="25"/>
        <item x="53"/>
        <item x="73"/>
        <item x="2"/>
        <item x="34"/>
        <item x="65"/>
        <item x="9"/>
        <item x="56"/>
        <item x="36"/>
        <item x="28"/>
        <item x="12"/>
        <item x="50"/>
        <item x="18"/>
        <item x="35"/>
        <item x="5"/>
        <item x="21"/>
        <item x="57"/>
        <item x="37"/>
        <item x="10"/>
        <item x="27"/>
        <item x="51"/>
        <item x="1"/>
        <item x="71"/>
        <item x="52"/>
        <item x="45"/>
        <item x="48"/>
        <item x="17"/>
        <item x="3"/>
        <item x="40"/>
        <item x="55"/>
        <item x="72"/>
        <item x="44"/>
        <item x="70"/>
        <item x="23"/>
        <item x="47"/>
        <item x="33"/>
        <item x="22"/>
        <item x="15"/>
        <item x="30"/>
        <item t="default"/>
      </items>
    </pivotField>
    <pivotField compact="0" sortType="descending" defaultSubtotal="0" outline="0" subtotalTop="0" showAll="0">
      <items count="4">
        <item x="2"/>
        <item x="1"/>
        <item x="3"/>
        <item x="0"/>
      </items>
      <autoSortScope>
        <pivotArea type="none" outline="0" fieldPosition="0"/>
      </autoSortScope>
    </pivotField>
    <pivotField compact="0" showAll="0">
      <items count="3">
        <item x="0"/>
        <item x="1"/>
        <item t="default"/>
      </items>
    </pivotField>
    <pivotField compact="0" showAll="0">
      <items count="3">
        <item x="0"/>
        <item x="1"/>
        <item t="default"/>
      </items>
    </pivotField>
    <pivotField compact="0" showAll="0">
      <items count="2">
        <item x="0"/>
        <item t="default"/>
      </items>
    </pivotField>
    <pivotField compact="0" sortType="descending" defaultSubtotal="0" outline="0" showAll="0">
      <items count="2">
        <item x="0"/>
        <item x="1"/>
      </items>
      <autoSortScope>
        <pivotArea type="none" outline="0" fieldPosition="0"/>
      </autoSortScope>
    </pivotField>
    <pivotField compact="0" showAll="0">
      <items count="2">
        <item x="0"/>
        <item t="default"/>
      </items>
    </pivotField>
    <pivotField compact="0" showAll="0">
      <items count="73">
        <item x="47"/>
        <item x="56"/>
        <item x="55"/>
        <item x="7"/>
        <item x="42"/>
        <item x="61"/>
        <item x="36"/>
        <item x="41"/>
        <item x="10"/>
        <item x="53"/>
        <item x="66"/>
        <item x="4"/>
        <item x="3"/>
        <item x="13"/>
        <item x="50"/>
        <item x="11"/>
        <item x="16"/>
        <item x="43"/>
        <item x="67"/>
        <item x="62"/>
        <item x="52"/>
        <item x="48"/>
        <item x="39"/>
        <item x="37"/>
        <item x="8"/>
        <item x="17"/>
        <item x="38"/>
        <item x="64"/>
        <item x="46"/>
        <item x="15"/>
        <item x="19"/>
        <item x="21"/>
        <item x="0"/>
        <item x="5"/>
        <item x="1"/>
        <item x="22"/>
        <item x="18"/>
        <item x="57"/>
        <item x="25"/>
        <item x="33"/>
        <item x="31"/>
        <item x="63"/>
        <item x="44"/>
        <item x="6"/>
        <item x="14"/>
        <item x="2"/>
        <item x="45"/>
        <item x="71"/>
        <item x="20"/>
        <item x="32"/>
        <item x="51"/>
        <item x="12"/>
        <item x="30"/>
        <item x="34"/>
        <item x="9"/>
        <item x="58"/>
        <item x="35"/>
        <item x="26"/>
        <item x="65"/>
        <item x="60"/>
        <item x="40"/>
        <item x="49"/>
        <item x="29"/>
        <item x="24"/>
        <item x="28"/>
        <item x="54"/>
        <item x="68"/>
        <item x="69"/>
        <item x="59"/>
        <item x="23"/>
        <item x="27"/>
        <item x="70"/>
        <item t="default"/>
      </items>
    </pivotField>
    <pivotField compact="0" showAll="0">
      <items count="98">
        <item x="58"/>
        <item x="91"/>
        <item x="30"/>
        <item x="85"/>
        <item x="83"/>
        <item x="87"/>
        <item x="24"/>
        <item x="92"/>
        <item x="15"/>
        <item x="64"/>
        <item x="36"/>
        <item x="90"/>
        <item x="31"/>
        <item x="62"/>
        <item x="53"/>
        <item x="32"/>
        <item x="56"/>
        <item x="81"/>
        <item x="42"/>
        <item x="78"/>
        <item x="18"/>
        <item x="5"/>
        <item x="80"/>
        <item x="86"/>
        <item x="16"/>
        <item x="9"/>
        <item x="95"/>
        <item x="55"/>
        <item x="63"/>
        <item x="7"/>
        <item x="48"/>
        <item x="75"/>
        <item x="59"/>
        <item x="67"/>
        <item x="54"/>
        <item x="43"/>
        <item x="41"/>
        <item x="20"/>
        <item x="6"/>
        <item x="68"/>
        <item x="50"/>
        <item x="52"/>
        <item x="73"/>
        <item x="21"/>
        <item x="14"/>
        <item x="17"/>
        <item x="44"/>
        <item x="38"/>
        <item x="82"/>
        <item x="79"/>
        <item x="96"/>
        <item x="12"/>
        <item x="19"/>
        <item x="3"/>
        <item x="69"/>
        <item x="51"/>
        <item x="45"/>
        <item x="65"/>
        <item x="49"/>
        <item x="61"/>
        <item x="2"/>
        <item x="13"/>
        <item x="94"/>
        <item x="93"/>
        <item x="8"/>
        <item x="34"/>
        <item x="60"/>
        <item x="33"/>
        <item x="88"/>
        <item x="37"/>
        <item x="0"/>
        <item x="29"/>
        <item x="39"/>
        <item x="23"/>
        <item x="25"/>
        <item x="70"/>
        <item x="28"/>
        <item x="1"/>
        <item x="77"/>
        <item x="26"/>
        <item x="66"/>
        <item x="84"/>
        <item x="74"/>
        <item x="22"/>
        <item x="40"/>
        <item x="72"/>
        <item x="76"/>
        <item x="35"/>
        <item x="71"/>
        <item x="4"/>
        <item x="47"/>
        <item x="46"/>
        <item x="27"/>
        <item x="11"/>
        <item x="57"/>
        <item x="10"/>
        <item x="89"/>
        <item t="default"/>
      </items>
    </pivotField>
    <pivotField compact="0" showAll="0">
      <items count="4">
        <item x="2"/>
        <item x="1"/>
        <item x="0"/>
        <item t="default"/>
      </items>
    </pivotField>
    <pivotField dragToCol="0" dragToPage="0" dragToRow="0" compact="0" showAll="0"/>
  </pivotFields>
  <dataFields count="1">
    <dataField name="样本数量" fld="0" subtotal="count" baseField="0" baseItem="0"/>
  </dataFields>
  <formats count="60">
    <format dxfId="114">
      <pivotArea type="all" dataOnly="0" outline="0" fieldPosition="0"/>
    </format>
    <format dxfId="115">
      <pivotArea type="all" dataOnly="0" outline="0" fieldPosition="0"/>
    </format>
    <format dxfId="116">
      <pivotArea field="2" type="button" dataOnly="0" labelOnly="1" outline="0" fieldPosition="0"/>
    </format>
    <format dxfId="117">
      <pivotArea field="0" type="button" dataOnly="0" labelOnly="1" outline="0" fieldPosition="0"/>
    </format>
    <format dxfId="118">
      <pivotArea field="21" type="button" dataOnly="0" labelOnly="1" outline="0" fieldPosition="0"/>
    </format>
    <format dxfId="119">
      <pivotArea field="26" type="button" dataOnly="0" labelOnly="1" outline="0" fieldPosition="0"/>
    </format>
    <format dxfId="120">
      <pivotArea field="29" type="button" dataOnly="0" labelOnly="1" outline="0" fieldPosition="0"/>
    </format>
    <format dxfId="121">
      <pivotArea field="23" type="button" dataOnly="0" labelOnly="1" outline="0" fieldPosition="0"/>
    </format>
    <format dxfId="122">
      <pivotArea field="33" type="button" dataOnly="0" labelOnly="1" outline="0" fieldPosition="0"/>
    </format>
    <format dxfId="123">
      <pivotArea field="27" type="button" dataOnly="0" labelOnly="1" outline="0" fieldPosition="0"/>
    </format>
    <format dxfId="124">
      <pivotArea field="2" type="button" dataOnly="0" labelOnly="1" outline="0" fieldPosition="0"/>
    </format>
    <format dxfId="125">
      <pivotArea field="0" type="button" dataOnly="0" labelOnly="1" outline="0" fieldPosition="0"/>
    </format>
    <format dxfId="126">
      <pivotArea field="21" type="button" dataOnly="0" labelOnly="1" outline="0" fieldPosition="0"/>
    </format>
    <format dxfId="127">
      <pivotArea field="26" type="button" dataOnly="0" labelOnly="1" outline="0" fieldPosition="0"/>
    </format>
    <format dxfId="128">
      <pivotArea field="29" type="button" dataOnly="0" labelOnly="1" outline="0" fieldPosition="0"/>
    </format>
    <format dxfId="129">
      <pivotArea field="23" type="button" dataOnly="0" labelOnly="1" outline="0" fieldPosition="0"/>
    </format>
    <format dxfId="130">
      <pivotArea field="33" type="button" dataOnly="0" labelOnly="1" outline="0" fieldPosition="0"/>
    </format>
    <format dxfId="131">
      <pivotArea field="27" type="button" dataOnly="0" labelOnly="1" outline="0" fieldPosition="0"/>
    </format>
    <format dxfId="132">
      <pivotArea field="2" type="button" dataOnly="0" labelOnly="1" outline="0" fieldPosition="0"/>
    </format>
    <format dxfId="133">
      <pivotArea field="0" type="button" dataOnly="0" labelOnly="1" outline="0" fieldPosition="0"/>
    </format>
    <format dxfId="134">
      <pivotArea field="21" type="button" dataOnly="0" labelOnly="1" outline="0" fieldPosition="0"/>
    </format>
    <format dxfId="135">
      <pivotArea field="26" type="button" dataOnly="0" labelOnly="1" outline="0" fieldPosition="0"/>
    </format>
    <format dxfId="136">
      <pivotArea field="29" type="button" dataOnly="0" labelOnly="1" outline="0" fieldPosition="0"/>
    </format>
    <format dxfId="137">
      <pivotArea field="23" type="button" dataOnly="0" labelOnly="1" outline="0" fieldPosition="0"/>
    </format>
    <format dxfId="138">
      <pivotArea field="33" type="button" dataOnly="0" labelOnly="1" outline="0" fieldPosition="0"/>
    </format>
    <format dxfId="139">
      <pivotArea field="27" type="button" dataOnly="0" labelOnly="1" outline="0" fieldPosition="0"/>
    </format>
    <format dxfId="140">
      <pivotArea field="13" type="button" dataOnly="0" labelOnly="1" outline="0" fieldPosition="0"/>
    </format>
    <format dxfId="141">
      <pivotArea dataOnly="0" labelOnly="1" grandRow="1" fieldPosition="0"/>
    </format>
    <format dxfId="142">
      <pivotArea collapsedLevelsAreSubtotals="1" fieldPosition="0"/>
    </format>
    <format dxfId="143">
      <pivotArea collapsedLevelsAreSubtotals="1" fieldPosition="0"/>
    </format>
    <format dxfId="144">
      <pivotArea dataOnly="0" axis="axisValues" fieldPosition="0"/>
    </format>
    <format dxfId="145">
      <pivotArea dataOnly="0" axis="axisValues" fieldPosition="0"/>
    </format>
    <format dxfId="146">
      <pivotArea dataOnly="0" axis="axisValues" fieldPosition="0"/>
    </format>
    <format dxfId="147">
      <pivotArea dataOnly="0" axis="axisValues" fieldPosition="0"/>
    </format>
    <format dxfId="148">
      <pivotArea dataOnly="0" axis="axisValues" fieldPosition="0"/>
    </format>
    <format dxfId="149">
      <pivotArea dataOnly="0" axis="axisValues" fieldPosition="0"/>
    </format>
    <format dxfId="150">
      <pivotArea dataOnly="0" axis="axisValues" fieldPosition="0"/>
    </format>
    <format dxfId="151">
      <pivotArea dataOnly="0" axis="axisValues" fieldPosition="0"/>
    </format>
    <format dxfId="152">
      <pivotArea type="all" dataOnly="0" outline="0" fieldPosition="0"/>
    </format>
    <format dxfId="153">
      <pivotArea type="all" dataOnly="0" outline="0" fieldPosition="0"/>
    </format>
    <format dxfId="154">
      <pivotArea type="all" dataOnly="0" outline="0" fieldPosition="0"/>
    </format>
    <format dxfId="155">
      <pivotArea type="all" dataOnly="0" outline="0" fieldPosition="0"/>
    </format>
    <format dxfId="156">
      <pivotArea type="all" dataOnly="0" outline="0" fieldPosition="0"/>
    </format>
    <format dxfId="157">
      <pivotArea type="all" dataOnly="0" outline="0" fieldPosition="0"/>
    </format>
    <format dxfId="158">
      <pivotArea dataOnly="0" axis="axisValues" fieldPosition="0"/>
    </format>
    <format dxfId="159">
      <pivotArea dataOnly="0" axis="axisValues" fieldPosition="0"/>
    </format>
    <format dxfId="160">
      <pivotArea type="all" dataOnly="0" outline="0" fieldPosition="0"/>
    </format>
    <format dxfId="161">
      <pivotArea type="all" dataOnly="0" outline="0" fieldPosition="0"/>
    </format>
    <format dxfId="162">
      <pivotArea type="all" dataOnly="0" outline="0" fieldPosition="0"/>
    </format>
    <format dxfId="163">
      <pivotArea type="all" dataOnly="0" outline="0" fieldPosition="0"/>
    </format>
    <format dxfId="164">
      <pivotArea type="all" dataOnly="0" outline="0" fieldPosition="0"/>
    </format>
    <format dxfId="165">
      <pivotArea type="all" dataOnly="0" outline="0" fieldPosition="0"/>
    </format>
    <format dxfId="166">
      <pivotArea collapsedLevelsAreSubtotals="1" fieldPosition="0"/>
    </format>
    <format dxfId="167">
      <pivotArea dataOnly="0" axis="axisValues" fieldPosition="0"/>
    </format>
    <format dxfId="168">
      <pivotArea dataOnly="0" axis="axisValues" fieldPosition="0"/>
    </format>
    <format dxfId="169">
      <pivotArea dataOnly="0" axis="axisValues" fieldPosition="0"/>
    </format>
    <format dxfId="170">
      <pivotArea collapsedLevelsAreSubtotals="1" fieldPosition="0"/>
    </format>
    <format dxfId="171">
      <pivotArea collapsedLevelsAreSubtotals="1" fieldPosition="0"/>
    </format>
    <format dxfId="172">
      <pivotArea collapsedLevelsAreSubtotals="1" fieldPosition="0"/>
    </format>
    <format dxfId="173">
      <pivotArea collapsedLevelsAreSubtotals="1" fieldPosition="0"/>
    </format>
  </formats>
  <pivotTableStyleInfo name="PivotStyleMedium6 2"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数据透视表39" cacheId="0" autoFormatId="1" applyNumberFormats="0" applyBorderFormats="0" applyFontFormats="0" applyPatternFormats="0" applyAlignmentFormats="0" applyWidthHeightFormats="1" dataCaption="值" updatedVersion="5" minRefreshableVersion="3" createdVersion="5" compact="0" indent="0" outline="1" compactData="0" outlineData="1" showDrill="0" multipleFieldFilters="0">
  <location ref="B2:B3" firstHeaderRow="1" firstDataRow="1" firstDataCol="0"/>
  <pivotFields count="39">
    <pivotField compact="0" defaultSubtotal="0" outline="0" showAll="0">
      <items count="100">
        <item x="73"/>
        <item x="0"/>
        <item x="33"/>
        <item x="37"/>
        <item x="80"/>
        <item x="60"/>
        <item x="55"/>
        <item x="23"/>
        <item x="95"/>
        <item x="41"/>
        <item x="69"/>
        <item x="77"/>
        <item x="85"/>
        <item x="53"/>
        <item x="27"/>
        <item x="62"/>
        <item x="26"/>
        <item x="47"/>
        <item x="35"/>
        <item x="63"/>
        <item x="31"/>
        <item x="17"/>
        <item x="14"/>
        <item x="67"/>
        <item x="40"/>
        <item x="18"/>
        <item x="28"/>
        <item x="11"/>
        <item x="13"/>
        <item x="75"/>
        <item x="15"/>
        <item x="99"/>
        <item x="10"/>
        <item x="86"/>
        <item x="46"/>
        <item x="65"/>
        <item x="50"/>
        <item x="97"/>
        <item x="72"/>
        <item x="19"/>
        <item x="39"/>
        <item x="71"/>
        <item x="70"/>
        <item x="22"/>
        <item x="38"/>
        <item x="87"/>
        <item x="36"/>
        <item x="8"/>
        <item x="54"/>
        <item x="59"/>
        <item x="9"/>
        <item x="29"/>
        <item x="93"/>
        <item x="45"/>
        <item x="4"/>
        <item x="61"/>
        <item x="96"/>
        <item x="78"/>
        <item x="68"/>
        <item x="83"/>
        <item x="6"/>
        <item x="20"/>
        <item x="91"/>
        <item x="12"/>
        <item x="66"/>
        <item x="42"/>
        <item x="79"/>
        <item x="1"/>
        <item x="49"/>
        <item x="44"/>
        <item x="7"/>
        <item x="43"/>
        <item x="74"/>
        <item x="34"/>
        <item x="98"/>
        <item x="25"/>
        <item x="2"/>
        <item x="56"/>
        <item x="51"/>
        <item x="64"/>
        <item x="89"/>
        <item x="21"/>
        <item x="84"/>
        <item x="92"/>
        <item x="5"/>
        <item x="48"/>
        <item x="32"/>
        <item x="57"/>
        <item x="24"/>
        <item x="94"/>
        <item x="82"/>
        <item x="81"/>
        <item x="3"/>
        <item x="30"/>
        <item x="90"/>
        <item x="16"/>
        <item x="88"/>
        <item x="76"/>
        <item x="52"/>
        <item x="58"/>
      </items>
      <extLst>
        <ext xmlns:x14="http://schemas.microsoft.com/office/spreadsheetml/2009/9/main" uri="{2946ED86-A175-432a-8AC1-64E0C546D7DE}">
          <x14:pivotField fillDownLabels="1"/>
        </ext>
      </extLst>
    </pivotField>
    <pivotField compact="0" showAll="0">
      <items count="43">
        <item x="3"/>
        <item x="20"/>
        <item x="33"/>
        <item x="12"/>
        <item x="27"/>
        <item x="2"/>
        <item x="40"/>
        <item x="28"/>
        <item x="37"/>
        <item x="6"/>
        <item x="0"/>
        <item x="5"/>
        <item x="38"/>
        <item x="4"/>
        <item x="14"/>
        <item x="8"/>
        <item x="1"/>
        <item x="36"/>
        <item x="16"/>
        <item x="34"/>
        <item x="23"/>
        <item x="32"/>
        <item x="30"/>
        <item x="7"/>
        <item x="9"/>
        <item x="25"/>
        <item x="39"/>
        <item x="29"/>
        <item x="18"/>
        <item x="17"/>
        <item x="26"/>
        <item x="41"/>
        <item x="15"/>
        <item x="31"/>
        <item x="10"/>
        <item x="19"/>
        <item x="21"/>
        <item x="11"/>
        <item x="35"/>
        <item x="22"/>
        <item x="13"/>
        <item x="24"/>
        <item t="default"/>
      </items>
    </pivotField>
    <pivotField compact="0" defaultSubtotal="0" outline="0" subtotalTop="0" showAll="0">
      <items count="79">
        <item x="75"/>
        <item x="55"/>
        <item x="33"/>
        <item x="53"/>
        <item x="54"/>
        <item x="4"/>
        <item x="23"/>
        <item x="14"/>
        <item x="58"/>
        <item x="47"/>
        <item x="13"/>
        <item x="43"/>
        <item x="34"/>
        <item x="17"/>
        <item x="7"/>
        <item x="9"/>
        <item x="37"/>
        <item x="59"/>
        <item x="66"/>
        <item x="35"/>
        <item x="5"/>
        <item x="49"/>
        <item x="52"/>
        <item x="41"/>
        <item x="16"/>
        <item x="21"/>
        <item x="2"/>
        <item x="63"/>
        <item x="65"/>
        <item x="44"/>
        <item x="15"/>
        <item x="40"/>
        <item x="48"/>
        <item x="67"/>
        <item x="78"/>
        <item x="69"/>
        <item x="28"/>
        <item x="68"/>
        <item x="71"/>
        <item x="29"/>
        <item x="50"/>
        <item x="26"/>
        <item x="70"/>
        <item x="12"/>
        <item x="10"/>
        <item x="19"/>
        <item x="3"/>
        <item x="8"/>
        <item x="6"/>
        <item x="1"/>
        <item x="60"/>
        <item x="61"/>
        <item x="56"/>
        <item x="51"/>
        <item x="62"/>
        <item x="20"/>
        <item x="77"/>
        <item x="72"/>
        <item x="57"/>
        <item x="30"/>
        <item x="38"/>
        <item x="25"/>
        <item x="76"/>
        <item x="42"/>
        <item x="46"/>
        <item x="11"/>
        <item x="64"/>
        <item x="27"/>
        <item x="24"/>
        <item x="74"/>
        <item x="22"/>
        <item x="36"/>
        <item x="45"/>
        <item x="73"/>
        <item x="32"/>
        <item x="31"/>
        <item x="39"/>
        <item x="0"/>
        <item x="18"/>
      </items>
      <extLst>
        <ext xmlns:x14="http://schemas.microsoft.com/office/spreadsheetml/2009/9/main" uri="{2946ED86-A175-432a-8AC1-64E0C546D7DE}">
          <x14:pivotField fillDownLabels="1"/>
        </ext>
      </extLst>
    </pivotField>
    <pivotField compact="0" showAll="0">
      <items count="101">
        <item x="69"/>
        <item x="97"/>
        <item x="22"/>
        <item x="71"/>
        <item x="50"/>
        <item x="40"/>
        <item x="4"/>
        <item x="83"/>
        <item x="94"/>
        <item x="95"/>
        <item x="29"/>
        <item x="24"/>
        <item x="13"/>
        <item x="11"/>
        <item x="79"/>
        <item x="1"/>
        <item x="65"/>
        <item x="10"/>
        <item x="76"/>
        <item x="73"/>
        <item x="70"/>
        <item x="31"/>
        <item x="77"/>
        <item x="8"/>
        <item x="17"/>
        <item x="60"/>
        <item x="6"/>
        <item x="85"/>
        <item x="62"/>
        <item x="55"/>
        <item x="35"/>
        <item x="19"/>
        <item x="99"/>
        <item x="68"/>
        <item x="27"/>
        <item x="46"/>
        <item x="0"/>
        <item x="45"/>
        <item x="33"/>
        <item x="14"/>
        <item x="23"/>
        <item x="80"/>
        <item x="58"/>
        <item x="3"/>
        <item x="57"/>
        <item x="12"/>
        <item x="86"/>
        <item x="32"/>
        <item x="92"/>
        <item x="64"/>
        <item x="37"/>
        <item x="90"/>
        <item x="87"/>
        <item x="36"/>
        <item x="88"/>
        <item x="59"/>
        <item x="51"/>
        <item x="16"/>
        <item x="56"/>
        <item x="53"/>
        <item x="84"/>
        <item x="82"/>
        <item x="30"/>
        <item x="2"/>
        <item x="63"/>
        <item x="34"/>
        <item x="21"/>
        <item x="91"/>
        <item x="25"/>
        <item x="39"/>
        <item x="52"/>
        <item x="48"/>
        <item x="66"/>
        <item x="61"/>
        <item x="5"/>
        <item x="74"/>
        <item x="44"/>
        <item x="81"/>
        <item x="9"/>
        <item x="38"/>
        <item x="72"/>
        <item x="7"/>
        <item x="49"/>
        <item x="43"/>
        <item x="20"/>
        <item x="18"/>
        <item x="26"/>
        <item x="54"/>
        <item x="15"/>
        <item x="47"/>
        <item x="28"/>
        <item x="89"/>
        <item x="67"/>
        <item x="93"/>
        <item x="41"/>
        <item x="75"/>
        <item x="78"/>
        <item x="42"/>
        <item x="98"/>
        <item x="96"/>
        <item t="default"/>
      </items>
    </pivotField>
    <pivotField compact="0" showAll="0">
      <items count="101">
        <item x="82"/>
        <item x="4"/>
        <item x="72"/>
        <item x="81"/>
        <item x="56"/>
        <item x="3"/>
        <item x="7"/>
        <item x="14"/>
        <item x="76"/>
        <item x="69"/>
        <item x="54"/>
        <item x="47"/>
        <item x="51"/>
        <item x="44"/>
        <item x="1"/>
        <item x="68"/>
        <item x="25"/>
        <item x="21"/>
        <item x="92"/>
        <item x="70"/>
        <item x="84"/>
        <item x="80"/>
        <item x="12"/>
        <item x="24"/>
        <item x="43"/>
        <item x="20"/>
        <item x="46"/>
        <item x="95"/>
        <item x="89"/>
        <item x="5"/>
        <item x="62"/>
        <item x="94"/>
        <item x="26"/>
        <item x="79"/>
        <item x="77"/>
        <item x="86"/>
        <item x="37"/>
        <item x="36"/>
        <item x="45"/>
        <item x="53"/>
        <item x="52"/>
        <item x="34"/>
        <item x="74"/>
        <item x="40"/>
        <item x="29"/>
        <item x="41"/>
        <item x="50"/>
        <item x="91"/>
        <item x="18"/>
        <item x="96"/>
        <item x="88"/>
        <item x="99"/>
        <item x="61"/>
        <item x="17"/>
        <item x="87"/>
        <item x="90"/>
        <item x="49"/>
        <item x="67"/>
        <item x="42"/>
        <item x="73"/>
        <item x="55"/>
        <item x="32"/>
        <item x="78"/>
        <item x="65"/>
        <item x="57"/>
        <item x="2"/>
        <item x="23"/>
        <item x="11"/>
        <item x="85"/>
        <item x="13"/>
        <item x="58"/>
        <item x="8"/>
        <item x="83"/>
        <item x="9"/>
        <item x="22"/>
        <item x="97"/>
        <item x="64"/>
        <item x="10"/>
        <item x="59"/>
        <item x="30"/>
        <item x="93"/>
        <item x="6"/>
        <item x="15"/>
        <item x="31"/>
        <item x="66"/>
        <item x="16"/>
        <item x="48"/>
        <item x="98"/>
        <item x="19"/>
        <item x="63"/>
        <item x="39"/>
        <item x="71"/>
        <item x="27"/>
        <item x="75"/>
        <item x="28"/>
        <item x="60"/>
        <item x="35"/>
        <item x="38"/>
        <item x="0"/>
        <item x="33"/>
        <item t="default"/>
      </items>
    </pivotField>
    <pivotField compact="0" showAll="0">
      <items count="101">
        <item x="76"/>
        <item x="88"/>
        <item x="90"/>
        <item x="16"/>
        <item x="58"/>
        <item x="3"/>
        <item x="94"/>
        <item x="24"/>
        <item x="57"/>
        <item x="30"/>
        <item x="32"/>
        <item x="81"/>
        <item x="92"/>
        <item x="84"/>
        <item x="89"/>
        <item x="51"/>
        <item x="56"/>
        <item x="2"/>
        <item x="34"/>
        <item x="43"/>
        <item x="44"/>
        <item x="49"/>
        <item x="21"/>
        <item x="25"/>
        <item x="42"/>
        <item x="9"/>
        <item x="79"/>
        <item x="12"/>
        <item x="8"/>
        <item x="91"/>
        <item x="19"/>
        <item x="48"/>
        <item x="78"/>
        <item x="96"/>
        <item x="7"/>
        <item x="61"/>
        <item x="20"/>
        <item x="10"/>
        <item x="29"/>
        <item x="59"/>
        <item x="6"/>
        <item x="54"/>
        <item x="83"/>
        <item x="87"/>
        <item x="15"/>
        <item x="70"/>
        <item x="33"/>
        <item x="72"/>
        <item x="36"/>
        <item x="74"/>
        <item x="65"/>
        <item x="46"/>
        <item x="22"/>
        <item x="1"/>
        <item x="50"/>
        <item x="45"/>
        <item x="97"/>
        <item x="99"/>
        <item x="11"/>
        <item x="13"/>
        <item x="68"/>
        <item x="18"/>
        <item x="40"/>
        <item x="5"/>
        <item x="98"/>
        <item x="52"/>
        <item x="86"/>
        <item x="64"/>
        <item x="67"/>
        <item x="75"/>
        <item x="14"/>
        <item x="17"/>
        <item x="31"/>
        <item x="63"/>
        <item x="47"/>
        <item x="53"/>
        <item x="41"/>
        <item x="95"/>
        <item x="26"/>
        <item x="93"/>
        <item x="23"/>
        <item x="35"/>
        <item x="4"/>
        <item x="77"/>
        <item x="69"/>
        <item x="55"/>
        <item x="60"/>
        <item x="82"/>
        <item x="85"/>
        <item x="37"/>
        <item x="62"/>
        <item x="39"/>
        <item x="80"/>
        <item x="28"/>
        <item x="66"/>
        <item x="27"/>
        <item x="71"/>
        <item x="73"/>
        <item x="38"/>
        <item x="0"/>
        <item t="default"/>
      </items>
    </pivotField>
    <pivotField compact="0" showAll="0">
      <items count="5">
        <item x="2"/>
        <item x="3"/>
        <item x="0"/>
        <item x="1"/>
        <item t="default"/>
      </items>
    </pivotField>
    <pivotField compact="0" showAll="0">
      <items count="101">
        <item x="1"/>
        <item x="3"/>
        <item x="5"/>
        <item x="0"/>
        <item x="7"/>
        <item x="6"/>
        <item x="2"/>
        <item x="4"/>
        <item x="58"/>
        <item x="9"/>
        <item x="10"/>
        <item x="12"/>
        <item x="20"/>
        <item x="25"/>
        <item x="18"/>
        <item x="13"/>
        <item x="28"/>
        <item x="8"/>
        <item x="16"/>
        <item x="14"/>
        <item x="29"/>
        <item x="27"/>
        <item x="11"/>
        <item x="22"/>
        <item x="21"/>
        <item x="72"/>
        <item x="24"/>
        <item x="19"/>
        <item x="15"/>
        <item x="47"/>
        <item x="23"/>
        <item x="42"/>
        <item x="41"/>
        <item x="26"/>
        <item x="38"/>
        <item x="78"/>
        <item x="56"/>
        <item x="68"/>
        <item x="35"/>
        <item x="40"/>
        <item x="30"/>
        <item x="33"/>
        <item x="17"/>
        <item x="34"/>
        <item x="43"/>
        <item x="50"/>
        <item x="63"/>
        <item x="31"/>
        <item x="52"/>
        <item x="80"/>
        <item x="64"/>
        <item x="32"/>
        <item x="57"/>
        <item x="61"/>
        <item x="76"/>
        <item x="37"/>
        <item x="70"/>
        <item x="87"/>
        <item x="49"/>
        <item x="79"/>
        <item x="75"/>
        <item x="71"/>
        <item x="44"/>
        <item x="90"/>
        <item x="48"/>
        <item x="62"/>
        <item x="39"/>
        <item x="77"/>
        <item x="36"/>
        <item x="55"/>
        <item x="65"/>
        <item x="73"/>
        <item x="66"/>
        <item x="94"/>
        <item x="88"/>
        <item x="59"/>
        <item x="67"/>
        <item x="83"/>
        <item x="91"/>
        <item x="54"/>
        <item x="51"/>
        <item x="96"/>
        <item x="69"/>
        <item x="74"/>
        <item x="84"/>
        <item x="89"/>
        <item x="81"/>
        <item x="85"/>
        <item x="86"/>
        <item x="93"/>
        <item x="95"/>
        <item x="53"/>
        <item x="46"/>
        <item x="60"/>
        <item x="45"/>
        <item x="82"/>
        <item x="92"/>
        <item x="98"/>
        <item x="97"/>
        <item x="99"/>
        <item t="default"/>
      </items>
    </pivotField>
    <pivotField compact="0" showAll="0">
      <items count="5">
        <item x="2"/>
        <item x="0"/>
        <item x="1"/>
        <item x="3"/>
        <item t="default"/>
      </items>
    </pivotField>
    <pivotField compact="0" showAll="0">
      <items count="82">
        <item x="14"/>
        <item x="16"/>
        <item x="1"/>
        <item x="9"/>
        <item x="40"/>
        <item x="69"/>
        <item x="70"/>
        <item x="11"/>
        <item x="52"/>
        <item x="53"/>
        <item x="39"/>
        <item x="60"/>
        <item x="72"/>
        <item x="51"/>
        <item x="17"/>
        <item x="25"/>
        <item x="74"/>
        <item x="22"/>
        <item x="7"/>
        <item x="49"/>
        <item x="15"/>
        <item x="12"/>
        <item x="3"/>
        <item x="13"/>
        <item x="24"/>
        <item x="10"/>
        <item x="79"/>
        <item x="19"/>
        <item x="21"/>
        <item x="18"/>
        <item x="41"/>
        <item x="5"/>
        <item x="20"/>
        <item x="36"/>
        <item x="35"/>
        <item x="23"/>
        <item x="33"/>
        <item x="64"/>
        <item x="47"/>
        <item x="0"/>
        <item x="55"/>
        <item x="30"/>
        <item x="26"/>
        <item x="29"/>
        <item x="61"/>
        <item x="37"/>
        <item x="42"/>
        <item x="6"/>
        <item x="28"/>
        <item x="48"/>
        <item x="27"/>
        <item x="62"/>
        <item x="32"/>
        <item x="57"/>
        <item x="58"/>
        <item x="38"/>
        <item x="34"/>
        <item x="76"/>
        <item x="2"/>
        <item x="63"/>
        <item x="46"/>
        <item x="50"/>
        <item x="59"/>
        <item x="54"/>
        <item x="68"/>
        <item x="75"/>
        <item x="4"/>
        <item x="31"/>
        <item x="66"/>
        <item x="73"/>
        <item x="67"/>
        <item x="78"/>
        <item x="56"/>
        <item x="45"/>
        <item x="71"/>
        <item x="8"/>
        <item x="43"/>
        <item x="80"/>
        <item x="65"/>
        <item x="77"/>
        <item x="44"/>
        <item t="default"/>
      </items>
    </pivotField>
    <pivotField dataField="1" compact="0" showAll="0">
      <items count="95">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8"/>
        <item x="4"/>
        <item x="9"/>
        <item x="2"/>
        <item x="6"/>
        <item x="7"/>
        <item x="3"/>
        <item x="5"/>
        <item x="0"/>
        <item x="1"/>
        <item t="default"/>
      </items>
    </pivotField>
    <pivotField compact="0" showAll="0">
      <items count="76">
        <item x="63"/>
        <item x="21"/>
        <item x="60"/>
        <item x="58"/>
        <item x="17"/>
        <item x="26"/>
        <item x="16"/>
        <item x="15"/>
        <item x="43"/>
        <item x="22"/>
        <item x="38"/>
        <item x="6"/>
        <item x="5"/>
        <item x="10"/>
        <item x="4"/>
        <item x="0"/>
        <item x="50"/>
        <item x="39"/>
        <item x="9"/>
        <item x="44"/>
        <item x="18"/>
        <item x="45"/>
        <item x="8"/>
        <item x="66"/>
        <item x="35"/>
        <item x="7"/>
        <item x="31"/>
        <item x="72"/>
        <item x="29"/>
        <item x="25"/>
        <item x="53"/>
        <item x="33"/>
        <item x="13"/>
        <item x="11"/>
        <item x="64"/>
        <item x="69"/>
        <item x="62"/>
        <item x="70"/>
        <item x="36"/>
        <item x="73"/>
        <item x="28"/>
        <item x="49"/>
        <item x="40"/>
        <item x="65"/>
        <item x="20"/>
        <item x="30"/>
        <item x="48"/>
        <item x="24"/>
        <item x="42"/>
        <item x="52"/>
        <item x="47"/>
        <item x="68"/>
        <item x="37"/>
        <item x="32"/>
        <item x="27"/>
        <item x="23"/>
        <item x="1"/>
        <item x="54"/>
        <item x="71"/>
        <item x="67"/>
        <item x="55"/>
        <item x="51"/>
        <item x="74"/>
        <item x="59"/>
        <item x="12"/>
        <item x="41"/>
        <item x="56"/>
        <item x="14"/>
        <item x="61"/>
        <item x="46"/>
        <item x="19"/>
        <item x="34"/>
        <item x="2"/>
        <item x="3"/>
        <item x="57"/>
        <item t="default"/>
      </items>
    </pivotField>
    <pivotField compact="0" showAll="0">
      <items count="100">
        <item x="98"/>
        <item x="97"/>
        <item x="93"/>
        <item x="96"/>
        <item x="89"/>
        <item x="95"/>
        <item x="81"/>
        <item x="80"/>
        <item x="87"/>
        <item x="92"/>
        <item x="70"/>
        <item x="88"/>
        <item x="56"/>
        <item x="76"/>
        <item x="51"/>
        <item x="82"/>
        <item x="90"/>
        <item x="84"/>
        <item x="67"/>
        <item x="77"/>
        <item x="78"/>
        <item x="94"/>
        <item x="64"/>
        <item x="71"/>
        <item x="60"/>
        <item x="68"/>
        <item x="72"/>
        <item x="55"/>
        <item x="54"/>
        <item x="83"/>
        <item x="63"/>
        <item x="73"/>
        <item x="69"/>
        <item x="59"/>
        <item x="85"/>
        <item x="65"/>
        <item x="52"/>
        <item x="62"/>
        <item x="49"/>
        <item x="66"/>
        <item x="91"/>
        <item x="61"/>
        <item x="46"/>
        <item x="57"/>
        <item x="43"/>
        <item x="53"/>
        <item x="31"/>
        <item x="37"/>
        <item x="50"/>
        <item x="58"/>
        <item x="86"/>
        <item x="47"/>
        <item x="38"/>
        <item x="40"/>
        <item x="44"/>
        <item x="48"/>
        <item x="79"/>
        <item x="32"/>
        <item x="39"/>
        <item x="36"/>
        <item x="45"/>
        <item x="10"/>
        <item x="74"/>
        <item x="34"/>
        <item x="23"/>
        <item x="41"/>
        <item x="75"/>
        <item x="35"/>
        <item x="17"/>
        <item x="28"/>
        <item x="26"/>
        <item x="22"/>
        <item x="19"/>
        <item x="20"/>
        <item x="33"/>
        <item x="13"/>
        <item x="4"/>
        <item x="12"/>
        <item x="15"/>
        <item x="42"/>
        <item x="29"/>
        <item x="18"/>
        <item x="21"/>
        <item x="27"/>
        <item x="11"/>
        <item x="14"/>
        <item x="16"/>
        <item x="25"/>
        <item x="30"/>
        <item x="8"/>
        <item x="9"/>
        <item x="7"/>
        <item x="3"/>
        <item x="24"/>
        <item x="6"/>
        <item x="2"/>
        <item x="5"/>
        <item x="0"/>
        <item x="1"/>
        <item t="default"/>
      </items>
    </pivotField>
    <pivotField compact="0" showAll="0">
      <items count="12">
        <item x="0"/>
        <item x="10"/>
        <item x="1"/>
        <item x="4"/>
        <item x="5"/>
        <item x="6"/>
        <item x="7"/>
        <item x="8"/>
        <item x="9"/>
        <item x="2"/>
        <item x="3"/>
        <item t="default"/>
      </items>
    </pivotField>
    <pivotField compact="0" showAll="0">
      <items count="32">
        <item x="6"/>
        <item x="23"/>
        <item x="22"/>
        <item x="27"/>
        <item x="30"/>
        <item x="24"/>
        <item x="4"/>
        <item x="9"/>
        <item x="25"/>
        <item x="8"/>
        <item x="20"/>
        <item x="3"/>
        <item x="10"/>
        <item x="5"/>
        <item x="14"/>
        <item x="7"/>
        <item x="19"/>
        <item x="0"/>
        <item x="1"/>
        <item x="11"/>
        <item x="15"/>
        <item x="13"/>
        <item x="2"/>
        <item x="12"/>
        <item x="17"/>
        <item x="18"/>
        <item x="16"/>
        <item x="29"/>
        <item x="26"/>
        <item x="21"/>
        <item x="28"/>
        <item t="default"/>
      </items>
    </pivotField>
    <pivotField compact="0" showAll="0">
      <items count="37">
        <item x="28"/>
        <item x="31"/>
        <item x="21"/>
        <item x="24"/>
        <item x="15"/>
        <item x="20"/>
        <item x="17"/>
        <item x="33"/>
        <item x="26"/>
        <item x="8"/>
        <item x="34"/>
        <item x="30"/>
        <item x="3"/>
        <item x="22"/>
        <item x="2"/>
        <item x="1"/>
        <item x="9"/>
        <item x="14"/>
        <item x="0"/>
        <item x="32"/>
        <item x="23"/>
        <item x="19"/>
        <item x="4"/>
        <item x="16"/>
        <item x="12"/>
        <item x="6"/>
        <item x="10"/>
        <item x="7"/>
        <item x="18"/>
        <item x="13"/>
        <item x="11"/>
        <item x="25"/>
        <item x="35"/>
        <item x="5"/>
        <item x="29"/>
        <item x="27"/>
        <item t="default"/>
      </items>
    </pivotField>
    <pivotField compact="0"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compact="0" showAll="0">
      <items count="78">
        <item x="3"/>
        <item x="62"/>
        <item x="27"/>
        <item x="63"/>
        <item x="42"/>
        <item x="45"/>
        <item x="33"/>
        <item x="50"/>
        <item x="30"/>
        <item x="34"/>
        <item x="41"/>
        <item x="52"/>
        <item x="9"/>
        <item x="38"/>
        <item x="60"/>
        <item x="26"/>
        <item x="43"/>
        <item x="23"/>
        <item x="68"/>
        <item x="73"/>
        <item x="13"/>
        <item x="36"/>
        <item x="12"/>
        <item x="4"/>
        <item x="48"/>
        <item x="55"/>
        <item x="28"/>
        <item x="64"/>
        <item x="24"/>
        <item x="57"/>
        <item x="49"/>
        <item x="11"/>
        <item x="7"/>
        <item x="2"/>
        <item x="17"/>
        <item x="47"/>
        <item x="54"/>
        <item x="70"/>
        <item x="14"/>
        <item x="32"/>
        <item x="22"/>
        <item x="65"/>
        <item x="69"/>
        <item x="56"/>
        <item x="5"/>
        <item x="10"/>
        <item x="58"/>
        <item x="51"/>
        <item x="35"/>
        <item x="0"/>
        <item x="46"/>
        <item x="74"/>
        <item x="6"/>
        <item x="44"/>
        <item x="18"/>
        <item x="40"/>
        <item x="66"/>
        <item x="53"/>
        <item x="1"/>
        <item x="8"/>
        <item x="21"/>
        <item x="71"/>
        <item x="15"/>
        <item x="19"/>
        <item x="37"/>
        <item x="72"/>
        <item x="25"/>
        <item x="61"/>
        <item x="29"/>
        <item x="31"/>
        <item x="76"/>
        <item x="67"/>
        <item x="59"/>
        <item x="16"/>
        <item x="39"/>
        <item x="75"/>
        <item x="20"/>
        <item t="default"/>
      </items>
    </pivotField>
    <pivotField compact="0" sortType="descending" showAll="0">
      <items count="11">
        <item x="8"/>
        <item x="7"/>
        <item x="6"/>
        <item x="5"/>
        <item x="4"/>
        <item x="3"/>
        <item x="2"/>
        <item x="1"/>
        <item x="9"/>
        <item x="0"/>
        <item t="default"/>
      </items>
    </pivotField>
    <pivotField compact="0" showAll="0">
      <items count="20">
        <item x="6"/>
        <item x="12"/>
        <item x="9"/>
        <item x="2"/>
        <item x="13"/>
        <item x="16"/>
        <item x="7"/>
        <item x="0"/>
        <item x="11"/>
        <item x="8"/>
        <item x="18"/>
        <item x="1"/>
        <item x="3"/>
        <item x="14"/>
        <item x="17"/>
        <item x="5"/>
        <item x="15"/>
        <item x="10"/>
        <item x="4"/>
        <item t="default"/>
      </items>
    </pivotField>
    <pivotField compact="0" showAll="0">
      <items count="46">
        <item x="3"/>
        <item x="42"/>
        <item x="36"/>
        <item x="24"/>
        <item x="35"/>
        <item x="29"/>
        <item x="26"/>
        <item x="40"/>
        <item x="32"/>
        <item x="31"/>
        <item x="23"/>
        <item x="41"/>
        <item x="20"/>
        <item x="38"/>
        <item x="21"/>
        <item x="8"/>
        <item x="37"/>
        <item x="39"/>
        <item x="12"/>
        <item x="28"/>
        <item x="11"/>
        <item x="30"/>
        <item x="10"/>
        <item x="4"/>
        <item x="19"/>
        <item x="13"/>
        <item x="43"/>
        <item x="33"/>
        <item x="44"/>
        <item x="2"/>
        <item x="9"/>
        <item x="18"/>
        <item x="16"/>
        <item x="14"/>
        <item x="5"/>
        <item x="7"/>
        <item x="27"/>
        <item x="25"/>
        <item x="22"/>
        <item x="6"/>
        <item x="34"/>
        <item x="0"/>
        <item x="15"/>
        <item x="1"/>
        <item x="17"/>
        <item t="default"/>
      </items>
    </pivotField>
    <pivotField compact="0" sortType="descending" defaultSubtotal="0" outline="0" showAll="0">
      <items count="94">
        <item x="56"/>
        <item x="50"/>
        <item x="73"/>
        <item x="85"/>
        <item x="16"/>
        <item x="62"/>
        <item x="30"/>
        <item x="3"/>
        <item x="77"/>
        <item x="78"/>
        <item x="89"/>
        <item x="24"/>
        <item x="83"/>
        <item x="55"/>
        <item x="31"/>
        <item x="46"/>
        <item x="5"/>
        <item x="21"/>
        <item x="87"/>
        <item x="84"/>
        <item x="49"/>
        <item x="80"/>
        <item x="2"/>
        <item x="25"/>
        <item x="92"/>
        <item x="33"/>
        <item x="71"/>
        <item x="7"/>
        <item x="42"/>
        <item x="47"/>
        <item x="1"/>
        <item x="75"/>
        <item x="9"/>
        <item x="64"/>
        <item x="12"/>
        <item x="54"/>
        <item x="86"/>
        <item x="41"/>
        <item x="6"/>
        <item x="60"/>
        <item x="20"/>
        <item x="90"/>
        <item x="59"/>
        <item x="66"/>
        <item x="74"/>
        <item x="72"/>
        <item x="4"/>
        <item x="43"/>
        <item x="88"/>
        <item x="29"/>
        <item x="57"/>
        <item x="8"/>
        <item x="35"/>
        <item x="82"/>
        <item x="15"/>
        <item x="22"/>
        <item x="68"/>
        <item x="37"/>
        <item x="69"/>
        <item x="19"/>
        <item x="91"/>
        <item x="48"/>
        <item x="14"/>
        <item x="63"/>
        <item x="81"/>
        <item x="52"/>
        <item x="44"/>
        <item x="79"/>
        <item x="10"/>
        <item x="93"/>
        <item x="38"/>
        <item x="11"/>
        <item x="13"/>
        <item x="18"/>
        <item x="39"/>
        <item x="28"/>
        <item x="17"/>
        <item x="61"/>
        <item x="34"/>
        <item x="45"/>
        <item x="26"/>
        <item x="27"/>
        <item x="51"/>
        <item x="67"/>
        <item x="40"/>
        <item x="23"/>
        <item x="36"/>
        <item x="53"/>
        <item x="58"/>
        <item x="76"/>
        <item x="65"/>
        <item x="32"/>
        <item x="0"/>
        <item x="70"/>
      </items>
      <autoSortScope>
        <pivotArea type="none" outline="0" fieldPosition="0"/>
      </autoSortScope>
    </pivotField>
    <pivotField compact="0" showAll="0">
      <items count="12">
        <item x="9"/>
        <item x="7"/>
        <item x="10"/>
        <item x="3"/>
        <item x="6"/>
        <item x="8"/>
        <item x="4"/>
        <item x="2"/>
        <item x="1"/>
        <item x="5"/>
        <item x="0"/>
        <item t="default"/>
      </items>
    </pivotField>
    <pivotField compact="0" sortType="descending" defaultSubtotal="0" outline="0" showAll="0">
      <items count="4">
        <item x="0"/>
        <item x="3"/>
        <item x="1"/>
        <item x="2"/>
      </items>
      <autoSortScope>
        <pivotArea type="none" outline="0" fieldPosition="0"/>
      </autoSortScope>
    </pivotField>
    <pivotField compact="0" showAll="0">
      <items count="9">
        <item x="2"/>
        <item x="1"/>
        <item x="0"/>
        <item x="5"/>
        <item x="4"/>
        <item x="3"/>
        <item x="6"/>
        <item x="7"/>
        <item t="default"/>
      </items>
    </pivotField>
    <pivotField compact="0" showAll="0">
      <items count="7">
        <item x="0"/>
        <item x="3"/>
        <item x="2"/>
        <item x="4"/>
        <item x="1"/>
        <item x="5"/>
        <item t="default"/>
      </items>
    </pivotField>
    <pivotField compact="0" sortType="descending" defaultSubtotal="0" outline="0" showAll="0">
      <items count="74">
        <item x="70"/>
        <item x="61"/>
        <item x="73"/>
        <item x="6"/>
        <item x="7"/>
        <item x="25"/>
        <item x="46"/>
        <item x="72"/>
        <item x="47"/>
        <item x="67"/>
        <item x="49"/>
        <item x="23"/>
        <item x="65"/>
        <item x="53"/>
        <item x="13"/>
        <item x="21"/>
        <item x="55"/>
        <item x="42"/>
        <item x="38"/>
        <item x="34"/>
        <item x="50"/>
        <item x="32"/>
        <item x="29"/>
        <item x="31"/>
        <item x="4"/>
        <item x="19"/>
        <item x="54"/>
        <item x="56"/>
        <item x="36"/>
        <item x="48"/>
        <item x="5"/>
        <item x="33"/>
        <item x="71"/>
        <item x="68"/>
        <item x="44"/>
        <item x="40"/>
        <item x="20"/>
        <item x="2"/>
        <item x="60"/>
        <item x="45"/>
        <item x="37"/>
        <item x="39"/>
        <item x="14"/>
        <item x="41"/>
        <item x="43"/>
        <item x="8"/>
        <item x="63"/>
        <item x="11"/>
        <item x="62"/>
        <item x="51"/>
        <item x="64"/>
        <item x="27"/>
        <item x="17"/>
        <item x="15"/>
        <item x="66"/>
        <item x="16"/>
        <item x="9"/>
        <item x="10"/>
        <item x="18"/>
        <item x="12"/>
        <item x="24"/>
        <item x="1"/>
        <item x="57"/>
        <item x="58"/>
        <item x="69"/>
        <item x="28"/>
        <item x="59"/>
        <item x="22"/>
        <item x="3"/>
        <item x="30"/>
        <item x="52"/>
        <item x="35"/>
        <item x="26"/>
        <item x="0"/>
      </items>
      <autoSortScope>
        <pivotArea type="none" outline="0" fieldPosition="0"/>
      </autoSortScope>
    </pivotField>
    <pivotField compact="0" sortType="descending" defaultSubtotal="0" outline="0" showAll="0">
      <items count="14">
        <item x="0"/>
        <item x="7"/>
        <item x="1"/>
        <item x="8"/>
        <item x="13"/>
        <item x="2"/>
        <item x="11"/>
        <item x="4"/>
        <item x="3"/>
        <item x="6"/>
        <item x="5"/>
        <item x="9"/>
        <item x="10"/>
        <item x="12"/>
      </items>
      <autoSortScope>
        <pivotArea type="none" outline="0" fieldPosition="0"/>
      </autoSortScope>
    </pivotField>
    <pivotField compact="0" showAll="0">
      <items count="75">
        <item x="0"/>
        <item x="63"/>
        <item x="67"/>
        <item x="31"/>
        <item x="59"/>
        <item x="8"/>
        <item x="6"/>
        <item x="62"/>
        <item x="29"/>
        <item x="26"/>
        <item x="16"/>
        <item x="24"/>
        <item x="46"/>
        <item x="11"/>
        <item x="66"/>
        <item x="69"/>
        <item x="13"/>
        <item x="19"/>
        <item x="58"/>
        <item x="32"/>
        <item x="42"/>
        <item x="64"/>
        <item x="14"/>
        <item x="43"/>
        <item x="41"/>
        <item x="61"/>
        <item x="49"/>
        <item x="38"/>
        <item x="68"/>
        <item x="39"/>
        <item x="54"/>
        <item x="20"/>
        <item x="60"/>
        <item x="4"/>
        <item x="7"/>
        <item x="25"/>
        <item x="53"/>
        <item x="73"/>
        <item x="2"/>
        <item x="34"/>
        <item x="65"/>
        <item x="9"/>
        <item x="56"/>
        <item x="36"/>
        <item x="28"/>
        <item x="12"/>
        <item x="50"/>
        <item x="18"/>
        <item x="35"/>
        <item x="5"/>
        <item x="21"/>
        <item x="57"/>
        <item x="37"/>
        <item x="10"/>
        <item x="27"/>
        <item x="51"/>
        <item x="1"/>
        <item x="71"/>
        <item x="52"/>
        <item x="45"/>
        <item x="48"/>
        <item x="17"/>
        <item x="3"/>
        <item x="40"/>
        <item x="55"/>
        <item x="72"/>
        <item x="44"/>
        <item x="70"/>
        <item x="23"/>
        <item x="47"/>
        <item x="33"/>
        <item x="22"/>
        <item x="15"/>
        <item x="30"/>
        <item t="default"/>
      </items>
    </pivotField>
    <pivotField compact="0" sortType="descending" defaultSubtotal="0" outline="0" subtotalTop="0" showAll="0">
      <items count="4">
        <item x="2"/>
        <item x="1"/>
        <item x="3"/>
        <item x="0"/>
      </items>
      <autoSortScope>
        <pivotArea type="none" outline="0" fieldPosition="0"/>
      </autoSortScope>
    </pivotField>
    <pivotField compact="0" showAll="0">
      <items count="3">
        <item x="0"/>
        <item x="1"/>
        <item t="default"/>
      </items>
    </pivotField>
    <pivotField compact="0" showAll="0">
      <items count="3">
        <item x="0"/>
        <item x="1"/>
        <item t="default"/>
      </items>
    </pivotField>
    <pivotField compact="0" showAll="0">
      <items count="2">
        <item x="0"/>
        <item t="default"/>
      </items>
    </pivotField>
    <pivotField compact="0" sortType="descending" defaultSubtotal="0" outline="0" showAll="0">
      <items count="2">
        <item x="0"/>
        <item x="1"/>
      </items>
      <autoSortScope>
        <pivotArea type="none" outline="0" fieldPosition="0"/>
      </autoSortScope>
    </pivotField>
    <pivotField compact="0" showAll="0">
      <items count="2">
        <item x="0"/>
        <item t="default"/>
      </items>
    </pivotField>
    <pivotField compact="0" showAll="0">
      <items count="73">
        <item x="47"/>
        <item x="56"/>
        <item x="55"/>
        <item x="7"/>
        <item x="42"/>
        <item x="61"/>
        <item x="36"/>
        <item x="41"/>
        <item x="10"/>
        <item x="53"/>
        <item x="66"/>
        <item x="4"/>
        <item x="3"/>
        <item x="13"/>
        <item x="50"/>
        <item x="11"/>
        <item x="16"/>
        <item x="43"/>
        <item x="67"/>
        <item x="62"/>
        <item x="52"/>
        <item x="48"/>
        <item x="39"/>
        <item x="37"/>
        <item x="8"/>
        <item x="17"/>
        <item x="38"/>
        <item x="64"/>
        <item x="46"/>
        <item x="15"/>
        <item x="19"/>
        <item x="21"/>
        <item x="0"/>
        <item x="5"/>
        <item x="1"/>
        <item x="22"/>
        <item x="18"/>
        <item x="57"/>
        <item x="25"/>
        <item x="33"/>
        <item x="31"/>
        <item x="63"/>
        <item x="44"/>
        <item x="6"/>
        <item x="14"/>
        <item x="2"/>
        <item x="45"/>
        <item x="71"/>
        <item x="20"/>
        <item x="32"/>
        <item x="51"/>
        <item x="12"/>
        <item x="30"/>
        <item x="34"/>
        <item x="9"/>
        <item x="58"/>
        <item x="35"/>
        <item x="26"/>
        <item x="65"/>
        <item x="60"/>
        <item x="40"/>
        <item x="49"/>
        <item x="29"/>
        <item x="24"/>
        <item x="28"/>
        <item x="54"/>
        <item x="68"/>
        <item x="69"/>
        <item x="59"/>
        <item x="23"/>
        <item x="27"/>
        <item x="70"/>
        <item t="default"/>
      </items>
    </pivotField>
    <pivotField compact="0" showAll="0">
      <items count="98">
        <item x="58"/>
        <item x="91"/>
        <item x="30"/>
        <item x="85"/>
        <item x="83"/>
        <item x="87"/>
        <item x="24"/>
        <item x="92"/>
        <item x="15"/>
        <item x="64"/>
        <item x="36"/>
        <item x="90"/>
        <item x="31"/>
        <item x="62"/>
        <item x="53"/>
        <item x="32"/>
        <item x="56"/>
        <item x="81"/>
        <item x="42"/>
        <item x="78"/>
        <item x="18"/>
        <item x="5"/>
        <item x="80"/>
        <item x="86"/>
        <item x="16"/>
        <item x="9"/>
        <item x="95"/>
        <item x="55"/>
        <item x="63"/>
        <item x="7"/>
        <item x="48"/>
        <item x="75"/>
        <item x="59"/>
        <item x="67"/>
        <item x="54"/>
        <item x="43"/>
        <item x="41"/>
        <item x="20"/>
        <item x="6"/>
        <item x="68"/>
        <item x="50"/>
        <item x="52"/>
        <item x="73"/>
        <item x="21"/>
        <item x="14"/>
        <item x="17"/>
        <item x="44"/>
        <item x="38"/>
        <item x="82"/>
        <item x="79"/>
        <item x="96"/>
        <item x="12"/>
        <item x="19"/>
        <item x="3"/>
        <item x="69"/>
        <item x="51"/>
        <item x="45"/>
        <item x="65"/>
        <item x="49"/>
        <item x="61"/>
        <item x="2"/>
        <item x="13"/>
        <item x="94"/>
        <item x="93"/>
        <item x="8"/>
        <item x="34"/>
        <item x="60"/>
        <item x="33"/>
        <item x="88"/>
        <item x="37"/>
        <item x="0"/>
        <item x="29"/>
        <item x="39"/>
        <item x="23"/>
        <item x="25"/>
        <item x="70"/>
        <item x="28"/>
        <item x="1"/>
        <item x="77"/>
        <item x="26"/>
        <item x="66"/>
        <item x="84"/>
        <item x="74"/>
        <item x="22"/>
        <item x="40"/>
        <item x="72"/>
        <item x="76"/>
        <item x="35"/>
        <item x="71"/>
        <item x="4"/>
        <item x="47"/>
        <item x="46"/>
        <item x="27"/>
        <item x="11"/>
        <item x="57"/>
        <item x="10"/>
        <item x="89"/>
        <item t="default"/>
      </items>
    </pivotField>
    <pivotField compact="0" showAll="0">
      <items count="4">
        <item x="2"/>
        <item x="1"/>
        <item x="0"/>
        <item t="default"/>
      </items>
    </pivotField>
    <pivotField dragToCol="0" dragToPage="0" dragToRow="0" compact="0" showAll="0"/>
  </pivotFields>
  <dataFields count="1">
    <dataField name="月总销量" fld="10" baseField="0" baseItem="0"/>
  </dataFields>
  <formats count="58">
    <format dxfId="174">
      <pivotArea type="all" dataOnly="0" outline="0" fieldPosition="0"/>
    </format>
    <format dxfId="175">
      <pivotArea type="all" dataOnly="0" outline="0" fieldPosition="0"/>
    </format>
    <format dxfId="176">
      <pivotArea field="2" type="button" dataOnly="0" labelOnly="1" outline="0" fieldPosition="0"/>
    </format>
    <format dxfId="177">
      <pivotArea field="0" type="button" dataOnly="0" labelOnly="1" outline="0" fieldPosition="0"/>
    </format>
    <format dxfId="178">
      <pivotArea field="21" type="button" dataOnly="0" labelOnly="1" outline="0" fieldPosition="0"/>
    </format>
    <format dxfId="179">
      <pivotArea field="26" type="button" dataOnly="0" labelOnly="1" outline="0" fieldPosition="0"/>
    </format>
    <format dxfId="180">
      <pivotArea field="29" type="button" dataOnly="0" labelOnly="1" outline="0" fieldPosition="0"/>
    </format>
    <format dxfId="181">
      <pivotArea field="23" type="button" dataOnly="0" labelOnly="1" outline="0" fieldPosition="0"/>
    </format>
    <format dxfId="182">
      <pivotArea field="33" type="button" dataOnly="0" labelOnly="1" outline="0" fieldPosition="0"/>
    </format>
    <format dxfId="183">
      <pivotArea field="27" type="button" dataOnly="0" labelOnly="1" outline="0" fieldPosition="0"/>
    </format>
    <format dxfId="184">
      <pivotArea field="2" type="button" dataOnly="0" labelOnly="1" outline="0" fieldPosition="0"/>
    </format>
    <format dxfId="185">
      <pivotArea field="0" type="button" dataOnly="0" labelOnly="1" outline="0" fieldPosition="0"/>
    </format>
    <format dxfId="186">
      <pivotArea field="21" type="button" dataOnly="0" labelOnly="1" outline="0" fieldPosition="0"/>
    </format>
    <format dxfId="187">
      <pivotArea field="26" type="button" dataOnly="0" labelOnly="1" outline="0" fieldPosition="0"/>
    </format>
    <format dxfId="188">
      <pivotArea field="29" type="button" dataOnly="0" labelOnly="1" outline="0" fieldPosition="0"/>
    </format>
    <format dxfId="189">
      <pivotArea field="23" type="button" dataOnly="0" labelOnly="1" outline="0" fieldPosition="0"/>
    </format>
    <format dxfId="190">
      <pivotArea field="33" type="button" dataOnly="0" labelOnly="1" outline="0" fieldPosition="0"/>
    </format>
    <format dxfId="191">
      <pivotArea field="27" type="button" dataOnly="0" labelOnly="1" outline="0" fieldPosition="0"/>
    </format>
    <format dxfId="192">
      <pivotArea field="2" type="button" dataOnly="0" labelOnly="1" outline="0" fieldPosition="0"/>
    </format>
    <format dxfId="193">
      <pivotArea field="0" type="button" dataOnly="0" labelOnly="1" outline="0" fieldPosition="0"/>
    </format>
    <format dxfId="194">
      <pivotArea field="21" type="button" dataOnly="0" labelOnly="1" outline="0" fieldPosition="0"/>
    </format>
    <format dxfId="195">
      <pivotArea field="26" type="button" dataOnly="0" labelOnly="1" outline="0" fieldPosition="0"/>
    </format>
    <format dxfId="196">
      <pivotArea field="29" type="button" dataOnly="0" labelOnly="1" outline="0" fieldPosition="0"/>
    </format>
    <format dxfId="197">
      <pivotArea field="23" type="button" dataOnly="0" labelOnly="1" outline="0" fieldPosition="0"/>
    </format>
    <format dxfId="198">
      <pivotArea field="33" type="button" dataOnly="0" labelOnly="1" outline="0" fieldPosition="0"/>
    </format>
    <format dxfId="199">
      <pivotArea field="27" type="button" dataOnly="0" labelOnly="1" outline="0" fieldPosition="0"/>
    </format>
    <format dxfId="200">
      <pivotArea field="13" type="button" dataOnly="0" labelOnly="1" outline="0" fieldPosition="0"/>
    </format>
    <format dxfId="201">
      <pivotArea dataOnly="0" labelOnly="1" grandRow="1" fieldPosition="0"/>
    </format>
    <format dxfId="202">
      <pivotArea collapsedLevelsAreSubtotals="1" fieldPosition="0"/>
    </format>
    <format dxfId="203">
      <pivotArea collapsedLevelsAreSubtotals="1" fieldPosition="0"/>
    </format>
    <format dxfId="204">
      <pivotArea dataOnly="0" axis="axisValues" fieldPosition="0"/>
    </format>
    <format dxfId="205">
      <pivotArea dataOnly="0" axis="axisValues" fieldPosition="0"/>
    </format>
    <format dxfId="206">
      <pivotArea dataOnly="0" axis="axisValues" fieldPosition="0"/>
    </format>
    <format dxfId="207">
      <pivotArea dataOnly="0" axis="axisValues" fieldPosition="0"/>
    </format>
    <format dxfId="208">
      <pivotArea dataOnly="0" axis="axisValues" fieldPosition="0"/>
    </format>
    <format dxfId="209">
      <pivotArea dataOnly="0" axis="axisValues" fieldPosition="0"/>
    </format>
    <format dxfId="210">
      <pivotArea dataOnly="0" axis="axisValues" fieldPosition="0"/>
    </format>
    <format dxfId="211">
      <pivotArea dataOnly="0" axis="axisValues" fieldPosition="0"/>
    </format>
    <format dxfId="212">
      <pivotArea type="all" dataOnly="0" outline="0" fieldPosition="0"/>
    </format>
    <format dxfId="213">
      <pivotArea type="all" dataOnly="0" outline="0" fieldPosition="0"/>
    </format>
    <format dxfId="214">
      <pivotArea type="all" dataOnly="0" outline="0" fieldPosition="0"/>
    </format>
    <format dxfId="215">
      <pivotArea type="all" dataOnly="0" outline="0" fieldPosition="0"/>
    </format>
    <format dxfId="216">
      <pivotArea type="all" dataOnly="0" outline="0" fieldPosition="0"/>
    </format>
    <format dxfId="217">
      <pivotArea type="all" dataOnly="0" outline="0" fieldPosition="0"/>
    </format>
    <format dxfId="218">
      <pivotArea type="all" dataOnly="0" outline="0" fieldPosition="0"/>
    </format>
    <format dxfId="219">
      <pivotArea type="all" dataOnly="0" outline="0" fieldPosition="0"/>
    </format>
    <format dxfId="220">
      <pivotArea type="all" dataOnly="0" outline="0" fieldPosition="0"/>
    </format>
    <format dxfId="221">
      <pivotArea type="all" dataOnly="0" outline="0" fieldPosition="0"/>
    </format>
    <format dxfId="222">
      <pivotArea type="all" dataOnly="0" outline="0" fieldPosition="0"/>
    </format>
    <format dxfId="223">
      <pivotArea type="all" dataOnly="0" outline="0" fieldPosition="0"/>
    </format>
    <format dxfId="224">
      <pivotArea collapsedLevelsAreSubtotals="1" fieldPosition="0"/>
    </format>
    <format dxfId="225">
      <pivotArea dataOnly="0" axis="axisValues" fieldPosition="0"/>
    </format>
    <format dxfId="226">
      <pivotArea dataOnly="0" axis="axisValues" fieldPosition="0"/>
    </format>
    <format dxfId="227">
      <pivotArea dataOnly="0" axis="axisValues" fieldPosition="0"/>
    </format>
    <format dxfId="228">
      <pivotArea collapsedLevelsAreSubtotals="1" fieldPosition="0"/>
    </format>
    <format dxfId="229">
      <pivotArea collapsedLevelsAreSubtotals="1" fieldPosition="0"/>
    </format>
    <format dxfId="230">
      <pivotArea collapsedLevelsAreSubtotals="1" fieldPosition="0"/>
    </format>
    <format dxfId="231">
      <pivotArea collapsedLevelsAreSubtotals="1" fieldPosition="0"/>
    </format>
  </formats>
  <pivotTableStyleInfo name="PivotStyleMedium6 2"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数据透视表40" cacheId="0" autoFormatId="1" applyNumberFormats="0" applyBorderFormats="0" applyFontFormats="0" applyPatternFormats="0" applyAlignmentFormats="0" applyWidthHeightFormats="1" dataCaption="值" updatedVersion="5" minRefreshableVersion="3" createdVersion="5" compact="0" indent="0" outline="1" compactData="0" outlineData="1" showDrill="0" multipleFieldFilters="0">
  <location ref="F2:F3" firstHeaderRow="1" firstDataRow="1" firstDataCol="0"/>
  <pivotFields count="39">
    <pivotField compact="0" defaultSubtotal="0" outline="0" showAll="0">
      <items count="100">
        <item x="73"/>
        <item x="0"/>
        <item x="33"/>
        <item x="37"/>
        <item x="80"/>
        <item x="60"/>
        <item x="55"/>
        <item x="23"/>
        <item x="95"/>
        <item x="41"/>
        <item x="69"/>
        <item x="77"/>
        <item x="85"/>
        <item x="53"/>
        <item x="27"/>
        <item x="62"/>
        <item x="26"/>
        <item x="47"/>
        <item x="35"/>
        <item x="63"/>
        <item x="31"/>
        <item x="17"/>
        <item x="14"/>
        <item x="67"/>
        <item x="40"/>
        <item x="18"/>
        <item x="28"/>
        <item x="11"/>
        <item x="13"/>
        <item x="75"/>
        <item x="15"/>
        <item x="99"/>
        <item x="10"/>
        <item x="86"/>
        <item x="46"/>
        <item x="65"/>
        <item x="50"/>
        <item x="97"/>
        <item x="72"/>
        <item x="19"/>
        <item x="39"/>
        <item x="71"/>
        <item x="70"/>
        <item x="22"/>
        <item x="38"/>
        <item x="87"/>
        <item x="36"/>
        <item x="8"/>
        <item x="54"/>
        <item x="59"/>
        <item x="9"/>
        <item x="29"/>
        <item x="93"/>
        <item x="45"/>
        <item x="4"/>
        <item x="61"/>
        <item x="96"/>
        <item x="78"/>
        <item x="68"/>
        <item x="83"/>
        <item x="6"/>
        <item x="20"/>
        <item x="91"/>
        <item x="12"/>
        <item x="66"/>
        <item x="42"/>
        <item x="79"/>
        <item x="1"/>
        <item x="49"/>
        <item x="44"/>
        <item x="7"/>
        <item x="43"/>
        <item x="74"/>
        <item x="34"/>
        <item x="98"/>
        <item x="25"/>
        <item x="2"/>
        <item x="56"/>
        <item x="51"/>
        <item x="64"/>
        <item x="89"/>
        <item x="21"/>
        <item x="84"/>
        <item x="92"/>
        <item x="5"/>
        <item x="48"/>
        <item x="32"/>
        <item x="57"/>
        <item x="24"/>
        <item x="94"/>
        <item x="82"/>
        <item x="81"/>
        <item x="3"/>
        <item x="30"/>
        <item x="90"/>
        <item x="16"/>
        <item x="88"/>
        <item x="76"/>
        <item x="52"/>
        <item x="58"/>
      </items>
      <extLst>
        <ext xmlns:x14="http://schemas.microsoft.com/office/spreadsheetml/2009/9/main" uri="{2946ED86-A175-432a-8AC1-64E0C546D7DE}">
          <x14:pivotField fillDownLabels="1"/>
        </ext>
      </extLst>
    </pivotField>
    <pivotField compact="0" showAll="0">
      <items count="43">
        <item x="3"/>
        <item x="20"/>
        <item x="33"/>
        <item x="12"/>
        <item x="27"/>
        <item x="2"/>
        <item x="40"/>
        <item x="28"/>
        <item x="37"/>
        <item x="6"/>
        <item x="0"/>
        <item x="5"/>
        <item x="38"/>
        <item x="4"/>
        <item x="14"/>
        <item x="8"/>
        <item x="1"/>
        <item x="36"/>
        <item x="16"/>
        <item x="34"/>
        <item x="23"/>
        <item x="32"/>
        <item x="30"/>
        <item x="7"/>
        <item x="9"/>
        <item x="25"/>
        <item x="39"/>
        <item x="29"/>
        <item x="18"/>
        <item x="17"/>
        <item x="26"/>
        <item x="41"/>
        <item x="15"/>
        <item x="31"/>
        <item x="10"/>
        <item x="19"/>
        <item x="21"/>
        <item x="11"/>
        <item x="35"/>
        <item x="22"/>
        <item x="13"/>
        <item x="24"/>
        <item t="default"/>
      </items>
    </pivotField>
    <pivotField compact="0" defaultSubtotal="0" outline="0" subtotalTop="0" showAll="0">
      <items count="79">
        <item x="75"/>
        <item x="55"/>
        <item x="33"/>
        <item x="53"/>
        <item x="54"/>
        <item x="4"/>
        <item x="23"/>
        <item x="14"/>
        <item x="58"/>
        <item x="47"/>
        <item x="13"/>
        <item x="43"/>
        <item x="34"/>
        <item x="17"/>
        <item x="7"/>
        <item x="9"/>
        <item x="37"/>
        <item x="59"/>
        <item x="66"/>
        <item x="35"/>
        <item x="5"/>
        <item x="49"/>
        <item x="52"/>
        <item x="41"/>
        <item x="16"/>
        <item x="21"/>
        <item x="2"/>
        <item x="63"/>
        <item x="65"/>
        <item x="44"/>
        <item x="15"/>
        <item x="40"/>
        <item x="48"/>
        <item x="67"/>
        <item x="78"/>
        <item x="69"/>
        <item x="28"/>
        <item x="68"/>
        <item x="71"/>
        <item x="29"/>
        <item x="50"/>
        <item x="26"/>
        <item x="70"/>
        <item x="12"/>
        <item x="10"/>
        <item x="19"/>
        <item x="3"/>
        <item x="8"/>
        <item x="6"/>
        <item x="1"/>
        <item x="60"/>
        <item x="61"/>
        <item x="56"/>
        <item x="51"/>
        <item x="62"/>
        <item x="20"/>
        <item x="77"/>
        <item x="72"/>
        <item x="57"/>
        <item x="30"/>
        <item x="38"/>
        <item x="25"/>
        <item x="76"/>
        <item x="42"/>
        <item x="46"/>
        <item x="11"/>
        <item x="64"/>
        <item x="27"/>
        <item x="24"/>
        <item x="74"/>
        <item x="22"/>
        <item x="36"/>
        <item x="45"/>
        <item x="73"/>
        <item x="32"/>
        <item x="31"/>
        <item x="39"/>
        <item x="0"/>
        <item x="18"/>
      </items>
      <extLst>
        <ext xmlns:x14="http://schemas.microsoft.com/office/spreadsheetml/2009/9/main" uri="{2946ED86-A175-432a-8AC1-64E0C546D7DE}">
          <x14:pivotField fillDownLabels="1"/>
        </ext>
      </extLst>
    </pivotField>
    <pivotField compact="0" showAll="0">
      <items count="101">
        <item x="69"/>
        <item x="97"/>
        <item x="22"/>
        <item x="71"/>
        <item x="50"/>
        <item x="40"/>
        <item x="4"/>
        <item x="83"/>
        <item x="94"/>
        <item x="95"/>
        <item x="29"/>
        <item x="24"/>
        <item x="13"/>
        <item x="11"/>
        <item x="79"/>
        <item x="1"/>
        <item x="65"/>
        <item x="10"/>
        <item x="76"/>
        <item x="73"/>
        <item x="70"/>
        <item x="31"/>
        <item x="77"/>
        <item x="8"/>
        <item x="17"/>
        <item x="60"/>
        <item x="6"/>
        <item x="85"/>
        <item x="62"/>
        <item x="55"/>
        <item x="35"/>
        <item x="19"/>
        <item x="99"/>
        <item x="68"/>
        <item x="27"/>
        <item x="46"/>
        <item x="0"/>
        <item x="45"/>
        <item x="33"/>
        <item x="14"/>
        <item x="23"/>
        <item x="80"/>
        <item x="58"/>
        <item x="3"/>
        <item x="57"/>
        <item x="12"/>
        <item x="86"/>
        <item x="32"/>
        <item x="92"/>
        <item x="64"/>
        <item x="37"/>
        <item x="90"/>
        <item x="87"/>
        <item x="36"/>
        <item x="88"/>
        <item x="59"/>
        <item x="51"/>
        <item x="16"/>
        <item x="56"/>
        <item x="53"/>
        <item x="84"/>
        <item x="82"/>
        <item x="30"/>
        <item x="2"/>
        <item x="63"/>
        <item x="34"/>
        <item x="21"/>
        <item x="91"/>
        <item x="25"/>
        <item x="39"/>
        <item x="52"/>
        <item x="48"/>
        <item x="66"/>
        <item x="61"/>
        <item x="5"/>
        <item x="74"/>
        <item x="44"/>
        <item x="81"/>
        <item x="9"/>
        <item x="38"/>
        <item x="72"/>
        <item x="7"/>
        <item x="49"/>
        <item x="43"/>
        <item x="20"/>
        <item x="18"/>
        <item x="26"/>
        <item x="54"/>
        <item x="15"/>
        <item x="47"/>
        <item x="28"/>
        <item x="89"/>
        <item x="67"/>
        <item x="93"/>
        <item x="41"/>
        <item x="75"/>
        <item x="78"/>
        <item x="42"/>
        <item x="98"/>
        <item x="96"/>
        <item t="default"/>
      </items>
    </pivotField>
    <pivotField compact="0" showAll="0">
      <items count="101">
        <item x="82"/>
        <item x="4"/>
        <item x="72"/>
        <item x="81"/>
        <item x="56"/>
        <item x="3"/>
        <item x="7"/>
        <item x="14"/>
        <item x="76"/>
        <item x="69"/>
        <item x="54"/>
        <item x="47"/>
        <item x="51"/>
        <item x="44"/>
        <item x="1"/>
        <item x="68"/>
        <item x="25"/>
        <item x="21"/>
        <item x="92"/>
        <item x="70"/>
        <item x="84"/>
        <item x="80"/>
        <item x="12"/>
        <item x="24"/>
        <item x="43"/>
        <item x="20"/>
        <item x="46"/>
        <item x="95"/>
        <item x="89"/>
        <item x="5"/>
        <item x="62"/>
        <item x="94"/>
        <item x="26"/>
        <item x="79"/>
        <item x="77"/>
        <item x="86"/>
        <item x="37"/>
        <item x="36"/>
        <item x="45"/>
        <item x="53"/>
        <item x="52"/>
        <item x="34"/>
        <item x="74"/>
        <item x="40"/>
        <item x="29"/>
        <item x="41"/>
        <item x="50"/>
        <item x="91"/>
        <item x="18"/>
        <item x="96"/>
        <item x="88"/>
        <item x="99"/>
        <item x="61"/>
        <item x="17"/>
        <item x="87"/>
        <item x="90"/>
        <item x="49"/>
        <item x="67"/>
        <item x="42"/>
        <item x="73"/>
        <item x="55"/>
        <item x="32"/>
        <item x="78"/>
        <item x="65"/>
        <item x="57"/>
        <item x="2"/>
        <item x="23"/>
        <item x="11"/>
        <item x="85"/>
        <item x="13"/>
        <item x="58"/>
        <item x="8"/>
        <item x="83"/>
        <item x="9"/>
        <item x="22"/>
        <item x="97"/>
        <item x="64"/>
        <item x="10"/>
        <item x="59"/>
        <item x="30"/>
        <item x="93"/>
        <item x="6"/>
        <item x="15"/>
        <item x="31"/>
        <item x="66"/>
        <item x="16"/>
        <item x="48"/>
        <item x="98"/>
        <item x="19"/>
        <item x="63"/>
        <item x="39"/>
        <item x="71"/>
        <item x="27"/>
        <item x="75"/>
        <item x="28"/>
        <item x="60"/>
        <item x="35"/>
        <item x="38"/>
        <item x="0"/>
        <item x="33"/>
        <item t="default"/>
      </items>
    </pivotField>
    <pivotField compact="0" showAll="0">
      <items count="101">
        <item x="76"/>
        <item x="88"/>
        <item x="90"/>
        <item x="16"/>
        <item x="58"/>
        <item x="3"/>
        <item x="94"/>
        <item x="24"/>
        <item x="57"/>
        <item x="30"/>
        <item x="32"/>
        <item x="81"/>
        <item x="92"/>
        <item x="84"/>
        <item x="89"/>
        <item x="51"/>
        <item x="56"/>
        <item x="2"/>
        <item x="34"/>
        <item x="43"/>
        <item x="44"/>
        <item x="49"/>
        <item x="21"/>
        <item x="25"/>
        <item x="42"/>
        <item x="9"/>
        <item x="79"/>
        <item x="12"/>
        <item x="8"/>
        <item x="91"/>
        <item x="19"/>
        <item x="48"/>
        <item x="78"/>
        <item x="96"/>
        <item x="7"/>
        <item x="61"/>
        <item x="20"/>
        <item x="10"/>
        <item x="29"/>
        <item x="59"/>
        <item x="6"/>
        <item x="54"/>
        <item x="83"/>
        <item x="87"/>
        <item x="15"/>
        <item x="70"/>
        <item x="33"/>
        <item x="72"/>
        <item x="36"/>
        <item x="74"/>
        <item x="65"/>
        <item x="46"/>
        <item x="22"/>
        <item x="1"/>
        <item x="50"/>
        <item x="45"/>
        <item x="97"/>
        <item x="99"/>
        <item x="11"/>
        <item x="13"/>
        <item x="68"/>
        <item x="18"/>
        <item x="40"/>
        <item x="5"/>
        <item x="98"/>
        <item x="52"/>
        <item x="86"/>
        <item x="64"/>
        <item x="67"/>
        <item x="75"/>
        <item x="14"/>
        <item x="17"/>
        <item x="31"/>
        <item x="63"/>
        <item x="47"/>
        <item x="53"/>
        <item x="41"/>
        <item x="95"/>
        <item x="26"/>
        <item x="93"/>
        <item x="23"/>
        <item x="35"/>
        <item x="4"/>
        <item x="77"/>
        <item x="69"/>
        <item x="55"/>
        <item x="60"/>
        <item x="82"/>
        <item x="85"/>
        <item x="37"/>
        <item x="62"/>
        <item x="39"/>
        <item x="80"/>
        <item x="28"/>
        <item x="66"/>
        <item x="27"/>
        <item x="71"/>
        <item x="73"/>
        <item x="38"/>
        <item x="0"/>
        <item t="default"/>
      </items>
    </pivotField>
    <pivotField compact="0" showAll="0">
      <items count="5">
        <item x="2"/>
        <item x="3"/>
        <item x="0"/>
        <item x="1"/>
        <item t="default"/>
      </items>
    </pivotField>
    <pivotField compact="0" showAll="0">
      <items count="101">
        <item x="1"/>
        <item x="3"/>
        <item x="5"/>
        <item x="0"/>
        <item x="7"/>
        <item x="6"/>
        <item x="2"/>
        <item x="4"/>
        <item x="58"/>
        <item x="9"/>
        <item x="10"/>
        <item x="12"/>
        <item x="20"/>
        <item x="25"/>
        <item x="18"/>
        <item x="13"/>
        <item x="28"/>
        <item x="8"/>
        <item x="16"/>
        <item x="14"/>
        <item x="29"/>
        <item x="27"/>
        <item x="11"/>
        <item x="22"/>
        <item x="21"/>
        <item x="72"/>
        <item x="24"/>
        <item x="19"/>
        <item x="15"/>
        <item x="47"/>
        <item x="23"/>
        <item x="42"/>
        <item x="41"/>
        <item x="26"/>
        <item x="38"/>
        <item x="78"/>
        <item x="56"/>
        <item x="68"/>
        <item x="35"/>
        <item x="40"/>
        <item x="30"/>
        <item x="33"/>
        <item x="17"/>
        <item x="34"/>
        <item x="43"/>
        <item x="50"/>
        <item x="63"/>
        <item x="31"/>
        <item x="52"/>
        <item x="80"/>
        <item x="64"/>
        <item x="32"/>
        <item x="57"/>
        <item x="61"/>
        <item x="76"/>
        <item x="37"/>
        <item x="70"/>
        <item x="87"/>
        <item x="49"/>
        <item x="79"/>
        <item x="75"/>
        <item x="71"/>
        <item x="44"/>
        <item x="90"/>
        <item x="48"/>
        <item x="62"/>
        <item x="39"/>
        <item x="77"/>
        <item x="36"/>
        <item x="55"/>
        <item x="65"/>
        <item x="73"/>
        <item x="66"/>
        <item x="94"/>
        <item x="88"/>
        <item x="59"/>
        <item x="67"/>
        <item x="83"/>
        <item x="91"/>
        <item x="54"/>
        <item x="51"/>
        <item x="96"/>
        <item x="69"/>
        <item x="74"/>
        <item x="84"/>
        <item x="89"/>
        <item x="81"/>
        <item x="85"/>
        <item x="86"/>
        <item x="93"/>
        <item x="95"/>
        <item x="53"/>
        <item x="46"/>
        <item x="60"/>
        <item x="45"/>
        <item x="82"/>
        <item x="92"/>
        <item x="98"/>
        <item x="97"/>
        <item x="99"/>
        <item t="default"/>
      </items>
    </pivotField>
    <pivotField compact="0" showAll="0">
      <items count="5">
        <item x="2"/>
        <item x="0"/>
        <item x="1"/>
        <item x="3"/>
        <item t="default"/>
      </items>
    </pivotField>
    <pivotField compact="0" showAll="0">
      <items count="82">
        <item x="14"/>
        <item x="16"/>
        <item x="1"/>
        <item x="9"/>
        <item x="40"/>
        <item x="69"/>
        <item x="70"/>
        <item x="11"/>
        <item x="52"/>
        <item x="53"/>
        <item x="39"/>
        <item x="60"/>
        <item x="72"/>
        <item x="51"/>
        <item x="17"/>
        <item x="25"/>
        <item x="74"/>
        <item x="22"/>
        <item x="7"/>
        <item x="49"/>
        <item x="15"/>
        <item x="12"/>
        <item x="3"/>
        <item x="13"/>
        <item x="24"/>
        <item x="10"/>
        <item x="79"/>
        <item x="19"/>
        <item x="21"/>
        <item x="18"/>
        <item x="41"/>
        <item x="5"/>
        <item x="20"/>
        <item x="36"/>
        <item x="35"/>
        <item x="23"/>
        <item x="33"/>
        <item x="64"/>
        <item x="47"/>
        <item x="0"/>
        <item x="55"/>
        <item x="30"/>
        <item x="26"/>
        <item x="29"/>
        <item x="61"/>
        <item x="37"/>
        <item x="42"/>
        <item x="6"/>
        <item x="28"/>
        <item x="48"/>
        <item x="27"/>
        <item x="62"/>
        <item x="32"/>
        <item x="57"/>
        <item x="58"/>
        <item x="38"/>
        <item x="34"/>
        <item x="76"/>
        <item x="2"/>
        <item x="63"/>
        <item x="46"/>
        <item x="50"/>
        <item x="59"/>
        <item x="54"/>
        <item x="68"/>
        <item x="75"/>
        <item x="4"/>
        <item x="31"/>
        <item x="66"/>
        <item x="73"/>
        <item x="67"/>
        <item x="78"/>
        <item x="56"/>
        <item x="45"/>
        <item x="71"/>
        <item x="8"/>
        <item x="43"/>
        <item x="80"/>
        <item x="65"/>
        <item x="77"/>
        <item x="44"/>
        <item t="default"/>
      </items>
    </pivotField>
    <pivotField compact="0" showAll="0">
      <items count="95">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8"/>
        <item x="4"/>
        <item x="9"/>
        <item x="2"/>
        <item x="6"/>
        <item x="7"/>
        <item x="3"/>
        <item x="5"/>
        <item x="0"/>
        <item x="1"/>
        <item t="default"/>
      </items>
    </pivotField>
    <pivotField compact="0" showAll="0">
      <items count="76">
        <item x="63"/>
        <item x="21"/>
        <item x="60"/>
        <item x="58"/>
        <item x="17"/>
        <item x="26"/>
        <item x="16"/>
        <item x="15"/>
        <item x="43"/>
        <item x="22"/>
        <item x="38"/>
        <item x="6"/>
        <item x="5"/>
        <item x="10"/>
        <item x="4"/>
        <item x="0"/>
        <item x="50"/>
        <item x="39"/>
        <item x="9"/>
        <item x="44"/>
        <item x="18"/>
        <item x="45"/>
        <item x="8"/>
        <item x="66"/>
        <item x="35"/>
        <item x="7"/>
        <item x="31"/>
        <item x="72"/>
        <item x="29"/>
        <item x="25"/>
        <item x="53"/>
        <item x="33"/>
        <item x="13"/>
        <item x="11"/>
        <item x="64"/>
        <item x="69"/>
        <item x="62"/>
        <item x="70"/>
        <item x="36"/>
        <item x="73"/>
        <item x="28"/>
        <item x="49"/>
        <item x="40"/>
        <item x="65"/>
        <item x="20"/>
        <item x="30"/>
        <item x="48"/>
        <item x="24"/>
        <item x="42"/>
        <item x="52"/>
        <item x="47"/>
        <item x="68"/>
        <item x="37"/>
        <item x="32"/>
        <item x="27"/>
        <item x="23"/>
        <item x="1"/>
        <item x="54"/>
        <item x="71"/>
        <item x="67"/>
        <item x="55"/>
        <item x="51"/>
        <item x="74"/>
        <item x="59"/>
        <item x="12"/>
        <item x="41"/>
        <item x="56"/>
        <item x="14"/>
        <item x="61"/>
        <item x="46"/>
        <item x="19"/>
        <item x="34"/>
        <item x="2"/>
        <item x="3"/>
        <item x="57"/>
        <item t="default"/>
      </items>
    </pivotField>
    <pivotField compact="0" showAll="0">
      <items count="100">
        <item x="98"/>
        <item x="97"/>
        <item x="93"/>
        <item x="96"/>
        <item x="89"/>
        <item x="95"/>
        <item x="81"/>
        <item x="80"/>
        <item x="87"/>
        <item x="92"/>
        <item x="70"/>
        <item x="88"/>
        <item x="56"/>
        <item x="76"/>
        <item x="51"/>
        <item x="82"/>
        <item x="90"/>
        <item x="84"/>
        <item x="67"/>
        <item x="77"/>
        <item x="78"/>
        <item x="94"/>
        <item x="64"/>
        <item x="71"/>
        <item x="60"/>
        <item x="68"/>
        <item x="72"/>
        <item x="55"/>
        <item x="54"/>
        <item x="83"/>
        <item x="63"/>
        <item x="73"/>
        <item x="69"/>
        <item x="59"/>
        <item x="85"/>
        <item x="65"/>
        <item x="52"/>
        <item x="62"/>
        <item x="49"/>
        <item x="66"/>
        <item x="91"/>
        <item x="61"/>
        <item x="46"/>
        <item x="57"/>
        <item x="43"/>
        <item x="53"/>
        <item x="31"/>
        <item x="37"/>
        <item x="50"/>
        <item x="58"/>
        <item x="86"/>
        <item x="47"/>
        <item x="38"/>
        <item x="40"/>
        <item x="44"/>
        <item x="48"/>
        <item x="79"/>
        <item x="32"/>
        <item x="39"/>
        <item x="36"/>
        <item x="45"/>
        <item x="10"/>
        <item x="74"/>
        <item x="34"/>
        <item x="23"/>
        <item x="41"/>
        <item x="75"/>
        <item x="35"/>
        <item x="17"/>
        <item x="28"/>
        <item x="26"/>
        <item x="22"/>
        <item x="19"/>
        <item x="20"/>
        <item x="33"/>
        <item x="13"/>
        <item x="4"/>
        <item x="12"/>
        <item x="15"/>
        <item x="42"/>
        <item x="29"/>
        <item x="18"/>
        <item x="21"/>
        <item x="27"/>
        <item x="11"/>
        <item x="14"/>
        <item x="16"/>
        <item x="25"/>
        <item x="30"/>
        <item x="8"/>
        <item x="9"/>
        <item x="7"/>
        <item x="3"/>
        <item x="24"/>
        <item x="6"/>
        <item x="2"/>
        <item x="5"/>
        <item x="0"/>
        <item x="1"/>
        <item t="default"/>
      </items>
    </pivotField>
    <pivotField compact="0" showAll="0">
      <items count="12">
        <item x="0"/>
        <item x="10"/>
        <item x="1"/>
        <item x="4"/>
        <item x="5"/>
        <item x="6"/>
        <item x="7"/>
        <item x="8"/>
        <item x="9"/>
        <item x="2"/>
        <item x="3"/>
        <item t="default"/>
      </items>
    </pivotField>
    <pivotField compact="0" showAll="0">
      <items count="32">
        <item x="6"/>
        <item x="23"/>
        <item x="22"/>
        <item x="27"/>
        <item x="30"/>
        <item x="24"/>
        <item x="4"/>
        <item x="9"/>
        <item x="25"/>
        <item x="8"/>
        <item x="20"/>
        <item x="3"/>
        <item x="10"/>
        <item x="5"/>
        <item x="14"/>
        <item x="7"/>
        <item x="19"/>
        <item x="0"/>
        <item x="1"/>
        <item x="11"/>
        <item x="15"/>
        <item x="13"/>
        <item x="2"/>
        <item x="12"/>
        <item x="17"/>
        <item x="18"/>
        <item x="16"/>
        <item x="29"/>
        <item x="26"/>
        <item x="21"/>
        <item x="28"/>
        <item t="default"/>
      </items>
    </pivotField>
    <pivotField compact="0" showAll="0">
      <items count="37">
        <item x="28"/>
        <item x="31"/>
        <item x="21"/>
        <item x="24"/>
        <item x="15"/>
        <item x="20"/>
        <item x="17"/>
        <item x="33"/>
        <item x="26"/>
        <item x="8"/>
        <item x="34"/>
        <item x="30"/>
        <item x="3"/>
        <item x="22"/>
        <item x="2"/>
        <item x="1"/>
        <item x="9"/>
        <item x="14"/>
        <item x="0"/>
        <item x="32"/>
        <item x="23"/>
        <item x="19"/>
        <item x="4"/>
        <item x="16"/>
        <item x="12"/>
        <item x="6"/>
        <item x="10"/>
        <item x="7"/>
        <item x="18"/>
        <item x="13"/>
        <item x="11"/>
        <item x="25"/>
        <item x="35"/>
        <item x="5"/>
        <item x="29"/>
        <item x="27"/>
        <item t="default"/>
      </items>
    </pivotField>
    <pivotField compact="0"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compact="0" showAll="0">
      <items count="78">
        <item x="3"/>
        <item x="62"/>
        <item x="27"/>
        <item x="63"/>
        <item x="42"/>
        <item x="45"/>
        <item x="33"/>
        <item x="50"/>
        <item x="30"/>
        <item x="34"/>
        <item x="41"/>
        <item x="52"/>
        <item x="9"/>
        <item x="38"/>
        <item x="60"/>
        <item x="26"/>
        <item x="43"/>
        <item x="23"/>
        <item x="68"/>
        <item x="73"/>
        <item x="13"/>
        <item x="36"/>
        <item x="12"/>
        <item x="4"/>
        <item x="48"/>
        <item x="55"/>
        <item x="28"/>
        <item x="64"/>
        <item x="24"/>
        <item x="57"/>
        <item x="49"/>
        <item x="11"/>
        <item x="7"/>
        <item x="2"/>
        <item x="17"/>
        <item x="47"/>
        <item x="54"/>
        <item x="70"/>
        <item x="14"/>
        <item x="32"/>
        <item x="22"/>
        <item x="65"/>
        <item x="69"/>
        <item x="56"/>
        <item x="5"/>
        <item x="10"/>
        <item x="58"/>
        <item x="51"/>
        <item x="35"/>
        <item x="0"/>
        <item x="46"/>
        <item x="74"/>
        <item x="6"/>
        <item x="44"/>
        <item x="18"/>
        <item x="40"/>
        <item x="66"/>
        <item x="53"/>
        <item x="1"/>
        <item x="8"/>
        <item x="21"/>
        <item x="71"/>
        <item x="15"/>
        <item x="19"/>
        <item x="37"/>
        <item x="72"/>
        <item x="25"/>
        <item x="61"/>
        <item x="29"/>
        <item x="31"/>
        <item x="76"/>
        <item x="67"/>
        <item x="59"/>
        <item x="16"/>
        <item x="39"/>
        <item x="75"/>
        <item x="20"/>
        <item t="default"/>
      </items>
    </pivotField>
    <pivotField dataField="1" compact="0" sortType="descending" showAll="0">
      <items count="11">
        <item x="8"/>
        <item x="7"/>
        <item x="6"/>
        <item x="5"/>
        <item x="4"/>
        <item x="3"/>
        <item x="2"/>
        <item x="1"/>
        <item x="9"/>
        <item x="0"/>
        <item t="default"/>
      </items>
    </pivotField>
    <pivotField compact="0" showAll="0">
      <items count="20">
        <item x="6"/>
        <item x="12"/>
        <item x="9"/>
        <item x="2"/>
        <item x="13"/>
        <item x="16"/>
        <item x="7"/>
        <item x="0"/>
        <item x="11"/>
        <item x="8"/>
        <item x="18"/>
        <item x="1"/>
        <item x="3"/>
        <item x="14"/>
        <item x="17"/>
        <item x="5"/>
        <item x="15"/>
        <item x="10"/>
        <item x="4"/>
        <item t="default"/>
      </items>
    </pivotField>
    <pivotField compact="0" showAll="0">
      <items count="46">
        <item x="3"/>
        <item x="42"/>
        <item x="36"/>
        <item x="24"/>
        <item x="35"/>
        <item x="29"/>
        <item x="26"/>
        <item x="40"/>
        <item x="32"/>
        <item x="31"/>
        <item x="23"/>
        <item x="41"/>
        <item x="20"/>
        <item x="38"/>
        <item x="21"/>
        <item x="8"/>
        <item x="37"/>
        <item x="39"/>
        <item x="12"/>
        <item x="28"/>
        <item x="11"/>
        <item x="30"/>
        <item x="10"/>
        <item x="4"/>
        <item x="19"/>
        <item x="13"/>
        <item x="43"/>
        <item x="33"/>
        <item x="44"/>
        <item x="2"/>
        <item x="9"/>
        <item x="18"/>
        <item x="16"/>
        <item x="14"/>
        <item x="5"/>
        <item x="7"/>
        <item x="27"/>
        <item x="25"/>
        <item x="22"/>
        <item x="6"/>
        <item x="34"/>
        <item x="0"/>
        <item x="15"/>
        <item x="1"/>
        <item x="17"/>
        <item t="default"/>
      </items>
    </pivotField>
    <pivotField compact="0" sortType="descending" defaultSubtotal="0" outline="0" showAll="0">
      <items count="94">
        <item x="56"/>
        <item x="50"/>
        <item x="73"/>
        <item x="85"/>
        <item x="16"/>
        <item x="62"/>
        <item x="30"/>
        <item x="3"/>
        <item x="77"/>
        <item x="78"/>
        <item x="89"/>
        <item x="24"/>
        <item x="83"/>
        <item x="55"/>
        <item x="31"/>
        <item x="46"/>
        <item x="5"/>
        <item x="21"/>
        <item x="87"/>
        <item x="84"/>
        <item x="49"/>
        <item x="80"/>
        <item x="2"/>
        <item x="25"/>
        <item x="92"/>
        <item x="33"/>
        <item x="71"/>
        <item x="7"/>
        <item x="42"/>
        <item x="47"/>
        <item x="1"/>
        <item x="75"/>
        <item x="9"/>
        <item x="64"/>
        <item x="12"/>
        <item x="54"/>
        <item x="86"/>
        <item x="41"/>
        <item x="6"/>
        <item x="60"/>
        <item x="20"/>
        <item x="90"/>
        <item x="59"/>
        <item x="66"/>
        <item x="74"/>
        <item x="72"/>
        <item x="4"/>
        <item x="43"/>
        <item x="88"/>
        <item x="29"/>
        <item x="57"/>
        <item x="8"/>
        <item x="35"/>
        <item x="82"/>
        <item x="15"/>
        <item x="22"/>
        <item x="68"/>
        <item x="37"/>
        <item x="69"/>
        <item x="19"/>
        <item x="91"/>
        <item x="48"/>
        <item x="14"/>
        <item x="63"/>
        <item x="81"/>
        <item x="52"/>
        <item x="44"/>
        <item x="79"/>
        <item x="10"/>
        <item x="93"/>
        <item x="38"/>
        <item x="11"/>
        <item x="13"/>
        <item x="18"/>
        <item x="39"/>
        <item x="28"/>
        <item x="17"/>
        <item x="61"/>
        <item x="34"/>
        <item x="45"/>
        <item x="26"/>
        <item x="27"/>
        <item x="51"/>
        <item x="67"/>
        <item x="40"/>
        <item x="23"/>
        <item x="36"/>
        <item x="53"/>
        <item x="58"/>
        <item x="76"/>
        <item x="65"/>
        <item x="32"/>
        <item x="0"/>
        <item x="70"/>
      </items>
      <autoSortScope>
        <pivotArea type="none" outline="0" fieldPosition="0"/>
      </autoSortScope>
    </pivotField>
    <pivotField compact="0" showAll="0">
      <items count="12">
        <item x="9"/>
        <item x="7"/>
        <item x="10"/>
        <item x="3"/>
        <item x="6"/>
        <item x="8"/>
        <item x="4"/>
        <item x="2"/>
        <item x="1"/>
        <item x="5"/>
        <item x="0"/>
        <item t="default"/>
      </items>
    </pivotField>
    <pivotField compact="0" sortType="descending" defaultSubtotal="0" outline="0" showAll="0">
      <items count="4">
        <item x="0"/>
        <item x="3"/>
        <item x="1"/>
        <item x="2"/>
      </items>
      <autoSortScope>
        <pivotArea type="none" outline="0" fieldPosition="0"/>
      </autoSortScope>
    </pivotField>
    <pivotField compact="0" showAll="0">
      <items count="9">
        <item x="2"/>
        <item x="1"/>
        <item x="0"/>
        <item x="5"/>
        <item x="4"/>
        <item x="3"/>
        <item x="6"/>
        <item x="7"/>
        <item t="default"/>
      </items>
    </pivotField>
    <pivotField compact="0" showAll="0">
      <items count="7">
        <item x="0"/>
        <item x="3"/>
        <item x="2"/>
        <item x="4"/>
        <item x="1"/>
        <item x="5"/>
        <item t="default"/>
      </items>
    </pivotField>
    <pivotField compact="0" sortType="descending" defaultSubtotal="0" outline="0" showAll="0">
      <items count="74">
        <item x="70"/>
        <item x="61"/>
        <item x="73"/>
        <item x="6"/>
        <item x="7"/>
        <item x="25"/>
        <item x="46"/>
        <item x="72"/>
        <item x="47"/>
        <item x="67"/>
        <item x="49"/>
        <item x="23"/>
        <item x="65"/>
        <item x="53"/>
        <item x="13"/>
        <item x="21"/>
        <item x="55"/>
        <item x="42"/>
        <item x="38"/>
        <item x="34"/>
        <item x="50"/>
        <item x="32"/>
        <item x="29"/>
        <item x="31"/>
        <item x="4"/>
        <item x="19"/>
        <item x="54"/>
        <item x="56"/>
        <item x="36"/>
        <item x="48"/>
        <item x="5"/>
        <item x="33"/>
        <item x="71"/>
        <item x="68"/>
        <item x="44"/>
        <item x="40"/>
        <item x="20"/>
        <item x="2"/>
        <item x="60"/>
        <item x="45"/>
        <item x="37"/>
        <item x="39"/>
        <item x="14"/>
        <item x="41"/>
        <item x="43"/>
        <item x="8"/>
        <item x="63"/>
        <item x="11"/>
        <item x="62"/>
        <item x="51"/>
        <item x="64"/>
        <item x="27"/>
        <item x="17"/>
        <item x="15"/>
        <item x="66"/>
        <item x="16"/>
        <item x="9"/>
        <item x="10"/>
        <item x="18"/>
        <item x="12"/>
        <item x="24"/>
        <item x="1"/>
        <item x="57"/>
        <item x="58"/>
        <item x="69"/>
        <item x="28"/>
        <item x="59"/>
        <item x="22"/>
        <item x="3"/>
        <item x="30"/>
        <item x="52"/>
        <item x="35"/>
        <item x="26"/>
        <item x="0"/>
      </items>
      <autoSortScope>
        <pivotArea type="none" outline="0" fieldPosition="0"/>
      </autoSortScope>
    </pivotField>
    <pivotField compact="0" sortType="descending" defaultSubtotal="0" outline="0" showAll="0">
      <items count="14">
        <item x="0"/>
        <item x="7"/>
        <item x="1"/>
        <item x="8"/>
        <item x="13"/>
        <item x="2"/>
        <item x="11"/>
        <item x="4"/>
        <item x="3"/>
        <item x="6"/>
        <item x="5"/>
        <item x="9"/>
        <item x="10"/>
        <item x="12"/>
      </items>
      <autoSortScope>
        <pivotArea type="none" outline="0" fieldPosition="0"/>
      </autoSortScope>
    </pivotField>
    <pivotField compact="0" showAll="0">
      <items count="75">
        <item x="0"/>
        <item x="63"/>
        <item x="67"/>
        <item x="31"/>
        <item x="59"/>
        <item x="8"/>
        <item x="6"/>
        <item x="62"/>
        <item x="29"/>
        <item x="26"/>
        <item x="16"/>
        <item x="24"/>
        <item x="46"/>
        <item x="11"/>
        <item x="66"/>
        <item x="69"/>
        <item x="13"/>
        <item x="19"/>
        <item x="58"/>
        <item x="32"/>
        <item x="42"/>
        <item x="64"/>
        <item x="14"/>
        <item x="43"/>
        <item x="41"/>
        <item x="61"/>
        <item x="49"/>
        <item x="38"/>
        <item x="68"/>
        <item x="39"/>
        <item x="54"/>
        <item x="20"/>
        <item x="60"/>
        <item x="4"/>
        <item x="7"/>
        <item x="25"/>
        <item x="53"/>
        <item x="73"/>
        <item x="2"/>
        <item x="34"/>
        <item x="65"/>
        <item x="9"/>
        <item x="56"/>
        <item x="36"/>
        <item x="28"/>
        <item x="12"/>
        <item x="50"/>
        <item x="18"/>
        <item x="35"/>
        <item x="5"/>
        <item x="21"/>
        <item x="57"/>
        <item x="37"/>
        <item x="10"/>
        <item x="27"/>
        <item x="51"/>
        <item x="1"/>
        <item x="71"/>
        <item x="52"/>
        <item x="45"/>
        <item x="48"/>
        <item x="17"/>
        <item x="3"/>
        <item x="40"/>
        <item x="55"/>
        <item x="72"/>
        <item x="44"/>
        <item x="70"/>
        <item x="23"/>
        <item x="47"/>
        <item x="33"/>
        <item x="22"/>
        <item x="15"/>
        <item x="30"/>
        <item t="default"/>
      </items>
    </pivotField>
    <pivotField compact="0" sortType="descending" defaultSubtotal="0" outline="0" subtotalTop="0" showAll="0">
      <items count="4">
        <item x="2"/>
        <item x="1"/>
        <item x="3"/>
        <item x="0"/>
      </items>
      <autoSortScope>
        <pivotArea type="none" outline="0" fieldPosition="0"/>
      </autoSortScope>
    </pivotField>
    <pivotField compact="0" showAll="0">
      <items count="3">
        <item x="0"/>
        <item x="1"/>
        <item t="default"/>
      </items>
    </pivotField>
    <pivotField compact="0" showAll="0">
      <items count="3">
        <item x="0"/>
        <item x="1"/>
        <item t="default"/>
      </items>
    </pivotField>
    <pivotField compact="0" showAll="0">
      <items count="2">
        <item x="0"/>
        <item t="default"/>
      </items>
    </pivotField>
    <pivotField compact="0" sortType="descending" defaultSubtotal="0" outline="0" showAll="0">
      <items count="2">
        <item x="0"/>
        <item x="1"/>
      </items>
      <autoSortScope>
        <pivotArea type="none" outline="0" fieldPosition="0"/>
      </autoSortScope>
    </pivotField>
    <pivotField compact="0" showAll="0">
      <items count="2">
        <item x="0"/>
        <item t="default"/>
      </items>
    </pivotField>
    <pivotField compact="0" showAll="0">
      <items count="73">
        <item x="47"/>
        <item x="56"/>
        <item x="55"/>
        <item x="7"/>
        <item x="42"/>
        <item x="61"/>
        <item x="36"/>
        <item x="41"/>
        <item x="10"/>
        <item x="53"/>
        <item x="66"/>
        <item x="4"/>
        <item x="3"/>
        <item x="13"/>
        <item x="50"/>
        <item x="11"/>
        <item x="16"/>
        <item x="43"/>
        <item x="67"/>
        <item x="62"/>
        <item x="52"/>
        <item x="48"/>
        <item x="39"/>
        <item x="37"/>
        <item x="8"/>
        <item x="17"/>
        <item x="38"/>
        <item x="64"/>
        <item x="46"/>
        <item x="15"/>
        <item x="19"/>
        <item x="21"/>
        <item x="0"/>
        <item x="5"/>
        <item x="1"/>
        <item x="22"/>
        <item x="18"/>
        <item x="57"/>
        <item x="25"/>
        <item x="33"/>
        <item x="31"/>
        <item x="63"/>
        <item x="44"/>
        <item x="6"/>
        <item x="14"/>
        <item x="2"/>
        <item x="45"/>
        <item x="71"/>
        <item x="20"/>
        <item x="32"/>
        <item x="51"/>
        <item x="12"/>
        <item x="30"/>
        <item x="34"/>
        <item x="9"/>
        <item x="58"/>
        <item x="35"/>
        <item x="26"/>
        <item x="65"/>
        <item x="60"/>
        <item x="40"/>
        <item x="49"/>
        <item x="29"/>
        <item x="24"/>
        <item x="28"/>
        <item x="54"/>
        <item x="68"/>
        <item x="69"/>
        <item x="59"/>
        <item x="23"/>
        <item x="27"/>
        <item x="70"/>
        <item t="default"/>
      </items>
    </pivotField>
    <pivotField compact="0" showAll="0">
      <items count="98">
        <item x="58"/>
        <item x="91"/>
        <item x="30"/>
        <item x="85"/>
        <item x="83"/>
        <item x="87"/>
        <item x="24"/>
        <item x="92"/>
        <item x="15"/>
        <item x="64"/>
        <item x="36"/>
        <item x="90"/>
        <item x="31"/>
        <item x="62"/>
        <item x="53"/>
        <item x="32"/>
        <item x="56"/>
        <item x="81"/>
        <item x="42"/>
        <item x="78"/>
        <item x="18"/>
        <item x="5"/>
        <item x="80"/>
        <item x="86"/>
        <item x="16"/>
        <item x="9"/>
        <item x="95"/>
        <item x="55"/>
        <item x="63"/>
        <item x="7"/>
        <item x="48"/>
        <item x="75"/>
        <item x="59"/>
        <item x="67"/>
        <item x="54"/>
        <item x="43"/>
        <item x="41"/>
        <item x="20"/>
        <item x="6"/>
        <item x="68"/>
        <item x="50"/>
        <item x="52"/>
        <item x="73"/>
        <item x="21"/>
        <item x="14"/>
        <item x="17"/>
        <item x="44"/>
        <item x="38"/>
        <item x="82"/>
        <item x="79"/>
        <item x="96"/>
        <item x="12"/>
        <item x="19"/>
        <item x="3"/>
        <item x="69"/>
        <item x="51"/>
        <item x="45"/>
        <item x="65"/>
        <item x="49"/>
        <item x="61"/>
        <item x="2"/>
        <item x="13"/>
        <item x="94"/>
        <item x="93"/>
        <item x="8"/>
        <item x="34"/>
        <item x="60"/>
        <item x="33"/>
        <item x="88"/>
        <item x="37"/>
        <item x="0"/>
        <item x="29"/>
        <item x="39"/>
        <item x="23"/>
        <item x="25"/>
        <item x="70"/>
        <item x="28"/>
        <item x="1"/>
        <item x="77"/>
        <item x="26"/>
        <item x="66"/>
        <item x="84"/>
        <item x="74"/>
        <item x="22"/>
        <item x="40"/>
        <item x="72"/>
        <item x="76"/>
        <item x="35"/>
        <item x="71"/>
        <item x="4"/>
        <item x="47"/>
        <item x="46"/>
        <item x="27"/>
        <item x="11"/>
        <item x="57"/>
        <item x="10"/>
        <item x="89"/>
        <item t="default"/>
      </items>
    </pivotField>
    <pivotField compact="0" showAll="0">
      <items count="4">
        <item x="2"/>
        <item x="1"/>
        <item x="0"/>
        <item t="default"/>
      </items>
    </pivotField>
    <pivotField dragToCol="0" dragToPage="0" dragToRow="0" compact="0" showAll="0"/>
  </pivotFields>
  <dataFields count="1">
    <dataField name="平均星级评分" fld="18" subtotal="average" baseField="0" baseItem="0"/>
  </dataFields>
  <formats count="60">
    <format dxfId="232">
      <pivotArea type="all" dataOnly="0" outline="0" fieldPosition="0"/>
    </format>
    <format dxfId="233">
      <pivotArea type="all" dataOnly="0" outline="0" fieldPosition="0"/>
    </format>
    <format dxfId="234">
      <pivotArea field="2" type="button" dataOnly="0" labelOnly="1" outline="0" fieldPosition="0"/>
    </format>
    <format dxfId="235">
      <pivotArea field="0" type="button" dataOnly="0" labelOnly="1" outline="0" fieldPosition="0"/>
    </format>
    <format dxfId="236">
      <pivotArea field="21" type="button" dataOnly="0" labelOnly="1" outline="0" fieldPosition="0"/>
    </format>
    <format dxfId="237">
      <pivotArea field="26" type="button" dataOnly="0" labelOnly="1" outline="0" fieldPosition="0"/>
    </format>
    <format dxfId="238">
      <pivotArea field="29" type="button" dataOnly="0" labelOnly="1" outline="0" fieldPosition="0"/>
    </format>
    <format dxfId="239">
      <pivotArea field="23" type="button" dataOnly="0" labelOnly="1" outline="0" fieldPosition="0"/>
    </format>
    <format dxfId="240">
      <pivotArea field="33" type="button" dataOnly="0" labelOnly="1" outline="0" fieldPosition="0"/>
    </format>
    <format dxfId="241">
      <pivotArea field="27" type="button" dataOnly="0" labelOnly="1" outline="0" fieldPosition="0"/>
    </format>
    <format dxfId="242">
      <pivotArea field="2" type="button" dataOnly="0" labelOnly="1" outline="0" fieldPosition="0"/>
    </format>
    <format dxfId="243">
      <pivotArea field="0" type="button" dataOnly="0" labelOnly="1" outline="0" fieldPosition="0"/>
    </format>
    <format dxfId="244">
      <pivotArea field="21" type="button" dataOnly="0" labelOnly="1" outline="0" fieldPosition="0"/>
    </format>
    <format dxfId="245">
      <pivotArea field="26" type="button" dataOnly="0" labelOnly="1" outline="0" fieldPosition="0"/>
    </format>
    <format dxfId="246">
      <pivotArea field="29" type="button" dataOnly="0" labelOnly="1" outline="0" fieldPosition="0"/>
    </format>
    <format dxfId="247">
      <pivotArea field="23" type="button" dataOnly="0" labelOnly="1" outline="0" fieldPosition="0"/>
    </format>
    <format dxfId="248">
      <pivotArea field="33" type="button" dataOnly="0" labelOnly="1" outline="0" fieldPosition="0"/>
    </format>
    <format dxfId="249">
      <pivotArea field="27" type="button" dataOnly="0" labelOnly="1" outline="0" fieldPosition="0"/>
    </format>
    <format dxfId="250">
      <pivotArea field="2" type="button" dataOnly="0" labelOnly="1" outline="0" fieldPosition="0"/>
    </format>
    <format dxfId="251">
      <pivotArea field="0" type="button" dataOnly="0" labelOnly="1" outline="0" fieldPosition="0"/>
    </format>
    <format dxfId="252">
      <pivotArea field="21" type="button" dataOnly="0" labelOnly="1" outline="0" fieldPosition="0"/>
    </format>
    <format dxfId="253">
      <pivotArea field="26" type="button" dataOnly="0" labelOnly="1" outline="0" fieldPosition="0"/>
    </format>
    <format dxfId="254">
      <pivotArea field="29" type="button" dataOnly="0" labelOnly="1" outline="0" fieldPosition="0"/>
    </format>
    <format dxfId="255">
      <pivotArea field="23" type="button" dataOnly="0" labelOnly="1" outline="0" fieldPosition="0"/>
    </format>
    <format dxfId="256">
      <pivotArea field="33" type="button" dataOnly="0" labelOnly="1" outline="0" fieldPosition="0"/>
    </format>
    <format dxfId="257">
      <pivotArea field="27" type="button" dataOnly="0" labelOnly="1" outline="0" fieldPosition="0"/>
    </format>
    <format dxfId="258">
      <pivotArea field="13" type="button" dataOnly="0" labelOnly="1" outline="0" fieldPosition="0"/>
    </format>
    <format dxfId="259">
      <pivotArea dataOnly="0" labelOnly="1" grandRow="1" fieldPosition="0"/>
    </format>
    <format dxfId="260">
      <pivotArea collapsedLevelsAreSubtotals="1" fieldPosition="0"/>
    </format>
    <format dxfId="261">
      <pivotArea collapsedLevelsAreSubtotals="1" fieldPosition="0"/>
    </format>
    <format dxfId="262">
      <pivotArea collapsedLevelsAreSubtotals="1" fieldPosition="0"/>
    </format>
    <format dxfId="263">
      <pivotArea collapsedLevelsAreSubtotals="1" fieldPosition="0"/>
    </format>
    <format dxfId="264">
      <pivotArea dataOnly="0" axis="axisValues" fieldPosition="0"/>
    </format>
    <format dxfId="265">
      <pivotArea dataOnly="0" axis="axisValues" fieldPosition="0"/>
    </format>
    <format dxfId="266">
      <pivotArea dataOnly="0" axis="axisValues" fieldPosition="0"/>
    </format>
    <format dxfId="267">
      <pivotArea dataOnly="0" axis="axisValues" fieldPosition="0"/>
    </format>
    <format dxfId="268">
      <pivotArea dataOnly="0" axis="axisValues" fieldPosition="0"/>
    </format>
    <format dxfId="269">
      <pivotArea dataOnly="0" axis="axisValues" fieldPosition="0"/>
    </format>
    <format dxfId="270">
      <pivotArea dataOnly="0" axis="axisValues" fieldPosition="0"/>
    </format>
    <format dxfId="271">
      <pivotArea dataOnly="0" axis="axisValues" fieldPosition="0"/>
    </format>
    <format dxfId="272">
      <pivotArea type="all" dataOnly="0" outline="0" fieldPosition="0"/>
    </format>
    <format dxfId="273">
      <pivotArea type="all" dataOnly="0" outline="0" fieldPosition="0"/>
    </format>
    <format dxfId="274">
      <pivotArea type="all" dataOnly="0" outline="0" fieldPosition="0"/>
    </format>
    <format dxfId="275">
      <pivotArea type="all" dataOnly="0" outline="0" fieldPosition="0"/>
    </format>
    <format dxfId="276">
      <pivotArea type="all" dataOnly="0" outline="0" fieldPosition="0"/>
    </format>
    <format dxfId="277">
      <pivotArea type="all" dataOnly="0" outline="0" fieldPosition="0"/>
    </format>
    <format dxfId="278">
      <pivotArea type="all" dataOnly="0" outline="0" fieldPosition="0"/>
    </format>
    <format dxfId="279">
      <pivotArea type="all" dataOnly="0" outline="0" fieldPosition="0"/>
    </format>
    <format dxfId="280">
      <pivotArea type="all" dataOnly="0" outline="0" fieldPosition="0"/>
    </format>
    <format dxfId="281">
      <pivotArea type="all" dataOnly="0" outline="0" fieldPosition="0"/>
    </format>
    <format dxfId="282">
      <pivotArea type="all" dataOnly="0" outline="0" fieldPosition="0"/>
    </format>
    <format dxfId="283">
      <pivotArea type="all" dataOnly="0" outline="0" fieldPosition="0"/>
    </format>
    <format dxfId="284">
      <pivotArea collapsedLevelsAreSubtotals="1" fieldPosition="0"/>
    </format>
    <format dxfId="285">
      <pivotArea dataOnly="0" axis="axisValues" fieldPosition="0"/>
    </format>
    <format dxfId="286">
      <pivotArea dataOnly="0" axis="axisValues" fieldPosition="0"/>
    </format>
    <format dxfId="287">
      <pivotArea dataOnly="0" axis="axisValues" fieldPosition="0"/>
    </format>
    <format dxfId="288">
      <pivotArea collapsedLevelsAreSubtotals="1" fieldPosition="0"/>
    </format>
    <format dxfId="289">
      <pivotArea collapsedLevelsAreSubtotals="1" fieldPosition="0"/>
    </format>
    <format dxfId="290">
      <pivotArea collapsedLevelsAreSubtotals="1" fieldPosition="0"/>
    </format>
    <format dxfId="291">
      <pivotArea collapsedLevelsAreSubtotals="1" fieldPosition="0"/>
    </format>
  </formats>
  <pivotTableStyleInfo name="PivotStyleMedium6 2"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数据透视表41" cacheId="0" autoFormatId="1" applyNumberFormats="0" applyBorderFormats="0" applyFontFormats="0" applyPatternFormats="0" applyAlignmentFormats="0" applyWidthHeightFormats="1" dataCaption="值" updatedVersion="5" minRefreshableVersion="3" createdVersion="5" compact="0" indent="0" outline="1" compactData="0" outlineData="1" showDrill="0" multipleFieldFilters="0">
  <location ref="G2:G3" firstHeaderRow="1" firstDataRow="1" firstDataCol="0"/>
  <pivotFields count="39">
    <pivotField compact="0" defaultSubtotal="0" outline="0" showAll="0">
      <items count="100">
        <item x="73"/>
        <item x="0"/>
        <item x="33"/>
        <item x="37"/>
        <item x="80"/>
        <item x="60"/>
        <item x="55"/>
        <item x="23"/>
        <item x="95"/>
        <item x="41"/>
        <item x="69"/>
        <item x="77"/>
        <item x="85"/>
        <item x="53"/>
        <item x="27"/>
        <item x="62"/>
        <item x="26"/>
        <item x="47"/>
        <item x="35"/>
        <item x="63"/>
        <item x="31"/>
        <item x="17"/>
        <item x="14"/>
        <item x="67"/>
        <item x="40"/>
        <item x="18"/>
        <item x="28"/>
        <item x="11"/>
        <item x="13"/>
        <item x="75"/>
        <item x="15"/>
        <item x="99"/>
        <item x="10"/>
        <item x="86"/>
        <item x="46"/>
        <item x="65"/>
        <item x="50"/>
        <item x="97"/>
        <item x="72"/>
        <item x="19"/>
        <item x="39"/>
        <item x="71"/>
        <item x="70"/>
        <item x="22"/>
        <item x="38"/>
        <item x="87"/>
        <item x="36"/>
        <item x="8"/>
        <item x="54"/>
        <item x="59"/>
        <item x="9"/>
        <item x="29"/>
        <item x="93"/>
        <item x="45"/>
        <item x="4"/>
        <item x="61"/>
        <item x="96"/>
        <item x="78"/>
        <item x="68"/>
        <item x="83"/>
        <item x="6"/>
        <item x="20"/>
        <item x="91"/>
        <item x="12"/>
        <item x="66"/>
        <item x="42"/>
        <item x="79"/>
        <item x="1"/>
        <item x="49"/>
        <item x="44"/>
        <item x="7"/>
        <item x="43"/>
        <item x="74"/>
        <item x="34"/>
        <item x="98"/>
        <item x="25"/>
        <item x="2"/>
        <item x="56"/>
        <item x="51"/>
        <item x="64"/>
        <item x="89"/>
        <item x="21"/>
        <item x="84"/>
        <item x="92"/>
        <item x="5"/>
        <item x="48"/>
        <item x="32"/>
        <item x="57"/>
        <item x="24"/>
        <item x="94"/>
        <item x="82"/>
        <item x="81"/>
        <item x="3"/>
        <item x="30"/>
        <item x="90"/>
        <item x="16"/>
        <item x="88"/>
        <item x="76"/>
        <item x="52"/>
        <item x="58"/>
      </items>
      <extLst>
        <ext xmlns:x14="http://schemas.microsoft.com/office/spreadsheetml/2009/9/main" uri="{2946ED86-A175-432a-8AC1-64E0C546D7DE}">
          <x14:pivotField fillDownLabels="1"/>
        </ext>
      </extLst>
    </pivotField>
    <pivotField compact="0" showAll="0">
      <items count="43">
        <item x="3"/>
        <item x="20"/>
        <item x="33"/>
        <item x="12"/>
        <item x="27"/>
        <item x="2"/>
        <item x="40"/>
        <item x="28"/>
        <item x="37"/>
        <item x="6"/>
        <item x="0"/>
        <item x="5"/>
        <item x="38"/>
        <item x="4"/>
        <item x="14"/>
        <item x="8"/>
        <item x="1"/>
        <item x="36"/>
        <item x="16"/>
        <item x="34"/>
        <item x="23"/>
        <item x="32"/>
        <item x="30"/>
        <item x="7"/>
        <item x="9"/>
        <item x="25"/>
        <item x="39"/>
        <item x="29"/>
        <item x="18"/>
        <item x="17"/>
        <item x="26"/>
        <item x="41"/>
        <item x="15"/>
        <item x="31"/>
        <item x="10"/>
        <item x="19"/>
        <item x="21"/>
        <item x="11"/>
        <item x="35"/>
        <item x="22"/>
        <item x="13"/>
        <item x="24"/>
        <item t="default"/>
      </items>
    </pivotField>
    <pivotField compact="0" defaultSubtotal="0" outline="0" subtotalTop="0" showAll="0">
      <items count="79">
        <item x="75"/>
        <item x="55"/>
        <item x="33"/>
        <item x="53"/>
        <item x="54"/>
        <item x="4"/>
        <item x="23"/>
        <item x="14"/>
        <item x="58"/>
        <item x="47"/>
        <item x="13"/>
        <item x="43"/>
        <item x="34"/>
        <item x="17"/>
        <item x="7"/>
        <item x="9"/>
        <item x="37"/>
        <item x="59"/>
        <item x="66"/>
        <item x="35"/>
        <item x="5"/>
        <item x="49"/>
        <item x="52"/>
        <item x="41"/>
        <item x="16"/>
        <item x="21"/>
        <item x="2"/>
        <item x="63"/>
        <item x="65"/>
        <item x="44"/>
        <item x="15"/>
        <item x="40"/>
        <item x="48"/>
        <item x="67"/>
        <item x="78"/>
        <item x="69"/>
        <item x="28"/>
        <item x="68"/>
        <item x="71"/>
        <item x="29"/>
        <item x="50"/>
        <item x="26"/>
        <item x="70"/>
        <item x="12"/>
        <item x="10"/>
        <item x="19"/>
        <item x="3"/>
        <item x="8"/>
        <item x="6"/>
        <item x="1"/>
        <item x="60"/>
        <item x="61"/>
        <item x="56"/>
        <item x="51"/>
        <item x="62"/>
        <item x="20"/>
        <item x="77"/>
        <item x="72"/>
        <item x="57"/>
        <item x="30"/>
        <item x="38"/>
        <item x="25"/>
        <item x="76"/>
        <item x="42"/>
        <item x="46"/>
        <item x="11"/>
        <item x="64"/>
        <item x="27"/>
        <item x="24"/>
        <item x="74"/>
        <item x="22"/>
        <item x="36"/>
        <item x="45"/>
        <item x="73"/>
        <item x="32"/>
        <item x="31"/>
        <item x="39"/>
        <item x="0"/>
        <item x="18"/>
      </items>
      <extLst>
        <ext xmlns:x14="http://schemas.microsoft.com/office/spreadsheetml/2009/9/main" uri="{2946ED86-A175-432a-8AC1-64E0C546D7DE}">
          <x14:pivotField fillDownLabels="1"/>
        </ext>
      </extLst>
    </pivotField>
    <pivotField compact="0" showAll="0">
      <items count="101">
        <item x="69"/>
        <item x="97"/>
        <item x="22"/>
        <item x="71"/>
        <item x="50"/>
        <item x="40"/>
        <item x="4"/>
        <item x="83"/>
        <item x="94"/>
        <item x="95"/>
        <item x="29"/>
        <item x="24"/>
        <item x="13"/>
        <item x="11"/>
        <item x="79"/>
        <item x="1"/>
        <item x="65"/>
        <item x="10"/>
        <item x="76"/>
        <item x="73"/>
        <item x="70"/>
        <item x="31"/>
        <item x="77"/>
        <item x="8"/>
        <item x="17"/>
        <item x="60"/>
        <item x="6"/>
        <item x="85"/>
        <item x="62"/>
        <item x="55"/>
        <item x="35"/>
        <item x="19"/>
        <item x="99"/>
        <item x="68"/>
        <item x="27"/>
        <item x="46"/>
        <item x="0"/>
        <item x="45"/>
        <item x="33"/>
        <item x="14"/>
        <item x="23"/>
        <item x="80"/>
        <item x="58"/>
        <item x="3"/>
        <item x="57"/>
        <item x="12"/>
        <item x="86"/>
        <item x="32"/>
        <item x="92"/>
        <item x="64"/>
        <item x="37"/>
        <item x="90"/>
        <item x="87"/>
        <item x="36"/>
        <item x="88"/>
        <item x="59"/>
        <item x="51"/>
        <item x="16"/>
        <item x="56"/>
        <item x="53"/>
        <item x="84"/>
        <item x="82"/>
        <item x="30"/>
        <item x="2"/>
        <item x="63"/>
        <item x="34"/>
        <item x="21"/>
        <item x="91"/>
        <item x="25"/>
        <item x="39"/>
        <item x="52"/>
        <item x="48"/>
        <item x="66"/>
        <item x="61"/>
        <item x="5"/>
        <item x="74"/>
        <item x="44"/>
        <item x="81"/>
        <item x="9"/>
        <item x="38"/>
        <item x="72"/>
        <item x="7"/>
        <item x="49"/>
        <item x="43"/>
        <item x="20"/>
        <item x="18"/>
        <item x="26"/>
        <item x="54"/>
        <item x="15"/>
        <item x="47"/>
        <item x="28"/>
        <item x="89"/>
        <item x="67"/>
        <item x="93"/>
        <item x="41"/>
        <item x="75"/>
        <item x="78"/>
        <item x="42"/>
        <item x="98"/>
        <item x="96"/>
        <item t="default"/>
      </items>
    </pivotField>
    <pivotField compact="0" showAll="0">
      <items count="101">
        <item x="82"/>
        <item x="4"/>
        <item x="72"/>
        <item x="81"/>
        <item x="56"/>
        <item x="3"/>
        <item x="7"/>
        <item x="14"/>
        <item x="76"/>
        <item x="69"/>
        <item x="54"/>
        <item x="47"/>
        <item x="51"/>
        <item x="44"/>
        <item x="1"/>
        <item x="68"/>
        <item x="25"/>
        <item x="21"/>
        <item x="92"/>
        <item x="70"/>
        <item x="84"/>
        <item x="80"/>
        <item x="12"/>
        <item x="24"/>
        <item x="43"/>
        <item x="20"/>
        <item x="46"/>
        <item x="95"/>
        <item x="89"/>
        <item x="5"/>
        <item x="62"/>
        <item x="94"/>
        <item x="26"/>
        <item x="79"/>
        <item x="77"/>
        <item x="86"/>
        <item x="37"/>
        <item x="36"/>
        <item x="45"/>
        <item x="53"/>
        <item x="52"/>
        <item x="34"/>
        <item x="74"/>
        <item x="40"/>
        <item x="29"/>
        <item x="41"/>
        <item x="50"/>
        <item x="91"/>
        <item x="18"/>
        <item x="96"/>
        <item x="88"/>
        <item x="99"/>
        <item x="61"/>
        <item x="17"/>
        <item x="87"/>
        <item x="90"/>
        <item x="49"/>
        <item x="67"/>
        <item x="42"/>
        <item x="73"/>
        <item x="55"/>
        <item x="32"/>
        <item x="78"/>
        <item x="65"/>
        <item x="57"/>
        <item x="2"/>
        <item x="23"/>
        <item x="11"/>
        <item x="85"/>
        <item x="13"/>
        <item x="58"/>
        <item x="8"/>
        <item x="83"/>
        <item x="9"/>
        <item x="22"/>
        <item x="97"/>
        <item x="64"/>
        <item x="10"/>
        <item x="59"/>
        <item x="30"/>
        <item x="93"/>
        <item x="6"/>
        <item x="15"/>
        <item x="31"/>
        <item x="66"/>
        <item x="16"/>
        <item x="48"/>
        <item x="98"/>
        <item x="19"/>
        <item x="63"/>
        <item x="39"/>
        <item x="71"/>
        <item x="27"/>
        <item x="75"/>
        <item x="28"/>
        <item x="60"/>
        <item x="35"/>
        <item x="38"/>
        <item x="0"/>
        <item x="33"/>
        <item t="default"/>
      </items>
    </pivotField>
    <pivotField compact="0" showAll="0">
      <items count="101">
        <item x="76"/>
        <item x="88"/>
        <item x="90"/>
        <item x="16"/>
        <item x="58"/>
        <item x="3"/>
        <item x="94"/>
        <item x="24"/>
        <item x="57"/>
        <item x="30"/>
        <item x="32"/>
        <item x="81"/>
        <item x="92"/>
        <item x="84"/>
        <item x="89"/>
        <item x="51"/>
        <item x="56"/>
        <item x="2"/>
        <item x="34"/>
        <item x="43"/>
        <item x="44"/>
        <item x="49"/>
        <item x="21"/>
        <item x="25"/>
        <item x="42"/>
        <item x="9"/>
        <item x="79"/>
        <item x="12"/>
        <item x="8"/>
        <item x="91"/>
        <item x="19"/>
        <item x="48"/>
        <item x="78"/>
        <item x="96"/>
        <item x="7"/>
        <item x="61"/>
        <item x="20"/>
        <item x="10"/>
        <item x="29"/>
        <item x="59"/>
        <item x="6"/>
        <item x="54"/>
        <item x="83"/>
        <item x="87"/>
        <item x="15"/>
        <item x="70"/>
        <item x="33"/>
        <item x="72"/>
        <item x="36"/>
        <item x="74"/>
        <item x="65"/>
        <item x="46"/>
        <item x="22"/>
        <item x="1"/>
        <item x="50"/>
        <item x="45"/>
        <item x="97"/>
        <item x="99"/>
        <item x="11"/>
        <item x="13"/>
        <item x="68"/>
        <item x="18"/>
        <item x="40"/>
        <item x="5"/>
        <item x="98"/>
        <item x="52"/>
        <item x="86"/>
        <item x="64"/>
        <item x="67"/>
        <item x="75"/>
        <item x="14"/>
        <item x="17"/>
        <item x="31"/>
        <item x="63"/>
        <item x="47"/>
        <item x="53"/>
        <item x="41"/>
        <item x="95"/>
        <item x="26"/>
        <item x="93"/>
        <item x="23"/>
        <item x="35"/>
        <item x="4"/>
        <item x="77"/>
        <item x="69"/>
        <item x="55"/>
        <item x="60"/>
        <item x="82"/>
        <item x="85"/>
        <item x="37"/>
        <item x="62"/>
        <item x="39"/>
        <item x="80"/>
        <item x="28"/>
        <item x="66"/>
        <item x="27"/>
        <item x="71"/>
        <item x="73"/>
        <item x="38"/>
        <item x="0"/>
        <item t="default"/>
      </items>
    </pivotField>
    <pivotField compact="0" showAll="0">
      <items count="5">
        <item x="2"/>
        <item x="3"/>
        <item x="0"/>
        <item x="1"/>
        <item t="default"/>
      </items>
    </pivotField>
    <pivotField dataField="1" compact="0" showAll="0">
      <items count="101">
        <item x="1"/>
        <item x="3"/>
        <item x="5"/>
        <item x="0"/>
        <item x="7"/>
        <item x="6"/>
        <item x="2"/>
        <item x="4"/>
        <item x="58"/>
        <item x="9"/>
        <item x="10"/>
        <item x="12"/>
        <item x="20"/>
        <item x="25"/>
        <item x="18"/>
        <item x="13"/>
        <item x="28"/>
        <item x="8"/>
        <item x="16"/>
        <item x="14"/>
        <item x="29"/>
        <item x="27"/>
        <item x="11"/>
        <item x="22"/>
        <item x="21"/>
        <item x="72"/>
        <item x="24"/>
        <item x="19"/>
        <item x="15"/>
        <item x="47"/>
        <item x="23"/>
        <item x="42"/>
        <item x="41"/>
        <item x="26"/>
        <item x="38"/>
        <item x="78"/>
        <item x="56"/>
        <item x="68"/>
        <item x="35"/>
        <item x="40"/>
        <item x="30"/>
        <item x="33"/>
        <item x="17"/>
        <item x="34"/>
        <item x="43"/>
        <item x="50"/>
        <item x="63"/>
        <item x="31"/>
        <item x="52"/>
        <item x="80"/>
        <item x="64"/>
        <item x="32"/>
        <item x="57"/>
        <item x="61"/>
        <item x="76"/>
        <item x="37"/>
        <item x="70"/>
        <item x="87"/>
        <item x="49"/>
        <item x="79"/>
        <item x="75"/>
        <item x="71"/>
        <item x="44"/>
        <item x="90"/>
        <item x="48"/>
        <item x="62"/>
        <item x="39"/>
        <item x="77"/>
        <item x="36"/>
        <item x="55"/>
        <item x="65"/>
        <item x="73"/>
        <item x="66"/>
        <item x="94"/>
        <item x="88"/>
        <item x="59"/>
        <item x="67"/>
        <item x="83"/>
        <item x="91"/>
        <item x="54"/>
        <item x="51"/>
        <item x="96"/>
        <item x="69"/>
        <item x="74"/>
        <item x="84"/>
        <item x="89"/>
        <item x="81"/>
        <item x="85"/>
        <item x="86"/>
        <item x="93"/>
        <item x="95"/>
        <item x="53"/>
        <item x="46"/>
        <item x="60"/>
        <item x="45"/>
        <item x="82"/>
        <item x="92"/>
        <item x="98"/>
        <item x="97"/>
        <item x="99"/>
        <item t="default"/>
      </items>
    </pivotField>
    <pivotField compact="0" showAll="0">
      <items count="5">
        <item x="2"/>
        <item x="0"/>
        <item x="1"/>
        <item x="3"/>
        <item t="default"/>
      </items>
    </pivotField>
    <pivotField compact="0" showAll="0">
      <items count="82">
        <item x="14"/>
        <item x="16"/>
        <item x="1"/>
        <item x="9"/>
        <item x="40"/>
        <item x="69"/>
        <item x="70"/>
        <item x="11"/>
        <item x="52"/>
        <item x="53"/>
        <item x="39"/>
        <item x="60"/>
        <item x="72"/>
        <item x="51"/>
        <item x="17"/>
        <item x="25"/>
        <item x="74"/>
        <item x="22"/>
        <item x="7"/>
        <item x="49"/>
        <item x="15"/>
        <item x="12"/>
        <item x="3"/>
        <item x="13"/>
        <item x="24"/>
        <item x="10"/>
        <item x="79"/>
        <item x="19"/>
        <item x="21"/>
        <item x="18"/>
        <item x="41"/>
        <item x="5"/>
        <item x="20"/>
        <item x="36"/>
        <item x="35"/>
        <item x="23"/>
        <item x="33"/>
        <item x="64"/>
        <item x="47"/>
        <item x="0"/>
        <item x="55"/>
        <item x="30"/>
        <item x="26"/>
        <item x="29"/>
        <item x="61"/>
        <item x="37"/>
        <item x="42"/>
        <item x="6"/>
        <item x="28"/>
        <item x="48"/>
        <item x="27"/>
        <item x="62"/>
        <item x="32"/>
        <item x="57"/>
        <item x="58"/>
        <item x="38"/>
        <item x="34"/>
        <item x="76"/>
        <item x="2"/>
        <item x="63"/>
        <item x="46"/>
        <item x="50"/>
        <item x="59"/>
        <item x="54"/>
        <item x="68"/>
        <item x="75"/>
        <item x="4"/>
        <item x="31"/>
        <item x="66"/>
        <item x="73"/>
        <item x="67"/>
        <item x="78"/>
        <item x="56"/>
        <item x="45"/>
        <item x="71"/>
        <item x="8"/>
        <item x="43"/>
        <item x="80"/>
        <item x="65"/>
        <item x="77"/>
        <item x="44"/>
        <item t="default"/>
      </items>
    </pivotField>
    <pivotField compact="0" showAll="0">
      <items count="95">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8"/>
        <item x="4"/>
        <item x="9"/>
        <item x="2"/>
        <item x="6"/>
        <item x="7"/>
        <item x="3"/>
        <item x="5"/>
        <item x="0"/>
        <item x="1"/>
        <item t="default"/>
      </items>
    </pivotField>
    <pivotField compact="0" showAll="0">
      <items count="76">
        <item x="63"/>
        <item x="21"/>
        <item x="60"/>
        <item x="58"/>
        <item x="17"/>
        <item x="26"/>
        <item x="16"/>
        <item x="15"/>
        <item x="43"/>
        <item x="22"/>
        <item x="38"/>
        <item x="6"/>
        <item x="5"/>
        <item x="10"/>
        <item x="4"/>
        <item x="0"/>
        <item x="50"/>
        <item x="39"/>
        <item x="9"/>
        <item x="44"/>
        <item x="18"/>
        <item x="45"/>
        <item x="8"/>
        <item x="66"/>
        <item x="35"/>
        <item x="7"/>
        <item x="31"/>
        <item x="72"/>
        <item x="29"/>
        <item x="25"/>
        <item x="53"/>
        <item x="33"/>
        <item x="13"/>
        <item x="11"/>
        <item x="64"/>
        <item x="69"/>
        <item x="62"/>
        <item x="70"/>
        <item x="36"/>
        <item x="73"/>
        <item x="28"/>
        <item x="49"/>
        <item x="40"/>
        <item x="65"/>
        <item x="20"/>
        <item x="30"/>
        <item x="48"/>
        <item x="24"/>
        <item x="42"/>
        <item x="52"/>
        <item x="47"/>
        <item x="68"/>
        <item x="37"/>
        <item x="32"/>
        <item x="27"/>
        <item x="23"/>
        <item x="1"/>
        <item x="54"/>
        <item x="71"/>
        <item x="67"/>
        <item x="55"/>
        <item x="51"/>
        <item x="74"/>
        <item x="59"/>
        <item x="12"/>
        <item x="41"/>
        <item x="56"/>
        <item x="14"/>
        <item x="61"/>
        <item x="46"/>
        <item x="19"/>
        <item x="34"/>
        <item x="2"/>
        <item x="3"/>
        <item x="57"/>
        <item t="default"/>
      </items>
    </pivotField>
    <pivotField compact="0" showAll="0">
      <items count="100">
        <item x="98"/>
        <item x="97"/>
        <item x="93"/>
        <item x="96"/>
        <item x="89"/>
        <item x="95"/>
        <item x="81"/>
        <item x="80"/>
        <item x="87"/>
        <item x="92"/>
        <item x="70"/>
        <item x="88"/>
        <item x="56"/>
        <item x="76"/>
        <item x="51"/>
        <item x="82"/>
        <item x="90"/>
        <item x="84"/>
        <item x="67"/>
        <item x="77"/>
        <item x="78"/>
        <item x="94"/>
        <item x="64"/>
        <item x="71"/>
        <item x="60"/>
        <item x="68"/>
        <item x="72"/>
        <item x="55"/>
        <item x="54"/>
        <item x="83"/>
        <item x="63"/>
        <item x="73"/>
        <item x="69"/>
        <item x="59"/>
        <item x="85"/>
        <item x="65"/>
        <item x="52"/>
        <item x="62"/>
        <item x="49"/>
        <item x="66"/>
        <item x="91"/>
        <item x="61"/>
        <item x="46"/>
        <item x="57"/>
        <item x="43"/>
        <item x="53"/>
        <item x="31"/>
        <item x="37"/>
        <item x="50"/>
        <item x="58"/>
        <item x="86"/>
        <item x="47"/>
        <item x="38"/>
        <item x="40"/>
        <item x="44"/>
        <item x="48"/>
        <item x="79"/>
        <item x="32"/>
        <item x="39"/>
        <item x="36"/>
        <item x="45"/>
        <item x="10"/>
        <item x="74"/>
        <item x="34"/>
        <item x="23"/>
        <item x="41"/>
        <item x="75"/>
        <item x="35"/>
        <item x="17"/>
        <item x="28"/>
        <item x="26"/>
        <item x="22"/>
        <item x="19"/>
        <item x="20"/>
        <item x="33"/>
        <item x="13"/>
        <item x="4"/>
        <item x="12"/>
        <item x="15"/>
        <item x="42"/>
        <item x="29"/>
        <item x="18"/>
        <item x="21"/>
        <item x="27"/>
        <item x="11"/>
        <item x="14"/>
        <item x="16"/>
        <item x="25"/>
        <item x="30"/>
        <item x="8"/>
        <item x="9"/>
        <item x="7"/>
        <item x="3"/>
        <item x="24"/>
        <item x="6"/>
        <item x="2"/>
        <item x="5"/>
        <item x="0"/>
        <item x="1"/>
        <item t="default"/>
      </items>
    </pivotField>
    <pivotField compact="0" showAll="0">
      <items count="12">
        <item x="0"/>
        <item x="10"/>
        <item x="1"/>
        <item x="4"/>
        <item x="5"/>
        <item x="6"/>
        <item x="7"/>
        <item x="8"/>
        <item x="9"/>
        <item x="2"/>
        <item x="3"/>
        <item t="default"/>
      </items>
    </pivotField>
    <pivotField compact="0" showAll="0">
      <items count="32">
        <item x="6"/>
        <item x="23"/>
        <item x="22"/>
        <item x="27"/>
        <item x="30"/>
        <item x="24"/>
        <item x="4"/>
        <item x="9"/>
        <item x="25"/>
        <item x="8"/>
        <item x="20"/>
        <item x="3"/>
        <item x="10"/>
        <item x="5"/>
        <item x="14"/>
        <item x="7"/>
        <item x="19"/>
        <item x="0"/>
        <item x="1"/>
        <item x="11"/>
        <item x="15"/>
        <item x="13"/>
        <item x="2"/>
        <item x="12"/>
        <item x="17"/>
        <item x="18"/>
        <item x="16"/>
        <item x="29"/>
        <item x="26"/>
        <item x="21"/>
        <item x="28"/>
        <item t="default"/>
      </items>
    </pivotField>
    <pivotField compact="0" showAll="0">
      <items count="37">
        <item x="28"/>
        <item x="31"/>
        <item x="21"/>
        <item x="24"/>
        <item x="15"/>
        <item x="20"/>
        <item x="17"/>
        <item x="33"/>
        <item x="26"/>
        <item x="8"/>
        <item x="34"/>
        <item x="30"/>
        <item x="3"/>
        <item x="22"/>
        <item x="2"/>
        <item x="1"/>
        <item x="9"/>
        <item x="14"/>
        <item x="0"/>
        <item x="32"/>
        <item x="23"/>
        <item x="19"/>
        <item x="4"/>
        <item x="16"/>
        <item x="12"/>
        <item x="6"/>
        <item x="10"/>
        <item x="7"/>
        <item x="18"/>
        <item x="13"/>
        <item x="11"/>
        <item x="25"/>
        <item x="35"/>
        <item x="5"/>
        <item x="29"/>
        <item x="27"/>
        <item t="default"/>
      </items>
    </pivotField>
    <pivotField compact="0"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compact="0" showAll="0">
      <items count="78">
        <item x="3"/>
        <item x="62"/>
        <item x="27"/>
        <item x="63"/>
        <item x="42"/>
        <item x="45"/>
        <item x="33"/>
        <item x="50"/>
        <item x="30"/>
        <item x="34"/>
        <item x="41"/>
        <item x="52"/>
        <item x="9"/>
        <item x="38"/>
        <item x="60"/>
        <item x="26"/>
        <item x="43"/>
        <item x="23"/>
        <item x="68"/>
        <item x="73"/>
        <item x="13"/>
        <item x="36"/>
        <item x="12"/>
        <item x="4"/>
        <item x="48"/>
        <item x="55"/>
        <item x="28"/>
        <item x="64"/>
        <item x="24"/>
        <item x="57"/>
        <item x="49"/>
        <item x="11"/>
        <item x="7"/>
        <item x="2"/>
        <item x="17"/>
        <item x="47"/>
        <item x="54"/>
        <item x="70"/>
        <item x="14"/>
        <item x="32"/>
        <item x="22"/>
        <item x="65"/>
        <item x="69"/>
        <item x="56"/>
        <item x="5"/>
        <item x="10"/>
        <item x="58"/>
        <item x="51"/>
        <item x="35"/>
        <item x="0"/>
        <item x="46"/>
        <item x="74"/>
        <item x="6"/>
        <item x="44"/>
        <item x="18"/>
        <item x="40"/>
        <item x="66"/>
        <item x="53"/>
        <item x="1"/>
        <item x="8"/>
        <item x="21"/>
        <item x="71"/>
        <item x="15"/>
        <item x="19"/>
        <item x="37"/>
        <item x="72"/>
        <item x="25"/>
        <item x="61"/>
        <item x="29"/>
        <item x="31"/>
        <item x="76"/>
        <item x="67"/>
        <item x="59"/>
        <item x="16"/>
        <item x="39"/>
        <item x="75"/>
        <item x="20"/>
        <item t="default"/>
      </items>
    </pivotField>
    <pivotField compact="0" sortType="descending" showAll="0">
      <items count="11">
        <item x="8"/>
        <item x="7"/>
        <item x="6"/>
        <item x="5"/>
        <item x="4"/>
        <item x="3"/>
        <item x="2"/>
        <item x="1"/>
        <item x="9"/>
        <item x="0"/>
        <item t="default"/>
      </items>
    </pivotField>
    <pivotField compact="0" showAll="0">
      <items count="20">
        <item x="6"/>
        <item x="12"/>
        <item x="9"/>
        <item x="2"/>
        <item x="13"/>
        <item x="16"/>
        <item x="7"/>
        <item x="0"/>
        <item x="11"/>
        <item x="8"/>
        <item x="18"/>
        <item x="1"/>
        <item x="3"/>
        <item x="14"/>
        <item x="17"/>
        <item x="5"/>
        <item x="15"/>
        <item x="10"/>
        <item x="4"/>
        <item t="default"/>
      </items>
    </pivotField>
    <pivotField compact="0" showAll="0">
      <items count="46">
        <item x="3"/>
        <item x="42"/>
        <item x="36"/>
        <item x="24"/>
        <item x="35"/>
        <item x="29"/>
        <item x="26"/>
        <item x="40"/>
        <item x="32"/>
        <item x="31"/>
        <item x="23"/>
        <item x="41"/>
        <item x="20"/>
        <item x="38"/>
        <item x="21"/>
        <item x="8"/>
        <item x="37"/>
        <item x="39"/>
        <item x="12"/>
        <item x="28"/>
        <item x="11"/>
        <item x="30"/>
        <item x="10"/>
        <item x="4"/>
        <item x="19"/>
        <item x="13"/>
        <item x="43"/>
        <item x="33"/>
        <item x="44"/>
        <item x="2"/>
        <item x="9"/>
        <item x="18"/>
        <item x="16"/>
        <item x="14"/>
        <item x="5"/>
        <item x="7"/>
        <item x="27"/>
        <item x="25"/>
        <item x="22"/>
        <item x="6"/>
        <item x="34"/>
        <item x="0"/>
        <item x="15"/>
        <item x="1"/>
        <item x="17"/>
        <item t="default"/>
      </items>
    </pivotField>
    <pivotField compact="0" sortType="descending" defaultSubtotal="0" outline="0" showAll="0">
      <items count="94">
        <item x="56"/>
        <item x="50"/>
        <item x="73"/>
        <item x="85"/>
        <item x="16"/>
        <item x="62"/>
        <item x="30"/>
        <item x="3"/>
        <item x="77"/>
        <item x="78"/>
        <item x="89"/>
        <item x="24"/>
        <item x="83"/>
        <item x="55"/>
        <item x="31"/>
        <item x="46"/>
        <item x="5"/>
        <item x="21"/>
        <item x="87"/>
        <item x="84"/>
        <item x="49"/>
        <item x="80"/>
        <item x="2"/>
        <item x="25"/>
        <item x="92"/>
        <item x="33"/>
        <item x="71"/>
        <item x="7"/>
        <item x="42"/>
        <item x="47"/>
        <item x="1"/>
        <item x="75"/>
        <item x="9"/>
        <item x="64"/>
        <item x="12"/>
        <item x="54"/>
        <item x="86"/>
        <item x="41"/>
        <item x="6"/>
        <item x="60"/>
        <item x="20"/>
        <item x="90"/>
        <item x="59"/>
        <item x="66"/>
        <item x="74"/>
        <item x="72"/>
        <item x="4"/>
        <item x="43"/>
        <item x="88"/>
        <item x="29"/>
        <item x="57"/>
        <item x="8"/>
        <item x="35"/>
        <item x="82"/>
        <item x="15"/>
        <item x="22"/>
        <item x="68"/>
        <item x="37"/>
        <item x="69"/>
        <item x="19"/>
        <item x="91"/>
        <item x="48"/>
        <item x="14"/>
        <item x="63"/>
        <item x="81"/>
        <item x="52"/>
        <item x="44"/>
        <item x="79"/>
        <item x="10"/>
        <item x="93"/>
        <item x="38"/>
        <item x="11"/>
        <item x="13"/>
        <item x="18"/>
        <item x="39"/>
        <item x="28"/>
        <item x="17"/>
        <item x="61"/>
        <item x="34"/>
        <item x="45"/>
        <item x="26"/>
        <item x="27"/>
        <item x="51"/>
        <item x="67"/>
        <item x="40"/>
        <item x="23"/>
        <item x="36"/>
        <item x="53"/>
        <item x="58"/>
        <item x="76"/>
        <item x="65"/>
        <item x="32"/>
        <item x="0"/>
        <item x="70"/>
      </items>
      <autoSortScope>
        <pivotArea type="none" outline="0" fieldPosition="0"/>
      </autoSortScope>
    </pivotField>
    <pivotField compact="0" showAll="0">
      <items count="12">
        <item x="9"/>
        <item x="7"/>
        <item x="10"/>
        <item x="3"/>
        <item x="6"/>
        <item x="8"/>
        <item x="4"/>
        <item x="2"/>
        <item x="1"/>
        <item x="5"/>
        <item x="0"/>
        <item t="default"/>
      </items>
    </pivotField>
    <pivotField compact="0" sortType="descending" defaultSubtotal="0" outline="0" showAll="0">
      <items count="4">
        <item x="0"/>
        <item x="3"/>
        <item x="1"/>
        <item x="2"/>
      </items>
      <autoSortScope>
        <pivotArea type="none" outline="0" fieldPosition="0"/>
      </autoSortScope>
    </pivotField>
    <pivotField compact="0" showAll="0">
      <items count="9">
        <item x="2"/>
        <item x="1"/>
        <item x="0"/>
        <item x="5"/>
        <item x="4"/>
        <item x="3"/>
        <item x="6"/>
        <item x="7"/>
        <item t="default"/>
      </items>
    </pivotField>
    <pivotField compact="0" showAll="0">
      <items count="7">
        <item x="0"/>
        <item x="3"/>
        <item x="2"/>
        <item x="4"/>
        <item x="1"/>
        <item x="5"/>
        <item t="default"/>
      </items>
    </pivotField>
    <pivotField compact="0" sortType="descending" defaultSubtotal="0" outline="0" showAll="0">
      <items count="74">
        <item x="70"/>
        <item x="61"/>
        <item x="73"/>
        <item x="6"/>
        <item x="7"/>
        <item x="25"/>
        <item x="46"/>
        <item x="72"/>
        <item x="47"/>
        <item x="67"/>
        <item x="49"/>
        <item x="23"/>
        <item x="65"/>
        <item x="53"/>
        <item x="13"/>
        <item x="21"/>
        <item x="55"/>
        <item x="42"/>
        <item x="38"/>
        <item x="34"/>
        <item x="50"/>
        <item x="32"/>
        <item x="29"/>
        <item x="31"/>
        <item x="4"/>
        <item x="19"/>
        <item x="54"/>
        <item x="56"/>
        <item x="36"/>
        <item x="48"/>
        <item x="5"/>
        <item x="33"/>
        <item x="71"/>
        <item x="68"/>
        <item x="44"/>
        <item x="40"/>
        <item x="20"/>
        <item x="2"/>
        <item x="60"/>
        <item x="45"/>
        <item x="37"/>
        <item x="39"/>
        <item x="14"/>
        <item x="41"/>
        <item x="43"/>
        <item x="8"/>
        <item x="63"/>
        <item x="11"/>
        <item x="62"/>
        <item x="51"/>
        <item x="64"/>
        <item x="27"/>
        <item x="17"/>
        <item x="15"/>
        <item x="66"/>
        <item x="16"/>
        <item x="9"/>
        <item x="10"/>
        <item x="18"/>
        <item x="12"/>
        <item x="24"/>
        <item x="1"/>
        <item x="57"/>
        <item x="58"/>
        <item x="69"/>
        <item x="28"/>
        <item x="59"/>
        <item x="22"/>
        <item x="3"/>
        <item x="30"/>
        <item x="52"/>
        <item x="35"/>
        <item x="26"/>
        <item x="0"/>
      </items>
      <autoSortScope>
        <pivotArea type="none" outline="0" fieldPosition="0"/>
      </autoSortScope>
    </pivotField>
    <pivotField compact="0" sortType="descending" defaultSubtotal="0" outline="0" showAll="0">
      <items count="14">
        <item x="0"/>
        <item x="7"/>
        <item x="1"/>
        <item x="8"/>
        <item x="13"/>
        <item x="2"/>
        <item x="11"/>
        <item x="4"/>
        <item x="3"/>
        <item x="6"/>
        <item x="5"/>
        <item x="9"/>
        <item x="10"/>
        <item x="12"/>
      </items>
      <autoSortScope>
        <pivotArea type="none" outline="0" fieldPosition="0"/>
      </autoSortScope>
    </pivotField>
    <pivotField compact="0" showAll="0">
      <items count="75">
        <item x="0"/>
        <item x="63"/>
        <item x="67"/>
        <item x="31"/>
        <item x="59"/>
        <item x="8"/>
        <item x="6"/>
        <item x="62"/>
        <item x="29"/>
        <item x="26"/>
        <item x="16"/>
        <item x="24"/>
        <item x="46"/>
        <item x="11"/>
        <item x="66"/>
        <item x="69"/>
        <item x="13"/>
        <item x="19"/>
        <item x="58"/>
        <item x="32"/>
        <item x="42"/>
        <item x="64"/>
        <item x="14"/>
        <item x="43"/>
        <item x="41"/>
        <item x="61"/>
        <item x="49"/>
        <item x="38"/>
        <item x="68"/>
        <item x="39"/>
        <item x="54"/>
        <item x="20"/>
        <item x="60"/>
        <item x="4"/>
        <item x="7"/>
        <item x="25"/>
        <item x="53"/>
        <item x="73"/>
        <item x="2"/>
        <item x="34"/>
        <item x="65"/>
        <item x="9"/>
        <item x="56"/>
        <item x="36"/>
        <item x="28"/>
        <item x="12"/>
        <item x="50"/>
        <item x="18"/>
        <item x="35"/>
        <item x="5"/>
        <item x="21"/>
        <item x="57"/>
        <item x="37"/>
        <item x="10"/>
        <item x="27"/>
        <item x="51"/>
        <item x="1"/>
        <item x="71"/>
        <item x="52"/>
        <item x="45"/>
        <item x="48"/>
        <item x="17"/>
        <item x="3"/>
        <item x="40"/>
        <item x="55"/>
        <item x="72"/>
        <item x="44"/>
        <item x="70"/>
        <item x="23"/>
        <item x="47"/>
        <item x="33"/>
        <item x="22"/>
        <item x="15"/>
        <item x="30"/>
        <item t="default"/>
      </items>
    </pivotField>
    <pivotField compact="0" sortType="descending" defaultSubtotal="0" outline="0" subtotalTop="0" showAll="0">
      <items count="4">
        <item x="2"/>
        <item x="1"/>
        <item x="3"/>
        <item x="0"/>
      </items>
      <autoSortScope>
        <pivotArea type="none" outline="0" fieldPosition="0"/>
      </autoSortScope>
    </pivotField>
    <pivotField compact="0" showAll="0">
      <items count="3">
        <item x="0"/>
        <item x="1"/>
        <item t="default"/>
      </items>
    </pivotField>
    <pivotField compact="0" showAll="0">
      <items count="3">
        <item x="0"/>
        <item x="1"/>
        <item t="default"/>
      </items>
    </pivotField>
    <pivotField compact="0" showAll="0">
      <items count="2">
        <item x="0"/>
        <item t="default"/>
      </items>
    </pivotField>
    <pivotField compact="0" sortType="descending" defaultSubtotal="0" outline="0" showAll="0">
      <items count="2">
        <item x="0"/>
        <item x="1"/>
      </items>
      <autoSortScope>
        <pivotArea type="none" outline="0" fieldPosition="0"/>
      </autoSortScope>
    </pivotField>
    <pivotField compact="0" showAll="0">
      <items count="2">
        <item x="0"/>
        <item t="default"/>
      </items>
    </pivotField>
    <pivotField compact="0" showAll="0">
      <items count="73">
        <item x="47"/>
        <item x="56"/>
        <item x="55"/>
        <item x="7"/>
        <item x="42"/>
        <item x="61"/>
        <item x="36"/>
        <item x="41"/>
        <item x="10"/>
        <item x="53"/>
        <item x="66"/>
        <item x="4"/>
        <item x="3"/>
        <item x="13"/>
        <item x="50"/>
        <item x="11"/>
        <item x="16"/>
        <item x="43"/>
        <item x="67"/>
        <item x="62"/>
        <item x="52"/>
        <item x="48"/>
        <item x="39"/>
        <item x="37"/>
        <item x="8"/>
        <item x="17"/>
        <item x="38"/>
        <item x="64"/>
        <item x="46"/>
        <item x="15"/>
        <item x="19"/>
        <item x="21"/>
        <item x="0"/>
        <item x="5"/>
        <item x="1"/>
        <item x="22"/>
        <item x="18"/>
        <item x="57"/>
        <item x="25"/>
        <item x="33"/>
        <item x="31"/>
        <item x="63"/>
        <item x="44"/>
        <item x="6"/>
        <item x="14"/>
        <item x="2"/>
        <item x="45"/>
        <item x="71"/>
        <item x="20"/>
        <item x="32"/>
        <item x="51"/>
        <item x="12"/>
        <item x="30"/>
        <item x="34"/>
        <item x="9"/>
        <item x="58"/>
        <item x="35"/>
        <item x="26"/>
        <item x="65"/>
        <item x="60"/>
        <item x="40"/>
        <item x="49"/>
        <item x="29"/>
        <item x="24"/>
        <item x="28"/>
        <item x="54"/>
        <item x="68"/>
        <item x="69"/>
        <item x="59"/>
        <item x="23"/>
        <item x="27"/>
        <item x="70"/>
        <item t="default"/>
      </items>
    </pivotField>
    <pivotField compact="0" showAll="0">
      <items count="98">
        <item x="58"/>
        <item x="91"/>
        <item x="30"/>
        <item x="85"/>
        <item x="83"/>
        <item x="87"/>
        <item x="24"/>
        <item x="92"/>
        <item x="15"/>
        <item x="64"/>
        <item x="36"/>
        <item x="90"/>
        <item x="31"/>
        <item x="62"/>
        <item x="53"/>
        <item x="32"/>
        <item x="56"/>
        <item x="81"/>
        <item x="42"/>
        <item x="78"/>
        <item x="18"/>
        <item x="5"/>
        <item x="80"/>
        <item x="86"/>
        <item x="16"/>
        <item x="9"/>
        <item x="95"/>
        <item x="55"/>
        <item x="63"/>
        <item x="7"/>
        <item x="48"/>
        <item x="75"/>
        <item x="59"/>
        <item x="67"/>
        <item x="54"/>
        <item x="43"/>
        <item x="41"/>
        <item x="20"/>
        <item x="6"/>
        <item x="68"/>
        <item x="50"/>
        <item x="52"/>
        <item x="73"/>
        <item x="21"/>
        <item x="14"/>
        <item x="17"/>
        <item x="44"/>
        <item x="38"/>
        <item x="82"/>
        <item x="79"/>
        <item x="96"/>
        <item x="12"/>
        <item x="19"/>
        <item x="3"/>
        <item x="69"/>
        <item x="51"/>
        <item x="45"/>
        <item x="65"/>
        <item x="49"/>
        <item x="61"/>
        <item x="2"/>
        <item x="13"/>
        <item x="94"/>
        <item x="93"/>
        <item x="8"/>
        <item x="34"/>
        <item x="60"/>
        <item x="33"/>
        <item x="88"/>
        <item x="37"/>
        <item x="0"/>
        <item x="29"/>
        <item x="39"/>
        <item x="23"/>
        <item x="25"/>
        <item x="70"/>
        <item x="28"/>
        <item x="1"/>
        <item x="77"/>
        <item x="26"/>
        <item x="66"/>
        <item x="84"/>
        <item x="74"/>
        <item x="22"/>
        <item x="40"/>
        <item x="72"/>
        <item x="76"/>
        <item x="35"/>
        <item x="71"/>
        <item x="4"/>
        <item x="47"/>
        <item x="46"/>
        <item x="27"/>
        <item x="11"/>
        <item x="57"/>
        <item x="10"/>
        <item x="89"/>
        <item t="default"/>
      </items>
    </pivotField>
    <pivotField compact="0" showAll="0">
      <items count="4">
        <item x="2"/>
        <item x="1"/>
        <item x="0"/>
        <item t="default"/>
      </items>
    </pivotField>
    <pivotField dragToCol="0" dragToPage="0" dragToRow="0" compact="0" showAll="0"/>
  </pivotFields>
  <dataFields count="1">
    <dataField name="大类平均排名(Küche, Haushalt &amp; Wohnen)" fld="7" subtotal="average" baseField="0" baseItem="0"/>
  </dataFields>
  <formats count="61">
    <format dxfId="292">
      <pivotArea type="all" dataOnly="0" outline="0" fieldPosition="0"/>
    </format>
    <format dxfId="293">
      <pivotArea type="all" dataOnly="0" outline="0" fieldPosition="0"/>
    </format>
    <format dxfId="294">
      <pivotArea field="2" type="button" dataOnly="0" labelOnly="1" outline="0" fieldPosition="0"/>
    </format>
    <format dxfId="295">
      <pivotArea field="0" type="button" dataOnly="0" labelOnly="1" outline="0" fieldPosition="0"/>
    </format>
    <format dxfId="296">
      <pivotArea field="21" type="button" dataOnly="0" labelOnly="1" outline="0" fieldPosition="0"/>
    </format>
    <format dxfId="297">
      <pivotArea field="26" type="button" dataOnly="0" labelOnly="1" outline="0" fieldPosition="0"/>
    </format>
    <format dxfId="298">
      <pivotArea field="29" type="button" dataOnly="0" labelOnly="1" outline="0" fieldPosition="0"/>
    </format>
    <format dxfId="299">
      <pivotArea field="23" type="button" dataOnly="0" labelOnly="1" outline="0" fieldPosition="0"/>
    </format>
    <format dxfId="300">
      <pivotArea field="33" type="button" dataOnly="0" labelOnly="1" outline="0" fieldPosition="0"/>
    </format>
    <format dxfId="301">
      <pivotArea field="27" type="button" dataOnly="0" labelOnly="1" outline="0" fieldPosition="0"/>
    </format>
    <format dxfId="302">
      <pivotArea field="2" type="button" dataOnly="0" labelOnly="1" outline="0" fieldPosition="0"/>
    </format>
    <format dxfId="303">
      <pivotArea field="0" type="button" dataOnly="0" labelOnly="1" outline="0" fieldPosition="0"/>
    </format>
    <format dxfId="304">
      <pivotArea field="21" type="button" dataOnly="0" labelOnly="1" outline="0" fieldPosition="0"/>
    </format>
    <format dxfId="305">
      <pivotArea field="26" type="button" dataOnly="0" labelOnly="1" outline="0" fieldPosition="0"/>
    </format>
    <format dxfId="306">
      <pivotArea field="29" type="button" dataOnly="0" labelOnly="1" outline="0" fieldPosition="0"/>
    </format>
    <format dxfId="307">
      <pivotArea field="23" type="button" dataOnly="0" labelOnly="1" outline="0" fieldPosition="0"/>
    </format>
    <format dxfId="308">
      <pivotArea field="33" type="button" dataOnly="0" labelOnly="1" outline="0" fieldPosition="0"/>
    </format>
    <format dxfId="309">
      <pivotArea field="27" type="button" dataOnly="0" labelOnly="1" outline="0" fieldPosition="0"/>
    </format>
    <format dxfId="310">
      <pivotArea field="2" type="button" dataOnly="0" labelOnly="1" outline="0" fieldPosition="0"/>
    </format>
    <format dxfId="311">
      <pivotArea field="0" type="button" dataOnly="0" labelOnly="1" outline="0" fieldPosition="0"/>
    </format>
    <format dxfId="312">
      <pivotArea field="21" type="button" dataOnly="0" labelOnly="1" outline="0" fieldPosition="0"/>
    </format>
    <format dxfId="313">
      <pivotArea field="26" type="button" dataOnly="0" labelOnly="1" outline="0" fieldPosition="0"/>
    </format>
    <format dxfId="314">
      <pivotArea field="29" type="button" dataOnly="0" labelOnly="1" outline="0" fieldPosition="0"/>
    </format>
    <format dxfId="315">
      <pivotArea field="23" type="button" dataOnly="0" labelOnly="1" outline="0" fieldPosition="0"/>
    </format>
    <format dxfId="316">
      <pivotArea field="33" type="button" dataOnly="0" labelOnly="1" outline="0" fieldPosition="0"/>
    </format>
    <format dxfId="317">
      <pivotArea field="27" type="button" dataOnly="0" labelOnly="1" outline="0" fieldPosition="0"/>
    </format>
    <format dxfId="318">
      <pivotArea field="13" type="button" dataOnly="0" labelOnly="1" outline="0" fieldPosition="0"/>
    </format>
    <format dxfId="319">
      <pivotArea dataOnly="0" labelOnly="1" grandRow="1" fieldPosition="0"/>
    </format>
    <format dxfId="320">
      <pivotArea collapsedLevelsAreSubtotals="1" fieldPosition="0"/>
    </format>
    <format dxfId="321">
      <pivotArea collapsedLevelsAreSubtotals="1" fieldPosition="0"/>
    </format>
    <format dxfId="322">
      <pivotArea collapsedLevelsAreSubtotals="1" fieldPosition="0"/>
    </format>
    <format dxfId="323">
      <pivotArea collapsedLevelsAreSubtotals="1" fieldPosition="0"/>
    </format>
    <format dxfId="324">
      <pivotArea collapsedLevelsAreSubtotals="1" fieldPosition="0"/>
    </format>
    <format dxfId="325">
      <pivotArea dataOnly="0" axis="axisValues" fieldPosition="0"/>
    </format>
    <format dxfId="326">
      <pivotArea dataOnly="0" axis="axisValues" fieldPosition="0"/>
    </format>
    <format dxfId="327">
      <pivotArea dataOnly="0" axis="axisValues" fieldPosition="0"/>
    </format>
    <format dxfId="328">
      <pivotArea dataOnly="0" axis="axisValues" fieldPosition="0"/>
    </format>
    <format dxfId="329">
      <pivotArea dataOnly="0" axis="axisValues" fieldPosition="0"/>
    </format>
    <format dxfId="330">
      <pivotArea dataOnly="0" axis="axisValues" fieldPosition="0"/>
    </format>
    <format dxfId="331">
      <pivotArea dataOnly="0" axis="axisValues" fieldPosition="0"/>
    </format>
    <format dxfId="332">
      <pivotArea dataOnly="0" axis="axisValues" fieldPosition="0"/>
    </format>
    <format dxfId="333">
      <pivotArea type="all" dataOnly="0" outline="0" fieldPosition="0"/>
    </format>
    <format dxfId="334">
      <pivotArea type="all" dataOnly="0" outline="0" fieldPosition="0"/>
    </format>
    <format dxfId="335">
      <pivotArea type="all" dataOnly="0" outline="0" fieldPosition="0"/>
    </format>
    <format dxfId="336">
      <pivotArea type="all" dataOnly="0" outline="0" fieldPosition="0"/>
    </format>
    <format dxfId="337">
      <pivotArea type="all" dataOnly="0" outline="0" fieldPosition="0"/>
    </format>
    <format dxfId="338">
      <pivotArea type="all" dataOnly="0" outline="0" fieldPosition="0"/>
    </format>
    <format dxfId="339">
      <pivotArea type="all" dataOnly="0" outline="0" fieldPosition="0"/>
    </format>
    <format dxfId="340">
      <pivotArea type="all" dataOnly="0" outline="0" fieldPosition="0"/>
    </format>
    <format dxfId="341">
      <pivotArea type="all" dataOnly="0" outline="0" fieldPosition="0"/>
    </format>
    <format dxfId="342">
      <pivotArea type="all" dataOnly="0" outline="0" fieldPosition="0"/>
    </format>
    <format dxfId="343">
      <pivotArea type="all" dataOnly="0" outline="0" fieldPosition="0"/>
    </format>
    <format dxfId="344">
      <pivotArea type="all" dataOnly="0" outline="0" fieldPosition="0"/>
    </format>
    <format dxfId="345">
      <pivotArea collapsedLevelsAreSubtotals="1" fieldPosition="0"/>
    </format>
    <format dxfId="346">
      <pivotArea dataOnly="0" axis="axisValues" fieldPosition="0"/>
    </format>
    <format dxfId="347">
      <pivotArea dataOnly="0" axis="axisValues" fieldPosition="0"/>
    </format>
    <format dxfId="348">
      <pivotArea dataOnly="0" axis="axisValues" fieldPosition="0"/>
    </format>
    <format dxfId="349">
      <pivotArea collapsedLevelsAreSubtotals="1" fieldPosition="0"/>
    </format>
    <format dxfId="350">
      <pivotArea collapsedLevelsAreSubtotals="1" fieldPosition="0"/>
    </format>
    <format dxfId="351">
      <pivotArea collapsedLevelsAreSubtotals="1" fieldPosition="0"/>
    </format>
    <format dxfId="352">
      <pivotArea collapsedLevelsAreSubtotals="1" fieldPosition="0"/>
    </format>
  </formats>
  <pivotTableStyleInfo name="PivotStyleMedium6 2"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数据透视表42" cacheId="0" autoFormatId="1" applyNumberFormats="0" applyBorderFormats="0" applyFontFormats="0" applyPatternFormats="0" applyAlignmentFormats="0" applyWidthHeightFormats="1" dataCaption="值" updatedVersion="5" minRefreshableVersion="3" createdVersion="5" compact="0" indent="0" outline="1" compactData="0" outlineData="1" showDrill="0" multipleFieldFilters="0">
  <location ref="C2:C3" firstHeaderRow="1" firstDataRow="1" firstDataCol="0"/>
  <pivotFields count="39">
    <pivotField compact="0" defaultSubtotal="0" outline="0" showAll="0">
      <items count="100">
        <item x="73"/>
        <item x="0"/>
        <item x="33"/>
        <item x="37"/>
        <item x="80"/>
        <item x="60"/>
        <item x="55"/>
        <item x="23"/>
        <item x="95"/>
        <item x="41"/>
        <item x="69"/>
        <item x="77"/>
        <item x="85"/>
        <item x="53"/>
        <item x="27"/>
        <item x="62"/>
        <item x="26"/>
        <item x="47"/>
        <item x="35"/>
        <item x="63"/>
        <item x="31"/>
        <item x="17"/>
        <item x="14"/>
        <item x="67"/>
        <item x="40"/>
        <item x="18"/>
        <item x="28"/>
        <item x="11"/>
        <item x="13"/>
        <item x="75"/>
        <item x="15"/>
        <item x="99"/>
        <item x="10"/>
        <item x="86"/>
        <item x="46"/>
        <item x="65"/>
        <item x="50"/>
        <item x="97"/>
        <item x="72"/>
        <item x="19"/>
        <item x="39"/>
        <item x="71"/>
        <item x="70"/>
        <item x="22"/>
        <item x="38"/>
        <item x="87"/>
        <item x="36"/>
        <item x="8"/>
        <item x="54"/>
        <item x="59"/>
        <item x="9"/>
        <item x="29"/>
        <item x="93"/>
        <item x="45"/>
        <item x="4"/>
        <item x="61"/>
        <item x="96"/>
        <item x="78"/>
        <item x="68"/>
        <item x="83"/>
        <item x="6"/>
        <item x="20"/>
        <item x="91"/>
        <item x="12"/>
        <item x="66"/>
        <item x="42"/>
        <item x="79"/>
        <item x="1"/>
        <item x="49"/>
        <item x="44"/>
        <item x="7"/>
        <item x="43"/>
        <item x="74"/>
        <item x="34"/>
        <item x="98"/>
        <item x="25"/>
        <item x="2"/>
        <item x="56"/>
        <item x="51"/>
        <item x="64"/>
        <item x="89"/>
        <item x="21"/>
        <item x="84"/>
        <item x="92"/>
        <item x="5"/>
        <item x="48"/>
        <item x="32"/>
        <item x="57"/>
        <item x="24"/>
        <item x="94"/>
        <item x="82"/>
        <item x="81"/>
        <item x="3"/>
        <item x="30"/>
        <item x="90"/>
        <item x="16"/>
        <item x="88"/>
        <item x="76"/>
        <item x="52"/>
        <item x="58"/>
      </items>
      <extLst>
        <ext xmlns:x14="http://schemas.microsoft.com/office/spreadsheetml/2009/9/main" uri="{2946ED86-A175-432a-8AC1-64E0C546D7DE}">
          <x14:pivotField fillDownLabels="1"/>
        </ext>
      </extLst>
    </pivotField>
    <pivotField compact="0" showAll="0">
      <items count="43">
        <item x="3"/>
        <item x="20"/>
        <item x="33"/>
        <item x="12"/>
        <item x="27"/>
        <item x="2"/>
        <item x="40"/>
        <item x="28"/>
        <item x="37"/>
        <item x="6"/>
        <item x="0"/>
        <item x="5"/>
        <item x="38"/>
        <item x="4"/>
        <item x="14"/>
        <item x="8"/>
        <item x="1"/>
        <item x="36"/>
        <item x="16"/>
        <item x="34"/>
        <item x="23"/>
        <item x="32"/>
        <item x="30"/>
        <item x="7"/>
        <item x="9"/>
        <item x="25"/>
        <item x="39"/>
        <item x="29"/>
        <item x="18"/>
        <item x="17"/>
        <item x="26"/>
        <item x="41"/>
        <item x="15"/>
        <item x="31"/>
        <item x="10"/>
        <item x="19"/>
        <item x="21"/>
        <item x="11"/>
        <item x="35"/>
        <item x="22"/>
        <item x="13"/>
        <item x="24"/>
        <item t="default"/>
      </items>
    </pivotField>
    <pivotField compact="0" defaultSubtotal="0" outline="0" subtotalTop="0" showAll="0">
      <items count="79">
        <item x="75"/>
        <item x="55"/>
        <item x="33"/>
        <item x="53"/>
        <item x="54"/>
        <item x="4"/>
        <item x="23"/>
        <item x="14"/>
        <item x="58"/>
        <item x="47"/>
        <item x="13"/>
        <item x="43"/>
        <item x="34"/>
        <item x="17"/>
        <item x="7"/>
        <item x="9"/>
        <item x="37"/>
        <item x="59"/>
        <item x="66"/>
        <item x="35"/>
        <item x="5"/>
        <item x="49"/>
        <item x="52"/>
        <item x="41"/>
        <item x="16"/>
        <item x="21"/>
        <item x="2"/>
        <item x="63"/>
        <item x="65"/>
        <item x="44"/>
        <item x="15"/>
        <item x="40"/>
        <item x="48"/>
        <item x="67"/>
        <item x="78"/>
        <item x="69"/>
        <item x="28"/>
        <item x="68"/>
        <item x="71"/>
        <item x="29"/>
        <item x="50"/>
        <item x="26"/>
        <item x="70"/>
        <item x="12"/>
        <item x="10"/>
        <item x="19"/>
        <item x="3"/>
        <item x="8"/>
        <item x="6"/>
        <item x="1"/>
        <item x="60"/>
        <item x="61"/>
        <item x="56"/>
        <item x="51"/>
        <item x="62"/>
        <item x="20"/>
        <item x="77"/>
        <item x="72"/>
        <item x="57"/>
        <item x="30"/>
        <item x="38"/>
        <item x="25"/>
        <item x="76"/>
        <item x="42"/>
        <item x="46"/>
        <item x="11"/>
        <item x="64"/>
        <item x="27"/>
        <item x="24"/>
        <item x="74"/>
        <item x="22"/>
        <item x="36"/>
        <item x="45"/>
        <item x="73"/>
        <item x="32"/>
        <item x="31"/>
        <item x="39"/>
        <item x="0"/>
        <item x="18"/>
      </items>
      <extLst>
        <ext xmlns:x14="http://schemas.microsoft.com/office/spreadsheetml/2009/9/main" uri="{2946ED86-A175-432a-8AC1-64E0C546D7DE}">
          <x14:pivotField fillDownLabels="1"/>
        </ext>
      </extLst>
    </pivotField>
    <pivotField compact="0" showAll="0">
      <items count="101">
        <item x="69"/>
        <item x="97"/>
        <item x="22"/>
        <item x="71"/>
        <item x="50"/>
        <item x="40"/>
        <item x="4"/>
        <item x="83"/>
        <item x="94"/>
        <item x="95"/>
        <item x="29"/>
        <item x="24"/>
        <item x="13"/>
        <item x="11"/>
        <item x="79"/>
        <item x="1"/>
        <item x="65"/>
        <item x="10"/>
        <item x="76"/>
        <item x="73"/>
        <item x="70"/>
        <item x="31"/>
        <item x="77"/>
        <item x="8"/>
        <item x="17"/>
        <item x="60"/>
        <item x="6"/>
        <item x="85"/>
        <item x="62"/>
        <item x="55"/>
        <item x="35"/>
        <item x="19"/>
        <item x="99"/>
        <item x="68"/>
        <item x="27"/>
        <item x="46"/>
        <item x="0"/>
        <item x="45"/>
        <item x="33"/>
        <item x="14"/>
        <item x="23"/>
        <item x="80"/>
        <item x="58"/>
        <item x="3"/>
        <item x="57"/>
        <item x="12"/>
        <item x="86"/>
        <item x="32"/>
        <item x="92"/>
        <item x="64"/>
        <item x="37"/>
        <item x="90"/>
        <item x="87"/>
        <item x="36"/>
        <item x="88"/>
        <item x="59"/>
        <item x="51"/>
        <item x="16"/>
        <item x="56"/>
        <item x="53"/>
        <item x="84"/>
        <item x="82"/>
        <item x="30"/>
        <item x="2"/>
        <item x="63"/>
        <item x="34"/>
        <item x="21"/>
        <item x="91"/>
        <item x="25"/>
        <item x="39"/>
        <item x="52"/>
        <item x="48"/>
        <item x="66"/>
        <item x="61"/>
        <item x="5"/>
        <item x="74"/>
        <item x="44"/>
        <item x="81"/>
        <item x="9"/>
        <item x="38"/>
        <item x="72"/>
        <item x="7"/>
        <item x="49"/>
        <item x="43"/>
        <item x="20"/>
        <item x="18"/>
        <item x="26"/>
        <item x="54"/>
        <item x="15"/>
        <item x="47"/>
        <item x="28"/>
        <item x="89"/>
        <item x="67"/>
        <item x="93"/>
        <item x="41"/>
        <item x="75"/>
        <item x="78"/>
        <item x="42"/>
        <item x="98"/>
        <item x="96"/>
        <item t="default"/>
      </items>
    </pivotField>
    <pivotField compact="0" showAll="0">
      <items count="101">
        <item x="82"/>
        <item x="4"/>
        <item x="72"/>
        <item x="81"/>
        <item x="56"/>
        <item x="3"/>
        <item x="7"/>
        <item x="14"/>
        <item x="76"/>
        <item x="69"/>
        <item x="54"/>
        <item x="47"/>
        <item x="51"/>
        <item x="44"/>
        <item x="1"/>
        <item x="68"/>
        <item x="25"/>
        <item x="21"/>
        <item x="92"/>
        <item x="70"/>
        <item x="84"/>
        <item x="80"/>
        <item x="12"/>
        <item x="24"/>
        <item x="43"/>
        <item x="20"/>
        <item x="46"/>
        <item x="95"/>
        <item x="89"/>
        <item x="5"/>
        <item x="62"/>
        <item x="94"/>
        <item x="26"/>
        <item x="79"/>
        <item x="77"/>
        <item x="86"/>
        <item x="37"/>
        <item x="36"/>
        <item x="45"/>
        <item x="53"/>
        <item x="52"/>
        <item x="34"/>
        <item x="74"/>
        <item x="40"/>
        <item x="29"/>
        <item x="41"/>
        <item x="50"/>
        <item x="91"/>
        <item x="18"/>
        <item x="96"/>
        <item x="88"/>
        <item x="99"/>
        <item x="61"/>
        <item x="17"/>
        <item x="87"/>
        <item x="90"/>
        <item x="49"/>
        <item x="67"/>
        <item x="42"/>
        <item x="73"/>
        <item x="55"/>
        <item x="32"/>
        <item x="78"/>
        <item x="65"/>
        <item x="57"/>
        <item x="2"/>
        <item x="23"/>
        <item x="11"/>
        <item x="85"/>
        <item x="13"/>
        <item x="58"/>
        <item x="8"/>
        <item x="83"/>
        <item x="9"/>
        <item x="22"/>
        <item x="97"/>
        <item x="64"/>
        <item x="10"/>
        <item x="59"/>
        <item x="30"/>
        <item x="93"/>
        <item x="6"/>
        <item x="15"/>
        <item x="31"/>
        <item x="66"/>
        <item x="16"/>
        <item x="48"/>
        <item x="98"/>
        <item x="19"/>
        <item x="63"/>
        <item x="39"/>
        <item x="71"/>
        <item x="27"/>
        <item x="75"/>
        <item x="28"/>
        <item x="60"/>
        <item x="35"/>
        <item x="38"/>
        <item x="0"/>
        <item x="33"/>
        <item t="default"/>
      </items>
    </pivotField>
    <pivotField compact="0" showAll="0">
      <items count="101">
        <item x="76"/>
        <item x="88"/>
        <item x="90"/>
        <item x="16"/>
        <item x="58"/>
        <item x="3"/>
        <item x="94"/>
        <item x="24"/>
        <item x="57"/>
        <item x="30"/>
        <item x="32"/>
        <item x="81"/>
        <item x="92"/>
        <item x="84"/>
        <item x="89"/>
        <item x="51"/>
        <item x="56"/>
        <item x="2"/>
        <item x="34"/>
        <item x="43"/>
        <item x="44"/>
        <item x="49"/>
        <item x="21"/>
        <item x="25"/>
        <item x="42"/>
        <item x="9"/>
        <item x="79"/>
        <item x="12"/>
        <item x="8"/>
        <item x="91"/>
        <item x="19"/>
        <item x="48"/>
        <item x="78"/>
        <item x="96"/>
        <item x="7"/>
        <item x="61"/>
        <item x="20"/>
        <item x="10"/>
        <item x="29"/>
        <item x="59"/>
        <item x="6"/>
        <item x="54"/>
        <item x="83"/>
        <item x="87"/>
        <item x="15"/>
        <item x="70"/>
        <item x="33"/>
        <item x="72"/>
        <item x="36"/>
        <item x="74"/>
        <item x="65"/>
        <item x="46"/>
        <item x="22"/>
        <item x="1"/>
        <item x="50"/>
        <item x="45"/>
        <item x="97"/>
        <item x="99"/>
        <item x="11"/>
        <item x="13"/>
        <item x="68"/>
        <item x="18"/>
        <item x="40"/>
        <item x="5"/>
        <item x="98"/>
        <item x="52"/>
        <item x="86"/>
        <item x="64"/>
        <item x="67"/>
        <item x="75"/>
        <item x="14"/>
        <item x="17"/>
        <item x="31"/>
        <item x="63"/>
        <item x="47"/>
        <item x="53"/>
        <item x="41"/>
        <item x="95"/>
        <item x="26"/>
        <item x="93"/>
        <item x="23"/>
        <item x="35"/>
        <item x="4"/>
        <item x="77"/>
        <item x="69"/>
        <item x="55"/>
        <item x="60"/>
        <item x="82"/>
        <item x="85"/>
        <item x="37"/>
        <item x="62"/>
        <item x="39"/>
        <item x="80"/>
        <item x="28"/>
        <item x="66"/>
        <item x="27"/>
        <item x="71"/>
        <item x="73"/>
        <item x="38"/>
        <item x="0"/>
        <item t="default"/>
      </items>
    </pivotField>
    <pivotField compact="0" showAll="0">
      <items count="5">
        <item x="2"/>
        <item x="3"/>
        <item x="0"/>
        <item x="1"/>
        <item t="default"/>
      </items>
    </pivotField>
    <pivotField compact="0" showAll="0">
      <items count="101">
        <item x="1"/>
        <item x="3"/>
        <item x="5"/>
        <item x="0"/>
        <item x="7"/>
        <item x="6"/>
        <item x="2"/>
        <item x="4"/>
        <item x="58"/>
        <item x="9"/>
        <item x="10"/>
        <item x="12"/>
        <item x="20"/>
        <item x="25"/>
        <item x="18"/>
        <item x="13"/>
        <item x="28"/>
        <item x="8"/>
        <item x="16"/>
        <item x="14"/>
        <item x="29"/>
        <item x="27"/>
        <item x="11"/>
        <item x="22"/>
        <item x="21"/>
        <item x="72"/>
        <item x="24"/>
        <item x="19"/>
        <item x="15"/>
        <item x="47"/>
        <item x="23"/>
        <item x="42"/>
        <item x="41"/>
        <item x="26"/>
        <item x="38"/>
        <item x="78"/>
        <item x="56"/>
        <item x="68"/>
        <item x="35"/>
        <item x="40"/>
        <item x="30"/>
        <item x="33"/>
        <item x="17"/>
        <item x="34"/>
        <item x="43"/>
        <item x="50"/>
        <item x="63"/>
        <item x="31"/>
        <item x="52"/>
        <item x="80"/>
        <item x="64"/>
        <item x="32"/>
        <item x="57"/>
        <item x="61"/>
        <item x="76"/>
        <item x="37"/>
        <item x="70"/>
        <item x="87"/>
        <item x="49"/>
        <item x="79"/>
        <item x="75"/>
        <item x="71"/>
        <item x="44"/>
        <item x="90"/>
        <item x="48"/>
        <item x="62"/>
        <item x="39"/>
        <item x="77"/>
        <item x="36"/>
        <item x="55"/>
        <item x="65"/>
        <item x="73"/>
        <item x="66"/>
        <item x="94"/>
        <item x="88"/>
        <item x="59"/>
        <item x="67"/>
        <item x="83"/>
        <item x="91"/>
        <item x="54"/>
        <item x="51"/>
        <item x="96"/>
        <item x="69"/>
        <item x="74"/>
        <item x="84"/>
        <item x="89"/>
        <item x="81"/>
        <item x="85"/>
        <item x="86"/>
        <item x="93"/>
        <item x="95"/>
        <item x="53"/>
        <item x="46"/>
        <item x="60"/>
        <item x="45"/>
        <item x="82"/>
        <item x="92"/>
        <item x="98"/>
        <item x="97"/>
        <item x="99"/>
        <item t="default"/>
      </items>
    </pivotField>
    <pivotField compact="0" showAll="0">
      <items count="5">
        <item x="2"/>
        <item x="0"/>
        <item x="1"/>
        <item x="3"/>
        <item t="default"/>
      </items>
    </pivotField>
    <pivotField compact="0" showAll="0">
      <items count="82">
        <item x="14"/>
        <item x="16"/>
        <item x="1"/>
        <item x="9"/>
        <item x="40"/>
        <item x="69"/>
        <item x="70"/>
        <item x="11"/>
        <item x="52"/>
        <item x="53"/>
        <item x="39"/>
        <item x="60"/>
        <item x="72"/>
        <item x="51"/>
        <item x="17"/>
        <item x="25"/>
        <item x="74"/>
        <item x="22"/>
        <item x="7"/>
        <item x="49"/>
        <item x="15"/>
        <item x="12"/>
        <item x="3"/>
        <item x="13"/>
        <item x="24"/>
        <item x="10"/>
        <item x="79"/>
        <item x="19"/>
        <item x="21"/>
        <item x="18"/>
        <item x="41"/>
        <item x="5"/>
        <item x="20"/>
        <item x="36"/>
        <item x="35"/>
        <item x="23"/>
        <item x="33"/>
        <item x="64"/>
        <item x="47"/>
        <item x="0"/>
        <item x="55"/>
        <item x="30"/>
        <item x="26"/>
        <item x="29"/>
        <item x="61"/>
        <item x="37"/>
        <item x="42"/>
        <item x="6"/>
        <item x="28"/>
        <item x="48"/>
        <item x="27"/>
        <item x="62"/>
        <item x="32"/>
        <item x="57"/>
        <item x="58"/>
        <item x="38"/>
        <item x="34"/>
        <item x="76"/>
        <item x="2"/>
        <item x="63"/>
        <item x="46"/>
        <item x="50"/>
        <item x="59"/>
        <item x="54"/>
        <item x="68"/>
        <item x="75"/>
        <item x="4"/>
        <item x="31"/>
        <item x="66"/>
        <item x="73"/>
        <item x="67"/>
        <item x="78"/>
        <item x="56"/>
        <item x="45"/>
        <item x="71"/>
        <item x="8"/>
        <item x="43"/>
        <item x="80"/>
        <item x="65"/>
        <item x="77"/>
        <item x="44"/>
        <item t="default"/>
      </items>
    </pivotField>
    <pivotField compact="0" showAll="0">
      <items count="95">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8"/>
        <item x="4"/>
        <item x="9"/>
        <item x="2"/>
        <item x="6"/>
        <item x="7"/>
        <item x="3"/>
        <item x="5"/>
        <item x="0"/>
        <item x="1"/>
        <item t="default"/>
      </items>
    </pivotField>
    <pivotField compact="0" showAll="0">
      <items count="76">
        <item x="63"/>
        <item x="21"/>
        <item x="60"/>
        <item x="58"/>
        <item x="17"/>
        <item x="26"/>
        <item x="16"/>
        <item x="15"/>
        <item x="43"/>
        <item x="22"/>
        <item x="38"/>
        <item x="6"/>
        <item x="5"/>
        <item x="10"/>
        <item x="4"/>
        <item x="0"/>
        <item x="50"/>
        <item x="39"/>
        <item x="9"/>
        <item x="44"/>
        <item x="18"/>
        <item x="45"/>
        <item x="8"/>
        <item x="66"/>
        <item x="35"/>
        <item x="7"/>
        <item x="31"/>
        <item x="72"/>
        <item x="29"/>
        <item x="25"/>
        <item x="53"/>
        <item x="33"/>
        <item x="13"/>
        <item x="11"/>
        <item x="64"/>
        <item x="69"/>
        <item x="62"/>
        <item x="70"/>
        <item x="36"/>
        <item x="73"/>
        <item x="28"/>
        <item x="49"/>
        <item x="40"/>
        <item x="65"/>
        <item x="20"/>
        <item x="30"/>
        <item x="48"/>
        <item x="24"/>
        <item x="42"/>
        <item x="52"/>
        <item x="47"/>
        <item x="68"/>
        <item x="37"/>
        <item x="32"/>
        <item x="27"/>
        <item x="23"/>
        <item x="1"/>
        <item x="54"/>
        <item x="71"/>
        <item x="67"/>
        <item x="55"/>
        <item x="51"/>
        <item x="74"/>
        <item x="59"/>
        <item x="12"/>
        <item x="41"/>
        <item x="56"/>
        <item x="14"/>
        <item x="61"/>
        <item x="46"/>
        <item x="19"/>
        <item x="34"/>
        <item x="2"/>
        <item x="3"/>
        <item x="57"/>
        <item t="default"/>
      </items>
    </pivotField>
    <pivotField compact="0" showAll="0">
      <items count="100">
        <item x="98"/>
        <item x="97"/>
        <item x="93"/>
        <item x="96"/>
        <item x="89"/>
        <item x="95"/>
        <item x="81"/>
        <item x="80"/>
        <item x="87"/>
        <item x="92"/>
        <item x="70"/>
        <item x="88"/>
        <item x="56"/>
        <item x="76"/>
        <item x="51"/>
        <item x="82"/>
        <item x="90"/>
        <item x="84"/>
        <item x="67"/>
        <item x="77"/>
        <item x="78"/>
        <item x="94"/>
        <item x="64"/>
        <item x="71"/>
        <item x="60"/>
        <item x="68"/>
        <item x="72"/>
        <item x="55"/>
        <item x="54"/>
        <item x="83"/>
        <item x="63"/>
        <item x="73"/>
        <item x="69"/>
        <item x="59"/>
        <item x="85"/>
        <item x="65"/>
        <item x="52"/>
        <item x="62"/>
        <item x="49"/>
        <item x="66"/>
        <item x="91"/>
        <item x="61"/>
        <item x="46"/>
        <item x="57"/>
        <item x="43"/>
        <item x="53"/>
        <item x="31"/>
        <item x="37"/>
        <item x="50"/>
        <item x="58"/>
        <item x="86"/>
        <item x="47"/>
        <item x="38"/>
        <item x="40"/>
        <item x="44"/>
        <item x="48"/>
        <item x="79"/>
        <item x="32"/>
        <item x="39"/>
        <item x="36"/>
        <item x="45"/>
        <item x="10"/>
        <item x="74"/>
        <item x="34"/>
        <item x="23"/>
        <item x="41"/>
        <item x="75"/>
        <item x="35"/>
        <item x="17"/>
        <item x="28"/>
        <item x="26"/>
        <item x="22"/>
        <item x="19"/>
        <item x="20"/>
        <item x="33"/>
        <item x="13"/>
        <item x="4"/>
        <item x="12"/>
        <item x="15"/>
        <item x="42"/>
        <item x="29"/>
        <item x="18"/>
        <item x="21"/>
        <item x="27"/>
        <item x="11"/>
        <item x="14"/>
        <item x="16"/>
        <item x="25"/>
        <item x="30"/>
        <item x="8"/>
        <item x="9"/>
        <item x="7"/>
        <item x="3"/>
        <item x="24"/>
        <item x="6"/>
        <item x="2"/>
        <item x="5"/>
        <item x="0"/>
        <item x="1"/>
        <item t="default"/>
      </items>
    </pivotField>
    <pivotField compact="0" showAll="0">
      <items count="12">
        <item x="0"/>
        <item x="10"/>
        <item x="1"/>
        <item x="4"/>
        <item x="5"/>
        <item x="6"/>
        <item x="7"/>
        <item x="8"/>
        <item x="9"/>
        <item x="2"/>
        <item x="3"/>
        <item t="default"/>
      </items>
    </pivotField>
    <pivotField compact="0" showAll="0">
      <items count="32">
        <item x="6"/>
        <item x="23"/>
        <item x="22"/>
        <item x="27"/>
        <item x="30"/>
        <item x="24"/>
        <item x="4"/>
        <item x="9"/>
        <item x="25"/>
        <item x="8"/>
        <item x="20"/>
        <item x="3"/>
        <item x="10"/>
        <item x="5"/>
        <item x="14"/>
        <item x="7"/>
        <item x="19"/>
        <item x="0"/>
        <item x="1"/>
        <item x="11"/>
        <item x="15"/>
        <item x="13"/>
        <item x="2"/>
        <item x="12"/>
        <item x="17"/>
        <item x="18"/>
        <item x="16"/>
        <item x="29"/>
        <item x="26"/>
        <item x="21"/>
        <item x="28"/>
        <item t="default"/>
      </items>
    </pivotField>
    <pivotField compact="0" showAll="0">
      <items count="37">
        <item x="28"/>
        <item x="31"/>
        <item x="21"/>
        <item x="24"/>
        <item x="15"/>
        <item x="20"/>
        <item x="17"/>
        <item x="33"/>
        <item x="26"/>
        <item x="8"/>
        <item x="34"/>
        <item x="30"/>
        <item x="3"/>
        <item x="22"/>
        <item x="2"/>
        <item x="1"/>
        <item x="9"/>
        <item x="14"/>
        <item x="0"/>
        <item x="32"/>
        <item x="23"/>
        <item x="19"/>
        <item x="4"/>
        <item x="16"/>
        <item x="12"/>
        <item x="6"/>
        <item x="10"/>
        <item x="7"/>
        <item x="18"/>
        <item x="13"/>
        <item x="11"/>
        <item x="25"/>
        <item x="35"/>
        <item x="5"/>
        <item x="29"/>
        <item x="27"/>
        <item t="default"/>
      </items>
    </pivotField>
    <pivotField compact="0"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compact="0" showAll="0">
      <items count="78">
        <item x="3"/>
        <item x="62"/>
        <item x="27"/>
        <item x="63"/>
        <item x="42"/>
        <item x="45"/>
        <item x="33"/>
        <item x="50"/>
        <item x="30"/>
        <item x="34"/>
        <item x="41"/>
        <item x="52"/>
        <item x="9"/>
        <item x="38"/>
        <item x="60"/>
        <item x="26"/>
        <item x="43"/>
        <item x="23"/>
        <item x="68"/>
        <item x="73"/>
        <item x="13"/>
        <item x="36"/>
        <item x="12"/>
        <item x="4"/>
        <item x="48"/>
        <item x="55"/>
        <item x="28"/>
        <item x="64"/>
        <item x="24"/>
        <item x="57"/>
        <item x="49"/>
        <item x="11"/>
        <item x="7"/>
        <item x="2"/>
        <item x="17"/>
        <item x="47"/>
        <item x="54"/>
        <item x="70"/>
        <item x="14"/>
        <item x="32"/>
        <item x="22"/>
        <item x="65"/>
        <item x="69"/>
        <item x="56"/>
        <item x="5"/>
        <item x="10"/>
        <item x="58"/>
        <item x="51"/>
        <item x="35"/>
        <item x="0"/>
        <item x="46"/>
        <item x="74"/>
        <item x="6"/>
        <item x="44"/>
        <item x="18"/>
        <item x="40"/>
        <item x="66"/>
        <item x="53"/>
        <item x="1"/>
        <item x="8"/>
        <item x="21"/>
        <item x="71"/>
        <item x="15"/>
        <item x="19"/>
        <item x="37"/>
        <item x="72"/>
        <item x="25"/>
        <item x="61"/>
        <item x="29"/>
        <item x="31"/>
        <item x="76"/>
        <item x="67"/>
        <item x="59"/>
        <item x="16"/>
        <item x="39"/>
        <item x="75"/>
        <item x="20"/>
        <item t="default"/>
      </items>
    </pivotField>
    <pivotField compact="0" sortType="descending" showAll="0">
      <items count="11">
        <item x="8"/>
        <item x="7"/>
        <item x="6"/>
        <item x="5"/>
        <item x="4"/>
        <item x="3"/>
        <item x="2"/>
        <item x="1"/>
        <item x="9"/>
        <item x="0"/>
        <item t="default"/>
      </items>
    </pivotField>
    <pivotField compact="0" showAll="0">
      <items count="20">
        <item x="6"/>
        <item x="12"/>
        <item x="9"/>
        <item x="2"/>
        <item x="13"/>
        <item x="16"/>
        <item x="7"/>
        <item x="0"/>
        <item x="11"/>
        <item x="8"/>
        <item x="18"/>
        <item x="1"/>
        <item x="3"/>
        <item x="14"/>
        <item x="17"/>
        <item x="5"/>
        <item x="15"/>
        <item x="10"/>
        <item x="4"/>
        <item t="default"/>
      </items>
    </pivotField>
    <pivotField compact="0" showAll="0">
      <items count="46">
        <item x="3"/>
        <item x="42"/>
        <item x="36"/>
        <item x="24"/>
        <item x="35"/>
        <item x="29"/>
        <item x="26"/>
        <item x="40"/>
        <item x="32"/>
        <item x="31"/>
        <item x="23"/>
        <item x="41"/>
        <item x="20"/>
        <item x="38"/>
        <item x="21"/>
        <item x="8"/>
        <item x="37"/>
        <item x="39"/>
        <item x="12"/>
        <item x="28"/>
        <item x="11"/>
        <item x="30"/>
        <item x="10"/>
        <item x="4"/>
        <item x="19"/>
        <item x="13"/>
        <item x="43"/>
        <item x="33"/>
        <item x="44"/>
        <item x="2"/>
        <item x="9"/>
        <item x="18"/>
        <item x="16"/>
        <item x="14"/>
        <item x="5"/>
        <item x="7"/>
        <item x="27"/>
        <item x="25"/>
        <item x="22"/>
        <item x="6"/>
        <item x="34"/>
        <item x="0"/>
        <item x="15"/>
        <item x="1"/>
        <item x="17"/>
        <item t="default"/>
      </items>
    </pivotField>
    <pivotField compact="0" sortType="descending" defaultSubtotal="0" outline="0" showAll="0">
      <items count="94">
        <item x="56"/>
        <item x="50"/>
        <item x="73"/>
        <item x="85"/>
        <item x="16"/>
        <item x="62"/>
        <item x="30"/>
        <item x="3"/>
        <item x="77"/>
        <item x="78"/>
        <item x="89"/>
        <item x="24"/>
        <item x="83"/>
        <item x="55"/>
        <item x="31"/>
        <item x="46"/>
        <item x="5"/>
        <item x="21"/>
        <item x="87"/>
        <item x="84"/>
        <item x="49"/>
        <item x="80"/>
        <item x="2"/>
        <item x="25"/>
        <item x="92"/>
        <item x="33"/>
        <item x="71"/>
        <item x="7"/>
        <item x="42"/>
        <item x="47"/>
        <item x="1"/>
        <item x="75"/>
        <item x="9"/>
        <item x="64"/>
        <item x="12"/>
        <item x="54"/>
        <item x="86"/>
        <item x="41"/>
        <item x="6"/>
        <item x="60"/>
        <item x="20"/>
        <item x="90"/>
        <item x="59"/>
        <item x="66"/>
        <item x="74"/>
        <item x="72"/>
        <item x="4"/>
        <item x="43"/>
        <item x="88"/>
        <item x="29"/>
        <item x="57"/>
        <item x="8"/>
        <item x="35"/>
        <item x="82"/>
        <item x="15"/>
        <item x="22"/>
        <item x="68"/>
        <item x="37"/>
        <item x="69"/>
        <item x="19"/>
        <item x="91"/>
        <item x="48"/>
        <item x="14"/>
        <item x="63"/>
        <item x="81"/>
        <item x="52"/>
        <item x="44"/>
        <item x="79"/>
        <item x="10"/>
        <item x="93"/>
        <item x="38"/>
        <item x="11"/>
        <item x="13"/>
        <item x="18"/>
        <item x="39"/>
        <item x="28"/>
        <item x="17"/>
        <item x="61"/>
        <item x="34"/>
        <item x="45"/>
        <item x="26"/>
        <item x="27"/>
        <item x="51"/>
        <item x="67"/>
        <item x="40"/>
        <item x="23"/>
        <item x="36"/>
        <item x="53"/>
        <item x="58"/>
        <item x="76"/>
        <item x="65"/>
        <item x="32"/>
        <item x="0"/>
        <item x="70"/>
      </items>
      <autoSortScope>
        <pivotArea type="none" outline="0" fieldPosition="0"/>
      </autoSortScope>
    </pivotField>
    <pivotField compact="0" showAll="0">
      <items count="12">
        <item x="9"/>
        <item x="7"/>
        <item x="10"/>
        <item x="3"/>
        <item x="6"/>
        <item x="8"/>
        <item x="4"/>
        <item x="2"/>
        <item x="1"/>
        <item x="5"/>
        <item x="0"/>
        <item t="default"/>
      </items>
    </pivotField>
    <pivotField compact="0" sortType="descending" defaultSubtotal="0" outline="0" showAll="0">
      <items count="4">
        <item x="0"/>
        <item x="3"/>
        <item x="1"/>
        <item x="2"/>
      </items>
      <autoSortScope>
        <pivotArea type="none" outline="0" fieldPosition="0"/>
      </autoSortScope>
    </pivotField>
    <pivotField dataField="1" compact="0" showAll="0">
      <items count="9">
        <item x="2"/>
        <item x="1"/>
        <item x="0"/>
        <item x="5"/>
        <item x="4"/>
        <item x="3"/>
        <item x="6"/>
        <item x="7"/>
        <item t="default"/>
      </items>
    </pivotField>
    <pivotField compact="0" showAll="0">
      <items count="7">
        <item x="0"/>
        <item x="3"/>
        <item x="2"/>
        <item x="4"/>
        <item x="1"/>
        <item x="5"/>
        <item t="default"/>
      </items>
    </pivotField>
    <pivotField compact="0" defaultSubtotal="0" outline="0" showAll="0">
      <items count="74">
        <item x="70"/>
        <item x="61"/>
        <item x="73"/>
        <item x="6"/>
        <item x="7"/>
        <item x="25"/>
        <item x="46"/>
        <item x="72"/>
        <item x="47"/>
        <item x="67"/>
        <item x="49"/>
        <item x="23"/>
        <item x="65"/>
        <item x="53"/>
        <item x="13"/>
        <item x="21"/>
        <item x="55"/>
        <item x="42"/>
        <item x="38"/>
        <item x="34"/>
        <item x="50"/>
        <item x="32"/>
        <item x="29"/>
        <item x="31"/>
        <item x="4"/>
        <item x="19"/>
        <item x="54"/>
        <item x="56"/>
        <item x="36"/>
        <item x="48"/>
        <item x="5"/>
        <item x="33"/>
        <item x="71"/>
        <item x="68"/>
        <item x="44"/>
        <item x="40"/>
        <item x="20"/>
        <item x="2"/>
        <item x="60"/>
        <item x="45"/>
        <item x="37"/>
        <item x="39"/>
        <item x="14"/>
        <item x="41"/>
        <item x="43"/>
        <item x="8"/>
        <item x="63"/>
        <item x="11"/>
        <item x="62"/>
        <item x="51"/>
        <item x="64"/>
        <item x="27"/>
        <item x="17"/>
        <item x="15"/>
        <item x="66"/>
        <item x="16"/>
        <item x="9"/>
        <item x="10"/>
        <item x="18"/>
        <item x="12"/>
        <item x="24"/>
        <item x="1"/>
        <item x="57"/>
        <item x="58"/>
        <item x="69"/>
        <item x="28"/>
        <item x="59"/>
        <item x="22"/>
        <item x="3"/>
        <item x="30"/>
        <item x="52"/>
        <item x="35"/>
        <item x="26"/>
        <item x="0"/>
      </items>
    </pivotField>
    <pivotField compact="0" sortType="descending" defaultSubtotal="0" outline="0" showAll="0">
      <items count="14">
        <item x="0"/>
        <item x="7"/>
        <item x="1"/>
        <item x="8"/>
        <item x="13"/>
        <item x="2"/>
        <item x="11"/>
        <item x="4"/>
        <item x="3"/>
        <item x="6"/>
        <item x="5"/>
        <item x="9"/>
        <item x="10"/>
        <item x="12"/>
      </items>
      <autoSortScope>
        <pivotArea type="none" outline="0" fieldPosition="0"/>
      </autoSortScope>
    </pivotField>
    <pivotField compact="0" showAll="0">
      <items count="75">
        <item x="0"/>
        <item x="63"/>
        <item x="67"/>
        <item x="31"/>
        <item x="59"/>
        <item x="8"/>
        <item x="6"/>
        <item x="62"/>
        <item x="29"/>
        <item x="26"/>
        <item x="16"/>
        <item x="24"/>
        <item x="46"/>
        <item x="11"/>
        <item x="66"/>
        <item x="69"/>
        <item x="13"/>
        <item x="19"/>
        <item x="58"/>
        <item x="32"/>
        <item x="42"/>
        <item x="64"/>
        <item x="14"/>
        <item x="43"/>
        <item x="41"/>
        <item x="61"/>
        <item x="49"/>
        <item x="38"/>
        <item x="68"/>
        <item x="39"/>
        <item x="54"/>
        <item x="20"/>
        <item x="60"/>
        <item x="4"/>
        <item x="7"/>
        <item x="25"/>
        <item x="53"/>
        <item x="73"/>
        <item x="2"/>
        <item x="34"/>
        <item x="65"/>
        <item x="9"/>
        <item x="56"/>
        <item x="36"/>
        <item x="28"/>
        <item x="12"/>
        <item x="50"/>
        <item x="18"/>
        <item x="35"/>
        <item x="5"/>
        <item x="21"/>
        <item x="57"/>
        <item x="37"/>
        <item x="10"/>
        <item x="27"/>
        <item x="51"/>
        <item x="1"/>
        <item x="71"/>
        <item x="52"/>
        <item x="45"/>
        <item x="48"/>
        <item x="17"/>
        <item x="3"/>
        <item x="40"/>
        <item x="55"/>
        <item x="72"/>
        <item x="44"/>
        <item x="70"/>
        <item x="23"/>
        <item x="47"/>
        <item x="33"/>
        <item x="22"/>
        <item x="15"/>
        <item x="30"/>
        <item t="default"/>
      </items>
    </pivotField>
    <pivotField compact="0" defaultSubtotal="0" outline="0" subtotalTop="0" showAll="0">
      <items count="4">
        <item x="2"/>
        <item x="1"/>
        <item x="3"/>
        <item x="0"/>
      </items>
    </pivotField>
    <pivotField compact="0" showAll="0">
      <items count="3">
        <item x="0"/>
        <item x="1"/>
        <item t="default"/>
      </items>
    </pivotField>
    <pivotField compact="0" showAll="0">
      <items count="3">
        <item x="0"/>
        <item x="1"/>
        <item t="default"/>
      </items>
    </pivotField>
    <pivotField compact="0" showAll="0">
      <items count="2">
        <item x="0"/>
        <item t="default"/>
      </items>
    </pivotField>
    <pivotField compact="0" defaultSubtotal="0" outline="0" showAll="0">
      <items count="2">
        <item x="0"/>
        <item x="1"/>
      </items>
    </pivotField>
    <pivotField compact="0" showAll="0">
      <items count="2">
        <item x="0"/>
        <item t="default"/>
      </items>
    </pivotField>
    <pivotField compact="0" showAll="0">
      <items count="73">
        <item x="47"/>
        <item x="56"/>
        <item x="55"/>
        <item x="7"/>
        <item x="42"/>
        <item x="61"/>
        <item x="36"/>
        <item x="41"/>
        <item x="10"/>
        <item x="53"/>
        <item x="66"/>
        <item x="4"/>
        <item x="3"/>
        <item x="13"/>
        <item x="50"/>
        <item x="11"/>
        <item x="16"/>
        <item x="43"/>
        <item x="67"/>
        <item x="62"/>
        <item x="52"/>
        <item x="48"/>
        <item x="39"/>
        <item x="37"/>
        <item x="8"/>
        <item x="17"/>
        <item x="38"/>
        <item x="64"/>
        <item x="46"/>
        <item x="15"/>
        <item x="19"/>
        <item x="21"/>
        <item x="0"/>
        <item x="5"/>
        <item x="1"/>
        <item x="22"/>
        <item x="18"/>
        <item x="57"/>
        <item x="25"/>
        <item x="33"/>
        <item x="31"/>
        <item x="63"/>
        <item x="44"/>
        <item x="6"/>
        <item x="14"/>
        <item x="2"/>
        <item x="45"/>
        <item x="71"/>
        <item x="20"/>
        <item x="32"/>
        <item x="51"/>
        <item x="12"/>
        <item x="30"/>
        <item x="34"/>
        <item x="9"/>
        <item x="58"/>
        <item x="35"/>
        <item x="26"/>
        <item x="65"/>
        <item x="60"/>
        <item x="40"/>
        <item x="49"/>
        <item x="29"/>
        <item x="24"/>
        <item x="28"/>
        <item x="54"/>
        <item x="68"/>
        <item x="69"/>
        <item x="59"/>
        <item x="23"/>
        <item x="27"/>
        <item x="70"/>
        <item t="default"/>
      </items>
    </pivotField>
    <pivotField compact="0" showAll="0">
      <items count="98">
        <item x="58"/>
        <item x="91"/>
        <item x="30"/>
        <item x="85"/>
        <item x="83"/>
        <item x="87"/>
        <item x="24"/>
        <item x="92"/>
        <item x="15"/>
        <item x="64"/>
        <item x="36"/>
        <item x="90"/>
        <item x="31"/>
        <item x="62"/>
        <item x="53"/>
        <item x="32"/>
        <item x="56"/>
        <item x="81"/>
        <item x="42"/>
        <item x="78"/>
        <item x="18"/>
        <item x="5"/>
        <item x="80"/>
        <item x="86"/>
        <item x="16"/>
        <item x="9"/>
        <item x="95"/>
        <item x="55"/>
        <item x="63"/>
        <item x="7"/>
        <item x="48"/>
        <item x="75"/>
        <item x="59"/>
        <item x="67"/>
        <item x="54"/>
        <item x="43"/>
        <item x="41"/>
        <item x="20"/>
        <item x="6"/>
        <item x="68"/>
        <item x="50"/>
        <item x="52"/>
        <item x="73"/>
        <item x="21"/>
        <item x="14"/>
        <item x="17"/>
        <item x="44"/>
        <item x="38"/>
        <item x="82"/>
        <item x="79"/>
        <item x="96"/>
        <item x="12"/>
        <item x="19"/>
        <item x="3"/>
        <item x="69"/>
        <item x="51"/>
        <item x="45"/>
        <item x="65"/>
        <item x="49"/>
        <item x="61"/>
        <item x="2"/>
        <item x="13"/>
        <item x="94"/>
        <item x="93"/>
        <item x="8"/>
        <item x="34"/>
        <item x="60"/>
        <item x="33"/>
        <item x="88"/>
        <item x="37"/>
        <item x="0"/>
        <item x="29"/>
        <item x="39"/>
        <item x="23"/>
        <item x="25"/>
        <item x="70"/>
        <item x="28"/>
        <item x="1"/>
        <item x="77"/>
        <item x="26"/>
        <item x="66"/>
        <item x="84"/>
        <item x="74"/>
        <item x="22"/>
        <item x="40"/>
        <item x="72"/>
        <item x="76"/>
        <item x="35"/>
        <item x="71"/>
        <item x="4"/>
        <item x="47"/>
        <item x="46"/>
        <item x="27"/>
        <item x="11"/>
        <item x="57"/>
        <item x="10"/>
        <item x="89"/>
        <item t="default"/>
      </items>
    </pivotField>
    <pivotField compact="0" showAll="0">
      <items count="4">
        <item x="2"/>
        <item x="1"/>
        <item x="0"/>
        <item t="default"/>
      </items>
    </pivotField>
    <pivotField dragToCol="0" dragToPage="0" dragToRow="0" compact="0" showAll="0"/>
  </pivotFields>
  <dataFields count="1">
    <dataField name="平均变体数量" fld="24" subtotal="average" baseField="0" baseItem="0"/>
  </dataFields>
  <formats count="63">
    <format dxfId="353">
      <pivotArea type="all" dataOnly="0" outline="0" fieldPosition="0"/>
    </format>
    <format dxfId="354">
      <pivotArea type="all" dataOnly="0" outline="0" fieldPosition="0"/>
    </format>
    <format dxfId="355">
      <pivotArea field="2" type="button" dataOnly="0" labelOnly="1" outline="0" fieldPosition="0"/>
    </format>
    <format dxfId="356">
      <pivotArea field="0" type="button" dataOnly="0" labelOnly="1" outline="0" fieldPosition="0"/>
    </format>
    <format dxfId="357">
      <pivotArea field="21" type="button" dataOnly="0" labelOnly="1" outline="0" fieldPosition="0"/>
    </format>
    <format dxfId="358">
      <pivotArea field="26" type="button" dataOnly="0" labelOnly="1" outline="0" fieldPosition="0"/>
    </format>
    <format dxfId="359">
      <pivotArea field="29" type="button" dataOnly="0" labelOnly="1" outline="0" fieldPosition="0"/>
    </format>
    <format dxfId="360">
      <pivotArea field="23" type="button" dataOnly="0" labelOnly="1" outline="0" fieldPosition="0"/>
    </format>
    <format dxfId="361">
      <pivotArea field="33" type="button" dataOnly="0" labelOnly="1" outline="0" fieldPosition="0"/>
    </format>
    <format dxfId="362">
      <pivotArea field="27" type="button" dataOnly="0" labelOnly="1" outline="0" fieldPosition="0"/>
    </format>
    <format dxfId="363">
      <pivotArea field="2" type="button" dataOnly="0" labelOnly="1" outline="0" fieldPosition="0"/>
    </format>
    <format dxfId="364">
      <pivotArea field="0" type="button" dataOnly="0" labelOnly="1" outline="0" fieldPosition="0"/>
    </format>
    <format dxfId="365">
      <pivotArea field="21" type="button" dataOnly="0" labelOnly="1" outline="0" fieldPosition="0"/>
    </format>
    <format dxfId="366">
      <pivotArea field="26" type="button" dataOnly="0" labelOnly="1" outline="0" fieldPosition="0"/>
    </format>
    <format dxfId="367">
      <pivotArea field="29" type="button" dataOnly="0" labelOnly="1" outline="0" fieldPosition="0"/>
    </format>
    <format dxfId="368">
      <pivotArea field="23" type="button" dataOnly="0" labelOnly="1" outline="0" fieldPosition="0"/>
    </format>
    <format dxfId="369">
      <pivotArea field="33" type="button" dataOnly="0" labelOnly="1" outline="0" fieldPosition="0"/>
    </format>
    <format dxfId="370">
      <pivotArea field="27" type="button" dataOnly="0" labelOnly="1" outline="0" fieldPosition="0"/>
    </format>
    <format dxfId="371">
      <pivotArea field="2" type="button" dataOnly="0" labelOnly="1" outline="0" fieldPosition="0"/>
    </format>
    <format dxfId="372">
      <pivotArea field="0" type="button" dataOnly="0" labelOnly="1" outline="0" fieldPosition="0"/>
    </format>
    <format dxfId="373">
      <pivotArea field="21" type="button" dataOnly="0" labelOnly="1" outline="0" fieldPosition="0"/>
    </format>
    <format dxfId="374">
      <pivotArea field="26" type="button" dataOnly="0" labelOnly="1" outline="0" fieldPosition="0"/>
    </format>
    <format dxfId="375">
      <pivotArea field="29" type="button" dataOnly="0" labelOnly="1" outline="0" fieldPosition="0"/>
    </format>
    <format dxfId="376">
      <pivotArea field="23" type="button" dataOnly="0" labelOnly="1" outline="0" fieldPosition="0"/>
    </format>
    <format dxfId="377">
      <pivotArea field="33" type="button" dataOnly="0" labelOnly="1" outline="0" fieldPosition="0"/>
    </format>
    <format dxfId="378">
      <pivotArea field="27" type="button" dataOnly="0" labelOnly="1" outline="0" fieldPosition="0"/>
    </format>
    <format dxfId="379">
      <pivotArea field="13" type="button" dataOnly="0" labelOnly="1" outline="0" fieldPosition="0"/>
    </format>
    <format dxfId="380">
      <pivotArea dataOnly="0" labelOnly="1" grandRow="1" fieldPosition="0"/>
    </format>
    <format dxfId="381">
      <pivotArea collapsedLevelsAreSubtotals="1" fieldPosition="0"/>
    </format>
    <format dxfId="382">
      <pivotArea collapsedLevelsAreSubtotals="1" fieldPosition="0"/>
    </format>
    <format dxfId="383">
      <pivotArea collapsedLevelsAreSubtotals="1" fieldPosition="0"/>
    </format>
    <format dxfId="384">
      <pivotArea collapsedLevelsAreSubtotals="1" fieldPosition="0"/>
    </format>
    <format dxfId="385">
      <pivotArea collapsedLevelsAreSubtotals="1" fieldPosition="0"/>
    </format>
    <format dxfId="386">
      <pivotArea collapsedLevelsAreSubtotals="1" fieldPosition="0"/>
    </format>
    <format dxfId="387">
      <pivotArea collapsedLevelsAreSubtotals="1" fieldPosition="0"/>
    </format>
    <format dxfId="388">
      <pivotArea dataOnly="0" axis="axisValues" fieldPosition="0"/>
    </format>
    <format dxfId="389">
      <pivotArea dataOnly="0" axis="axisValues" fieldPosition="0"/>
    </format>
    <format dxfId="390">
      <pivotArea dataOnly="0" axis="axisValues" fieldPosition="0"/>
    </format>
    <format dxfId="391">
      <pivotArea dataOnly="0" axis="axisValues" fieldPosition="0"/>
    </format>
    <format dxfId="392">
      <pivotArea dataOnly="0" axis="axisValues" fieldPosition="0"/>
    </format>
    <format dxfId="393">
      <pivotArea dataOnly="0" axis="axisValues" fieldPosition="0"/>
    </format>
    <format dxfId="394">
      <pivotArea dataOnly="0" axis="axisValues" fieldPosition="0"/>
    </format>
    <format dxfId="395">
      <pivotArea dataOnly="0" axis="axisValues" fieldPosition="0"/>
    </format>
    <format dxfId="396">
      <pivotArea type="all" dataOnly="0" outline="0" fieldPosition="0"/>
    </format>
    <format dxfId="397">
      <pivotArea type="all" dataOnly="0" outline="0" fieldPosition="0"/>
    </format>
    <format dxfId="398">
      <pivotArea type="all" dataOnly="0" outline="0" fieldPosition="0"/>
    </format>
    <format dxfId="399">
      <pivotArea type="all" dataOnly="0" outline="0" fieldPosition="0"/>
    </format>
    <format dxfId="400">
      <pivotArea type="all" dataOnly="0" outline="0" fieldPosition="0"/>
    </format>
    <format dxfId="401">
      <pivotArea type="all" dataOnly="0" outline="0" fieldPosition="0"/>
    </format>
    <format dxfId="402">
      <pivotArea type="all" dataOnly="0" outline="0" fieldPosition="0"/>
    </format>
    <format dxfId="403">
      <pivotArea type="all" dataOnly="0" outline="0" fieldPosition="0"/>
    </format>
    <format dxfId="404">
      <pivotArea type="all" dataOnly="0" outline="0" fieldPosition="0"/>
    </format>
    <format dxfId="405">
      <pivotArea type="all" dataOnly="0" outline="0" fieldPosition="0"/>
    </format>
    <format dxfId="406">
      <pivotArea type="all" dataOnly="0" outline="0" fieldPosition="0"/>
    </format>
    <format dxfId="407">
      <pivotArea type="all" dataOnly="0" outline="0" fieldPosition="0"/>
    </format>
    <format dxfId="408">
      <pivotArea collapsedLevelsAreSubtotals="1" fieldPosition="0"/>
    </format>
    <format dxfId="409">
      <pivotArea dataOnly="0" axis="axisValues" fieldPosition="0"/>
    </format>
    <format dxfId="410">
      <pivotArea dataOnly="0" axis="axisValues" fieldPosition="0"/>
    </format>
    <format dxfId="411">
      <pivotArea dataOnly="0" axis="axisValues" fieldPosition="0"/>
    </format>
    <format dxfId="412">
      <pivotArea collapsedLevelsAreSubtotals="1" fieldPosition="0"/>
    </format>
    <format dxfId="413">
      <pivotArea collapsedLevelsAreSubtotals="1" fieldPosition="0"/>
    </format>
    <format dxfId="414">
      <pivotArea collapsedLevelsAreSubtotals="1" fieldPosition="0"/>
    </format>
    <format dxfId="415">
      <pivotArea collapsedLevelsAreSubtotals="1" fieldPosition="0"/>
    </format>
  </formats>
  <pivotTableStyleInfo name="PivotStyleMedium6 2"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数据透视表43" cacheId="0" autoFormatId="1" applyNumberFormats="0" applyBorderFormats="0" applyFontFormats="0" applyPatternFormats="0" applyAlignmentFormats="0" applyWidthHeightFormats="1" dataCaption="值" updatedVersion="5" minRefreshableVersion="3" createdVersion="5" compact="0" indent="0" outline="1" compactData="0" outlineData="1" showDrill="0" multipleFieldFilters="0">
  <location ref="D4:F15" firstHeaderRow="0" firstDataRow="1" firstDataCol="1"/>
  <pivotFields count="39">
    <pivotField compact="0" defaultSubtotal="0" outline="0" showAll="0">
      <items count="100">
        <item x="73"/>
        <item x="0"/>
        <item x="33"/>
        <item x="37"/>
        <item x="80"/>
        <item x="60"/>
        <item x="55"/>
        <item x="23"/>
        <item x="95"/>
        <item x="41"/>
        <item x="69"/>
        <item x="77"/>
        <item x="85"/>
        <item x="53"/>
        <item x="27"/>
        <item x="62"/>
        <item x="26"/>
        <item x="47"/>
        <item x="35"/>
        <item x="63"/>
        <item x="31"/>
        <item x="17"/>
        <item x="14"/>
        <item x="67"/>
        <item x="40"/>
        <item x="18"/>
        <item x="28"/>
        <item x="11"/>
        <item x="13"/>
        <item x="75"/>
        <item x="15"/>
        <item x="99"/>
        <item x="10"/>
        <item x="86"/>
        <item x="46"/>
        <item x="65"/>
        <item x="50"/>
        <item x="97"/>
        <item x="72"/>
        <item x="19"/>
        <item x="39"/>
        <item x="71"/>
        <item x="70"/>
        <item x="22"/>
        <item x="38"/>
        <item x="87"/>
        <item x="36"/>
        <item x="8"/>
        <item x="54"/>
        <item x="59"/>
        <item x="9"/>
        <item x="29"/>
        <item x="93"/>
        <item x="45"/>
        <item x="4"/>
        <item x="61"/>
        <item x="96"/>
        <item x="78"/>
        <item x="68"/>
        <item x="83"/>
        <item x="6"/>
        <item x="20"/>
        <item x="91"/>
        <item x="12"/>
        <item x="66"/>
        <item x="42"/>
        <item x="79"/>
        <item x="1"/>
        <item x="49"/>
        <item x="44"/>
        <item x="7"/>
        <item x="43"/>
        <item x="74"/>
        <item x="34"/>
        <item x="98"/>
        <item x="25"/>
        <item x="2"/>
        <item x="56"/>
        <item x="51"/>
        <item x="64"/>
        <item x="89"/>
        <item x="21"/>
        <item x="84"/>
        <item x="92"/>
        <item x="5"/>
        <item x="48"/>
        <item x="32"/>
        <item x="57"/>
        <item x="24"/>
        <item x="94"/>
        <item x="82"/>
        <item x="81"/>
        <item x="3"/>
        <item x="30"/>
        <item x="90"/>
        <item x="16"/>
        <item x="88"/>
        <item x="76"/>
        <item x="52"/>
        <item x="58"/>
      </items>
      <extLst>
        <ext xmlns:x14="http://schemas.microsoft.com/office/spreadsheetml/2009/9/main" uri="{2946ED86-A175-432a-8AC1-64E0C546D7DE}">
          <x14:pivotField fillDownLabels="1"/>
        </ext>
      </extLst>
    </pivotField>
    <pivotField compact="0" showAll="0">
      <items count="43">
        <item x="3"/>
        <item x="20"/>
        <item x="33"/>
        <item x="12"/>
        <item x="27"/>
        <item x="2"/>
        <item x="40"/>
        <item x="28"/>
        <item x="37"/>
        <item x="6"/>
        <item x="0"/>
        <item x="5"/>
        <item x="38"/>
        <item x="4"/>
        <item x="14"/>
        <item x="8"/>
        <item x="1"/>
        <item x="36"/>
        <item x="16"/>
        <item x="34"/>
        <item x="23"/>
        <item x="32"/>
        <item x="30"/>
        <item x="7"/>
        <item x="9"/>
        <item x="25"/>
        <item x="39"/>
        <item x="29"/>
        <item x="18"/>
        <item x="17"/>
        <item x="26"/>
        <item x="41"/>
        <item x="15"/>
        <item x="31"/>
        <item x="10"/>
        <item x="19"/>
        <item x="21"/>
        <item x="11"/>
        <item x="35"/>
        <item x="22"/>
        <item x="13"/>
        <item x="24"/>
        <item t="default"/>
      </items>
    </pivotField>
    <pivotField axis="axisRow" measureFilter="1" compact="0" defaultSubtotal="0" outline="0" subtotalTop="0" showAll="0">
      <items count="79">
        <item x="75"/>
        <item x="55"/>
        <item x="33"/>
        <item x="53"/>
        <item x="54"/>
        <item x="4"/>
        <item x="23"/>
        <item x="14"/>
        <item x="58"/>
        <item x="47"/>
        <item x="13"/>
        <item x="43"/>
        <item x="34"/>
        <item x="17"/>
        <item x="7"/>
        <item x="9"/>
        <item x="37"/>
        <item x="59"/>
        <item x="66"/>
        <item x="35"/>
        <item x="5"/>
        <item x="49"/>
        <item x="52"/>
        <item x="41"/>
        <item x="16"/>
        <item x="21"/>
        <item x="2"/>
        <item x="63"/>
        <item x="65"/>
        <item x="44"/>
        <item x="15"/>
        <item x="40"/>
        <item x="48"/>
        <item x="67"/>
        <item x="78"/>
        <item x="69"/>
        <item x="28"/>
        <item x="68"/>
        <item x="71"/>
        <item x="29"/>
        <item x="50"/>
        <item x="26"/>
        <item x="70"/>
        <item x="12"/>
        <item x="10"/>
        <item x="19"/>
        <item x="3"/>
        <item x="8"/>
        <item x="6"/>
        <item x="1"/>
        <item x="60"/>
        <item x="61"/>
        <item x="56"/>
        <item x="51"/>
        <item x="62"/>
        <item x="20"/>
        <item x="77"/>
        <item x="72"/>
        <item x="57"/>
        <item x="30"/>
        <item x="38"/>
        <item x="25"/>
        <item x="76"/>
        <item x="42"/>
        <item x="46"/>
        <item x="11"/>
        <item x="64"/>
        <item x="27"/>
        <item x="24"/>
        <item x="74"/>
        <item x="22"/>
        <item x="36"/>
        <item x="45"/>
        <item x="73"/>
        <item x="32"/>
        <item x="31"/>
        <item x="39"/>
        <item x="0"/>
        <item x="18"/>
      </items>
      <extLst>
        <ext xmlns:x14="http://schemas.microsoft.com/office/spreadsheetml/2009/9/main" uri="{2946ED86-A175-432a-8AC1-64E0C546D7DE}">
          <x14:pivotField fillDownLabels="1"/>
        </ext>
      </extLst>
    </pivotField>
    <pivotField compact="0" showAll="0">
      <items count="101">
        <item x="69"/>
        <item x="97"/>
        <item x="22"/>
        <item x="71"/>
        <item x="50"/>
        <item x="40"/>
        <item x="4"/>
        <item x="83"/>
        <item x="94"/>
        <item x="95"/>
        <item x="29"/>
        <item x="24"/>
        <item x="13"/>
        <item x="11"/>
        <item x="79"/>
        <item x="1"/>
        <item x="65"/>
        <item x="10"/>
        <item x="76"/>
        <item x="73"/>
        <item x="70"/>
        <item x="31"/>
        <item x="77"/>
        <item x="8"/>
        <item x="17"/>
        <item x="60"/>
        <item x="6"/>
        <item x="85"/>
        <item x="62"/>
        <item x="55"/>
        <item x="35"/>
        <item x="19"/>
        <item x="99"/>
        <item x="68"/>
        <item x="27"/>
        <item x="46"/>
        <item x="0"/>
        <item x="45"/>
        <item x="33"/>
        <item x="14"/>
        <item x="23"/>
        <item x="80"/>
        <item x="58"/>
        <item x="3"/>
        <item x="57"/>
        <item x="12"/>
        <item x="86"/>
        <item x="32"/>
        <item x="92"/>
        <item x="64"/>
        <item x="37"/>
        <item x="90"/>
        <item x="87"/>
        <item x="36"/>
        <item x="88"/>
        <item x="59"/>
        <item x="51"/>
        <item x="16"/>
        <item x="56"/>
        <item x="53"/>
        <item x="84"/>
        <item x="82"/>
        <item x="30"/>
        <item x="2"/>
        <item x="63"/>
        <item x="34"/>
        <item x="21"/>
        <item x="91"/>
        <item x="25"/>
        <item x="39"/>
        <item x="52"/>
        <item x="48"/>
        <item x="66"/>
        <item x="61"/>
        <item x="5"/>
        <item x="74"/>
        <item x="44"/>
        <item x="81"/>
        <item x="9"/>
        <item x="38"/>
        <item x="72"/>
        <item x="7"/>
        <item x="49"/>
        <item x="43"/>
        <item x="20"/>
        <item x="18"/>
        <item x="26"/>
        <item x="54"/>
        <item x="15"/>
        <item x="47"/>
        <item x="28"/>
        <item x="89"/>
        <item x="67"/>
        <item x="93"/>
        <item x="41"/>
        <item x="75"/>
        <item x="78"/>
        <item x="42"/>
        <item x="98"/>
        <item x="96"/>
        <item t="default"/>
      </items>
    </pivotField>
    <pivotField compact="0" showAll="0">
      <items count="101">
        <item x="82"/>
        <item x="4"/>
        <item x="72"/>
        <item x="81"/>
        <item x="56"/>
        <item x="3"/>
        <item x="7"/>
        <item x="14"/>
        <item x="76"/>
        <item x="69"/>
        <item x="54"/>
        <item x="47"/>
        <item x="51"/>
        <item x="44"/>
        <item x="1"/>
        <item x="68"/>
        <item x="25"/>
        <item x="21"/>
        <item x="92"/>
        <item x="70"/>
        <item x="84"/>
        <item x="80"/>
        <item x="12"/>
        <item x="24"/>
        <item x="43"/>
        <item x="20"/>
        <item x="46"/>
        <item x="95"/>
        <item x="89"/>
        <item x="5"/>
        <item x="62"/>
        <item x="94"/>
        <item x="26"/>
        <item x="79"/>
        <item x="77"/>
        <item x="86"/>
        <item x="37"/>
        <item x="36"/>
        <item x="45"/>
        <item x="53"/>
        <item x="52"/>
        <item x="34"/>
        <item x="74"/>
        <item x="40"/>
        <item x="29"/>
        <item x="41"/>
        <item x="50"/>
        <item x="91"/>
        <item x="18"/>
        <item x="96"/>
        <item x="88"/>
        <item x="99"/>
        <item x="61"/>
        <item x="17"/>
        <item x="87"/>
        <item x="90"/>
        <item x="49"/>
        <item x="67"/>
        <item x="42"/>
        <item x="73"/>
        <item x="55"/>
        <item x="32"/>
        <item x="78"/>
        <item x="65"/>
        <item x="57"/>
        <item x="2"/>
        <item x="23"/>
        <item x="11"/>
        <item x="85"/>
        <item x="13"/>
        <item x="58"/>
        <item x="8"/>
        <item x="83"/>
        <item x="9"/>
        <item x="22"/>
        <item x="97"/>
        <item x="64"/>
        <item x="10"/>
        <item x="59"/>
        <item x="30"/>
        <item x="93"/>
        <item x="6"/>
        <item x="15"/>
        <item x="31"/>
        <item x="66"/>
        <item x="16"/>
        <item x="48"/>
        <item x="98"/>
        <item x="19"/>
        <item x="63"/>
        <item x="39"/>
        <item x="71"/>
        <item x="27"/>
        <item x="75"/>
        <item x="28"/>
        <item x="60"/>
        <item x="35"/>
        <item x="38"/>
        <item x="0"/>
        <item x="33"/>
        <item t="default"/>
      </items>
    </pivotField>
    <pivotField compact="0" showAll="0">
      <items count="101">
        <item x="76"/>
        <item x="88"/>
        <item x="90"/>
        <item x="16"/>
        <item x="58"/>
        <item x="3"/>
        <item x="94"/>
        <item x="24"/>
        <item x="57"/>
        <item x="30"/>
        <item x="32"/>
        <item x="81"/>
        <item x="92"/>
        <item x="84"/>
        <item x="89"/>
        <item x="51"/>
        <item x="56"/>
        <item x="2"/>
        <item x="34"/>
        <item x="43"/>
        <item x="44"/>
        <item x="49"/>
        <item x="21"/>
        <item x="25"/>
        <item x="42"/>
        <item x="9"/>
        <item x="79"/>
        <item x="12"/>
        <item x="8"/>
        <item x="91"/>
        <item x="19"/>
        <item x="48"/>
        <item x="78"/>
        <item x="96"/>
        <item x="7"/>
        <item x="61"/>
        <item x="20"/>
        <item x="10"/>
        <item x="29"/>
        <item x="59"/>
        <item x="6"/>
        <item x="54"/>
        <item x="83"/>
        <item x="87"/>
        <item x="15"/>
        <item x="70"/>
        <item x="33"/>
        <item x="72"/>
        <item x="36"/>
        <item x="74"/>
        <item x="65"/>
        <item x="46"/>
        <item x="22"/>
        <item x="1"/>
        <item x="50"/>
        <item x="45"/>
        <item x="97"/>
        <item x="99"/>
        <item x="11"/>
        <item x="13"/>
        <item x="68"/>
        <item x="18"/>
        <item x="40"/>
        <item x="5"/>
        <item x="98"/>
        <item x="52"/>
        <item x="86"/>
        <item x="64"/>
        <item x="67"/>
        <item x="75"/>
        <item x="14"/>
        <item x="17"/>
        <item x="31"/>
        <item x="63"/>
        <item x="47"/>
        <item x="53"/>
        <item x="41"/>
        <item x="95"/>
        <item x="26"/>
        <item x="93"/>
        <item x="23"/>
        <item x="35"/>
        <item x="4"/>
        <item x="77"/>
        <item x="69"/>
        <item x="55"/>
        <item x="60"/>
        <item x="82"/>
        <item x="85"/>
        <item x="37"/>
        <item x="62"/>
        <item x="39"/>
        <item x="80"/>
        <item x="28"/>
        <item x="66"/>
        <item x="27"/>
        <item x="71"/>
        <item x="73"/>
        <item x="38"/>
        <item x="0"/>
        <item t="default"/>
      </items>
    </pivotField>
    <pivotField compact="0" showAll="0">
      <items count="5">
        <item x="2"/>
        <item x="3"/>
        <item x="0"/>
        <item x="1"/>
        <item t="default"/>
      </items>
    </pivotField>
    <pivotField compact="0" showAll="0">
      <items count="101">
        <item x="1"/>
        <item x="3"/>
        <item x="5"/>
        <item x="0"/>
        <item x="7"/>
        <item x="6"/>
        <item x="2"/>
        <item x="4"/>
        <item x="58"/>
        <item x="9"/>
        <item x="10"/>
        <item x="12"/>
        <item x="20"/>
        <item x="25"/>
        <item x="18"/>
        <item x="13"/>
        <item x="28"/>
        <item x="8"/>
        <item x="16"/>
        <item x="14"/>
        <item x="29"/>
        <item x="27"/>
        <item x="11"/>
        <item x="22"/>
        <item x="21"/>
        <item x="72"/>
        <item x="24"/>
        <item x="19"/>
        <item x="15"/>
        <item x="47"/>
        <item x="23"/>
        <item x="42"/>
        <item x="41"/>
        <item x="26"/>
        <item x="38"/>
        <item x="78"/>
        <item x="56"/>
        <item x="68"/>
        <item x="35"/>
        <item x="40"/>
        <item x="30"/>
        <item x="33"/>
        <item x="17"/>
        <item x="34"/>
        <item x="43"/>
        <item x="50"/>
        <item x="63"/>
        <item x="31"/>
        <item x="52"/>
        <item x="80"/>
        <item x="64"/>
        <item x="32"/>
        <item x="57"/>
        <item x="61"/>
        <item x="76"/>
        <item x="37"/>
        <item x="70"/>
        <item x="87"/>
        <item x="49"/>
        <item x="79"/>
        <item x="75"/>
        <item x="71"/>
        <item x="44"/>
        <item x="90"/>
        <item x="48"/>
        <item x="62"/>
        <item x="39"/>
        <item x="77"/>
        <item x="36"/>
        <item x="55"/>
        <item x="65"/>
        <item x="73"/>
        <item x="66"/>
        <item x="94"/>
        <item x="88"/>
        <item x="59"/>
        <item x="67"/>
        <item x="83"/>
        <item x="91"/>
        <item x="54"/>
        <item x="51"/>
        <item x="96"/>
        <item x="69"/>
        <item x="74"/>
        <item x="84"/>
        <item x="89"/>
        <item x="81"/>
        <item x="85"/>
        <item x="86"/>
        <item x="93"/>
        <item x="95"/>
        <item x="53"/>
        <item x="46"/>
        <item x="60"/>
        <item x="45"/>
        <item x="82"/>
        <item x="92"/>
        <item x="98"/>
        <item x="97"/>
        <item x="99"/>
        <item t="default"/>
      </items>
    </pivotField>
    <pivotField compact="0" showAll="0">
      <items count="5">
        <item x="2"/>
        <item x="0"/>
        <item x="1"/>
        <item x="3"/>
        <item t="default"/>
      </items>
    </pivotField>
    <pivotField compact="0" showAll="0">
      <items count="82">
        <item x="14"/>
        <item x="16"/>
        <item x="1"/>
        <item x="9"/>
        <item x="40"/>
        <item x="69"/>
        <item x="70"/>
        <item x="11"/>
        <item x="52"/>
        <item x="53"/>
        <item x="39"/>
        <item x="60"/>
        <item x="72"/>
        <item x="51"/>
        <item x="17"/>
        <item x="25"/>
        <item x="74"/>
        <item x="22"/>
        <item x="7"/>
        <item x="49"/>
        <item x="15"/>
        <item x="12"/>
        <item x="3"/>
        <item x="13"/>
        <item x="24"/>
        <item x="10"/>
        <item x="79"/>
        <item x="19"/>
        <item x="21"/>
        <item x="18"/>
        <item x="41"/>
        <item x="5"/>
        <item x="20"/>
        <item x="36"/>
        <item x="35"/>
        <item x="23"/>
        <item x="33"/>
        <item x="64"/>
        <item x="47"/>
        <item x="0"/>
        <item x="55"/>
        <item x="30"/>
        <item x="26"/>
        <item x="29"/>
        <item x="61"/>
        <item x="37"/>
        <item x="42"/>
        <item x="6"/>
        <item x="28"/>
        <item x="48"/>
        <item x="27"/>
        <item x="62"/>
        <item x="32"/>
        <item x="57"/>
        <item x="58"/>
        <item x="38"/>
        <item x="34"/>
        <item x="76"/>
        <item x="2"/>
        <item x="63"/>
        <item x="46"/>
        <item x="50"/>
        <item x="59"/>
        <item x="54"/>
        <item x="68"/>
        <item x="75"/>
        <item x="4"/>
        <item x="31"/>
        <item x="66"/>
        <item x="73"/>
        <item x="67"/>
        <item x="78"/>
        <item x="56"/>
        <item x="45"/>
        <item x="71"/>
        <item x="8"/>
        <item x="43"/>
        <item x="80"/>
        <item x="65"/>
        <item x="77"/>
        <item x="44"/>
        <item t="default"/>
      </items>
    </pivotField>
    <pivotField dataField="1" compact="0" showAll="0">
      <items count="95">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8"/>
        <item x="4"/>
        <item x="9"/>
        <item x="2"/>
        <item x="6"/>
        <item x="7"/>
        <item x="3"/>
        <item x="5"/>
        <item x="0"/>
        <item x="1"/>
        <item t="default"/>
      </items>
    </pivotField>
    <pivotField compact="0" showAll="0">
      <items count="76">
        <item x="63"/>
        <item x="21"/>
        <item x="60"/>
        <item x="58"/>
        <item x="17"/>
        <item x="26"/>
        <item x="16"/>
        <item x="15"/>
        <item x="43"/>
        <item x="22"/>
        <item x="38"/>
        <item x="6"/>
        <item x="5"/>
        <item x="10"/>
        <item x="4"/>
        <item x="0"/>
        <item x="50"/>
        <item x="39"/>
        <item x="9"/>
        <item x="44"/>
        <item x="18"/>
        <item x="45"/>
        <item x="8"/>
        <item x="66"/>
        <item x="35"/>
        <item x="7"/>
        <item x="31"/>
        <item x="72"/>
        <item x="29"/>
        <item x="25"/>
        <item x="53"/>
        <item x="33"/>
        <item x="13"/>
        <item x="11"/>
        <item x="64"/>
        <item x="69"/>
        <item x="62"/>
        <item x="70"/>
        <item x="36"/>
        <item x="73"/>
        <item x="28"/>
        <item x="49"/>
        <item x="40"/>
        <item x="65"/>
        <item x="20"/>
        <item x="30"/>
        <item x="48"/>
        <item x="24"/>
        <item x="42"/>
        <item x="52"/>
        <item x="47"/>
        <item x="68"/>
        <item x="37"/>
        <item x="32"/>
        <item x="27"/>
        <item x="23"/>
        <item x="1"/>
        <item x="54"/>
        <item x="71"/>
        <item x="67"/>
        <item x="55"/>
        <item x="51"/>
        <item x="74"/>
        <item x="59"/>
        <item x="12"/>
        <item x="41"/>
        <item x="56"/>
        <item x="14"/>
        <item x="61"/>
        <item x="46"/>
        <item x="19"/>
        <item x="34"/>
        <item x="2"/>
        <item x="3"/>
        <item x="57"/>
        <item t="default"/>
      </items>
    </pivotField>
    <pivotField compact="0" showAll="0">
      <items count="100">
        <item x="98"/>
        <item x="97"/>
        <item x="93"/>
        <item x="96"/>
        <item x="89"/>
        <item x="95"/>
        <item x="81"/>
        <item x="80"/>
        <item x="87"/>
        <item x="92"/>
        <item x="70"/>
        <item x="88"/>
        <item x="56"/>
        <item x="76"/>
        <item x="51"/>
        <item x="82"/>
        <item x="90"/>
        <item x="84"/>
        <item x="67"/>
        <item x="77"/>
        <item x="78"/>
        <item x="94"/>
        <item x="64"/>
        <item x="71"/>
        <item x="60"/>
        <item x="68"/>
        <item x="72"/>
        <item x="55"/>
        <item x="54"/>
        <item x="83"/>
        <item x="63"/>
        <item x="73"/>
        <item x="69"/>
        <item x="59"/>
        <item x="85"/>
        <item x="65"/>
        <item x="52"/>
        <item x="62"/>
        <item x="49"/>
        <item x="66"/>
        <item x="91"/>
        <item x="61"/>
        <item x="46"/>
        <item x="57"/>
        <item x="43"/>
        <item x="53"/>
        <item x="31"/>
        <item x="37"/>
        <item x="50"/>
        <item x="58"/>
        <item x="86"/>
        <item x="47"/>
        <item x="38"/>
        <item x="40"/>
        <item x="44"/>
        <item x="48"/>
        <item x="79"/>
        <item x="32"/>
        <item x="39"/>
        <item x="36"/>
        <item x="45"/>
        <item x="10"/>
        <item x="74"/>
        <item x="34"/>
        <item x="23"/>
        <item x="41"/>
        <item x="75"/>
        <item x="35"/>
        <item x="17"/>
        <item x="28"/>
        <item x="26"/>
        <item x="22"/>
        <item x="19"/>
        <item x="20"/>
        <item x="33"/>
        <item x="13"/>
        <item x="4"/>
        <item x="12"/>
        <item x="15"/>
        <item x="42"/>
        <item x="29"/>
        <item x="18"/>
        <item x="21"/>
        <item x="27"/>
        <item x="11"/>
        <item x="14"/>
        <item x="16"/>
        <item x="25"/>
        <item x="30"/>
        <item x="8"/>
        <item x="9"/>
        <item x="7"/>
        <item x="3"/>
        <item x="24"/>
        <item x="6"/>
        <item x="2"/>
        <item x="5"/>
        <item x="0"/>
        <item x="1"/>
        <item t="default"/>
      </items>
    </pivotField>
    <pivotField compact="0" showAll="0">
      <items count="12">
        <item x="0"/>
        <item x="1"/>
        <item x="2"/>
        <item x="3"/>
        <item x="4"/>
        <item x="5"/>
        <item x="6"/>
        <item x="7"/>
        <item x="8"/>
        <item x="9"/>
        <item x="10"/>
        <item t="default"/>
      </items>
    </pivotField>
    <pivotField compact="0" showAll="0">
      <items count="32">
        <item x="6"/>
        <item x="23"/>
        <item x="22"/>
        <item x="27"/>
        <item x="30"/>
        <item x="24"/>
        <item x="4"/>
        <item x="9"/>
        <item x="25"/>
        <item x="8"/>
        <item x="20"/>
        <item x="3"/>
        <item x="10"/>
        <item x="5"/>
        <item x="14"/>
        <item x="7"/>
        <item x="19"/>
        <item x="0"/>
        <item x="1"/>
        <item x="11"/>
        <item x="15"/>
        <item x="13"/>
        <item x="2"/>
        <item x="12"/>
        <item x="17"/>
        <item x="18"/>
        <item x="16"/>
        <item x="29"/>
        <item x="26"/>
        <item x="21"/>
        <item x="28"/>
        <item t="default"/>
      </items>
    </pivotField>
    <pivotField compact="0" showAll="0">
      <items count="37">
        <item x="28"/>
        <item x="31"/>
        <item x="21"/>
        <item x="24"/>
        <item x="15"/>
        <item x="20"/>
        <item x="17"/>
        <item x="33"/>
        <item x="26"/>
        <item x="8"/>
        <item x="34"/>
        <item x="30"/>
        <item x="3"/>
        <item x="22"/>
        <item x="2"/>
        <item x="1"/>
        <item x="9"/>
        <item x="14"/>
        <item x="0"/>
        <item x="32"/>
        <item x="23"/>
        <item x="19"/>
        <item x="4"/>
        <item x="16"/>
        <item x="12"/>
        <item x="6"/>
        <item x="10"/>
        <item x="7"/>
        <item x="18"/>
        <item x="13"/>
        <item x="11"/>
        <item x="25"/>
        <item x="35"/>
        <item x="5"/>
        <item x="29"/>
        <item x="27"/>
        <item t="default"/>
      </items>
    </pivotField>
    <pivotField compact="0"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compact="0" showAll="0">
      <items count="78">
        <item x="3"/>
        <item x="62"/>
        <item x="27"/>
        <item x="63"/>
        <item x="42"/>
        <item x="45"/>
        <item x="33"/>
        <item x="50"/>
        <item x="30"/>
        <item x="34"/>
        <item x="41"/>
        <item x="52"/>
        <item x="9"/>
        <item x="38"/>
        <item x="60"/>
        <item x="26"/>
        <item x="43"/>
        <item x="23"/>
        <item x="68"/>
        <item x="73"/>
        <item x="13"/>
        <item x="36"/>
        <item x="12"/>
        <item x="4"/>
        <item x="48"/>
        <item x="55"/>
        <item x="28"/>
        <item x="64"/>
        <item x="24"/>
        <item x="57"/>
        <item x="49"/>
        <item x="11"/>
        <item x="7"/>
        <item x="2"/>
        <item x="17"/>
        <item x="47"/>
        <item x="54"/>
        <item x="70"/>
        <item x="14"/>
        <item x="32"/>
        <item x="22"/>
        <item x="65"/>
        <item x="69"/>
        <item x="56"/>
        <item x="5"/>
        <item x="10"/>
        <item x="58"/>
        <item x="51"/>
        <item x="35"/>
        <item x="0"/>
        <item x="46"/>
        <item x="74"/>
        <item x="6"/>
        <item x="44"/>
        <item x="18"/>
        <item x="40"/>
        <item x="66"/>
        <item x="53"/>
        <item x="1"/>
        <item x="8"/>
        <item x="21"/>
        <item x="71"/>
        <item x="15"/>
        <item x="19"/>
        <item x="37"/>
        <item x="72"/>
        <item x="25"/>
        <item x="61"/>
        <item x="29"/>
        <item x="31"/>
        <item x="76"/>
        <item x="67"/>
        <item x="59"/>
        <item x="16"/>
        <item x="39"/>
        <item x="75"/>
        <item x="20"/>
        <item t="default"/>
      </items>
    </pivotField>
    <pivotField compact="0" showAll="0">
      <items count="11">
        <item x="0"/>
        <item x="1"/>
        <item x="2"/>
        <item x="3"/>
        <item x="4"/>
        <item x="5"/>
        <item x="6"/>
        <item x="7"/>
        <item x="8"/>
        <item x="9"/>
        <item t="default"/>
      </items>
    </pivotField>
    <pivotField compact="0" showAll="0">
      <items count="20">
        <item x="6"/>
        <item x="12"/>
        <item x="9"/>
        <item x="2"/>
        <item x="13"/>
        <item x="16"/>
        <item x="7"/>
        <item x="0"/>
        <item x="11"/>
        <item x="8"/>
        <item x="18"/>
        <item x="1"/>
        <item x="3"/>
        <item x="14"/>
        <item x="17"/>
        <item x="5"/>
        <item x="15"/>
        <item x="10"/>
        <item x="4"/>
        <item t="default"/>
      </items>
    </pivotField>
    <pivotField compact="0" showAll="0">
      <items count="46">
        <item x="3"/>
        <item x="42"/>
        <item x="36"/>
        <item x="24"/>
        <item x="35"/>
        <item x="29"/>
        <item x="26"/>
        <item x="40"/>
        <item x="32"/>
        <item x="31"/>
        <item x="23"/>
        <item x="41"/>
        <item x="20"/>
        <item x="38"/>
        <item x="21"/>
        <item x="8"/>
        <item x="37"/>
        <item x="39"/>
        <item x="12"/>
        <item x="28"/>
        <item x="11"/>
        <item x="30"/>
        <item x="10"/>
        <item x="4"/>
        <item x="19"/>
        <item x="13"/>
        <item x="43"/>
        <item x="33"/>
        <item x="44"/>
        <item x="2"/>
        <item x="9"/>
        <item x="18"/>
        <item x="16"/>
        <item x="14"/>
        <item x="5"/>
        <item x="7"/>
        <item x="27"/>
        <item x="25"/>
        <item x="22"/>
        <item x="6"/>
        <item x="34"/>
        <item x="0"/>
        <item x="15"/>
        <item x="1"/>
        <item x="17"/>
        <item t="default"/>
      </items>
    </pivotField>
    <pivotField compact="0" sortType="descending" defaultSubtotal="0" outline="0" showAll="0">
      <items count="94">
        <item x="56"/>
        <item x="50"/>
        <item x="73"/>
        <item x="85"/>
        <item x="16"/>
        <item x="62"/>
        <item x="30"/>
        <item x="3"/>
        <item x="77"/>
        <item x="78"/>
        <item x="89"/>
        <item x="24"/>
        <item x="83"/>
        <item x="55"/>
        <item x="31"/>
        <item x="46"/>
        <item x="5"/>
        <item x="21"/>
        <item x="87"/>
        <item x="84"/>
        <item x="49"/>
        <item x="80"/>
        <item x="2"/>
        <item x="25"/>
        <item x="92"/>
        <item x="33"/>
        <item x="71"/>
        <item x="7"/>
        <item x="42"/>
        <item x="47"/>
        <item x="1"/>
        <item x="75"/>
        <item x="9"/>
        <item x="64"/>
        <item x="12"/>
        <item x="54"/>
        <item x="86"/>
        <item x="41"/>
        <item x="6"/>
        <item x="60"/>
        <item x="20"/>
        <item x="90"/>
        <item x="59"/>
        <item x="66"/>
        <item x="74"/>
        <item x="72"/>
        <item x="4"/>
        <item x="43"/>
        <item x="88"/>
        <item x="29"/>
        <item x="57"/>
        <item x="8"/>
        <item x="35"/>
        <item x="82"/>
        <item x="15"/>
        <item x="22"/>
        <item x="68"/>
        <item x="37"/>
        <item x="69"/>
        <item x="19"/>
        <item x="91"/>
        <item x="48"/>
        <item x="14"/>
        <item x="63"/>
        <item x="81"/>
        <item x="52"/>
        <item x="44"/>
        <item x="79"/>
        <item x="10"/>
        <item x="93"/>
        <item x="38"/>
        <item x="11"/>
        <item x="13"/>
        <item x="18"/>
        <item x="39"/>
        <item x="28"/>
        <item x="17"/>
        <item x="61"/>
        <item x="34"/>
        <item x="45"/>
        <item x="26"/>
        <item x="27"/>
        <item x="51"/>
        <item x="67"/>
        <item x="40"/>
        <item x="23"/>
        <item x="36"/>
        <item x="53"/>
        <item x="58"/>
        <item x="76"/>
        <item x="65"/>
        <item x="32"/>
        <item x="0"/>
        <item x="70"/>
      </items>
      <autoSortScope>
        <pivotArea type="none" outline="0" fieldPosition="0"/>
      </autoSortScope>
    </pivotField>
    <pivotField compact="0" showAll="0">
      <items count="12">
        <item x="9"/>
        <item x="7"/>
        <item x="10"/>
        <item x="3"/>
        <item x="6"/>
        <item x="8"/>
        <item x="4"/>
        <item x="2"/>
        <item x="1"/>
        <item x="5"/>
        <item x="0"/>
        <item t="default"/>
      </items>
    </pivotField>
    <pivotField compact="0" sortType="descending" defaultSubtotal="0" outline="0" showAll="0">
      <items count="4">
        <item x="0"/>
        <item x="3"/>
        <item x="1"/>
        <item x="2"/>
      </items>
      <autoSortScope>
        <pivotArea type="none" outline="0" fieldPosition="0"/>
      </autoSortScope>
    </pivotField>
    <pivotField compact="0" showAll="0">
      <items count="9">
        <item x="2"/>
        <item x="1"/>
        <item x="0"/>
        <item x="5"/>
        <item x="4"/>
        <item x="3"/>
        <item x="6"/>
        <item x="7"/>
        <item t="default"/>
      </items>
    </pivotField>
    <pivotField compact="0" showAll="0">
      <items count="7">
        <item x="0"/>
        <item x="3"/>
        <item x="2"/>
        <item x="4"/>
        <item x="1"/>
        <item x="5"/>
        <item t="default"/>
      </items>
    </pivotField>
    <pivotField compact="0" sortType="descending" defaultSubtotal="0" outline="0" showAll="0">
      <items count="74">
        <item x="70"/>
        <item x="61"/>
        <item x="73"/>
        <item x="6"/>
        <item x="7"/>
        <item x="25"/>
        <item x="46"/>
        <item x="72"/>
        <item x="47"/>
        <item x="67"/>
        <item x="49"/>
        <item x="23"/>
        <item x="65"/>
        <item x="53"/>
        <item x="13"/>
        <item x="21"/>
        <item x="55"/>
        <item x="42"/>
        <item x="38"/>
        <item x="34"/>
        <item x="50"/>
        <item x="32"/>
        <item x="29"/>
        <item x="31"/>
        <item x="4"/>
        <item x="19"/>
        <item x="54"/>
        <item x="56"/>
        <item x="36"/>
        <item x="48"/>
        <item x="5"/>
        <item x="33"/>
        <item x="71"/>
        <item x="68"/>
        <item x="44"/>
        <item x="40"/>
        <item x="20"/>
        <item x="2"/>
        <item x="60"/>
        <item x="45"/>
        <item x="37"/>
        <item x="39"/>
        <item x="14"/>
        <item x="41"/>
        <item x="43"/>
        <item x="8"/>
        <item x="63"/>
        <item x="11"/>
        <item x="62"/>
        <item x="51"/>
        <item x="64"/>
        <item x="27"/>
        <item x="17"/>
        <item x="15"/>
        <item x="66"/>
        <item x="16"/>
        <item x="9"/>
        <item x="10"/>
        <item x="18"/>
        <item x="12"/>
        <item x="24"/>
        <item x="1"/>
        <item x="57"/>
        <item x="58"/>
        <item x="69"/>
        <item x="28"/>
        <item x="59"/>
        <item x="22"/>
        <item x="3"/>
        <item x="30"/>
        <item x="52"/>
        <item x="35"/>
        <item x="26"/>
        <item x="0"/>
      </items>
      <autoSortScope>
        <pivotArea type="none" outline="0" fieldPosition="0"/>
      </autoSortScope>
    </pivotField>
    <pivotField compact="0" sortType="descending" defaultSubtotal="0" outline="0" showAll="0">
      <items count="14">
        <item x="0"/>
        <item x="7"/>
        <item x="1"/>
        <item x="8"/>
        <item x="13"/>
        <item x="2"/>
        <item x="11"/>
        <item x="4"/>
        <item x="3"/>
        <item x="6"/>
        <item x="5"/>
        <item x="9"/>
        <item x="10"/>
        <item x="12"/>
      </items>
      <autoSortScope>
        <pivotArea type="none" outline="0" fieldPosition="0"/>
      </autoSortScope>
    </pivotField>
    <pivotField compact="0" showAll="0">
      <items count="75">
        <item x="0"/>
        <item x="63"/>
        <item x="67"/>
        <item x="31"/>
        <item x="59"/>
        <item x="8"/>
        <item x="6"/>
        <item x="62"/>
        <item x="29"/>
        <item x="26"/>
        <item x="16"/>
        <item x="24"/>
        <item x="46"/>
        <item x="11"/>
        <item x="66"/>
        <item x="69"/>
        <item x="13"/>
        <item x="19"/>
        <item x="58"/>
        <item x="32"/>
        <item x="42"/>
        <item x="64"/>
        <item x="14"/>
        <item x="43"/>
        <item x="41"/>
        <item x="61"/>
        <item x="49"/>
        <item x="38"/>
        <item x="68"/>
        <item x="39"/>
        <item x="54"/>
        <item x="20"/>
        <item x="60"/>
        <item x="4"/>
        <item x="7"/>
        <item x="25"/>
        <item x="53"/>
        <item x="73"/>
        <item x="2"/>
        <item x="34"/>
        <item x="65"/>
        <item x="9"/>
        <item x="56"/>
        <item x="36"/>
        <item x="28"/>
        <item x="12"/>
        <item x="50"/>
        <item x="18"/>
        <item x="35"/>
        <item x="5"/>
        <item x="21"/>
        <item x="57"/>
        <item x="37"/>
        <item x="10"/>
        <item x="27"/>
        <item x="51"/>
        <item x="1"/>
        <item x="71"/>
        <item x="52"/>
        <item x="45"/>
        <item x="48"/>
        <item x="17"/>
        <item x="3"/>
        <item x="40"/>
        <item x="55"/>
        <item x="72"/>
        <item x="44"/>
        <item x="70"/>
        <item x="23"/>
        <item x="47"/>
        <item x="33"/>
        <item x="22"/>
        <item x="15"/>
        <item x="30"/>
        <item t="default"/>
      </items>
    </pivotField>
    <pivotField compact="0" sortType="descending" defaultSubtotal="0" outline="0" subtotalTop="0" showAll="0">
      <items count="4">
        <item x="2"/>
        <item x="1"/>
        <item x="3"/>
        <item x="0"/>
      </items>
      <autoSortScope>
        <pivotArea type="none" outline="0" fieldPosition="0"/>
      </autoSortScope>
    </pivotField>
    <pivotField compact="0" showAll="0">
      <items count="3">
        <item x="0"/>
        <item x="1"/>
        <item t="default"/>
      </items>
    </pivotField>
    <pivotField compact="0" showAll="0">
      <items count="3">
        <item x="0"/>
        <item x="1"/>
        <item t="default"/>
      </items>
    </pivotField>
    <pivotField compact="0" showAll="0">
      <items count="2">
        <item x="0"/>
        <item t="default"/>
      </items>
    </pivotField>
    <pivotField compact="0" sortType="descending" defaultSubtotal="0" outline="0" showAll="0">
      <items count="2">
        <item x="0"/>
        <item x="1"/>
      </items>
      <autoSortScope>
        <pivotArea type="none" outline="0" fieldPosition="0"/>
      </autoSortScope>
    </pivotField>
    <pivotField compact="0" showAll="0">
      <items count="2">
        <item x="0"/>
        <item t="default"/>
      </items>
    </pivotField>
    <pivotField compact="0" showAll="0">
      <items count="73">
        <item x="47"/>
        <item x="56"/>
        <item x="55"/>
        <item x="7"/>
        <item x="42"/>
        <item x="61"/>
        <item x="36"/>
        <item x="41"/>
        <item x="10"/>
        <item x="53"/>
        <item x="66"/>
        <item x="4"/>
        <item x="3"/>
        <item x="13"/>
        <item x="50"/>
        <item x="11"/>
        <item x="16"/>
        <item x="43"/>
        <item x="67"/>
        <item x="62"/>
        <item x="52"/>
        <item x="48"/>
        <item x="39"/>
        <item x="37"/>
        <item x="8"/>
        <item x="17"/>
        <item x="38"/>
        <item x="64"/>
        <item x="46"/>
        <item x="15"/>
        <item x="19"/>
        <item x="21"/>
        <item x="0"/>
        <item x="5"/>
        <item x="1"/>
        <item x="22"/>
        <item x="18"/>
        <item x="57"/>
        <item x="25"/>
        <item x="33"/>
        <item x="31"/>
        <item x="63"/>
        <item x="44"/>
        <item x="6"/>
        <item x="14"/>
        <item x="2"/>
        <item x="45"/>
        <item x="71"/>
        <item x="20"/>
        <item x="32"/>
        <item x="51"/>
        <item x="12"/>
        <item x="30"/>
        <item x="34"/>
        <item x="9"/>
        <item x="58"/>
        <item x="35"/>
        <item x="26"/>
        <item x="65"/>
        <item x="60"/>
        <item x="40"/>
        <item x="49"/>
        <item x="29"/>
        <item x="24"/>
        <item x="28"/>
        <item x="54"/>
        <item x="68"/>
        <item x="69"/>
        <item x="59"/>
        <item x="23"/>
        <item x="27"/>
        <item x="70"/>
        <item t="default"/>
      </items>
    </pivotField>
    <pivotField compact="0" showAll="0">
      <items count="98">
        <item x="58"/>
        <item x="91"/>
        <item x="30"/>
        <item x="85"/>
        <item x="83"/>
        <item x="87"/>
        <item x="24"/>
        <item x="92"/>
        <item x="15"/>
        <item x="64"/>
        <item x="36"/>
        <item x="90"/>
        <item x="31"/>
        <item x="62"/>
        <item x="53"/>
        <item x="32"/>
        <item x="56"/>
        <item x="81"/>
        <item x="42"/>
        <item x="78"/>
        <item x="18"/>
        <item x="5"/>
        <item x="80"/>
        <item x="86"/>
        <item x="16"/>
        <item x="9"/>
        <item x="95"/>
        <item x="55"/>
        <item x="63"/>
        <item x="7"/>
        <item x="48"/>
        <item x="75"/>
        <item x="59"/>
        <item x="67"/>
        <item x="54"/>
        <item x="43"/>
        <item x="41"/>
        <item x="20"/>
        <item x="6"/>
        <item x="68"/>
        <item x="50"/>
        <item x="52"/>
        <item x="73"/>
        <item x="21"/>
        <item x="14"/>
        <item x="17"/>
        <item x="44"/>
        <item x="38"/>
        <item x="82"/>
        <item x="79"/>
        <item x="96"/>
        <item x="12"/>
        <item x="19"/>
        <item x="3"/>
        <item x="69"/>
        <item x="51"/>
        <item x="45"/>
        <item x="65"/>
        <item x="49"/>
        <item x="61"/>
        <item x="2"/>
        <item x="13"/>
        <item x="94"/>
        <item x="93"/>
        <item x="8"/>
        <item x="34"/>
        <item x="60"/>
        <item x="33"/>
        <item x="88"/>
        <item x="37"/>
        <item x="0"/>
        <item x="29"/>
        <item x="39"/>
        <item x="23"/>
        <item x="25"/>
        <item x="70"/>
        <item x="28"/>
        <item x="1"/>
        <item x="77"/>
        <item x="26"/>
        <item x="66"/>
        <item x="84"/>
        <item x="74"/>
        <item x="22"/>
        <item x="40"/>
        <item x="72"/>
        <item x="76"/>
        <item x="35"/>
        <item x="71"/>
        <item x="4"/>
        <item x="47"/>
        <item x="46"/>
        <item x="27"/>
        <item x="11"/>
        <item x="57"/>
        <item x="10"/>
        <item x="89"/>
        <item t="default"/>
      </items>
    </pivotField>
    <pivotField compact="0" showAll="0">
      <items count="4">
        <item x="2"/>
        <item x="1"/>
        <item x="0"/>
        <item t="default"/>
      </items>
    </pivotField>
    <pivotField dataField="1" dragToCol="0" dragToPage="0" dragToRow="0" compact="0" showAll="0"/>
  </pivotFields>
  <rowFields count="1">
    <field x="2"/>
  </rowFields>
  <rowItems count="11">
    <i>
      <x v="10"/>
    </i>
    <i>
      <x v="14"/>
    </i>
    <i>
      <x v="20"/>
    </i>
    <i>
      <x v="26"/>
    </i>
    <i>
      <x v="46"/>
    </i>
    <i>
      <x v="47"/>
    </i>
    <i>
      <x v="48"/>
    </i>
    <i>
      <x v="49"/>
    </i>
    <i>
      <x v="65"/>
    </i>
    <i>
      <x v="77"/>
    </i>
    <i t="grand">
      <x/>
    </i>
  </rowItems>
  <colFields count="1">
    <field x="-2"/>
  </colFields>
  <colItems count="2">
    <i>
      <x/>
    </i>
    <i i="1">
      <x v="1"/>
    </i>
  </colItems>
  <dataFields count="2">
    <dataField name="月销量 " fld="10" baseField="0" baseItem="0"/>
    <dataField name="TOP10品牌销量占比 " fld="38" baseField="0" baseItem="0"/>
  </dataFields>
  <formats count="38">
    <format dxfId="416">
      <pivotArea type="all" dataOnly="0" outline="0" fieldPosition="0"/>
    </format>
    <format dxfId="417">
      <pivotArea type="all" dataOnly="0" outline="0" fieldPosition="0"/>
    </format>
    <format dxfId="418">
      <pivotArea field="2" type="button" dataOnly="0" labelOnly="1" outline="0" fieldPosition="0"/>
    </format>
    <format dxfId="419">
      <pivotArea field="0" type="button" dataOnly="0" labelOnly="1" outline="0" fieldPosition="0"/>
    </format>
    <format dxfId="420">
      <pivotArea field="21" type="button" dataOnly="0" labelOnly="1" outline="0" fieldPosition="0"/>
    </format>
    <format dxfId="421">
      <pivotArea field="26" type="button" dataOnly="0" labelOnly="1" outline="0" fieldPosition="0"/>
    </format>
    <format dxfId="422">
      <pivotArea field="29" type="button" dataOnly="0" labelOnly="1" outline="0" fieldPosition="0"/>
    </format>
    <format dxfId="423">
      <pivotArea field="23" type="button" dataOnly="0" labelOnly="1" outline="0" fieldPosition="0"/>
    </format>
    <format dxfId="424">
      <pivotArea field="33" type="button" dataOnly="0" labelOnly="1" outline="0" fieldPosition="0"/>
    </format>
    <format dxfId="425">
      <pivotArea field="27" type="button" dataOnly="0" labelOnly="1" outline="0" fieldPosition="0"/>
    </format>
    <format dxfId="426">
      <pivotArea field="2" type="button" dataOnly="0" labelOnly="1" outline="0" fieldPosition="0"/>
    </format>
    <format dxfId="427">
      <pivotArea field="0" type="button" dataOnly="0" labelOnly="1" outline="0" fieldPosition="0"/>
    </format>
    <format dxfId="428">
      <pivotArea field="21" type="button" dataOnly="0" labelOnly="1" outline="0" fieldPosition="0"/>
    </format>
    <format dxfId="429">
      <pivotArea field="26" type="button" dataOnly="0" labelOnly="1" outline="0" fieldPosition="0"/>
    </format>
    <format dxfId="430">
      <pivotArea field="29" type="button" dataOnly="0" labelOnly="1" outline="0" fieldPosition="0"/>
    </format>
    <format dxfId="431">
      <pivotArea field="23" type="button" dataOnly="0" labelOnly="1" outline="0" fieldPosition="0"/>
    </format>
    <format dxfId="432">
      <pivotArea field="33" type="button" dataOnly="0" labelOnly="1" outline="0" fieldPosition="0"/>
    </format>
    <format dxfId="433">
      <pivotArea field="27" type="button" dataOnly="0" labelOnly="1" outline="0" fieldPosition="0"/>
    </format>
    <format dxfId="434">
      <pivotArea field="2" type="button" dataOnly="0" labelOnly="1" outline="0" fieldPosition="0"/>
    </format>
    <format dxfId="435">
      <pivotArea field="0" type="button" dataOnly="0" labelOnly="1" outline="0" fieldPosition="0"/>
    </format>
    <format dxfId="436">
      <pivotArea field="21" type="button" dataOnly="0" labelOnly="1" outline="0" fieldPosition="0"/>
    </format>
    <format dxfId="437">
      <pivotArea field="26" type="button" dataOnly="0" labelOnly="1" outline="0" fieldPosition="0"/>
    </format>
    <format dxfId="438">
      <pivotArea field="29" type="button" dataOnly="0" labelOnly="1" outline="0" fieldPosition="0"/>
    </format>
    <format dxfId="439">
      <pivotArea field="23" type="button" dataOnly="0" labelOnly="1" outline="0" fieldPosition="0"/>
    </format>
    <format dxfId="440">
      <pivotArea field="33" type="button" dataOnly="0" labelOnly="1" outline="0" fieldPosition="0"/>
    </format>
    <format dxfId="441">
      <pivotArea field="27" type="button" dataOnly="0" labelOnly="1" outline="0" fieldPosition="0"/>
    </format>
    <format dxfId="442">
      <pivotArea dataOnly="0" labelOnly="1" fieldPosition="0">
        <references count="1">
          <reference field="4294967294" count="1">
            <x v="1"/>
          </reference>
        </references>
      </pivotArea>
    </format>
    <format dxfId="443">
      <pivotArea collapsedLevelsAreSubtotals="1" fieldPosition="0">
        <references count="1">
          <reference field="4294967294" count="1" selected="0">
            <x v="1"/>
          </reference>
        </references>
      </pivotArea>
    </format>
    <format dxfId="444">
      <pivotArea dataOnly="0" labelOnly="1" fieldPosition="0">
        <references count="1">
          <reference field="4294967294" count="1">
            <x v="1"/>
          </reference>
        </references>
      </pivotArea>
    </format>
    <format dxfId="445">
      <pivotArea field="2" type="button" dataOnly="0" labelOnly="1" outline="0" fieldPosition="0"/>
    </format>
    <format dxfId="446">
      <pivotArea field="2" type="button" dataOnly="0" labelOnly="1" outline="0" fieldPosition="0"/>
    </format>
    <format dxfId="447">
      <pivotArea field="2" type="button" dataOnly="0" labelOnly="1" outline="0" fieldPosition="0"/>
    </format>
    <format dxfId="448">
      <pivotArea field="2" type="button" dataOnly="0" labelOnly="1" outline="0" fieldPosition="0"/>
    </format>
    <format dxfId="449">
      <pivotArea field="2" type="button" dataOnly="0" labelOnly="1" outline="0" fieldPosition="0"/>
    </format>
    <format dxfId="450">
      <pivotArea field="2" type="button" dataOnly="0" labelOnly="1" outline="0" fieldPosition="0"/>
    </format>
    <format dxfId="451">
      <pivotArea field="2" type="button" dataOnly="0" labelOnly="1" outline="0" fieldPosition="0"/>
    </format>
    <format dxfId="452">
      <pivotArea field="2" type="button" dataOnly="0" labelOnly="1" outline="0" fieldPosition="0"/>
    </format>
    <format dxfId="453">
      <pivotArea dataOnly="0" labelOnly="1" fieldPosition="0">
        <references count="1">
          <reference field="4294967294" count="1">
            <x v="0"/>
          </reference>
        </references>
      </pivotArea>
    </format>
  </formats>
  <pivotTableStyleInfo name="PivotStyleMedium6 2" showRowHeaders="1" showColHeaders="1" showLastColumn="1"/>
  <filters count="1">
    <filter evalOrder="-1" fld="2" iMeasureFld="1" id="4" type="count">
      <autoFilter ref="A1">
        <filterColumn colId="0">
          <top10 filterVal="10" 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数据透视表48" cacheId="2"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6">
  <location ref="S1:U18" firstHeaderRow="1" firstDataRow="1" firstDataCol="2"/>
  <pivotFields count="16">
    <pivotField axis="axisRow" compact="0" sortType="ascending" defaultSubtotal="0" outline="0" subtotalTop="0" numFmtId="178" showAll="0">
      <items count="16">
        <item sd="0" x="10"/>
        <item sd="0" x="8"/>
        <item sd="0" x="6"/>
        <item sd="0" x="3"/>
        <item sd="0" x="1"/>
        <item sd="0" x="0"/>
        <item sd="0" x="2"/>
        <item sd="0" x="4"/>
        <item sd="0" x="9"/>
        <item sd="0" x="13"/>
        <item sd="0" x="15"/>
        <item sd="0" x="14"/>
        <item sd="0" x="12"/>
        <item sd="0" x="11"/>
        <item sd="0" x="7"/>
        <item sd="0" x="5"/>
      </items>
    </pivotField>
    <pivotField compact="0" showAll="0">
      <items count="2">
        <item x="0"/>
        <item t="default"/>
      </items>
    </pivotField>
    <pivotField axis="axisRow" compact="0" defaultSubtotal="0" outline="0" showAll="0">
      <items count="84">
        <item h="1" m="1" x="43"/>
        <item h="1" m="1" x="37"/>
        <item h="1" m="1" x="62"/>
        <item h="1" m="1" x="44"/>
        <item x="0"/>
        <item h="1" m="1" x="82"/>
        <item h="1" m="1" x="21"/>
        <item h="1" m="1" x="75"/>
        <item h="1" m="1" x="46"/>
        <item h="1" m="1" x="39"/>
        <item h="1" m="1" x="59"/>
        <item h="1" m="1" x="55"/>
        <item h="1" m="1" x="22"/>
        <item h="1" x="12"/>
        <item h="1" m="1" x="54"/>
        <item h="1" m="1" x="73"/>
        <item h="1" m="1" x="69"/>
        <item h="1" m="1" x="41"/>
        <item h="1" x="6"/>
        <item h="1" m="1" x="60"/>
        <item h="1" m="1" x="83"/>
        <item h="1" m="1" x="17"/>
        <item h="1" m="1" x="77"/>
        <item h="1" m="1" x="71"/>
        <item h="1" m="1" x="20"/>
        <item h="1" m="1" x="32"/>
        <item h="1" x="3"/>
        <item h="1" m="1" x="49"/>
        <item h="1" m="1" x="58"/>
        <item h="1" m="1" x="76"/>
        <item h="1" x="9"/>
        <item h="1" m="1" x="23"/>
        <item h="1" m="1" x="18"/>
        <item h="1" m="1" x="52"/>
        <item h="1" x="2"/>
        <item h="1" m="1" x="53"/>
        <item h="1" m="1" x="50"/>
        <item h="1" m="1" x="27"/>
        <item h="1" m="1" x="34"/>
        <item h="1" x="5"/>
        <item h="1" m="1" x="47"/>
        <item h="1" m="1" x="51"/>
        <item h="1" m="1" x="56"/>
        <item h="1" m="1" x="48"/>
        <item h="1" x="1"/>
        <item h="1" m="1" x="36"/>
        <item h="1" m="1" x="35"/>
        <item h="1" m="1" x="63"/>
        <item h="1" x="7"/>
        <item h="1" x="11"/>
        <item h="1" x="14"/>
        <item h="1" m="1" x="67"/>
        <item h="1" m="1" x="66"/>
        <item h="1" m="1" x="70"/>
        <item h="1" m="1" x="33"/>
        <item h="1" m="1" x="74"/>
        <item h="1" m="1" x="68"/>
        <item h="1" m="1" x="25"/>
        <item h="1" m="1" x="40"/>
        <item h="1" m="1" x="16"/>
        <item h="1" m="1" x="42"/>
        <item h="1" m="1" x="79"/>
        <item h="1" m="1" x="80"/>
        <item h="1" m="1" x="64"/>
        <item h="1" m="1" x="26"/>
        <item h="1" m="1" x="38"/>
        <item h="1" m="1" x="30"/>
        <item h="1" m="1" x="45"/>
        <item h="1" m="1" x="72"/>
        <item h="1" x="10"/>
        <item h="1" m="1" x="31"/>
        <item h="1" m="1" x="29"/>
        <item h="1" m="1" x="81"/>
        <item h="1" m="1" x="65"/>
        <item h="1" x="8"/>
        <item h="1" m="1" x="57"/>
        <item h="1" m="1" x="78"/>
        <item h="1" x="4"/>
        <item h="1" x="13"/>
        <item h="1" m="1" x="61"/>
        <item h="1" m="1" x="19"/>
        <item h="1" m="1" x="15"/>
        <item h="1" m="1" x="28"/>
        <item h="1" m="1" x="24"/>
      </items>
    </pivotField>
    <pivotField dataField="1"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showAll="0">
      <items count="31">
        <item x="11"/>
        <item x="12"/>
        <item x="20"/>
        <item x="15"/>
        <item x="0"/>
        <item x="26"/>
        <item x="9"/>
        <item x="18"/>
        <item x="2"/>
        <item x="21"/>
        <item x="13"/>
        <item x="10"/>
        <item x="29"/>
        <item x="8"/>
        <item x="16"/>
        <item x="28"/>
        <item x="7"/>
        <item x="5"/>
        <item x="1"/>
        <item x="23"/>
        <item x="19"/>
        <item x="17"/>
        <item x="25"/>
        <item x="27"/>
        <item x="4"/>
        <item x="3"/>
        <item x="24"/>
        <item x="22"/>
        <item x="14"/>
        <item x="6"/>
        <item t="default"/>
      </items>
    </pivotField>
    <pivotField compact="0" showAll="0">
      <items count="37">
        <item x="16"/>
        <item x="35"/>
        <item x="20"/>
        <item x="24"/>
        <item x="1"/>
        <item x="34"/>
        <item x="10"/>
        <item x="27"/>
        <item x="29"/>
        <item x="28"/>
        <item x="15"/>
        <item x="18"/>
        <item x="23"/>
        <item x="6"/>
        <item x="11"/>
        <item x="4"/>
        <item x="3"/>
        <item x="5"/>
        <item x="33"/>
        <item x="12"/>
        <item x="8"/>
        <item x="0"/>
        <item x="30"/>
        <item x="14"/>
        <item x="21"/>
        <item x="9"/>
        <item x="32"/>
        <item x="22"/>
        <item x="31"/>
        <item x="19"/>
        <item x="2"/>
        <item x="17"/>
        <item x="25"/>
        <item x="7"/>
        <item x="13"/>
        <item x="26"/>
        <item t="default"/>
      </items>
    </pivotField>
    <pivotField compact="0" showAll="0">
      <items count="94">
        <item x="5"/>
        <item x="17"/>
        <item x="16"/>
        <item x="53"/>
        <item x="57"/>
        <item x="19"/>
        <item x="27"/>
        <item x="14"/>
        <item x="45"/>
        <item x="22"/>
        <item x="8"/>
        <item x="23"/>
        <item x="34"/>
        <item x="21"/>
        <item x="12"/>
        <item x="13"/>
        <item x="37"/>
        <item x="47"/>
        <item x="15"/>
        <item x="10"/>
        <item x="3"/>
        <item x="29"/>
        <item x="7"/>
        <item x="51"/>
        <item x="33"/>
        <item x="36"/>
        <item x="35"/>
        <item x="28"/>
        <item x="66"/>
        <item x="0"/>
        <item x="18"/>
        <item x="1"/>
        <item x="84"/>
        <item x="30"/>
        <item x="40"/>
        <item x="24"/>
        <item x="2"/>
        <item x="4"/>
        <item x="26"/>
        <item x="54"/>
        <item x="20"/>
        <item x="76"/>
        <item x="31"/>
        <item x="39"/>
        <item x="74"/>
        <item x="62"/>
        <item x="80"/>
        <item x="65"/>
        <item x="90"/>
        <item x="43"/>
        <item x="49"/>
        <item x="91"/>
        <item x="69"/>
        <item x="52"/>
        <item x="73"/>
        <item x="81"/>
        <item x="6"/>
        <item x="32"/>
        <item x="44"/>
        <item x="46"/>
        <item x="58"/>
        <item x="87"/>
        <item x="88"/>
        <item x="86"/>
        <item x="59"/>
        <item x="9"/>
        <item x="56"/>
        <item x="25"/>
        <item x="83"/>
        <item x="38"/>
        <item x="11"/>
        <item x="60"/>
        <item x="61"/>
        <item x="41"/>
        <item x="50"/>
        <item x="72"/>
        <item x="55"/>
        <item x="42"/>
        <item x="70"/>
        <item x="79"/>
        <item x="64"/>
        <item x="67"/>
        <item x="78"/>
        <item x="71"/>
        <item x="92"/>
        <item x="85"/>
        <item x="68"/>
        <item x="89"/>
        <item x="75"/>
        <item x="77"/>
        <item x="63"/>
        <item x="82"/>
        <item x="48"/>
        <item t="default"/>
      </items>
    </pivotField>
    <pivotField compact="0" showAll="0">
      <items count="94">
        <item x="31"/>
        <item x="57"/>
        <item x="16"/>
        <item x="5"/>
        <item x="40"/>
        <item x="17"/>
        <item x="10"/>
        <item x="21"/>
        <item x="53"/>
        <item x="7"/>
        <item x="15"/>
        <item x="37"/>
        <item x="22"/>
        <item x="23"/>
        <item x="84"/>
        <item x="45"/>
        <item x="19"/>
        <item x="0"/>
        <item x="2"/>
        <item x="1"/>
        <item x="4"/>
        <item x="33"/>
        <item x="14"/>
        <item x="88"/>
        <item x="27"/>
        <item x="39"/>
        <item x="34"/>
        <item x="26"/>
        <item x="3"/>
        <item x="8"/>
        <item x="52"/>
        <item x="13"/>
        <item x="28"/>
        <item x="36"/>
        <item x="46"/>
        <item x="47"/>
        <item x="66"/>
        <item x="12"/>
        <item x="89"/>
        <item x="24"/>
        <item x="11"/>
        <item x="51"/>
        <item x="18"/>
        <item x="6"/>
        <item x="32"/>
        <item x="49"/>
        <item x="90"/>
        <item x="59"/>
        <item x="35"/>
        <item x="20"/>
        <item x="48"/>
        <item x="29"/>
        <item x="41"/>
        <item x="30"/>
        <item x="76"/>
        <item x="44"/>
        <item x="43"/>
        <item x="56"/>
        <item x="65"/>
        <item x="9"/>
        <item x="87"/>
        <item x="58"/>
        <item x="62"/>
        <item x="73"/>
        <item x="61"/>
        <item x="54"/>
        <item x="86"/>
        <item x="72"/>
        <item x="80"/>
        <item x="74"/>
        <item x="38"/>
        <item x="50"/>
        <item x="70"/>
        <item x="55"/>
        <item x="60"/>
        <item x="75"/>
        <item x="25"/>
        <item x="91"/>
        <item x="69"/>
        <item x="67"/>
        <item x="64"/>
        <item x="79"/>
        <item x="42"/>
        <item x="83"/>
        <item x="81"/>
        <item x="68"/>
        <item x="71"/>
        <item x="85"/>
        <item x="77"/>
        <item x="92"/>
        <item x="78"/>
        <item x="63"/>
        <item x="82"/>
        <item t="default"/>
      </items>
    </pivotField>
    <pivotField compact="0" showAll="0">
      <items count="36">
        <item x="11"/>
        <item x="16"/>
        <item x="29"/>
        <item x="13"/>
        <item x="15"/>
        <item x="12"/>
        <item x="24"/>
        <item x="21"/>
        <item x="10"/>
        <item x="27"/>
        <item x="17"/>
        <item x="3"/>
        <item x="31"/>
        <item x="32"/>
        <item x="20"/>
        <item x="6"/>
        <item x="23"/>
        <item x="28"/>
        <item x="19"/>
        <item x="18"/>
        <item x="4"/>
        <item x="0"/>
        <item x="26"/>
        <item x="9"/>
        <item x="33"/>
        <item x="22"/>
        <item x="2"/>
        <item x="1"/>
        <item x="34"/>
        <item x="7"/>
        <item x="30"/>
        <item x="8"/>
        <item x="25"/>
        <item x="14"/>
        <item x="5"/>
        <item t="default"/>
      </items>
    </pivotField>
    <pivotField compact="0" showAll="0">
      <items count="46">
        <item x="38"/>
        <item x="0"/>
        <item x="17"/>
        <item x="10"/>
        <item x="12"/>
        <item x="23"/>
        <item x="41"/>
        <item x="29"/>
        <item x="26"/>
        <item x="31"/>
        <item x="33"/>
        <item x="44"/>
        <item x="42"/>
        <item x="36"/>
        <item x="6"/>
        <item x="30"/>
        <item x="19"/>
        <item x="5"/>
        <item x="32"/>
        <item x="43"/>
        <item x="8"/>
        <item x="1"/>
        <item x="3"/>
        <item x="2"/>
        <item x="16"/>
        <item x="35"/>
        <item x="28"/>
        <item x="13"/>
        <item x="7"/>
        <item x="14"/>
        <item x="18"/>
        <item x="22"/>
        <item x="11"/>
        <item x="21"/>
        <item x="34"/>
        <item x="25"/>
        <item x="4"/>
        <item x="15"/>
        <item x="40"/>
        <item x="37"/>
        <item x="9"/>
        <item x="27"/>
        <item x="24"/>
        <item x="39"/>
        <item x="20"/>
        <item t="default"/>
      </items>
    </pivotField>
    <pivotField compact="0" showAll="0">
      <items count="94">
        <item x="5"/>
        <item x="1"/>
        <item x="17"/>
        <item x="52"/>
        <item x="8"/>
        <item x="14"/>
        <item x="0"/>
        <item x="48"/>
        <item x="20"/>
        <item x="29"/>
        <item x="3"/>
        <item x="16"/>
        <item x="6"/>
        <item x="33"/>
        <item x="15"/>
        <item x="35"/>
        <item x="53"/>
        <item x="7"/>
        <item x="36"/>
        <item x="13"/>
        <item x="42"/>
        <item x="57"/>
        <item x="19"/>
        <item x="27"/>
        <item x="34"/>
        <item x="79"/>
        <item x="58"/>
        <item x="12"/>
        <item x="22"/>
        <item x="23"/>
        <item x="45"/>
        <item x="28"/>
        <item x="51"/>
        <item x="21"/>
        <item x="44"/>
        <item x="74"/>
        <item x="37"/>
        <item x="40"/>
        <item x="10"/>
        <item x="66"/>
        <item x="25"/>
        <item x="47"/>
        <item x="31"/>
        <item x="11"/>
        <item x="54"/>
        <item x="39"/>
        <item x="50"/>
        <item x="65"/>
        <item x="2"/>
        <item x="41"/>
        <item x="4"/>
        <item x="26"/>
        <item x="86"/>
        <item x="30"/>
        <item x="18"/>
        <item x="38"/>
        <item x="24"/>
        <item x="85"/>
        <item x="68"/>
        <item x="63"/>
        <item x="84"/>
        <item x="32"/>
        <item x="9"/>
        <item x="69"/>
        <item x="87"/>
        <item x="67"/>
        <item x="62"/>
        <item x="76"/>
        <item x="88"/>
        <item x="73"/>
        <item x="61"/>
        <item x="43"/>
        <item x="82"/>
        <item x="91"/>
        <item x="71"/>
        <item x="80"/>
        <item x="83"/>
        <item x="90"/>
        <item x="59"/>
        <item x="49"/>
        <item x="78"/>
        <item x="64"/>
        <item x="81"/>
        <item x="60"/>
        <item x="77"/>
        <item x="46"/>
        <item x="92"/>
        <item x="56"/>
        <item x="75"/>
        <item x="72"/>
        <item x="55"/>
        <item x="70"/>
        <item x="89"/>
        <item t="default"/>
      </items>
    </pivotField>
    <pivotField compact="0" showAll="0">
      <items count="92">
        <item x="68"/>
        <item x="58"/>
        <item x="31"/>
        <item x="13"/>
        <item x="52"/>
        <item x="14"/>
        <item x="57"/>
        <item x="0"/>
        <item x="33"/>
        <item x="5"/>
        <item x="1"/>
        <item x="80"/>
        <item x="72"/>
        <item x="73"/>
        <item x="8"/>
        <item x="78"/>
        <item x="17"/>
        <item x="16"/>
        <item x="19"/>
        <item x="23"/>
        <item x="42"/>
        <item x="44"/>
        <item x="34"/>
        <item x="12"/>
        <item x="53"/>
        <item x="3"/>
        <item x="36"/>
        <item x="37"/>
        <item x="54"/>
        <item x="35"/>
        <item x="7"/>
        <item x="29"/>
        <item x="45"/>
        <item x="6"/>
        <item x="18"/>
        <item x="28"/>
        <item x="22"/>
        <item x="4"/>
        <item x="84"/>
        <item x="30"/>
        <item x="20"/>
        <item x="39"/>
        <item x="15"/>
        <item x="21"/>
        <item x="77"/>
        <item x="76"/>
        <item x="70"/>
        <item x="50"/>
        <item x="64"/>
        <item x="27"/>
        <item x="43"/>
        <item x="66"/>
        <item x="25"/>
        <item x="38"/>
        <item x="24"/>
        <item x="81"/>
        <item x="41"/>
        <item x="9"/>
        <item x="86"/>
        <item x="67"/>
        <item x="10"/>
        <item x="40"/>
        <item x="56"/>
        <item x="11"/>
        <item x="47"/>
        <item x="32"/>
        <item x="83"/>
        <item x="51"/>
        <item x="79"/>
        <item x="26"/>
        <item x="61"/>
        <item x="75"/>
        <item x="90"/>
        <item x="82"/>
        <item x="87"/>
        <item x="48"/>
        <item x="65"/>
        <item x="2"/>
        <item x="62"/>
        <item x="60"/>
        <item x="85"/>
        <item x="63"/>
        <item x="71"/>
        <item x="59"/>
        <item x="49"/>
        <item x="74"/>
        <item x="88"/>
        <item x="69"/>
        <item x="89"/>
        <item x="46"/>
        <item x="55"/>
        <item t="default"/>
      </items>
    </pivotField>
    <pivotField compact="0" showAll="0">
      <items count="49">
        <item x="36"/>
        <item x="18"/>
        <item x="34"/>
        <item x="9"/>
        <item x="43"/>
        <item x="17"/>
        <item x="4"/>
        <item x="46"/>
        <item x="13"/>
        <item x="21"/>
        <item x="26"/>
        <item x="37"/>
        <item x="29"/>
        <item x="41"/>
        <item x="24"/>
        <item x="16"/>
        <item x="47"/>
        <item x="33"/>
        <item x="19"/>
        <item x="6"/>
        <item x="40"/>
        <item x="23"/>
        <item x="30"/>
        <item x="20"/>
        <item x="10"/>
        <item x="32"/>
        <item x="44"/>
        <item x="14"/>
        <item x="31"/>
        <item x="15"/>
        <item x="3"/>
        <item x="7"/>
        <item x="25"/>
        <item x="28"/>
        <item x="38"/>
        <item x="27"/>
        <item x="39"/>
        <item x="2"/>
        <item x="0"/>
        <item x="45"/>
        <item x="42"/>
        <item x="1"/>
        <item x="12"/>
        <item x="22"/>
        <item x="35"/>
        <item x="8"/>
        <item x="11"/>
        <item x="5"/>
        <item t="default"/>
      </items>
    </pivotField>
    <pivotField compact="0" showAll="0">
      <items count="55">
        <item x="34"/>
        <item x="15"/>
        <item x="26"/>
        <item x="7"/>
        <item x="32"/>
        <item x="10"/>
        <item x="50"/>
        <item x="12"/>
        <item x="17"/>
        <item x="45"/>
        <item x="37"/>
        <item x="18"/>
        <item x="53"/>
        <item x="42"/>
        <item x="47"/>
        <item x="22"/>
        <item x="39"/>
        <item x="41"/>
        <item x="5"/>
        <item x="23"/>
        <item x="1"/>
        <item x="25"/>
        <item x="3"/>
        <item x="51"/>
        <item x="35"/>
        <item x="28"/>
        <item x="29"/>
        <item x="43"/>
        <item x="0"/>
        <item x="2"/>
        <item x="31"/>
        <item x="30"/>
        <item x="40"/>
        <item x="20"/>
        <item x="27"/>
        <item x="16"/>
        <item x="21"/>
        <item x="48"/>
        <item x="6"/>
        <item x="44"/>
        <item x="38"/>
        <item x="52"/>
        <item x="24"/>
        <item x="33"/>
        <item x="14"/>
        <item x="46"/>
        <item x="4"/>
        <item x="13"/>
        <item x="8"/>
        <item x="36"/>
        <item x="19"/>
        <item x="11"/>
        <item x="9"/>
        <item x="49"/>
        <item t="default"/>
      </items>
    </pivotField>
    <pivotField compact="0" showAll="0">
      <items count="94">
        <item x="27"/>
        <item x="5"/>
        <item x="1"/>
        <item x="13"/>
        <item x="57"/>
        <item x="53"/>
        <item x="48"/>
        <item x="20"/>
        <item x="42"/>
        <item x="49"/>
        <item x="15"/>
        <item x="52"/>
        <item x="0"/>
        <item x="14"/>
        <item x="9"/>
        <item x="6"/>
        <item x="79"/>
        <item x="17"/>
        <item x="8"/>
        <item x="39"/>
        <item x="41"/>
        <item x="16"/>
        <item x="62"/>
        <item x="7"/>
        <item x="21"/>
        <item x="82"/>
        <item x="35"/>
        <item x="84"/>
        <item x="12"/>
        <item x="11"/>
        <item x="45"/>
        <item x="36"/>
        <item x="33"/>
        <item x="51"/>
        <item x="18"/>
        <item x="29"/>
        <item x="3"/>
        <item x="64"/>
        <item x="89"/>
        <item x="34"/>
        <item x="25"/>
        <item x="24"/>
        <item x="44"/>
        <item x="38"/>
        <item x="26"/>
        <item x="37"/>
        <item x="28"/>
        <item x="58"/>
        <item x="47"/>
        <item x="19"/>
        <item x="78"/>
        <item x="54"/>
        <item x="10"/>
        <item x="30"/>
        <item x="40"/>
        <item x="50"/>
        <item x="65"/>
        <item x="22"/>
        <item x="66"/>
        <item x="67"/>
        <item x="23"/>
        <item x="86"/>
        <item x="32"/>
        <item x="56"/>
        <item x="74"/>
        <item x="31"/>
        <item x="88"/>
        <item x="2"/>
        <item x="90"/>
        <item x="61"/>
        <item x="59"/>
        <item x="4"/>
        <item x="72"/>
        <item x="46"/>
        <item x="76"/>
        <item x="83"/>
        <item x="80"/>
        <item x="68"/>
        <item x="92"/>
        <item x="85"/>
        <item x="63"/>
        <item x="69"/>
        <item x="55"/>
        <item x="60"/>
        <item x="87"/>
        <item x="73"/>
        <item x="43"/>
        <item x="81"/>
        <item x="70"/>
        <item x="91"/>
        <item x="77"/>
        <item x="71"/>
        <item x="75"/>
        <item t="default"/>
      </items>
    </pivotField>
    <pivotField compact="0" showAll="0">
      <items count="94">
        <item x="58"/>
        <item x="27"/>
        <item x="20"/>
        <item x="13"/>
        <item x="5"/>
        <item x="8"/>
        <item x="91"/>
        <item x="49"/>
        <item x="57"/>
        <item x="53"/>
        <item x="86"/>
        <item x="35"/>
        <item x="64"/>
        <item x="1"/>
        <item x="14"/>
        <item x="47"/>
        <item x="42"/>
        <item x="21"/>
        <item x="84"/>
        <item x="34"/>
        <item x="18"/>
        <item x="12"/>
        <item x="16"/>
        <item x="15"/>
        <item x="10"/>
        <item x="33"/>
        <item x="26"/>
        <item x="6"/>
        <item x="36"/>
        <item x="52"/>
        <item x="9"/>
        <item x="83"/>
        <item x="62"/>
        <item x="38"/>
        <item x="28"/>
        <item x="63"/>
        <item x="37"/>
        <item x="76"/>
        <item x="0"/>
        <item x="78"/>
        <item x="82"/>
        <item x="7"/>
        <item x="68"/>
        <item x="41"/>
        <item x="29"/>
        <item x="19"/>
        <item x="25"/>
        <item x="90"/>
        <item x="3"/>
        <item x="51"/>
        <item x="79"/>
        <item x="17"/>
        <item x="66"/>
        <item x="39"/>
        <item x="45"/>
        <item x="22"/>
        <item x="2"/>
        <item x="50"/>
        <item x="24"/>
        <item x="11"/>
        <item x="74"/>
        <item x="65"/>
        <item x="67"/>
        <item x="80"/>
        <item x="44"/>
        <item x="31"/>
        <item x="23"/>
        <item x="92"/>
        <item x="32"/>
        <item x="40"/>
        <item x="54"/>
        <item x="30"/>
        <item x="85"/>
        <item x="4"/>
        <item x="59"/>
        <item x="46"/>
        <item x="89"/>
        <item x="48"/>
        <item x="81"/>
        <item x="56"/>
        <item x="72"/>
        <item x="61"/>
        <item x="60"/>
        <item x="73"/>
        <item x="55"/>
        <item x="77"/>
        <item x="88"/>
        <item x="43"/>
        <item x="71"/>
        <item x="69"/>
        <item x="87"/>
        <item x="70"/>
        <item x="75"/>
        <item t="default"/>
      </items>
    </pivotField>
  </pivotFields>
  <rowFields count="2">
    <field x="0"/>
    <field x="2"/>
  </rowFields>
  <rowItems count="17">
    <i>
      <x/>
    </i>
    <i>
      <x v="1"/>
    </i>
    <i>
      <x v="2"/>
    </i>
    <i>
      <x v="3"/>
    </i>
    <i>
      <x v="4"/>
    </i>
    <i>
      <x v="5"/>
    </i>
    <i>
      <x v="6"/>
    </i>
    <i>
      <x v="7"/>
    </i>
    <i>
      <x v="8"/>
    </i>
    <i>
      <x v="9"/>
    </i>
    <i>
      <x v="10"/>
    </i>
    <i>
      <x v="11"/>
    </i>
    <i>
      <x v="12"/>
    </i>
    <i>
      <x v="13"/>
    </i>
    <i>
      <x v="14"/>
    </i>
    <i>
      <x v="15"/>
    </i>
    <i t="grand">
      <x/>
    </i>
  </rowItems>
  <colItems count="1">
    <i/>
  </colItems>
  <dataFields count="1">
    <dataField name="平均值项:Search Frequency Rank" fld="3" subtotal="average" baseField="0" baseItem="0"/>
  </dataFields>
  <formats count="1">
    <format dxfId="454">
      <pivotArea collapsedLevelsAreSubtotals="1" fieldPosition="0"/>
    </format>
  </formats>
  <pivotTableStyleInfo name="PivotStyleMedium6 2"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数据透视表57" cacheId="3"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0" multipleFieldFilters="0">
  <location ref="A2:Q53" firstHeaderRow="0" firstDataRow="1" firstDataCol="11"/>
  <pivotFields count="46">
    <pivotField axis="axisRow" compact="0" sortType="descending" defaultSubtotal="0" outline="0" showAll="0">
      <items count="50">
        <item x="16"/>
        <item x="30"/>
        <item x="3"/>
        <item x="24"/>
        <item x="32"/>
        <item x="48"/>
        <item x="2"/>
        <item x="21"/>
        <item x="6"/>
        <item x="25"/>
        <item x="34"/>
        <item x="43"/>
        <item x="4"/>
        <item x="44"/>
        <item x="49"/>
        <item x="0"/>
        <item x="42"/>
        <item x="12"/>
        <item x="20"/>
        <item x="5"/>
        <item x="8"/>
        <item x="45"/>
        <item x="29"/>
        <item x="7"/>
        <item x="9"/>
        <item x="36"/>
        <item x="38"/>
        <item x="22"/>
        <item x="39"/>
        <item x="19"/>
        <item x="46"/>
        <item x="10"/>
        <item x="15"/>
        <item x="13"/>
        <item x="11"/>
        <item x="28"/>
        <item x="18"/>
        <item x="40"/>
        <item x="14"/>
        <item x="17"/>
        <item x="31"/>
        <item x="35"/>
        <item x="47"/>
        <item x="26"/>
        <item x="27"/>
        <item x="41"/>
        <item x="23"/>
        <item x="37"/>
        <item x="33"/>
        <item x="1"/>
      </items>
      <autoSortScope>
        <pivotArea fieldPosition="0">
          <references count="1">
            <reference field="4294967294" count="1" selected="0">
              <x v="2"/>
            </reference>
          </references>
        </pivotArea>
      </autoSortScope>
    </pivotField>
    <pivotField compact="0" showAll="0">
      <items count="24">
        <item x="2"/>
        <item x="20"/>
        <item x="12"/>
        <item x="4"/>
        <item x="5"/>
        <item x="1"/>
        <item x="6"/>
        <item x="3"/>
        <item x="14"/>
        <item x="8"/>
        <item x="0"/>
        <item x="16"/>
        <item x="7"/>
        <item x="9"/>
        <item x="18"/>
        <item x="17"/>
        <item x="15"/>
        <item x="10"/>
        <item x="19"/>
        <item x="21"/>
        <item x="11"/>
        <item x="22"/>
        <item x="13"/>
        <item t="default"/>
      </items>
    </pivotField>
    <pivotField axis="axisRow" compact="0" sortType="ascending" defaultSubtotal="0" outline="0" showAll="0">
      <items count="39">
        <item x="18"/>
        <item x="1"/>
        <item x="31"/>
        <item x="32"/>
        <item x="36"/>
        <item x="22"/>
        <item x="24"/>
        <item x="27"/>
        <item x="11"/>
        <item x="25"/>
        <item x="38"/>
        <item x="30"/>
        <item x="20"/>
        <item x="0"/>
        <item x="5"/>
        <item x="9"/>
        <item x="3"/>
        <item x="19"/>
        <item x="10"/>
        <item x="12"/>
        <item x="26"/>
        <item x="29"/>
        <item x="28"/>
        <item x="15"/>
        <item x="6"/>
        <item x="21"/>
        <item x="16"/>
        <item x="2"/>
        <item x="35"/>
        <item x="37"/>
        <item x="7"/>
        <item x="4"/>
        <item x="17"/>
        <item x="34"/>
        <item x="13"/>
        <item x="14"/>
        <item x="23"/>
        <item x="8"/>
        <item x="33"/>
      </items>
      <extLst>
        <ext xmlns:x14="http://schemas.microsoft.com/office/spreadsheetml/2009/9/main" uri="{2946ED86-A175-432a-8AC1-64E0C546D7DE}">
          <x14:pivotField fillDownLabels="1"/>
        </ext>
      </extLst>
    </pivotField>
    <pivotField compact="0" showAll="0">
      <items count="51">
        <item x="22"/>
        <item x="40"/>
        <item x="8"/>
        <item x="29"/>
        <item x="24"/>
        <item x="13"/>
        <item x="11"/>
        <item x="0"/>
        <item x="10"/>
        <item x="31"/>
        <item x="9"/>
        <item x="17"/>
        <item x="5"/>
        <item x="35"/>
        <item x="19"/>
        <item x="27"/>
        <item x="46"/>
        <item x="1"/>
        <item x="45"/>
        <item x="33"/>
        <item x="14"/>
        <item x="23"/>
        <item x="3"/>
        <item x="12"/>
        <item x="32"/>
        <item x="37"/>
        <item x="36"/>
        <item x="16"/>
        <item x="30"/>
        <item x="6"/>
        <item x="34"/>
        <item x="21"/>
        <item x="25"/>
        <item x="39"/>
        <item x="48"/>
        <item x="2"/>
        <item x="44"/>
        <item x="7"/>
        <item x="38"/>
        <item x="4"/>
        <item x="49"/>
        <item x="43"/>
        <item x="20"/>
        <item x="18"/>
        <item x="26"/>
        <item x="15"/>
        <item x="47"/>
        <item x="28"/>
        <item x="41"/>
        <item x="42"/>
        <item t="default"/>
      </items>
    </pivotField>
    <pivotField compact="0" showAll="0">
      <items count="51">
        <item x="8"/>
        <item x="3"/>
        <item x="4"/>
        <item x="14"/>
        <item x="47"/>
        <item x="44"/>
        <item x="0"/>
        <item x="25"/>
        <item x="21"/>
        <item x="12"/>
        <item x="24"/>
        <item x="43"/>
        <item x="20"/>
        <item x="46"/>
        <item x="2"/>
        <item x="26"/>
        <item x="37"/>
        <item x="36"/>
        <item x="45"/>
        <item x="34"/>
        <item x="40"/>
        <item x="29"/>
        <item x="41"/>
        <item x="18"/>
        <item x="17"/>
        <item x="49"/>
        <item x="42"/>
        <item x="32"/>
        <item x="6"/>
        <item x="23"/>
        <item x="11"/>
        <item x="13"/>
        <item x="9"/>
        <item x="7"/>
        <item x="22"/>
        <item x="10"/>
        <item x="30"/>
        <item x="5"/>
        <item x="15"/>
        <item x="31"/>
        <item x="16"/>
        <item x="48"/>
        <item x="19"/>
        <item x="39"/>
        <item x="27"/>
        <item x="28"/>
        <item x="35"/>
        <item x="38"/>
        <item x="1"/>
        <item x="33"/>
        <item t="default"/>
      </items>
    </pivotField>
    <pivotField compact="0" showAll="0">
      <items count="51">
        <item x="16"/>
        <item x="3"/>
        <item x="24"/>
        <item x="30"/>
        <item x="32"/>
        <item x="6"/>
        <item x="34"/>
        <item x="43"/>
        <item x="44"/>
        <item x="49"/>
        <item x="21"/>
        <item x="25"/>
        <item x="42"/>
        <item x="7"/>
        <item x="12"/>
        <item x="9"/>
        <item x="19"/>
        <item x="48"/>
        <item x="4"/>
        <item x="20"/>
        <item x="10"/>
        <item x="29"/>
        <item x="5"/>
        <item x="15"/>
        <item x="33"/>
        <item x="36"/>
        <item x="46"/>
        <item x="22"/>
        <item x="0"/>
        <item x="45"/>
        <item x="11"/>
        <item x="13"/>
        <item x="18"/>
        <item x="40"/>
        <item x="2"/>
        <item x="14"/>
        <item x="17"/>
        <item x="31"/>
        <item x="47"/>
        <item x="41"/>
        <item x="26"/>
        <item x="23"/>
        <item x="35"/>
        <item x="8"/>
        <item x="37"/>
        <item x="39"/>
        <item x="28"/>
        <item x="27"/>
        <item x="38"/>
        <item x="1"/>
        <item t="default"/>
      </items>
    </pivotField>
    <pivotField compact="0" showAll="0">
      <items count="3">
        <item x="0"/>
        <item x="1"/>
        <item t="default"/>
      </items>
    </pivotField>
    <pivotField compact="0" showAll="0">
      <items count="51">
        <item x="0"/>
        <item x="3"/>
        <item x="2"/>
        <item x="1"/>
        <item x="4"/>
        <item x="5"/>
        <item x="6"/>
        <item x="8"/>
        <item x="7"/>
        <item x="10"/>
        <item x="12"/>
        <item x="20"/>
        <item x="25"/>
        <item x="18"/>
        <item x="13"/>
        <item x="28"/>
        <item x="9"/>
        <item x="16"/>
        <item x="14"/>
        <item x="29"/>
        <item x="27"/>
        <item x="11"/>
        <item x="22"/>
        <item x="21"/>
        <item x="24"/>
        <item x="19"/>
        <item x="15"/>
        <item x="47"/>
        <item x="23"/>
        <item x="42"/>
        <item x="41"/>
        <item x="26"/>
        <item x="38"/>
        <item x="35"/>
        <item x="40"/>
        <item x="30"/>
        <item x="33"/>
        <item x="17"/>
        <item x="34"/>
        <item x="43"/>
        <item x="31"/>
        <item x="32"/>
        <item x="37"/>
        <item x="49"/>
        <item x="44"/>
        <item x="48"/>
        <item x="39"/>
        <item x="36"/>
        <item x="46"/>
        <item x="45"/>
        <item t="default"/>
      </items>
    </pivotField>
    <pivotField compact="0" showAll="0">
      <items count="2">
        <item x="0"/>
        <item t="default"/>
      </items>
    </pivotField>
    <pivotField compact="0" showAll="0">
      <items count="43">
        <item x="14"/>
        <item x="16"/>
        <item x="0"/>
        <item x="9"/>
        <item x="40"/>
        <item x="11"/>
        <item x="39"/>
        <item x="17"/>
        <item x="25"/>
        <item x="22"/>
        <item x="8"/>
        <item x="15"/>
        <item x="12"/>
        <item x="3"/>
        <item x="13"/>
        <item x="24"/>
        <item x="10"/>
        <item x="19"/>
        <item x="21"/>
        <item x="18"/>
        <item x="41"/>
        <item x="2"/>
        <item x="20"/>
        <item x="36"/>
        <item x="35"/>
        <item x="23"/>
        <item x="33"/>
        <item x="1"/>
        <item x="30"/>
        <item x="26"/>
        <item x="29"/>
        <item x="37"/>
        <item x="4"/>
        <item x="28"/>
        <item x="27"/>
        <item x="32"/>
        <item x="38"/>
        <item x="34"/>
        <item x="5"/>
        <item x="7"/>
        <item x="31"/>
        <item x="6"/>
        <item t="default"/>
      </items>
    </pivotField>
    <pivotField dataField="1" compact="0" showAll="0">
      <items count="51">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showAll="0">
      <items count="46">
        <item x="21"/>
        <item x="17"/>
        <item x="26"/>
        <item x="16"/>
        <item x="15"/>
        <item x="43"/>
        <item x="22"/>
        <item x="38"/>
        <item x="4"/>
        <item x="5"/>
        <item x="10"/>
        <item x="2"/>
        <item x="1"/>
        <item x="39"/>
        <item x="9"/>
        <item x="44"/>
        <item x="18"/>
        <item x="7"/>
        <item x="35"/>
        <item x="8"/>
        <item x="31"/>
        <item x="29"/>
        <item x="25"/>
        <item x="33"/>
        <item x="13"/>
        <item x="11"/>
        <item x="36"/>
        <item x="28"/>
        <item x="40"/>
        <item x="20"/>
        <item x="30"/>
        <item x="24"/>
        <item x="42"/>
        <item x="37"/>
        <item x="32"/>
        <item x="27"/>
        <item x="23"/>
        <item x="0"/>
        <item x="12"/>
        <item x="41"/>
        <item x="14"/>
        <item x="19"/>
        <item x="34"/>
        <item x="6"/>
        <item x="3"/>
        <item t="default"/>
      </items>
    </pivotField>
    <pivotField dataField="1" compact="0" showAll="0">
      <items count="51">
        <item x="49"/>
        <item x="46"/>
        <item x="43"/>
        <item x="31"/>
        <item x="37"/>
        <item x="47"/>
        <item x="38"/>
        <item x="40"/>
        <item x="44"/>
        <item x="48"/>
        <item x="32"/>
        <item x="39"/>
        <item x="36"/>
        <item x="45"/>
        <item x="10"/>
        <item x="34"/>
        <item x="23"/>
        <item x="41"/>
        <item x="35"/>
        <item x="17"/>
        <item x="28"/>
        <item x="26"/>
        <item x="22"/>
        <item x="19"/>
        <item x="20"/>
        <item x="33"/>
        <item x="13"/>
        <item x="8"/>
        <item x="12"/>
        <item x="15"/>
        <item x="42"/>
        <item x="29"/>
        <item x="18"/>
        <item x="21"/>
        <item x="27"/>
        <item x="11"/>
        <item x="14"/>
        <item x="16"/>
        <item x="25"/>
        <item x="30"/>
        <item x="9"/>
        <item x="7"/>
        <item x="4"/>
        <item x="3"/>
        <item x="24"/>
        <item x="5"/>
        <item x="6"/>
        <item x="2"/>
        <item x="1"/>
        <item x="0"/>
        <item t="default"/>
      </items>
    </pivotField>
    <pivotField dataField="1" compact="0" showAll="0">
      <items count="34">
        <item x="32"/>
        <item x="8"/>
        <item x="6"/>
        <item x="24"/>
        <item x="29"/>
        <item x="2"/>
        <item x="9"/>
        <item x="15"/>
        <item x="25"/>
        <item x="22"/>
        <item x="26"/>
        <item x="3"/>
        <item x="13"/>
        <item x="5"/>
        <item x="11"/>
        <item x="19"/>
        <item x="1"/>
        <item x="0"/>
        <item x="7"/>
        <item x="31"/>
        <item x="10"/>
        <item x="4"/>
        <item x="12"/>
        <item x="14"/>
        <item x="23"/>
        <item x="30"/>
        <item x="27"/>
        <item x="20"/>
        <item x="18"/>
        <item x="17"/>
        <item x="21"/>
        <item x="28"/>
        <item x="16"/>
        <item t="default"/>
      </items>
    </pivotField>
    <pivotField compact="0" showAll="0">
      <items count="24">
        <item x="3"/>
        <item x="22"/>
        <item x="7"/>
        <item x="9"/>
        <item x="6"/>
        <item x="20"/>
        <item x="2"/>
        <item x="10"/>
        <item x="4"/>
        <item x="14"/>
        <item x="8"/>
        <item x="19"/>
        <item x="1"/>
        <item x="0"/>
        <item x="11"/>
        <item x="15"/>
        <item x="13"/>
        <item x="5"/>
        <item x="12"/>
        <item x="17"/>
        <item x="18"/>
        <item x="16"/>
        <item x="21"/>
        <item t="default"/>
      </items>
    </pivotField>
    <pivotField compact="0" showAll="0">
      <items count="21">
        <item x="15"/>
        <item x="17"/>
        <item x="8"/>
        <item x="5"/>
        <item x="2"/>
        <item x="4"/>
        <item x="9"/>
        <item x="14"/>
        <item x="0"/>
        <item x="19"/>
        <item x="1"/>
        <item x="16"/>
        <item x="12"/>
        <item x="6"/>
        <item x="10"/>
        <item x="7"/>
        <item x="18"/>
        <item x="13"/>
        <item x="11"/>
        <item x="3"/>
        <item t="default"/>
      </items>
    </pivotField>
    <pivotField dataField="1" compact="0" showAll="0">
      <items count="50">
        <item x="27"/>
        <item x="37"/>
        <item x="41"/>
        <item x="40"/>
        <item x="28"/>
        <item x="31"/>
        <item x="23"/>
        <item x="26"/>
        <item x="35"/>
        <item x="17"/>
        <item x="14"/>
        <item x="39"/>
        <item x="46"/>
        <item x="38"/>
        <item x="36"/>
        <item x="18"/>
        <item x="42"/>
        <item x="22"/>
        <item x="48"/>
        <item x="29"/>
        <item x="15"/>
        <item x="32"/>
        <item x="33"/>
        <item x="47"/>
        <item x="24"/>
        <item x="11"/>
        <item x="34"/>
        <item x="4"/>
        <item x="43"/>
        <item x="19"/>
        <item x="13"/>
        <item x="8"/>
        <item x="45"/>
        <item x="7"/>
        <item x="20"/>
        <item x="1"/>
        <item x="12"/>
        <item x="9"/>
        <item x="10"/>
        <item x="6"/>
        <item x="25"/>
        <item x="5"/>
        <item x="30"/>
        <item x="44"/>
        <item x="21"/>
        <item x="0"/>
        <item x="3"/>
        <item x="2"/>
        <item x="16"/>
        <item t="default"/>
      </items>
    </pivotField>
    <pivotField compact="0" showAll="0">
      <items count="44">
        <item x="3"/>
        <item x="27"/>
        <item x="42"/>
        <item x="33"/>
        <item x="30"/>
        <item x="34"/>
        <item x="41"/>
        <item x="7"/>
        <item x="38"/>
        <item x="26"/>
        <item x="23"/>
        <item x="13"/>
        <item x="36"/>
        <item x="12"/>
        <item x="8"/>
        <item x="28"/>
        <item x="24"/>
        <item x="11"/>
        <item x="4"/>
        <item x="6"/>
        <item x="17"/>
        <item x="14"/>
        <item x="32"/>
        <item x="22"/>
        <item x="2"/>
        <item x="10"/>
        <item x="35"/>
        <item x="1"/>
        <item x="5"/>
        <item x="18"/>
        <item x="40"/>
        <item x="0"/>
        <item x="9"/>
        <item x="21"/>
        <item x="15"/>
        <item x="19"/>
        <item x="37"/>
        <item x="25"/>
        <item x="29"/>
        <item x="31"/>
        <item x="16"/>
        <item x="39"/>
        <item x="20"/>
        <item t="default"/>
      </items>
    </pivotField>
    <pivotField dataField="1" compact="0" showAll="0">
      <items count="13">
        <item x="8"/>
        <item x="7"/>
        <item x="6"/>
        <item x="10"/>
        <item x="4"/>
        <item x="2"/>
        <item x="1"/>
        <item x="0"/>
        <item x="3"/>
        <item x="9"/>
        <item x="5"/>
        <item x="11"/>
        <item t="default"/>
      </items>
    </pivotField>
    <pivotField compact="0" showAll="0">
      <items count="16">
        <item x="4"/>
        <item x="12"/>
        <item x="9"/>
        <item x="5"/>
        <item x="13"/>
        <item x="6"/>
        <item x="1"/>
        <item x="11"/>
        <item x="8"/>
        <item x="0"/>
        <item x="3"/>
        <item x="14"/>
        <item x="2"/>
        <item x="10"/>
        <item x="7"/>
        <item t="default"/>
      </items>
    </pivotField>
    <pivotField compact="0" showAll="0">
      <items count="38">
        <item x="3"/>
        <item x="36"/>
        <item x="24"/>
        <item x="35"/>
        <item x="29"/>
        <item x="26"/>
        <item x="32"/>
        <item x="31"/>
        <item x="23"/>
        <item x="20"/>
        <item x="21"/>
        <item x="6"/>
        <item x="12"/>
        <item x="28"/>
        <item x="11"/>
        <item x="30"/>
        <item x="10"/>
        <item x="7"/>
        <item x="19"/>
        <item x="13"/>
        <item x="33"/>
        <item x="4"/>
        <item x="9"/>
        <item x="18"/>
        <item x="16"/>
        <item x="14"/>
        <item x="2"/>
        <item x="8"/>
        <item x="27"/>
        <item x="25"/>
        <item x="22"/>
        <item x="5"/>
        <item x="34"/>
        <item x="1"/>
        <item x="15"/>
        <item x="0"/>
        <item x="17"/>
        <item t="default"/>
      </items>
    </pivotField>
    <pivotField compact="0" showAll="0">
      <items count="49">
        <item x="16"/>
        <item x="30"/>
        <item x="3"/>
        <item x="24"/>
        <item x="31"/>
        <item x="46"/>
        <item x="2"/>
        <item x="21"/>
        <item x="6"/>
        <item x="25"/>
        <item x="33"/>
        <item x="4"/>
        <item x="42"/>
        <item x="47"/>
        <item x="0"/>
        <item x="7"/>
        <item x="12"/>
        <item x="41"/>
        <item x="5"/>
        <item x="20"/>
        <item x="8"/>
        <item x="43"/>
        <item x="29"/>
        <item x="9"/>
        <item x="35"/>
        <item x="15"/>
        <item x="22"/>
        <item x="37"/>
        <item x="19"/>
        <item x="14"/>
        <item x="44"/>
        <item x="10"/>
        <item x="38"/>
        <item x="11"/>
        <item x="13"/>
        <item x="18"/>
        <item x="39"/>
        <item x="28"/>
        <item x="17"/>
        <item x="34"/>
        <item x="45"/>
        <item x="26"/>
        <item x="27"/>
        <item x="40"/>
        <item x="23"/>
        <item x="36"/>
        <item x="32"/>
        <item x="1"/>
        <item t="default"/>
      </items>
    </pivotField>
    <pivotField dataField="1" compact="0" showAll="0">
      <items count="8">
        <item x="3"/>
        <item x="6"/>
        <item x="2"/>
        <item x="4"/>
        <item x="0"/>
        <item x="5"/>
        <item x="1"/>
        <item t="default"/>
      </items>
    </pivotField>
    <pivotField axis="axisRow" compact="0" defaultSubtotal="0" outline="0" showAll="0">
      <items count="4">
        <item x="2"/>
        <item x="0"/>
        <item x="3"/>
        <item x="1"/>
      </items>
    </pivotField>
    <pivotField compact="0" showAll="0">
      <items count="9">
        <item x="2"/>
        <item x="0"/>
        <item x="1"/>
        <item x="5"/>
        <item x="4"/>
        <item x="3"/>
        <item x="6"/>
        <item x="7"/>
        <item t="default"/>
      </items>
    </pivotField>
    <pivotField compact="0" showAll="0">
      <items count="6">
        <item x="0"/>
        <item x="3"/>
        <item x="2"/>
        <item x="4"/>
        <item x="1"/>
        <item t="default"/>
      </items>
    </pivotField>
    <pivotField compact="0" defaultSubtotal="0" outline="0" showAll="0">
      <items count="36">
        <item x="1"/>
        <item x="26"/>
        <item x="35"/>
        <item x="30"/>
        <item x="3"/>
        <item x="22"/>
        <item x="28"/>
        <item x="0"/>
        <item x="24"/>
        <item x="12"/>
        <item x="18"/>
        <item x="10"/>
        <item x="9"/>
        <item x="16"/>
        <item x="15"/>
        <item x="17"/>
        <item x="27"/>
        <item x="11"/>
        <item x="6"/>
        <item x="14"/>
        <item x="5"/>
        <item x="20"/>
        <item x="33"/>
        <item x="2"/>
        <item x="19"/>
        <item x="7"/>
        <item x="31"/>
        <item x="29"/>
        <item x="32"/>
        <item x="34"/>
        <item x="21"/>
        <item x="13"/>
        <item x="23"/>
        <item x="25"/>
        <item x="8"/>
        <item x="4"/>
      </items>
    </pivotField>
    <pivotField axis="axisRow" compact="0" defaultSubtotal="0" outline="0" showAll="0">
      <items count="8">
        <item x="1"/>
        <item x="7"/>
        <item x="0"/>
        <item x="2"/>
        <item x="4"/>
        <item x="3"/>
        <item x="6"/>
        <item x="5"/>
      </items>
    </pivotField>
    <pivotField compact="0" showAll="0">
      <items count="40">
        <item x="1"/>
        <item x="31"/>
        <item x="9"/>
        <item x="5"/>
        <item x="29"/>
        <item x="26"/>
        <item x="16"/>
        <item x="24"/>
        <item x="11"/>
        <item x="13"/>
        <item x="19"/>
        <item x="32"/>
        <item x="14"/>
        <item x="38"/>
        <item x="20"/>
        <item x="8"/>
        <item x="4"/>
        <item x="25"/>
        <item x="6"/>
        <item x="34"/>
        <item x="7"/>
        <item x="36"/>
        <item x="28"/>
        <item x="12"/>
        <item x="18"/>
        <item x="35"/>
        <item x="2"/>
        <item x="21"/>
        <item x="37"/>
        <item x="10"/>
        <item x="27"/>
        <item x="0"/>
        <item x="17"/>
        <item x="3"/>
        <item x="23"/>
        <item x="33"/>
        <item x="22"/>
        <item x="15"/>
        <item x="30"/>
        <item t="default"/>
      </items>
    </pivotField>
    <pivotField compact="0" showAll="0">
      <items count="5">
        <item x="2"/>
        <item x="0"/>
        <item x="3"/>
        <item x="1"/>
        <item t="default"/>
      </items>
    </pivotField>
    <pivotField compact="0" showAll="0">
      <items count="3">
        <item x="1"/>
        <item x="0"/>
        <item t="default"/>
      </items>
    </pivotField>
    <pivotField compact="0" showAll="0">
      <items count="3">
        <item x="1"/>
        <item x="0"/>
        <item t="default"/>
      </items>
    </pivotField>
    <pivotField compact="0" showAll="0">
      <items count="2">
        <item x="0"/>
        <item t="default"/>
      </items>
    </pivotField>
    <pivotField compact="0" showAll="0">
      <items count="3">
        <item x="1"/>
        <item x="0"/>
        <item t="default"/>
      </items>
    </pivotField>
    <pivotField compact="0" showAll="0">
      <items count="2">
        <item x="0"/>
        <item t="default"/>
      </items>
    </pivotField>
    <pivotField compact="0" showAll="0">
      <items count="40">
        <item x="4"/>
        <item x="36"/>
        <item x="10"/>
        <item x="8"/>
        <item x="3"/>
        <item x="13"/>
        <item x="11"/>
        <item x="16"/>
        <item x="37"/>
        <item x="9"/>
        <item x="17"/>
        <item x="38"/>
        <item x="15"/>
        <item x="19"/>
        <item x="21"/>
        <item x="1"/>
        <item x="2"/>
        <item x="0"/>
        <item x="22"/>
        <item x="18"/>
        <item x="25"/>
        <item x="33"/>
        <item x="31"/>
        <item x="5"/>
        <item x="14"/>
        <item x="6"/>
        <item x="20"/>
        <item x="32"/>
        <item x="12"/>
        <item x="30"/>
        <item x="34"/>
        <item x="7"/>
        <item x="35"/>
        <item x="26"/>
        <item x="29"/>
        <item x="24"/>
        <item x="28"/>
        <item x="23"/>
        <item x="27"/>
        <item t="default"/>
      </items>
    </pivotField>
    <pivotField compact="0" showAll="0">
      <items count="50">
        <item x="30"/>
        <item x="24"/>
        <item x="15"/>
        <item x="36"/>
        <item x="31"/>
        <item x="32"/>
        <item x="42"/>
        <item x="18"/>
        <item x="2"/>
        <item x="16"/>
        <item x="7"/>
        <item x="4"/>
        <item x="48"/>
        <item x="43"/>
        <item x="41"/>
        <item x="20"/>
        <item x="5"/>
        <item x="21"/>
        <item x="14"/>
        <item x="17"/>
        <item x="44"/>
        <item x="38"/>
        <item x="12"/>
        <item x="19"/>
        <item x="3"/>
        <item x="45"/>
        <item x="6"/>
        <item x="13"/>
        <item x="9"/>
        <item x="34"/>
        <item x="33"/>
        <item x="37"/>
        <item x="1"/>
        <item x="29"/>
        <item x="39"/>
        <item x="23"/>
        <item x="25"/>
        <item x="28"/>
        <item x="0"/>
        <item x="26"/>
        <item x="22"/>
        <item x="40"/>
        <item x="35"/>
        <item x="8"/>
        <item x="47"/>
        <item x="46"/>
        <item x="27"/>
        <item x="11"/>
        <item x="10"/>
        <item t="default"/>
      </items>
    </pivotField>
    <pivotField compact="0" showAll="0">
      <items count="4">
        <item x="1"/>
        <item x="0"/>
        <item x="2"/>
        <item t="default"/>
      </items>
    </pivotField>
    <pivotField compact="0" showAll="0">
      <items count="8">
        <item x="2"/>
        <item x="3"/>
        <item x="1"/>
        <item x="0"/>
        <item x="4"/>
        <item x="5"/>
        <item x="6"/>
        <item t="default"/>
      </items>
    </pivotField>
    <pivotField axis="axisRow" compact="0" defaultSubtotal="0" outline="0" showAll="0">
      <items count="17">
        <item x="10"/>
        <item x="15"/>
        <item x="5"/>
        <item x="4"/>
        <item x="13"/>
        <item x="6"/>
        <item x="11"/>
        <item x="1"/>
        <item x="7"/>
        <item x="14"/>
        <item x="2"/>
        <item x="0"/>
        <item x="16"/>
        <item x="12"/>
        <item x="9"/>
        <item x="3"/>
        <item x="8"/>
      </items>
    </pivotField>
    <pivotField axis="axisRow" compact="0" defaultSubtotal="0" outline="0" showAll="0">
      <items count="5">
        <item x="2"/>
        <item x="3"/>
        <item x="0"/>
        <item x="4"/>
        <item x="1"/>
      </items>
    </pivotField>
    <pivotField axis="axisRow" compact="0" defaultSubtotal="0" outline="0" showAll="0">
      <items count="18">
        <item x="13"/>
        <item x="6"/>
        <item x="7"/>
        <item x="9"/>
        <item x="10"/>
        <item x="0"/>
        <item x="5"/>
        <item x="1"/>
        <item x="2"/>
        <item x="4"/>
        <item x="17"/>
        <item x="12"/>
        <item x="16"/>
        <item x="3"/>
        <item x="8"/>
        <item x="11"/>
        <item x="15"/>
        <item x="14"/>
      </items>
    </pivotField>
    <pivotField axis="axisRow" compact="0" defaultSubtotal="0" outline="0" showAll="0">
      <items count="11">
        <item x="5"/>
        <item x="8"/>
        <item x="10"/>
        <item x="0"/>
        <item x="2"/>
        <item x="1"/>
        <item x="3"/>
        <item x="4"/>
        <item x="9"/>
        <item x="7"/>
        <item x="6"/>
      </items>
    </pivotField>
    <pivotField axis="axisRow" compact="0" defaultSubtotal="0" outline="0" showAll="0">
      <items count="17">
        <item x="5"/>
        <item x="8"/>
        <item x="11"/>
        <item x="15"/>
        <item x="14"/>
        <item x="3"/>
        <item x="7"/>
        <item x="4"/>
        <item x="12"/>
        <item x="1"/>
        <item x="0"/>
        <item x="10"/>
        <item x="13"/>
        <item x="9"/>
        <item x="16"/>
        <item x="2"/>
        <item x="6"/>
      </items>
    </pivotField>
    <pivotField axis="axisRow" compact="0" defaultSubtotal="0" outline="0" showAll="0">
      <items count="4">
        <item x="0"/>
        <item x="3"/>
        <item x="1"/>
        <item x="2"/>
      </items>
    </pivotField>
    <pivotField axis="axisRow" compact="0" showAll="0">
      <items count="4">
        <item x="1"/>
        <item x="2"/>
        <item x="0"/>
        <item t="default"/>
      </items>
    </pivotField>
  </pivotFields>
  <rowFields count="11">
    <field x="2"/>
    <field x="0"/>
    <field x="27"/>
    <field x="23"/>
    <field x="39"/>
    <field x="40"/>
    <field x="41"/>
    <field x="42"/>
    <field x="43"/>
    <field x="44"/>
    <field x="45"/>
  </rowFields>
  <rowItems count="51">
    <i>
      <x/>
      <x v="27"/>
      <x v="2"/>
      <x v="1"/>
      <x v="3"/>
      <x v="2"/>
      <x v="1"/>
      <x v="3"/>
      <x/>
      <x v="2"/>
      <x v="2"/>
    </i>
    <i>
      <x v="1"/>
      <x v="49"/>
      <x/>
      <x v="3"/>
      <x v="7"/>
      <x v="2"/>
      <x v="5"/>
      <x v="3"/>
      <x v="10"/>
      <x/>
      <x v="2"/>
    </i>
    <i>
      <x v="2"/>
      <x v="28"/>
      <x v="3"/>
      <x v="1"/>
      <x v="9"/>
      <x v="2"/>
      <x v="5"/>
      <x v="3"/>
      <x v="10"/>
      <x/>
      <x v="2"/>
    </i>
    <i>
      <x v="3"/>
      <x v="37"/>
      <x v="2"/>
      <x/>
      <x v="3"/>
      <x v="2"/>
      <x v="17"/>
      <x v="8"/>
      <x/>
      <x/>
      <x v="2"/>
    </i>
    <i>
      <x v="4"/>
      <x v="21"/>
      <x v="2"/>
      <x v="1"/>
      <x v="3"/>
      <x v="2"/>
      <x v="1"/>
      <x v="6"/>
      <x v="13"/>
      <x/>
      <x v="1"/>
    </i>
    <i>
      <x v="5"/>
      <x v="44"/>
      <x v="2"/>
      <x v="3"/>
      <x v="3"/>
      <x v="2"/>
      <x v="15"/>
      <x v="9"/>
      <x v="1"/>
      <x/>
      <x v="2"/>
    </i>
    <i>
      <x v="6"/>
      <x v="22"/>
      <x/>
      <x v="1"/>
      <x v="2"/>
      <x v="2"/>
      <x v="11"/>
      <x v="10"/>
      <x v="4"/>
      <x/>
      <x v="1"/>
    </i>
    <i>
      <x v="7"/>
      <x v="48"/>
      <x v="2"/>
      <x v="1"/>
      <x v="3"/>
      <x v="2"/>
      <x v="17"/>
      <x v="8"/>
      <x/>
      <x/>
      <x v="2"/>
    </i>
    <i>
      <x v="8"/>
      <x v="34"/>
      <x v="3"/>
      <x v="3"/>
      <x v="5"/>
      <x v="2"/>
      <x v="1"/>
      <x v="3"/>
      <x/>
      <x v="2"/>
      <x/>
    </i>
    <i r="1">
      <x v="33"/>
      <x v="3"/>
      <x v="2"/>
      <x v="5"/>
      <x v="2"/>
      <x v="6"/>
      <x v="3"/>
      <x v="16"/>
      <x v="2"/>
      <x v="2"/>
    </i>
    <i>
      <x v="9"/>
      <x v="1"/>
      <x v="7"/>
      <x/>
      <x v="4"/>
      <x v="2"/>
      <x v="11"/>
      <x v="10"/>
      <x v="3"/>
      <x/>
      <x v="1"/>
    </i>
    <i>
      <x v="10"/>
      <x v="5"/>
      <x v="3"/>
      <x/>
      <x v="3"/>
      <x v="2"/>
      <x v="10"/>
      <x v="6"/>
      <x v="5"/>
      <x/>
      <x v="1"/>
    </i>
    <i>
      <x v="11"/>
      <x v="26"/>
      <x v="2"/>
      <x v="1"/>
      <x v="3"/>
      <x v="2"/>
      <x v="6"/>
      <x v="3"/>
      <x v="5"/>
      <x/>
      <x v="2"/>
    </i>
    <i>
      <x v="12"/>
      <x v="3"/>
      <x v="3"/>
      <x v="1"/>
      <x/>
      <x v="1"/>
      <x v="14"/>
      <x/>
      <x v="2"/>
      <x/>
      <x/>
    </i>
    <i>
      <x v="13"/>
      <x v="15"/>
      <x v="2"/>
      <x v="1"/>
      <x v="11"/>
      <x v="2"/>
      <x v="5"/>
      <x v="3"/>
      <x v="10"/>
      <x/>
      <x v="2"/>
    </i>
    <i>
      <x v="14"/>
      <x v="19"/>
      <x v="2"/>
      <x v="1"/>
      <x v="10"/>
      <x v="2"/>
      <x v="9"/>
      <x v="5"/>
      <x v="5"/>
      <x/>
      <x v="2"/>
    </i>
    <i r="1">
      <x v="29"/>
      <x v="2"/>
      <x v="1"/>
      <x v="14"/>
      <x v="2"/>
      <x v="1"/>
      <x v="6"/>
      <x v="13"/>
      <x v="3"/>
      <x v="1"/>
    </i>
    <i r="1">
      <x v="41"/>
      <x v="2"/>
      <x v="1"/>
      <x v="2"/>
      <x v="2"/>
      <x v="9"/>
      <x v="5"/>
      <x v="5"/>
      <x v="2"/>
      <x v="2"/>
    </i>
    <i>
      <x v="15"/>
      <x v="24"/>
      <x v="2"/>
      <x v="1"/>
      <x v="2"/>
      <x v="2"/>
      <x v="2"/>
      <x v="3"/>
      <x v="5"/>
      <x v="3"/>
      <x v="2"/>
    </i>
    <i>
      <x v="16"/>
      <x v="2"/>
      <x v="3"/>
      <x/>
      <x v="7"/>
      <x v="4"/>
      <x v="8"/>
      <x v="3"/>
      <x v="9"/>
      <x/>
      <x/>
    </i>
    <i>
      <x v="17"/>
      <x v="46"/>
      <x v="2"/>
      <x v="1"/>
      <x v="7"/>
      <x v="2"/>
      <x v="5"/>
      <x v="3"/>
      <x v="10"/>
      <x/>
      <x v="2"/>
    </i>
    <i>
      <x v="18"/>
      <x v="31"/>
      <x v="2"/>
      <x v="1"/>
      <x v="3"/>
      <x v="2"/>
      <x v="14"/>
      <x v="6"/>
      <x v="5"/>
      <x v="1"/>
      <x v="2"/>
    </i>
    <i>
      <x v="19"/>
      <x v="17"/>
      <x v="2"/>
      <x v="1"/>
      <x v="8"/>
      <x v="2"/>
      <x v="8"/>
      <x v="3"/>
      <x v="10"/>
      <x/>
      <x v="2"/>
    </i>
    <i>
      <x v="20"/>
      <x v="4"/>
      <x v="6"/>
      <x v="1"/>
      <x v="11"/>
      <x v="3"/>
      <x v="14"/>
      <x v="1"/>
      <x/>
      <x/>
      <x v="2"/>
    </i>
    <i>
      <x v="21"/>
      <x v="47"/>
      <x v="1"/>
      <x v="1"/>
      <x v="9"/>
      <x v="2"/>
      <x v="5"/>
      <x v="3"/>
      <x v="12"/>
      <x/>
      <x v="2"/>
    </i>
    <i>
      <x v="22"/>
      <x v="25"/>
      <x v="2"/>
      <x v="1"/>
      <x/>
      <x v="1"/>
      <x v="14"/>
      <x v="3"/>
      <x v="14"/>
      <x/>
      <x/>
    </i>
    <i>
      <x v="23"/>
      <x/>
      <x v="5"/>
      <x v="1"/>
      <x v="7"/>
      <x v="2"/>
      <x v="3"/>
      <x v="6"/>
      <x v="5"/>
      <x/>
      <x v="1"/>
    </i>
    <i>
      <x v="24"/>
      <x v="8"/>
      <x v="2"/>
      <x v="1"/>
      <x v="3"/>
      <x v="2"/>
      <x v="6"/>
      <x v="3"/>
      <x v="10"/>
      <x v="2"/>
      <x v="2"/>
    </i>
    <i r="1">
      <x v="7"/>
      <x v="2"/>
      <x v="1"/>
      <x v="3"/>
      <x v="2"/>
      <x v="2"/>
      <x v="3"/>
      <x v="11"/>
      <x v="3"/>
      <x v="1"/>
    </i>
    <i r="1">
      <x v="9"/>
      <x v="2"/>
      <x v="1"/>
      <x v="6"/>
      <x v="2"/>
      <x v="4"/>
      <x v="10"/>
      <x v="8"/>
      <x/>
      <x v="2"/>
    </i>
    <i r="1">
      <x v="10"/>
      <x v="2"/>
      <x v="1"/>
      <x v="3"/>
      <x v="2"/>
      <x v="1"/>
      <x v="6"/>
      <x v="13"/>
      <x/>
      <x v="2"/>
    </i>
    <i>
      <x v="25"/>
      <x v="43"/>
      <x v="2"/>
      <x v="3"/>
      <x v="7"/>
      <x v="2"/>
      <x v="5"/>
      <x v="3"/>
      <x v="12"/>
      <x/>
      <x v="2"/>
    </i>
    <i>
      <x v="26"/>
      <x v="36"/>
      <x v="2"/>
      <x v="1"/>
      <x v="3"/>
      <x v="2"/>
      <x v="1"/>
      <x v="7"/>
      <x/>
      <x v="3"/>
      <x v="1"/>
    </i>
    <i>
      <x v="27"/>
      <x v="6"/>
      <x v="2"/>
      <x v="1"/>
      <x v="10"/>
      <x v="2"/>
      <x v="7"/>
      <x v="3"/>
      <x v="10"/>
      <x v="2"/>
      <x v="2"/>
    </i>
    <i>
      <x v="28"/>
      <x v="13"/>
      <x v="2"/>
      <x v="1"/>
      <x v="12"/>
      <x v="2"/>
      <x v="9"/>
      <x v="5"/>
      <x v="5"/>
      <x/>
      <x v="1"/>
    </i>
    <i>
      <x v="29"/>
      <x v="30"/>
      <x v="2"/>
      <x v="1"/>
      <x v="3"/>
      <x v="2"/>
      <x v="9"/>
      <x v="5"/>
      <x v="5"/>
      <x/>
      <x v="1"/>
    </i>
    <i>
      <x v="30"/>
      <x v="23"/>
      <x v="2"/>
      <x v="3"/>
      <x v="7"/>
      <x v="2"/>
      <x v="1"/>
      <x v="4"/>
      <x v="7"/>
      <x/>
      <x v="2"/>
    </i>
    <i>
      <x v="31"/>
      <x v="12"/>
      <x v="3"/>
      <x/>
      <x v="15"/>
      <x/>
      <x v="13"/>
      <x v="3"/>
      <x v="15"/>
      <x/>
      <x v="1"/>
    </i>
    <i r="1">
      <x v="11"/>
      <x v="3"/>
      <x/>
      <x v="1"/>
      <x/>
      <x v="13"/>
      <x v="3"/>
      <x v="15"/>
      <x/>
      <x v="1"/>
    </i>
    <i r="1">
      <x v="14"/>
      <x v="3"/>
      <x/>
      <x v="1"/>
      <x/>
      <x v="13"/>
      <x v="2"/>
      <x/>
      <x/>
      <x/>
    </i>
    <i>
      <x v="32"/>
      <x v="18"/>
      <x v="2"/>
      <x v="1"/>
      <x v="3"/>
      <x v="2"/>
      <x v="1"/>
      <x v="7"/>
      <x v="13"/>
      <x v="3"/>
      <x v="1"/>
    </i>
    <i>
      <x v="33"/>
      <x v="16"/>
      <x v="2"/>
      <x v="1"/>
      <x/>
      <x v="1"/>
      <x v="14"/>
      <x v="3"/>
      <x v="14"/>
      <x/>
      <x/>
    </i>
    <i>
      <x v="34"/>
      <x v="38"/>
      <x v="2"/>
      <x v="1"/>
      <x v="3"/>
      <x v="2"/>
      <x v="2"/>
      <x v="3"/>
      <x v="10"/>
      <x v="3"/>
      <x v="2"/>
    </i>
    <i r="1">
      <x v="39"/>
      <x v="2"/>
      <x v="1"/>
      <x v="3"/>
      <x v="2"/>
      <x v="9"/>
      <x v="5"/>
      <x v="1"/>
      <x/>
      <x v="1"/>
    </i>
    <i r="1">
      <x v="40"/>
      <x v="2"/>
      <x v="1"/>
      <x v="3"/>
      <x v="2"/>
      <x/>
      <x v="6"/>
      <x v="13"/>
      <x/>
      <x v="2"/>
    </i>
    <i>
      <x v="35"/>
      <x v="32"/>
      <x v="2"/>
      <x v="1"/>
      <x v="16"/>
      <x v="2"/>
      <x v="1"/>
      <x v="3"/>
      <x v="6"/>
      <x v="3"/>
      <x v="2"/>
    </i>
    <i r="1">
      <x v="42"/>
      <x v="2"/>
      <x v="1"/>
      <x v="11"/>
      <x v="2"/>
      <x v="12"/>
      <x v="6"/>
      <x v="5"/>
      <x/>
      <x v="1"/>
    </i>
    <i>
      <x v="36"/>
      <x v="35"/>
      <x v="4"/>
      <x v="1"/>
      <x v="13"/>
      <x v="2"/>
      <x v="5"/>
      <x v="3"/>
      <x v="12"/>
      <x/>
      <x v="2"/>
    </i>
    <i>
      <x v="37"/>
      <x v="20"/>
      <x v="3"/>
      <x v="1"/>
      <x v="3"/>
      <x v="2"/>
      <x v="6"/>
      <x v="3"/>
      <x v="10"/>
      <x v="2"/>
      <x v="2"/>
    </i>
    <i>
      <x v="38"/>
      <x v="45"/>
      <x v="2"/>
      <x v="1"/>
      <x v="3"/>
      <x v="2"/>
      <x v="16"/>
      <x v="8"/>
      <x/>
      <x/>
      <x v="2"/>
    </i>
    <i t="grand">
      <x/>
    </i>
  </rowItems>
  <colFields count="1">
    <field x="-2"/>
  </colFields>
  <colItems count="6">
    <i>
      <x/>
    </i>
    <i i="1">
      <x v="1"/>
    </i>
    <i i="2">
      <x v="2"/>
    </i>
    <i i="3">
      <x v="3"/>
    </i>
    <i i="4">
      <x v="4"/>
    </i>
    <i i="5">
      <x v="5"/>
    </i>
  </colItems>
  <dataFields count="6">
    <dataField name="上架年份 " fld="22" subtotal="average" baseField="0" baseItem="0"/>
    <dataField name="价格" fld="13" subtotal="average" baseField="0" baseItem="0"/>
    <dataField name="月销量 " fld="10" baseField="0" baseItem="0"/>
    <dataField name="月销售额(€) " fld="12" baseField="0" baseItem="0"/>
    <dataField name="Review数量" fld="16" baseField="0" baseItem="0"/>
    <dataField name="星级评分 " fld="18" baseField="0" baseItem="0"/>
  </dataFields>
  <formats count="11">
    <format dxfId="455">
      <pivotArea type="all" dataOnly="0" outline="0" fieldPosition="0"/>
    </format>
    <format dxfId="456">
      <pivotArea dataOnly="0" labelOnly="1" fieldPosition="0">
        <references count="1">
          <reference field="4294967294" count="1">
            <x v="0"/>
          </reference>
        </references>
      </pivotArea>
    </format>
    <format dxfId="457">
      <pivotArea dataOnly="0" labelOnly="1" fieldPosition="0">
        <references count="1">
          <reference field="4294967294" count="1">
            <x v="1"/>
          </reference>
        </references>
      </pivotArea>
    </format>
    <format dxfId="458">
      <pivotArea dataOnly="0" labelOnly="1" fieldPosition="0">
        <references count="1">
          <reference field="4294967294" count="1">
            <x v="2"/>
          </reference>
        </references>
      </pivotArea>
    </format>
    <format dxfId="459">
      <pivotArea dataOnly="0" labelOnly="1" fieldPosition="0">
        <references count="1">
          <reference field="4294967294" count="1">
            <x v="3"/>
          </reference>
        </references>
      </pivotArea>
    </format>
    <format dxfId="460">
      <pivotArea dataOnly="0" labelOnly="1" fieldPosition="0">
        <references count="1">
          <reference field="4294967294" count="1">
            <x v="4"/>
          </reference>
        </references>
      </pivotArea>
    </format>
    <format dxfId="461">
      <pivotArea dataOnly="0" labelOnly="1" fieldPosition="0">
        <references count="1">
          <reference field="4294967294" count="1">
            <x v="5"/>
          </reference>
        </references>
      </pivotArea>
    </format>
    <format dxfId="462">
      <pivotArea dataOnly="0" labelOnly="1" fieldPosition="0">
        <references count="1">
          <reference field="4294967294" count="1">
            <x v="1"/>
          </reference>
        </references>
      </pivotArea>
    </format>
    <format dxfId="463">
      <pivotArea collapsedLevelsAreSubtotals="1" fieldPosition="0">
        <references count="1">
          <reference field="4294967294" count="1" selected="0">
            <x v="1"/>
          </reference>
        </references>
      </pivotArea>
    </format>
    <format dxfId="464">
      <pivotArea dataOnly="0" labelOnly="1" fieldPosition="0">
        <references count="1">
          <reference field="4294967294" count="1">
            <x v="3"/>
          </reference>
        </references>
      </pivotArea>
    </format>
    <format dxfId="465">
      <pivotArea collapsedLevelsAreSubtotals="1" fieldPosition="0">
        <references count="1">
          <reference field="4294967294" count="1" selected="0">
            <x v="3"/>
          </reference>
        </references>
      </pivotArea>
    </format>
  </formats>
  <pivotTableStyleInfo name="PivotStyleMedium6 2"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数据透视表9" cacheId="0" autoFormatId="1" applyNumberFormats="0" applyBorderFormats="0" applyFontFormats="0" applyPatternFormats="0" applyAlignmentFormats="0" applyWidthHeightFormats="1" dataCaption="值" updatedVersion="5" minRefreshableVersion="3" createdVersion="5" rowGrandTotals="0" colGrandTotals="0" compact="0" indent="0" compactData="0" showDrill="0" multipleFieldFilters="0">
  <location ref="A1:H101" firstHeaderRow="0" firstDataRow="1" firstDataCol="4"/>
  <pivotFields count="39">
    <pivotField axis="axisRow" compact="0" defaultSubtotal="0" outline="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compact="0" defaultSubtotal="0" outline="0" showAll="0">
      <items count="42">
        <item x="3"/>
        <item x="0"/>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s>
    </pivotField>
    <pivotField axis="axisRow" compact="0" defaultSubtotal="0" outline="0" showAll="0">
      <items count="79">
        <item x="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5"/>
        <item x="76"/>
        <item x="77"/>
        <item x="78"/>
      </items>
      <extLst>
        <ext xmlns:x14="http://schemas.microsoft.com/office/spreadsheetml/2009/9/main" uri="{2946ED86-A175-432a-8AC1-64E0C546D7DE}">
          <x14:pivotField fillDownLabels="1"/>
        </ext>
      </extLst>
    </pivotField>
    <pivotField compact="0" defaultSubtotal="0" outline="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compact="0" defaultSubtotal="0" outline="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compact="0" outline="0" subtotalTop="0" showAll="0">
      <items count="101">
        <item x="76"/>
        <item x="88"/>
        <item x="90"/>
        <item x="16"/>
        <item x="58"/>
        <item x="3"/>
        <item x="94"/>
        <item x="24"/>
        <item x="57"/>
        <item x="30"/>
        <item x="32"/>
        <item x="81"/>
        <item x="92"/>
        <item x="84"/>
        <item x="89"/>
        <item x="51"/>
        <item x="56"/>
        <item x="2"/>
        <item x="34"/>
        <item x="43"/>
        <item x="44"/>
        <item x="49"/>
        <item x="21"/>
        <item x="25"/>
        <item x="42"/>
        <item x="9"/>
        <item x="79"/>
        <item x="12"/>
        <item x="8"/>
        <item x="91"/>
        <item x="19"/>
        <item x="48"/>
        <item x="78"/>
        <item x="96"/>
        <item x="7"/>
        <item x="61"/>
        <item x="20"/>
        <item x="10"/>
        <item x="29"/>
        <item x="59"/>
        <item x="6"/>
        <item x="54"/>
        <item x="83"/>
        <item x="87"/>
        <item x="15"/>
        <item x="70"/>
        <item x="33"/>
        <item x="72"/>
        <item x="36"/>
        <item x="74"/>
        <item x="65"/>
        <item x="46"/>
        <item x="22"/>
        <item x="1"/>
        <item x="50"/>
        <item x="45"/>
        <item x="97"/>
        <item x="99"/>
        <item x="11"/>
        <item x="13"/>
        <item x="68"/>
        <item x="18"/>
        <item x="40"/>
        <item x="5"/>
        <item x="98"/>
        <item x="52"/>
        <item x="86"/>
        <item x="64"/>
        <item x="67"/>
        <item x="75"/>
        <item x="14"/>
        <item x="17"/>
        <item x="31"/>
        <item x="63"/>
        <item x="47"/>
        <item x="53"/>
        <item x="41"/>
        <item x="95"/>
        <item x="26"/>
        <item x="93"/>
        <item x="23"/>
        <item x="35"/>
        <item x="4"/>
        <item x="77"/>
        <item x="69"/>
        <item x="55"/>
        <item x="60"/>
        <item x="82"/>
        <item x="85"/>
        <item x="37"/>
        <item x="62"/>
        <item x="39"/>
        <item x="80"/>
        <item x="28"/>
        <item x="66"/>
        <item x="27"/>
        <item x="71"/>
        <item x="73"/>
        <item x="38"/>
        <item x="0"/>
        <item t="default"/>
      </items>
    </pivotField>
    <pivotField compact="0" defaultSubtotal="0" outline="0" showAll="0">
      <items count="4">
        <item x="0"/>
        <item x="1"/>
        <item x="2"/>
        <item x="3"/>
      </items>
    </pivotField>
    <pivotField compact="0" defaultSubtotal="0" outline="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compact="0" defaultSubtotal="0" outline="0" showAll="0">
      <items count="4">
        <item x="0"/>
        <item x="1"/>
        <item x="2"/>
        <item x="3"/>
      </items>
    </pivotField>
    <pivotField compact="0" defaultSubtotal="0" outline="0" showAll="0">
      <items count="81">
        <item x="1"/>
        <item x="9"/>
        <item x="17"/>
        <item x="3"/>
        <item x="24"/>
        <item x="10"/>
        <item x="19"/>
        <item x="20"/>
        <item x="64"/>
        <item x="47"/>
        <item x="55"/>
        <item x="29"/>
        <item x="57"/>
        <item x="4"/>
        <item x="31"/>
        <item x="45"/>
        <item x="72"/>
        <item x="56"/>
        <item x="0"/>
        <item x="2"/>
        <item x="5"/>
        <item x="6"/>
        <item x="7"/>
        <item x="8"/>
        <item x="11"/>
        <item x="12"/>
        <item x="13"/>
        <item x="14"/>
        <item x="15"/>
        <item x="16"/>
        <item x="18"/>
        <item x="21"/>
        <item x="22"/>
        <item x="23"/>
        <item x="25"/>
        <item x="26"/>
        <item x="27"/>
        <item x="28"/>
        <item x="30"/>
        <item x="32"/>
        <item x="33"/>
        <item x="34"/>
        <item x="35"/>
        <item x="36"/>
        <item x="37"/>
        <item x="38"/>
        <item x="39"/>
        <item x="40"/>
        <item x="41"/>
        <item x="42"/>
        <item x="43"/>
        <item x="44"/>
        <item x="46"/>
        <item x="48"/>
        <item x="49"/>
        <item x="50"/>
        <item x="51"/>
        <item x="52"/>
        <item x="53"/>
        <item x="54"/>
        <item x="58"/>
        <item x="59"/>
        <item x="60"/>
        <item x="61"/>
        <item x="62"/>
        <item x="63"/>
        <item x="65"/>
        <item x="66"/>
        <item x="67"/>
        <item x="68"/>
        <item x="69"/>
        <item x="70"/>
        <item x="71"/>
        <item x="73"/>
        <item x="74"/>
        <item x="75"/>
        <item x="76"/>
        <item x="77"/>
        <item x="78"/>
        <item x="79"/>
        <item x="80"/>
      </items>
    </pivotField>
    <pivotField dataField="1" compact="0" outline="0" subtotalTop="0" showAll="0">
      <items count="95">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8"/>
        <item x="4"/>
        <item x="9"/>
        <item x="2"/>
        <item x="6"/>
        <item x="7"/>
        <item x="3"/>
        <item x="5"/>
        <item x="0"/>
        <item x="1"/>
        <item t="default"/>
      </items>
    </pivotField>
    <pivotField compact="0" outline="0" subtotalTop="0" showAll="0">
      <items count="76">
        <item x="63"/>
        <item x="21"/>
        <item x="60"/>
        <item x="58"/>
        <item x="17"/>
        <item x="26"/>
        <item x="16"/>
        <item x="15"/>
        <item x="43"/>
        <item x="22"/>
        <item x="38"/>
        <item x="6"/>
        <item x="5"/>
        <item x="10"/>
        <item x="4"/>
        <item x="0"/>
        <item x="50"/>
        <item x="39"/>
        <item x="9"/>
        <item x="44"/>
        <item x="18"/>
        <item x="45"/>
        <item x="8"/>
        <item x="66"/>
        <item x="35"/>
        <item x="7"/>
        <item x="31"/>
        <item x="72"/>
        <item x="29"/>
        <item x="25"/>
        <item x="53"/>
        <item x="33"/>
        <item x="13"/>
        <item x="11"/>
        <item x="64"/>
        <item x="69"/>
        <item x="62"/>
        <item x="70"/>
        <item x="36"/>
        <item x="73"/>
        <item x="28"/>
        <item x="49"/>
        <item x="40"/>
        <item x="65"/>
        <item x="20"/>
        <item x="30"/>
        <item x="48"/>
        <item x="24"/>
        <item x="42"/>
        <item x="52"/>
        <item x="47"/>
        <item x="68"/>
        <item x="37"/>
        <item x="32"/>
        <item x="27"/>
        <item x="23"/>
        <item x="1"/>
        <item x="54"/>
        <item x="71"/>
        <item x="67"/>
        <item x="55"/>
        <item x="51"/>
        <item x="74"/>
        <item x="59"/>
        <item x="12"/>
        <item x="41"/>
        <item x="56"/>
        <item x="14"/>
        <item x="61"/>
        <item x="46"/>
        <item x="19"/>
        <item x="34"/>
        <item x="2"/>
        <item x="3"/>
        <item x="57"/>
        <item t="default"/>
      </items>
    </pivotField>
    <pivotField dataField="1" compact="0" outline="0" subtotalTop="0" showAll="0">
      <items count="100">
        <item x="98"/>
        <item x="97"/>
        <item x="93"/>
        <item x="96"/>
        <item x="89"/>
        <item x="95"/>
        <item x="81"/>
        <item x="80"/>
        <item x="87"/>
        <item x="92"/>
        <item x="70"/>
        <item x="88"/>
        <item x="56"/>
        <item x="76"/>
        <item x="51"/>
        <item x="82"/>
        <item x="90"/>
        <item x="84"/>
        <item x="67"/>
        <item x="77"/>
        <item x="78"/>
        <item x="94"/>
        <item x="64"/>
        <item x="71"/>
        <item x="60"/>
        <item x="68"/>
        <item x="72"/>
        <item x="55"/>
        <item x="54"/>
        <item x="83"/>
        <item x="63"/>
        <item x="73"/>
        <item x="69"/>
        <item x="59"/>
        <item x="85"/>
        <item x="65"/>
        <item x="52"/>
        <item x="62"/>
        <item x="49"/>
        <item x="66"/>
        <item x="91"/>
        <item x="61"/>
        <item x="46"/>
        <item x="57"/>
        <item x="43"/>
        <item x="53"/>
        <item x="31"/>
        <item x="37"/>
        <item x="50"/>
        <item x="58"/>
        <item x="86"/>
        <item x="47"/>
        <item x="38"/>
        <item x="40"/>
        <item x="44"/>
        <item x="48"/>
        <item x="79"/>
        <item x="32"/>
        <item x="39"/>
        <item x="36"/>
        <item x="45"/>
        <item x="10"/>
        <item x="74"/>
        <item x="34"/>
        <item x="23"/>
        <item x="41"/>
        <item x="75"/>
        <item x="35"/>
        <item x="17"/>
        <item x="28"/>
        <item x="26"/>
        <item x="22"/>
        <item x="19"/>
        <item x="20"/>
        <item x="33"/>
        <item x="13"/>
        <item x="4"/>
        <item x="12"/>
        <item x="15"/>
        <item x="42"/>
        <item x="29"/>
        <item x="18"/>
        <item x="21"/>
        <item x="27"/>
        <item x="11"/>
        <item x="14"/>
        <item x="16"/>
        <item x="25"/>
        <item x="30"/>
        <item x="8"/>
        <item x="9"/>
        <item x="7"/>
        <item x="3"/>
        <item x="24"/>
        <item x="6"/>
        <item x="2"/>
        <item x="5"/>
        <item x="0"/>
        <item x="1"/>
        <item t="default"/>
      </items>
    </pivotField>
    <pivotField compact="0" defaultSubtotal="0" outline="0" showAll="0">
      <items count="11">
        <item x="0"/>
        <item x="1"/>
        <item x="2"/>
        <item x="3"/>
        <item x="4"/>
        <item x="5"/>
        <item x="6"/>
        <item x="7"/>
        <item x="8"/>
        <item x="9"/>
        <item x="10"/>
      </items>
    </pivotField>
    <pivotField compact="0" defaultSubtotal="0" outline="0" showAll="0">
      <items count="31">
        <item x="26"/>
        <item x="0"/>
        <item x="1"/>
        <item x="2"/>
        <item x="3"/>
        <item x="4"/>
        <item x="5"/>
        <item x="6"/>
        <item x="7"/>
        <item x="8"/>
        <item x="9"/>
        <item x="10"/>
        <item x="11"/>
        <item x="12"/>
        <item x="13"/>
        <item x="14"/>
        <item x="15"/>
        <item x="16"/>
        <item x="17"/>
        <item x="18"/>
        <item x="19"/>
        <item x="20"/>
        <item x="21"/>
        <item x="22"/>
        <item x="23"/>
        <item x="24"/>
        <item x="25"/>
        <item x="27"/>
        <item x="28"/>
        <item x="29"/>
        <item x="30"/>
      </items>
    </pivotField>
    <pivotField compact="0" defaultSubtotal="0" outline="0" showAll="0">
      <items count="36">
        <item x="8"/>
        <item x="34"/>
        <item x="30"/>
        <item x="9"/>
        <item x="16"/>
        <item x="0"/>
        <item x="1"/>
        <item x="2"/>
        <item x="3"/>
        <item x="4"/>
        <item x="5"/>
        <item x="6"/>
        <item x="7"/>
        <item x="10"/>
        <item x="11"/>
        <item x="12"/>
        <item x="13"/>
        <item x="14"/>
        <item x="15"/>
        <item x="17"/>
        <item x="18"/>
        <item x="19"/>
        <item x="20"/>
        <item x="21"/>
        <item x="22"/>
        <item x="23"/>
        <item x="24"/>
        <item x="25"/>
        <item x="26"/>
        <item x="27"/>
        <item x="28"/>
        <item x="29"/>
        <item x="31"/>
        <item x="32"/>
        <item x="33"/>
        <item x="35"/>
      </items>
    </pivotField>
    <pivotField dataField="1" compact="0" defaultSubtotal="0" outline="0" showAll="0">
      <items count="1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s>
    </pivotField>
    <pivotField compact="0" defaultSubtotal="0" outline="0" showAll="0">
      <items count="77">
        <item x="3"/>
        <item x="17"/>
        <item x="0"/>
        <item x="1"/>
        <item x="2"/>
        <item x="4"/>
        <item x="5"/>
        <item x="6"/>
        <item x="7"/>
        <item x="8"/>
        <item x="9"/>
        <item x="10"/>
        <item x="11"/>
        <item x="12"/>
        <item x="13"/>
        <item x="14"/>
        <item x="15"/>
        <item x="16"/>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s>
    </pivotField>
    <pivotField dataField="1" compact="0" defaultSubtotal="0" outline="0" showAll="0">
      <items count="10">
        <item x="0"/>
        <item x="1"/>
        <item x="2"/>
        <item x="3"/>
        <item x="4"/>
        <item x="5"/>
        <item x="6"/>
        <item x="7"/>
        <item x="8"/>
        <item x="9"/>
      </items>
    </pivotField>
    <pivotField compact="0" outline="0" subtotalTop="0" showAll="0">
      <items count="20">
        <item x="6"/>
        <item x="12"/>
        <item x="9"/>
        <item x="2"/>
        <item x="13"/>
        <item x="16"/>
        <item x="7"/>
        <item x="0"/>
        <item x="11"/>
        <item x="8"/>
        <item x="18"/>
        <item x="1"/>
        <item x="3"/>
        <item x="14"/>
        <item x="17"/>
        <item x="5"/>
        <item x="15"/>
        <item x="10"/>
        <item x="4"/>
        <item t="default"/>
      </items>
    </pivotField>
    <pivotField compact="0" outline="0" subtotalTop="0" showAll="0">
      <items count="46">
        <item x="3"/>
        <item x="42"/>
        <item x="36"/>
        <item x="24"/>
        <item x="35"/>
        <item x="29"/>
        <item x="26"/>
        <item x="40"/>
        <item x="32"/>
        <item x="31"/>
        <item x="23"/>
        <item x="41"/>
        <item x="20"/>
        <item x="38"/>
        <item x="21"/>
        <item x="8"/>
        <item x="37"/>
        <item x="39"/>
        <item x="12"/>
        <item x="28"/>
        <item x="11"/>
        <item x="30"/>
        <item x="10"/>
        <item x="4"/>
        <item x="19"/>
        <item x="13"/>
        <item x="43"/>
        <item x="33"/>
        <item x="44"/>
        <item x="2"/>
        <item x="9"/>
        <item x="18"/>
        <item x="16"/>
        <item x="14"/>
        <item x="5"/>
        <item x="7"/>
        <item x="27"/>
        <item x="25"/>
        <item x="22"/>
        <item x="6"/>
        <item x="34"/>
        <item x="0"/>
        <item x="15"/>
        <item x="1"/>
        <item x="17"/>
        <item t="default"/>
      </items>
    </pivotField>
    <pivotField compact="0" defaultSubtotal="0" outline="0" showAll="0">
      <items count="94">
        <item x="21"/>
        <item x="59"/>
        <item x="34"/>
        <item x="80"/>
        <item x="10"/>
        <item x="40"/>
        <item x="19"/>
        <item x="0"/>
        <item x="1"/>
        <item x="2"/>
        <item x="3"/>
        <item x="4"/>
        <item x="5"/>
        <item x="6"/>
        <item x="7"/>
        <item x="8"/>
        <item x="9"/>
        <item x="11"/>
        <item x="12"/>
        <item x="13"/>
        <item x="14"/>
        <item x="15"/>
        <item x="16"/>
        <item x="17"/>
        <item x="18"/>
        <item x="20"/>
        <item x="22"/>
        <item x="23"/>
        <item x="24"/>
        <item x="25"/>
        <item x="26"/>
        <item x="27"/>
        <item x="28"/>
        <item x="29"/>
        <item x="30"/>
        <item x="31"/>
        <item x="32"/>
        <item x="33"/>
        <item x="35"/>
        <item x="36"/>
        <item x="37"/>
        <item x="38"/>
        <item x="39"/>
        <item x="41"/>
        <item x="42"/>
        <item x="43"/>
        <item x="44"/>
        <item x="45"/>
        <item x="46"/>
        <item x="47"/>
        <item x="48"/>
        <item x="49"/>
        <item x="50"/>
        <item x="51"/>
        <item x="52"/>
        <item x="53"/>
        <item x="54"/>
        <item x="55"/>
        <item x="56"/>
        <item x="57"/>
        <item x="58"/>
        <item x="60"/>
        <item x="61"/>
        <item x="62"/>
        <item x="63"/>
        <item x="64"/>
        <item x="65"/>
        <item x="66"/>
        <item x="67"/>
        <item x="68"/>
        <item x="69"/>
        <item x="70"/>
        <item x="71"/>
        <item x="72"/>
        <item x="73"/>
        <item x="74"/>
        <item x="75"/>
        <item x="76"/>
        <item x="77"/>
        <item x="78"/>
        <item x="79"/>
        <item x="81"/>
        <item x="82"/>
        <item x="83"/>
        <item x="84"/>
        <item x="85"/>
        <item x="86"/>
        <item x="87"/>
        <item x="88"/>
        <item x="89"/>
        <item x="90"/>
        <item x="91"/>
        <item x="92"/>
        <item x="93"/>
      </items>
    </pivotField>
    <pivotField compact="0" outline="0" subtotalTop="0" showAll="0">
      <items count="12">
        <item x="9"/>
        <item x="7"/>
        <item x="10"/>
        <item x="3"/>
        <item x="6"/>
        <item x="8"/>
        <item x="4"/>
        <item x="2"/>
        <item x="1"/>
        <item x="5"/>
        <item x="0"/>
        <item t="default"/>
      </items>
    </pivotField>
    <pivotField axis="axisRow" compact="0" defaultSubtotal="0" outline="0" showAll="0">
      <items count="4">
        <item x="2"/>
        <item x="1"/>
        <item x="3"/>
        <item x="0"/>
      </items>
    </pivotField>
    <pivotField compact="0" defaultSubtotal="0" outline="0" showAll="0">
      <items count="8">
        <item x="2"/>
        <item x="1"/>
        <item x="0"/>
        <item x="5"/>
        <item x="4"/>
        <item x="3"/>
        <item x="6"/>
        <item x="7"/>
      </items>
    </pivotField>
    <pivotField compact="0" defaultSubtotal="0" outline="0" showAll="0">
      <items count="6">
        <item x="0"/>
        <item x="3"/>
        <item x="2"/>
        <item x="1"/>
        <item x="4"/>
        <item x="5"/>
      </items>
    </pivotField>
    <pivotField compact="0" defaultSubtotal="0" outline="0" showAll="0">
      <items count="74">
        <item x="3"/>
        <item x="69"/>
        <item x="0"/>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70"/>
        <item x="71"/>
        <item x="72"/>
        <item x="73"/>
      </items>
    </pivotField>
    <pivotField axis="axisRow" compact="0" defaultSubtotal="0" outline="0" showAll="0">
      <items count="14">
        <item x="0"/>
        <item x="7"/>
        <item x="1"/>
        <item x="8"/>
        <item x="2"/>
        <item x="11"/>
        <item x="4"/>
        <item x="3"/>
        <item x="6"/>
        <item x="5"/>
        <item x="9"/>
        <item x="10"/>
        <item x="12"/>
        <item x="13"/>
      </items>
    </pivotField>
    <pivotField compact="0" defaultSubtotal="0" outline="0" showAll="0">
      <items count="74">
        <item x="0"/>
        <item x="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70"/>
        <item x="71"/>
        <item x="72"/>
        <item x="73"/>
      </items>
    </pivotField>
    <pivotField compact="0" outline="0" subtotalTop="0" showAll="0">
      <items count="5">
        <item x="2"/>
        <item x="1"/>
        <item x="3"/>
        <item x="0"/>
        <item t="default"/>
      </items>
    </pivotField>
    <pivotField compact="0" outline="0" subtotalTop="0" showAll="0">
      <items count="3">
        <item x="0"/>
        <item x="1"/>
        <item t="default"/>
      </items>
    </pivotField>
    <pivotField compact="0" outline="0" subtotalTop="0" showAll="0">
      <items count="3">
        <item x="0"/>
        <item x="1"/>
        <item t="default"/>
      </items>
    </pivotField>
    <pivotField compact="0" outline="0" subtotalTop="0" showAll="0">
      <items count="2">
        <item x="0"/>
        <item t="default"/>
      </items>
    </pivotField>
    <pivotField compact="0" outline="0" subtotalTop="0" showAll="0">
      <items count="3">
        <item x="0"/>
        <item x="1"/>
        <item t="default"/>
      </items>
    </pivotField>
    <pivotField compact="0" outline="0" subtotalTop="0" showAll="0">
      <items count="2">
        <item x="0"/>
        <item t="default"/>
      </items>
    </pivotField>
    <pivotField compact="0" defaultSubtotal="0" outline="0" showAll="0">
      <items count="72">
        <item x="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4"/>
        <item x="65"/>
        <item x="66"/>
        <item x="67"/>
        <item x="68"/>
        <item x="69"/>
        <item x="70"/>
        <item x="71"/>
      </items>
    </pivotField>
    <pivotField compact="0" defaultSubtotal="0" outline="0"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s>
    </pivotField>
    <pivotField compact="0" outline="0" subtotalTop="0" showAll="0">
      <items count="4">
        <item x="2"/>
        <item x="1"/>
        <item x="0"/>
        <item t="default"/>
      </items>
    </pivotField>
    <pivotField dragToCol="0" dragToPage="0" dragToRow="0" compact="0" outline="0" subtotalTop="0" showAll="0"/>
  </pivotFields>
  <rowFields count="4">
    <field x="2"/>
    <field x="0"/>
    <field x="27"/>
    <field x="23"/>
  </rowFields>
  <rowItems count="100">
    <i>
      <x/>
      <x v="95"/>
      <x v="4"/>
      <x v="2"/>
    </i>
    <i>
      <x v="1"/>
      <x/>
      <x/>
      <x v="3"/>
    </i>
    <i r="1">
      <x v="71"/>
      <x v="2"/>
      <x v="1"/>
    </i>
    <i>
      <x v="2"/>
      <x v="1"/>
      <x v="2"/>
      <x v="1"/>
    </i>
    <i>
      <x v="3"/>
      <x v="2"/>
      <x v="2"/>
      <x v="1"/>
    </i>
    <i r="1">
      <x v="21"/>
      <x v="2"/>
      <x v="1"/>
    </i>
    <i r="1">
      <x v="25"/>
      <x v="2"/>
      <x v="1"/>
    </i>
    <i r="1">
      <x v="34"/>
      <x v="2"/>
      <x v="1"/>
    </i>
    <i r="1">
      <x v="63"/>
      <x v="2"/>
      <x v="1"/>
    </i>
    <i r="1">
      <x v="91"/>
      <x v="2"/>
      <x v="1"/>
    </i>
    <i>
      <x v="4"/>
      <x v="3"/>
      <x v="4"/>
      <x/>
    </i>
    <i>
      <x v="5"/>
      <x v="4"/>
      <x v="4"/>
      <x v="1"/>
    </i>
    <i>
      <x v="6"/>
      <x v="5"/>
      <x v="2"/>
      <x v="1"/>
    </i>
    <i r="1">
      <x v="74"/>
      <x v="2"/>
      <x v="1"/>
    </i>
    <i>
      <x v="7"/>
      <x v="6"/>
      <x v="2"/>
      <x v="1"/>
    </i>
    <i r="1">
      <x v="19"/>
      <x v="2"/>
      <x v="1"/>
    </i>
    <i r="1">
      <x v="35"/>
      <x v="2"/>
      <x v="1"/>
    </i>
    <i>
      <x v="8"/>
      <x v="7"/>
      <x v="4"/>
      <x/>
    </i>
    <i r="1">
      <x v="43"/>
      <x v="4"/>
      <x/>
    </i>
    <i r="1">
      <x v="49"/>
      <x v="4"/>
      <x/>
    </i>
    <i r="1">
      <x v="72"/>
      <x v="4"/>
      <x/>
    </i>
    <i>
      <x v="9"/>
      <x v="8"/>
      <x v="2"/>
      <x v="1"/>
    </i>
    <i r="1">
      <x v="62"/>
      <x v="2"/>
      <x v="1"/>
    </i>
    <i>
      <x v="10"/>
      <x v="9"/>
      <x v="2"/>
      <x v="3"/>
    </i>
    <i>
      <x v="11"/>
      <x v="10"/>
      <x v="2"/>
      <x v="1"/>
    </i>
    <i>
      <x v="12"/>
      <x v="11"/>
      <x v="4"/>
      <x v="3"/>
    </i>
    <i r="1">
      <x v="13"/>
      <x v="4"/>
      <x v="2"/>
    </i>
    <i>
      <x v="13"/>
      <x v="12"/>
      <x v="2"/>
      <x v="1"/>
    </i>
    <i>
      <x v="14"/>
      <x v="14"/>
      <x v="2"/>
      <x v="1"/>
    </i>
    <i r="1">
      <x v="17"/>
      <x v="2"/>
      <x v="1"/>
    </i>
    <i r="1">
      <x v="31"/>
      <x v="2"/>
      <x v="1"/>
    </i>
    <i r="1">
      <x v="55"/>
      <x v="2"/>
      <x v="1"/>
    </i>
    <i>
      <x v="15"/>
      <x v="15"/>
      <x v="2"/>
      <x v="1"/>
    </i>
    <i r="1">
      <x v="47"/>
      <x v="2"/>
      <x v="1"/>
    </i>
    <i>
      <x v="16"/>
      <x v="16"/>
      <x v="7"/>
      <x v="1"/>
    </i>
    <i>
      <x v="17"/>
      <x v="18"/>
      <x v="2"/>
      <x v="1"/>
    </i>
    <i>
      <x v="18"/>
      <x v="20"/>
      <x v="2"/>
      <x v="1"/>
    </i>
    <i>
      <x v="19"/>
      <x v="22"/>
      <x v="2"/>
      <x v="1"/>
    </i>
    <i>
      <x v="20"/>
      <x v="23"/>
      <x v="2"/>
      <x v="1"/>
    </i>
    <i>
      <x v="21"/>
      <x v="24"/>
      <x v="4"/>
      <x v="1"/>
    </i>
    <i>
      <x v="22"/>
      <x v="26"/>
      <x v="2"/>
      <x v="3"/>
    </i>
    <i>
      <x v="23"/>
      <x v="27"/>
      <x v="2"/>
      <x v="3"/>
    </i>
    <i>
      <x v="24"/>
      <x v="28"/>
      <x v="6"/>
      <x v="1"/>
    </i>
    <i>
      <x v="25"/>
      <x v="29"/>
      <x/>
      <x v="1"/>
    </i>
    <i>
      <x v="26"/>
      <x v="30"/>
      <x v="9"/>
      <x/>
    </i>
    <i>
      <x v="27"/>
      <x v="32"/>
      <x v="8"/>
      <x v="1"/>
    </i>
    <i>
      <x v="28"/>
      <x v="33"/>
      <x v="2"/>
      <x v="1"/>
    </i>
    <i>
      <x v="29"/>
      <x v="36"/>
      <x v="2"/>
      <x v="1"/>
    </i>
    <i>
      <x v="30"/>
      <x v="37"/>
      <x v="1"/>
      <x v="1"/>
    </i>
    <i>
      <x v="31"/>
      <x v="38"/>
      <x v="2"/>
      <x v="1"/>
    </i>
    <i>
      <x v="32"/>
      <x v="39"/>
      <x v="4"/>
      <x v="1"/>
    </i>
    <i>
      <x v="33"/>
      <x v="40"/>
      <x v="2"/>
      <x/>
    </i>
    <i>
      <x v="34"/>
      <x v="41"/>
      <x v="2"/>
      <x v="1"/>
    </i>
    <i>
      <x v="35"/>
      <x v="42"/>
      <x v="2"/>
      <x v="1"/>
    </i>
    <i>
      <x v="36"/>
      <x v="44"/>
      <x v="2"/>
      <x v="1"/>
    </i>
    <i>
      <x v="37"/>
      <x v="45"/>
      <x v="2"/>
      <x v="1"/>
    </i>
    <i>
      <x v="38"/>
      <x v="46"/>
      <x v="2"/>
      <x v="1"/>
    </i>
    <i r="1">
      <x v="70"/>
      <x v="2"/>
      <x v="1"/>
    </i>
    <i>
      <x v="39"/>
      <x v="48"/>
      <x v="4"/>
      <x/>
    </i>
    <i>
      <x v="40"/>
      <x v="50"/>
      <x v="3"/>
      <x v="1"/>
    </i>
    <i>
      <x v="41"/>
      <x v="51"/>
      <x/>
      <x/>
    </i>
    <i>
      <x v="42"/>
      <x v="52"/>
      <x v="4"/>
      <x/>
    </i>
    <i>
      <x v="43"/>
      <x v="53"/>
      <x/>
      <x v="1"/>
    </i>
    <i>
      <x v="44"/>
      <x v="54"/>
      <x v="4"/>
      <x v="1"/>
    </i>
    <i>
      <x v="45"/>
      <x v="56"/>
      <x v="10"/>
      <x v="1"/>
    </i>
    <i>
      <x v="46"/>
      <x v="57"/>
      <x v="11"/>
      <x v="1"/>
    </i>
    <i r="1">
      <x v="92"/>
      <x v="11"/>
      <x v="1"/>
    </i>
    <i>
      <x v="47"/>
      <x v="58"/>
      <x v="4"/>
      <x v="1"/>
    </i>
    <i>
      <x v="48"/>
      <x v="59"/>
      <x v="2"/>
      <x v="2"/>
    </i>
    <i>
      <x v="49"/>
      <x v="60"/>
      <x v="2"/>
      <x v="1"/>
    </i>
    <i>
      <x v="50"/>
      <x v="61"/>
      <x/>
      <x v="1"/>
    </i>
    <i>
      <x v="51"/>
      <x v="64"/>
      <x v="4"/>
      <x v="1"/>
    </i>
    <i>
      <x v="52"/>
      <x v="65"/>
      <x v="2"/>
      <x v="1"/>
    </i>
    <i>
      <x v="53"/>
      <x v="66"/>
      <x v="2"/>
      <x v="1"/>
    </i>
    <i>
      <x v="54"/>
      <x v="67"/>
      <x/>
      <x v="1"/>
    </i>
    <i>
      <x v="55"/>
      <x v="68"/>
      <x v="2"/>
      <x v="1"/>
    </i>
    <i>
      <x v="56"/>
      <x v="69"/>
      <x v="2"/>
      <x v="1"/>
    </i>
    <i r="1">
      <x v="77"/>
      <x v="2"/>
      <x v="1"/>
    </i>
    <i>
      <x v="57"/>
      <x v="73"/>
      <x v="2"/>
      <x v="1"/>
    </i>
    <i>
      <x v="58"/>
      <x v="75"/>
      <x v="1"/>
      <x v="1"/>
    </i>
    <i>
      <x v="59"/>
      <x v="76"/>
      <x v="4"/>
      <x v="2"/>
    </i>
    <i>
      <x v="60"/>
      <x v="78"/>
      <x v="2"/>
      <x v="1"/>
    </i>
    <i>
      <x v="61"/>
      <x v="79"/>
      <x v="2"/>
      <x v="1"/>
    </i>
    <i>
      <x v="62"/>
      <x v="80"/>
      <x v="2"/>
      <x v="1"/>
    </i>
    <i>
      <x v="63"/>
      <x v="81"/>
      <x v="4"/>
      <x v="1"/>
    </i>
    <i>
      <x v="64"/>
      <x v="82"/>
      <x v="5"/>
      <x/>
    </i>
    <i>
      <x v="65"/>
      <x v="83"/>
      <x/>
      <x/>
    </i>
    <i>
      <x v="66"/>
      <x v="84"/>
      <x v="4"/>
      <x v="1"/>
    </i>
    <i>
      <x v="67"/>
      <x v="85"/>
      <x v="2"/>
      <x v="1"/>
    </i>
    <i>
      <x v="68"/>
      <x v="86"/>
      <x/>
      <x v="1"/>
    </i>
    <i>
      <x v="69"/>
      <x v="87"/>
      <x/>
      <x v="1"/>
    </i>
    <i>
      <x v="70"/>
      <x v="88"/>
      <x v="12"/>
      <x v="1"/>
    </i>
    <i>
      <x v="71"/>
      <x v="89"/>
      <x v="2"/>
      <x v="1"/>
    </i>
    <i>
      <x v="72"/>
      <x v="90"/>
      <x v="13"/>
      <x v="1"/>
    </i>
    <i>
      <x v="73"/>
      <x v="93"/>
      <x v="2"/>
      <x v="1"/>
    </i>
    <i>
      <x v="74"/>
      <x v="94"/>
      <x v="4"/>
      <x v="1"/>
    </i>
    <i>
      <x v="75"/>
      <x v="96"/>
      <x v="2"/>
      <x v="1"/>
    </i>
    <i>
      <x v="76"/>
      <x v="97"/>
      <x v="2"/>
      <x v="1"/>
    </i>
    <i>
      <x v="77"/>
      <x v="98"/>
      <x v="4"/>
      <x v="1"/>
    </i>
    <i>
      <x v="78"/>
      <x v="99"/>
      <x v="2"/>
      <x v="1"/>
    </i>
  </rowItems>
  <colFields count="1">
    <field x="-2"/>
  </colFields>
  <colItems count="4">
    <i>
      <x/>
    </i>
    <i i="1">
      <x v="1"/>
    </i>
    <i i="2">
      <x v="2"/>
    </i>
    <i i="3">
      <x v="3"/>
    </i>
  </colItems>
  <dataFields count="4">
    <dataField name=" 评分" fld="18" subtotal="average" baseField="0" baseItem="0"/>
    <dataField name=" 评分数" fld="16" baseField="0" baseItem="0"/>
    <dataField name="月销量 " fld="10" baseField="0" baseItem="0"/>
    <dataField name="月销售额(€) " fld="12" baseField="0" baseItem="0"/>
  </dataFields>
  <formats count="50">
    <format dxfId="466">
      <pivotArea collapsedLevelsAreSubtotals="1" fieldPosition="0"/>
    </format>
    <format dxfId="467">
      <pivotArea dataOnly="0" labelOnly="1" fieldPosition="0">
        <references count="1">
          <reference field="4294967294" count="1">
            <x v="0"/>
          </reference>
        </references>
      </pivotArea>
    </format>
    <format dxfId="468">
      <pivotArea dataOnly="0" labelOnly="1" fieldPosition="0">
        <references count="1">
          <reference field="4294967294" count="1">
            <x v="1"/>
          </reference>
        </references>
      </pivotArea>
    </format>
    <format dxfId="469">
      <pivotArea collapsedLevelsAreSubtotals="1" fieldPosition="0">
        <references count="1">
          <reference field="4294967294" count="1" selected="0">
            <x v="0"/>
          </reference>
        </references>
      </pivotArea>
    </format>
    <format dxfId="470">
      <pivotArea collapsedLevelsAreSubtotals="1" fieldPosition="0">
        <references count="1">
          <reference field="4294967294" count="1" selected="0">
            <x v="1"/>
          </reference>
        </references>
      </pivotArea>
    </format>
    <format dxfId="471">
      <pivotArea field="0" type="button" dataOnly="0" labelOnly="1" outline="0" fieldPosition="0"/>
    </format>
    <format dxfId="472">
      <pivotArea field="27" type="button" dataOnly="0" labelOnly="1" outline="0" fieldPosition="0"/>
    </format>
    <format dxfId="473">
      <pivotArea field="23" type="button" dataOnly="0" labelOnly="1" outline="0" fieldPosition="0"/>
    </format>
    <format dxfId="474">
      <pivotArea dataOnly="0" labelOnly="1" fieldPosition="0">
        <references count="1">
          <reference field="4294967294" count="1">
            <x v="0"/>
          </reference>
        </references>
      </pivotArea>
    </format>
    <format dxfId="475">
      <pivotArea dataOnly="0" labelOnly="1" fieldPosition="0">
        <references count="1">
          <reference field="4294967294" count="1">
            <x v="1"/>
          </reference>
        </references>
      </pivotArea>
    </format>
    <format dxfId="476">
      <pivotArea dataOnly="0" labelOnly="1" fieldPosition="0">
        <references count="1">
          <reference field="4294967294" count="1">
            <x v="3"/>
          </reference>
        </references>
      </pivotArea>
    </format>
    <format dxfId="477">
      <pivotArea dataOnly="0" labelOnly="1" fieldPosition="0">
        <references count="1">
          <reference field="4294967294" count="1">
            <x v="3"/>
          </reference>
        </references>
      </pivotArea>
    </format>
    <format dxfId="478">
      <pivotArea collapsedLevelsAreSubtotals="1" fieldPosition="0">
        <references count="1">
          <reference field="4294967294" count="1" selected="0">
            <x v="3"/>
          </reference>
        </references>
      </pivotArea>
    </format>
    <format dxfId="479">
      <pivotArea field="2" type="button" dataOnly="0" labelOnly="1" outline="0" fieldPosition="0"/>
    </format>
    <format dxfId="480">
      <pivotArea field="0" type="button" dataOnly="0" labelOnly="1" outline="0" fieldPosition="0"/>
    </format>
    <format dxfId="481">
      <pivotArea field="27" type="button" dataOnly="0" labelOnly="1" outline="0" fieldPosition="0"/>
    </format>
    <format dxfId="482">
      <pivotArea field="23" type="button" dataOnly="0" labelOnly="1" outline="0" fieldPosition="0"/>
    </format>
    <format dxfId="483">
      <pivotArea dataOnly="0" labelOnly="1" fieldPosition="0">
        <references count="1">
          <reference field="4294967294" count="1">
            <x v="0"/>
          </reference>
        </references>
      </pivotArea>
    </format>
    <format dxfId="484">
      <pivotArea dataOnly="0" labelOnly="1" fieldPosition="0">
        <references count="1">
          <reference field="4294967294" count="1">
            <x v="1"/>
          </reference>
        </references>
      </pivotArea>
    </format>
    <format dxfId="485">
      <pivotArea dataOnly="0" labelOnly="1" fieldPosition="0">
        <references count="1">
          <reference field="4294967294" count="1">
            <x v="2"/>
          </reference>
        </references>
      </pivotArea>
    </format>
    <format dxfId="486">
      <pivotArea dataOnly="0" labelOnly="1" fieldPosition="0">
        <references count="1">
          <reference field="4294967294" count="1">
            <x v="3"/>
          </reference>
        </references>
      </pivotArea>
    </format>
    <format dxfId="487">
      <pivotArea field="2" type="button" dataOnly="0" labelOnly="1" outline="0" fieldPosition="0"/>
    </format>
    <format dxfId="488">
      <pivotArea field="0" type="button" dataOnly="0" labelOnly="1" outline="0" fieldPosition="0"/>
    </format>
    <format dxfId="489">
      <pivotArea field="27" type="button" dataOnly="0" labelOnly="1" outline="0" fieldPosition="0"/>
    </format>
    <format dxfId="490">
      <pivotArea field="23" type="button" dataOnly="0" labelOnly="1" outline="0" fieldPosition="0"/>
    </format>
    <format dxfId="491">
      <pivotArea dataOnly="0" labelOnly="1" fieldPosition="0">
        <references count="1">
          <reference field="4294967294" count="1">
            <x v="0"/>
          </reference>
        </references>
      </pivotArea>
    </format>
    <format dxfId="492">
      <pivotArea dataOnly="0" labelOnly="1" fieldPosition="0">
        <references count="1">
          <reference field="4294967294" count="1">
            <x v="1"/>
          </reference>
        </references>
      </pivotArea>
    </format>
    <format dxfId="493">
      <pivotArea dataOnly="0" labelOnly="1" fieldPosition="0">
        <references count="1">
          <reference field="4294967294" count="1">
            <x v="2"/>
          </reference>
        </references>
      </pivotArea>
    </format>
    <format dxfId="494">
      <pivotArea dataOnly="0" labelOnly="1" fieldPosition="0">
        <references count="1">
          <reference field="4294967294" count="1">
            <x v="3"/>
          </reference>
        </references>
      </pivotArea>
    </format>
    <format dxfId="495">
      <pivotArea field="2" type="button" dataOnly="0" labelOnly="1" outline="0" fieldPosition="0"/>
    </format>
    <format dxfId="496">
      <pivotArea field="0" type="button" dataOnly="0" labelOnly="1" outline="0" fieldPosition="0"/>
    </format>
    <format dxfId="497">
      <pivotArea field="27" type="button" dataOnly="0" labelOnly="1" outline="0" fieldPosition="0"/>
    </format>
    <format dxfId="498">
      <pivotArea field="23" type="button" dataOnly="0" labelOnly="1" outline="0" fieldPosition="0"/>
    </format>
    <format dxfId="499">
      <pivotArea dataOnly="0" labelOnly="1" fieldPosition="0">
        <references count="1">
          <reference field="4294967294" count="1">
            <x v="0"/>
          </reference>
        </references>
      </pivotArea>
    </format>
    <format dxfId="500">
      <pivotArea dataOnly="0" labelOnly="1" fieldPosition="0">
        <references count="1">
          <reference field="4294967294" count="1">
            <x v="1"/>
          </reference>
        </references>
      </pivotArea>
    </format>
    <format dxfId="501">
      <pivotArea dataOnly="0" labelOnly="1" fieldPosition="0">
        <references count="1">
          <reference field="4294967294" count="1">
            <x v="2"/>
          </reference>
        </references>
      </pivotArea>
    </format>
    <format dxfId="502">
      <pivotArea dataOnly="0" labelOnly="1" fieldPosition="0">
        <references count="1">
          <reference field="4294967294" count="1">
            <x v="3"/>
          </reference>
        </references>
      </pivotArea>
    </format>
    <format dxfId="503">
      <pivotArea field="2" type="button" dataOnly="0" labelOnly="1" outline="0" fieldPosition="0"/>
    </format>
    <format dxfId="504">
      <pivotArea field="0" type="button" dataOnly="0" labelOnly="1" outline="0" fieldPosition="0"/>
    </format>
    <format dxfId="505">
      <pivotArea field="27" type="button" dataOnly="0" labelOnly="1" outline="0" fieldPosition="0"/>
    </format>
    <format dxfId="506">
      <pivotArea field="23" type="button" dataOnly="0" labelOnly="1" outline="0" fieldPosition="0"/>
    </format>
    <format dxfId="507">
      <pivotArea dataOnly="0" labelOnly="1" fieldPosition="0">
        <references count="1">
          <reference field="4294967294" count="1">
            <x v="0"/>
          </reference>
        </references>
      </pivotArea>
    </format>
    <format dxfId="508">
      <pivotArea dataOnly="0" labelOnly="1" fieldPosition="0">
        <references count="1">
          <reference field="4294967294" count="1">
            <x v="1"/>
          </reference>
        </references>
      </pivotArea>
    </format>
    <format dxfId="509">
      <pivotArea dataOnly="0" labelOnly="1" fieldPosition="0">
        <references count="1">
          <reference field="4294967294" count="1">
            <x v="2"/>
          </reference>
        </references>
      </pivotArea>
    </format>
    <format dxfId="510">
      <pivotArea dataOnly="0" labelOnly="1" fieldPosition="0">
        <references count="1">
          <reference field="4294967294" count="1">
            <x v="3"/>
          </reference>
        </references>
      </pivotArea>
    </format>
    <format dxfId="511">
      <pivotArea type="all" dataOnly="0" outline="0" fieldPosition="0"/>
    </format>
    <format dxfId="512">
      <pivotArea dataOnly="0" labelOnly="1" fieldPosition="0">
        <references count="1">
          <reference field="4294967294" count="1">
            <x v="0"/>
          </reference>
        </references>
      </pivotArea>
    </format>
    <format dxfId="513">
      <pivotArea collapsedLevelsAreSubtotals="1" fieldPosition="0">
        <references count="1">
          <reference field="4294967294" count="1" selected="0">
            <x v="0"/>
          </reference>
        </references>
      </pivotArea>
    </format>
    <format dxfId="514">
      <pivotArea dataOnly="0" labelOnly="1" fieldPosition="0">
        <references count="1">
          <reference field="4294967294" count="1">
            <x v="0"/>
          </reference>
        </references>
      </pivotArea>
    </format>
    <format dxfId="515">
      <pivotArea collapsedLevelsAreSubtotals="1" fieldPosition="0">
        <references count="1">
          <reference field="4294967294" count="1" selected="0">
            <x v="0"/>
          </reference>
        </references>
      </pivotArea>
    </format>
  </formats>
  <pivotTableStyleInfo name="绿色中色系标题行表格样式" showColHeaders="1" showRowStripe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数据透视表27" cacheId="0" autoFormatId="1" applyNumberFormats="0" applyBorderFormats="0" applyFontFormats="0" applyPatternFormats="0" applyAlignmentFormats="0" applyWidthHeightFormats="1" dataCaption="值" updatedVersion="5" minRefreshableVersion="3" createdVersion="5" compact="0" indent="0" outline="1" compactData="0" outlineData="1" showDrill="0" multipleFieldFilters="0" chartFormat="2">
  <location ref="A1:C81" firstHeaderRow="0" firstDataRow="1" firstDataCol="1"/>
  <pivotFields count="39">
    <pivotField compact="0" sortType="descending" defaultSubtotal="0" outline="0" showAll="0">
      <items count="100">
        <item x="73"/>
        <item x="0"/>
        <item x="33"/>
        <item x="37"/>
        <item x="80"/>
        <item x="60"/>
        <item x="55"/>
        <item x="23"/>
        <item x="95"/>
        <item x="41"/>
        <item x="69"/>
        <item x="77"/>
        <item x="85"/>
        <item x="53"/>
        <item x="27"/>
        <item x="62"/>
        <item x="26"/>
        <item x="47"/>
        <item x="35"/>
        <item x="63"/>
        <item x="31"/>
        <item x="17"/>
        <item x="14"/>
        <item x="67"/>
        <item x="40"/>
        <item x="18"/>
        <item x="28"/>
        <item x="11"/>
        <item x="13"/>
        <item x="75"/>
        <item x="15"/>
        <item x="99"/>
        <item x="10"/>
        <item x="86"/>
        <item x="46"/>
        <item x="65"/>
        <item x="50"/>
        <item x="97"/>
        <item x="72"/>
        <item x="19"/>
        <item x="39"/>
        <item x="71"/>
        <item x="70"/>
        <item x="22"/>
        <item x="38"/>
        <item x="87"/>
        <item x="36"/>
        <item x="8"/>
        <item x="54"/>
        <item x="59"/>
        <item x="9"/>
        <item x="29"/>
        <item x="93"/>
        <item x="45"/>
        <item x="4"/>
        <item x="61"/>
        <item x="96"/>
        <item x="78"/>
        <item x="68"/>
        <item x="83"/>
        <item x="6"/>
        <item x="20"/>
        <item x="91"/>
        <item x="12"/>
        <item x="66"/>
        <item x="42"/>
        <item x="79"/>
        <item x="1"/>
        <item x="49"/>
        <item x="44"/>
        <item x="7"/>
        <item x="43"/>
        <item x="74"/>
        <item x="34"/>
        <item x="98"/>
        <item x="25"/>
        <item x="2"/>
        <item x="56"/>
        <item x="51"/>
        <item x="64"/>
        <item x="89"/>
        <item x="21"/>
        <item x="84"/>
        <item x="92"/>
        <item x="5"/>
        <item x="48"/>
        <item x="32"/>
        <item x="57"/>
        <item x="24"/>
        <item x="94"/>
        <item x="82"/>
        <item x="81"/>
        <item x="3"/>
        <item x="30"/>
        <item x="90"/>
        <item x="16"/>
        <item x="88"/>
        <item x="76"/>
        <item x="52"/>
        <item x="58"/>
      </items>
      <autoSortScope>
        <pivotArea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showAll="0">
      <items count="43">
        <item x="3"/>
        <item x="20"/>
        <item x="33"/>
        <item x="12"/>
        <item x="27"/>
        <item x="2"/>
        <item x="40"/>
        <item x="28"/>
        <item x="37"/>
        <item x="6"/>
        <item x="0"/>
        <item x="5"/>
        <item x="38"/>
        <item x="4"/>
        <item x="14"/>
        <item x="8"/>
        <item x="1"/>
        <item x="36"/>
        <item x="16"/>
        <item x="34"/>
        <item x="23"/>
        <item x="32"/>
        <item x="30"/>
        <item x="7"/>
        <item x="9"/>
        <item x="25"/>
        <item x="39"/>
        <item x="29"/>
        <item x="18"/>
        <item x="17"/>
        <item x="26"/>
        <item x="41"/>
        <item x="15"/>
        <item x="31"/>
        <item x="10"/>
        <item x="19"/>
        <item x="21"/>
        <item x="11"/>
        <item x="35"/>
        <item x="22"/>
        <item x="13"/>
        <item x="24"/>
        <item t="default"/>
      </items>
    </pivotField>
    <pivotField axis="axisRow" compact="0" sortType="descending" defaultSubtotal="0" outline="0" subtotalTop="0" showAll="0">
      <items count="79">
        <item x="75"/>
        <item x="55"/>
        <item x="33"/>
        <item x="53"/>
        <item x="54"/>
        <item x="4"/>
        <item x="23"/>
        <item x="14"/>
        <item x="58"/>
        <item x="47"/>
        <item x="13"/>
        <item x="43"/>
        <item x="34"/>
        <item x="17"/>
        <item x="7"/>
        <item x="9"/>
        <item x="37"/>
        <item x="59"/>
        <item x="66"/>
        <item x="35"/>
        <item x="5"/>
        <item x="49"/>
        <item x="52"/>
        <item x="41"/>
        <item x="16"/>
        <item x="21"/>
        <item x="2"/>
        <item x="63"/>
        <item x="65"/>
        <item x="44"/>
        <item x="15"/>
        <item x="40"/>
        <item x="48"/>
        <item x="67"/>
        <item x="78"/>
        <item x="69"/>
        <item x="28"/>
        <item x="68"/>
        <item x="71"/>
        <item x="29"/>
        <item x="50"/>
        <item x="26"/>
        <item x="70"/>
        <item x="12"/>
        <item x="10"/>
        <item x="19"/>
        <item x="3"/>
        <item x="8"/>
        <item x="6"/>
        <item x="1"/>
        <item x="60"/>
        <item x="61"/>
        <item x="56"/>
        <item x="51"/>
        <item x="62"/>
        <item x="20"/>
        <item x="77"/>
        <item x="72"/>
        <item x="57"/>
        <item x="30"/>
        <item x="38"/>
        <item x="25"/>
        <item x="76"/>
        <item x="42"/>
        <item x="46"/>
        <item x="11"/>
        <item x="64"/>
        <item x="27"/>
        <item x="24"/>
        <item x="74"/>
        <item x="22"/>
        <item x="36"/>
        <item x="45"/>
        <item x="73"/>
        <item x="32"/>
        <item x="31"/>
        <item x="39"/>
        <item x="0"/>
        <item x="18"/>
      </items>
      <autoSortScope>
        <pivotArea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showAll="0">
      <items count="101">
        <item x="69"/>
        <item x="97"/>
        <item x="22"/>
        <item x="71"/>
        <item x="50"/>
        <item x="40"/>
        <item x="4"/>
        <item x="83"/>
        <item x="94"/>
        <item x="95"/>
        <item x="29"/>
        <item x="24"/>
        <item x="13"/>
        <item x="11"/>
        <item x="79"/>
        <item x="1"/>
        <item x="65"/>
        <item x="10"/>
        <item x="76"/>
        <item x="73"/>
        <item x="70"/>
        <item x="31"/>
        <item x="77"/>
        <item x="8"/>
        <item x="17"/>
        <item x="60"/>
        <item x="6"/>
        <item x="85"/>
        <item x="62"/>
        <item x="55"/>
        <item x="35"/>
        <item x="19"/>
        <item x="99"/>
        <item x="68"/>
        <item x="27"/>
        <item x="46"/>
        <item x="0"/>
        <item x="45"/>
        <item x="33"/>
        <item x="14"/>
        <item x="23"/>
        <item x="80"/>
        <item x="58"/>
        <item x="3"/>
        <item x="57"/>
        <item x="12"/>
        <item x="86"/>
        <item x="32"/>
        <item x="92"/>
        <item x="64"/>
        <item x="37"/>
        <item x="90"/>
        <item x="87"/>
        <item x="36"/>
        <item x="88"/>
        <item x="59"/>
        <item x="51"/>
        <item x="16"/>
        <item x="56"/>
        <item x="53"/>
        <item x="84"/>
        <item x="82"/>
        <item x="30"/>
        <item x="2"/>
        <item x="63"/>
        <item x="34"/>
        <item x="21"/>
        <item x="91"/>
        <item x="25"/>
        <item x="39"/>
        <item x="52"/>
        <item x="48"/>
        <item x="66"/>
        <item x="61"/>
        <item x="5"/>
        <item x="74"/>
        <item x="44"/>
        <item x="81"/>
        <item x="9"/>
        <item x="38"/>
        <item x="72"/>
        <item x="7"/>
        <item x="49"/>
        <item x="43"/>
        <item x="20"/>
        <item x="18"/>
        <item x="26"/>
        <item x="54"/>
        <item x="15"/>
        <item x="47"/>
        <item x="28"/>
        <item x="89"/>
        <item x="67"/>
        <item x="93"/>
        <item x="41"/>
        <item x="75"/>
        <item x="78"/>
        <item x="42"/>
        <item x="98"/>
        <item x="96"/>
        <item t="default"/>
      </items>
    </pivotField>
    <pivotField compact="0" showAll="0">
      <items count="101">
        <item x="82"/>
        <item x="4"/>
        <item x="72"/>
        <item x="81"/>
        <item x="56"/>
        <item x="3"/>
        <item x="7"/>
        <item x="14"/>
        <item x="76"/>
        <item x="69"/>
        <item x="54"/>
        <item x="47"/>
        <item x="51"/>
        <item x="44"/>
        <item x="1"/>
        <item x="68"/>
        <item x="25"/>
        <item x="21"/>
        <item x="92"/>
        <item x="70"/>
        <item x="84"/>
        <item x="80"/>
        <item x="12"/>
        <item x="24"/>
        <item x="43"/>
        <item x="20"/>
        <item x="46"/>
        <item x="95"/>
        <item x="89"/>
        <item x="5"/>
        <item x="62"/>
        <item x="94"/>
        <item x="26"/>
        <item x="79"/>
        <item x="77"/>
        <item x="86"/>
        <item x="37"/>
        <item x="36"/>
        <item x="45"/>
        <item x="53"/>
        <item x="52"/>
        <item x="34"/>
        <item x="74"/>
        <item x="40"/>
        <item x="29"/>
        <item x="41"/>
        <item x="50"/>
        <item x="91"/>
        <item x="18"/>
        <item x="96"/>
        <item x="88"/>
        <item x="99"/>
        <item x="61"/>
        <item x="17"/>
        <item x="87"/>
        <item x="90"/>
        <item x="49"/>
        <item x="67"/>
        <item x="42"/>
        <item x="73"/>
        <item x="55"/>
        <item x="32"/>
        <item x="78"/>
        <item x="65"/>
        <item x="57"/>
        <item x="2"/>
        <item x="23"/>
        <item x="11"/>
        <item x="85"/>
        <item x="13"/>
        <item x="58"/>
        <item x="8"/>
        <item x="83"/>
        <item x="9"/>
        <item x="22"/>
        <item x="97"/>
        <item x="64"/>
        <item x="10"/>
        <item x="59"/>
        <item x="30"/>
        <item x="93"/>
        <item x="6"/>
        <item x="15"/>
        <item x="31"/>
        <item x="66"/>
        <item x="16"/>
        <item x="48"/>
        <item x="98"/>
        <item x="19"/>
        <item x="63"/>
        <item x="39"/>
        <item x="71"/>
        <item x="27"/>
        <item x="75"/>
        <item x="28"/>
        <item x="60"/>
        <item x="35"/>
        <item x="38"/>
        <item x="0"/>
        <item x="33"/>
        <item t="default"/>
      </items>
    </pivotField>
    <pivotField compact="0" showAll="0">
      <items count="101">
        <item x="76"/>
        <item x="88"/>
        <item x="90"/>
        <item x="16"/>
        <item x="58"/>
        <item x="3"/>
        <item x="94"/>
        <item x="24"/>
        <item x="57"/>
        <item x="30"/>
        <item x="32"/>
        <item x="81"/>
        <item x="92"/>
        <item x="84"/>
        <item x="89"/>
        <item x="51"/>
        <item x="56"/>
        <item x="2"/>
        <item x="34"/>
        <item x="43"/>
        <item x="44"/>
        <item x="49"/>
        <item x="21"/>
        <item x="25"/>
        <item x="42"/>
        <item x="9"/>
        <item x="79"/>
        <item x="12"/>
        <item x="8"/>
        <item x="91"/>
        <item x="19"/>
        <item x="48"/>
        <item x="78"/>
        <item x="96"/>
        <item x="7"/>
        <item x="61"/>
        <item x="20"/>
        <item x="10"/>
        <item x="29"/>
        <item x="59"/>
        <item x="6"/>
        <item x="54"/>
        <item x="83"/>
        <item x="87"/>
        <item x="15"/>
        <item x="70"/>
        <item x="33"/>
        <item x="72"/>
        <item x="36"/>
        <item x="74"/>
        <item x="65"/>
        <item x="46"/>
        <item x="22"/>
        <item x="1"/>
        <item x="50"/>
        <item x="45"/>
        <item x="97"/>
        <item x="99"/>
        <item x="11"/>
        <item x="13"/>
        <item x="68"/>
        <item x="18"/>
        <item x="40"/>
        <item x="5"/>
        <item x="98"/>
        <item x="52"/>
        <item x="86"/>
        <item x="64"/>
        <item x="67"/>
        <item x="75"/>
        <item x="14"/>
        <item x="17"/>
        <item x="31"/>
        <item x="63"/>
        <item x="47"/>
        <item x="53"/>
        <item x="41"/>
        <item x="95"/>
        <item x="26"/>
        <item x="93"/>
        <item x="23"/>
        <item x="35"/>
        <item x="4"/>
        <item x="77"/>
        <item x="69"/>
        <item x="55"/>
        <item x="60"/>
        <item x="82"/>
        <item x="85"/>
        <item x="37"/>
        <item x="62"/>
        <item x="39"/>
        <item x="80"/>
        <item x="28"/>
        <item x="66"/>
        <item x="27"/>
        <item x="71"/>
        <item x="73"/>
        <item x="38"/>
        <item x="0"/>
        <item t="default"/>
      </items>
    </pivotField>
    <pivotField compact="0" showAll="0">
      <items count="5">
        <item x="2"/>
        <item x="3"/>
        <item x="0"/>
        <item x="1"/>
        <item t="default"/>
      </items>
    </pivotField>
    <pivotField compact="0" showAll="0">
      <items count="101">
        <item x="1"/>
        <item x="3"/>
        <item x="5"/>
        <item x="0"/>
        <item x="7"/>
        <item x="6"/>
        <item x="2"/>
        <item x="4"/>
        <item x="58"/>
        <item x="9"/>
        <item x="10"/>
        <item x="12"/>
        <item x="20"/>
        <item x="25"/>
        <item x="18"/>
        <item x="13"/>
        <item x="28"/>
        <item x="8"/>
        <item x="16"/>
        <item x="14"/>
        <item x="29"/>
        <item x="27"/>
        <item x="11"/>
        <item x="22"/>
        <item x="21"/>
        <item x="72"/>
        <item x="24"/>
        <item x="19"/>
        <item x="15"/>
        <item x="47"/>
        <item x="23"/>
        <item x="42"/>
        <item x="41"/>
        <item x="26"/>
        <item x="38"/>
        <item x="78"/>
        <item x="56"/>
        <item x="68"/>
        <item x="35"/>
        <item x="40"/>
        <item x="30"/>
        <item x="33"/>
        <item x="17"/>
        <item x="34"/>
        <item x="43"/>
        <item x="50"/>
        <item x="63"/>
        <item x="31"/>
        <item x="52"/>
        <item x="80"/>
        <item x="64"/>
        <item x="32"/>
        <item x="57"/>
        <item x="61"/>
        <item x="76"/>
        <item x="37"/>
        <item x="70"/>
        <item x="87"/>
        <item x="49"/>
        <item x="79"/>
        <item x="75"/>
        <item x="71"/>
        <item x="44"/>
        <item x="90"/>
        <item x="48"/>
        <item x="62"/>
        <item x="39"/>
        <item x="77"/>
        <item x="36"/>
        <item x="55"/>
        <item x="65"/>
        <item x="73"/>
        <item x="66"/>
        <item x="94"/>
        <item x="88"/>
        <item x="59"/>
        <item x="67"/>
        <item x="83"/>
        <item x="91"/>
        <item x="54"/>
        <item x="51"/>
        <item x="96"/>
        <item x="69"/>
        <item x="74"/>
        <item x="84"/>
        <item x="89"/>
        <item x="81"/>
        <item x="85"/>
        <item x="86"/>
        <item x="93"/>
        <item x="95"/>
        <item x="53"/>
        <item x="46"/>
        <item x="60"/>
        <item x="45"/>
        <item x="82"/>
        <item x="92"/>
        <item x="98"/>
        <item x="97"/>
        <item x="99"/>
        <item t="default"/>
      </items>
    </pivotField>
    <pivotField compact="0" showAll="0">
      <items count="5">
        <item x="2"/>
        <item x="0"/>
        <item x="1"/>
        <item x="3"/>
        <item t="default"/>
      </items>
    </pivotField>
    <pivotField compact="0" showAll="0">
      <items count="82">
        <item x="14"/>
        <item x="16"/>
        <item x="1"/>
        <item x="9"/>
        <item x="40"/>
        <item x="69"/>
        <item x="70"/>
        <item x="11"/>
        <item x="52"/>
        <item x="53"/>
        <item x="39"/>
        <item x="60"/>
        <item x="72"/>
        <item x="51"/>
        <item x="17"/>
        <item x="25"/>
        <item x="74"/>
        <item x="22"/>
        <item x="7"/>
        <item x="49"/>
        <item x="15"/>
        <item x="12"/>
        <item x="3"/>
        <item x="13"/>
        <item x="24"/>
        <item x="10"/>
        <item x="79"/>
        <item x="19"/>
        <item x="21"/>
        <item x="18"/>
        <item x="41"/>
        <item x="5"/>
        <item x="20"/>
        <item x="36"/>
        <item x="35"/>
        <item x="23"/>
        <item x="33"/>
        <item x="64"/>
        <item x="47"/>
        <item x="0"/>
        <item x="55"/>
        <item x="30"/>
        <item x="26"/>
        <item x="29"/>
        <item x="61"/>
        <item x="37"/>
        <item x="42"/>
        <item x="6"/>
        <item x="28"/>
        <item x="48"/>
        <item x="27"/>
        <item x="62"/>
        <item x="32"/>
        <item x="57"/>
        <item x="58"/>
        <item x="38"/>
        <item x="34"/>
        <item x="76"/>
        <item x="2"/>
        <item x="63"/>
        <item x="46"/>
        <item x="50"/>
        <item x="59"/>
        <item x="54"/>
        <item x="68"/>
        <item x="75"/>
        <item x="4"/>
        <item x="31"/>
        <item x="66"/>
        <item x="73"/>
        <item x="67"/>
        <item x="78"/>
        <item x="56"/>
        <item x="45"/>
        <item x="71"/>
        <item x="8"/>
        <item x="43"/>
        <item x="80"/>
        <item x="65"/>
        <item x="77"/>
        <item x="44"/>
        <item t="default"/>
      </items>
    </pivotField>
    <pivotField dataField="1" compact="0" showAll="0">
      <items count="95">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8"/>
        <item x="4"/>
        <item x="9"/>
        <item x="2"/>
        <item x="6"/>
        <item x="7"/>
        <item x="3"/>
        <item x="5"/>
        <item x="0"/>
        <item x="1"/>
        <item t="default"/>
      </items>
    </pivotField>
    <pivotField compact="0" showAll="0">
      <items count="76">
        <item x="63"/>
        <item x="21"/>
        <item x="60"/>
        <item x="58"/>
        <item x="17"/>
        <item x="26"/>
        <item x="16"/>
        <item x="15"/>
        <item x="43"/>
        <item x="22"/>
        <item x="38"/>
        <item x="6"/>
        <item x="5"/>
        <item x="10"/>
        <item x="4"/>
        <item x="0"/>
        <item x="50"/>
        <item x="39"/>
        <item x="9"/>
        <item x="44"/>
        <item x="18"/>
        <item x="45"/>
        <item x="8"/>
        <item x="66"/>
        <item x="35"/>
        <item x="7"/>
        <item x="31"/>
        <item x="72"/>
        <item x="29"/>
        <item x="25"/>
        <item x="53"/>
        <item x="33"/>
        <item x="13"/>
        <item x="11"/>
        <item x="64"/>
        <item x="69"/>
        <item x="62"/>
        <item x="70"/>
        <item x="36"/>
        <item x="73"/>
        <item x="28"/>
        <item x="49"/>
        <item x="40"/>
        <item x="65"/>
        <item x="20"/>
        <item x="30"/>
        <item x="48"/>
        <item x="24"/>
        <item x="42"/>
        <item x="52"/>
        <item x="47"/>
        <item x="68"/>
        <item x="37"/>
        <item x="32"/>
        <item x="27"/>
        <item x="23"/>
        <item x="1"/>
        <item x="54"/>
        <item x="71"/>
        <item x="67"/>
        <item x="55"/>
        <item x="51"/>
        <item x="74"/>
        <item x="59"/>
        <item x="12"/>
        <item x="41"/>
        <item x="56"/>
        <item x="14"/>
        <item x="61"/>
        <item x="46"/>
        <item x="19"/>
        <item x="34"/>
        <item x="2"/>
        <item x="3"/>
        <item x="57"/>
        <item t="default"/>
      </items>
    </pivotField>
    <pivotField compact="0" showAll="0">
      <items count="100">
        <item x="98"/>
        <item x="97"/>
        <item x="93"/>
        <item x="96"/>
        <item x="89"/>
        <item x="95"/>
        <item x="81"/>
        <item x="80"/>
        <item x="87"/>
        <item x="92"/>
        <item x="70"/>
        <item x="88"/>
        <item x="56"/>
        <item x="76"/>
        <item x="51"/>
        <item x="82"/>
        <item x="90"/>
        <item x="84"/>
        <item x="67"/>
        <item x="77"/>
        <item x="78"/>
        <item x="94"/>
        <item x="64"/>
        <item x="71"/>
        <item x="60"/>
        <item x="68"/>
        <item x="72"/>
        <item x="55"/>
        <item x="54"/>
        <item x="83"/>
        <item x="63"/>
        <item x="73"/>
        <item x="69"/>
        <item x="59"/>
        <item x="85"/>
        <item x="65"/>
        <item x="52"/>
        <item x="62"/>
        <item x="49"/>
        <item x="66"/>
        <item x="91"/>
        <item x="61"/>
        <item x="46"/>
        <item x="57"/>
        <item x="43"/>
        <item x="53"/>
        <item x="31"/>
        <item x="37"/>
        <item x="50"/>
        <item x="58"/>
        <item x="86"/>
        <item x="47"/>
        <item x="38"/>
        <item x="40"/>
        <item x="44"/>
        <item x="48"/>
        <item x="79"/>
        <item x="32"/>
        <item x="39"/>
        <item x="36"/>
        <item x="45"/>
        <item x="10"/>
        <item x="74"/>
        <item x="34"/>
        <item x="23"/>
        <item x="41"/>
        <item x="75"/>
        <item x="35"/>
        <item x="17"/>
        <item x="28"/>
        <item x="26"/>
        <item x="22"/>
        <item x="19"/>
        <item x="20"/>
        <item x="33"/>
        <item x="13"/>
        <item x="4"/>
        <item x="12"/>
        <item x="15"/>
        <item x="42"/>
        <item x="29"/>
        <item x="18"/>
        <item x="21"/>
        <item x="27"/>
        <item x="11"/>
        <item x="14"/>
        <item x="16"/>
        <item x="25"/>
        <item x="30"/>
        <item x="8"/>
        <item x="9"/>
        <item x="7"/>
        <item x="3"/>
        <item x="24"/>
        <item x="6"/>
        <item x="2"/>
        <item x="5"/>
        <item x="0"/>
        <item x="1"/>
        <item t="default"/>
      </items>
    </pivotField>
    <pivotField compact="0" showAll="0">
      <items count="12">
        <item x="0"/>
        <item x="1"/>
        <item x="2"/>
        <item x="3"/>
        <item x="4"/>
        <item x="5"/>
        <item x="6"/>
        <item x="7"/>
        <item x="8"/>
        <item x="9"/>
        <item x="10"/>
        <item t="default"/>
      </items>
    </pivotField>
    <pivotField compact="0" showAll="0">
      <items count="32">
        <item x="6"/>
        <item x="23"/>
        <item x="22"/>
        <item x="27"/>
        <item x="30"/>
        <item x="24"/>
        <item x="4"/>
        <item x="9"/>
        <item x="25"/>
        <item x="8"/>
        <item x="20"/>
        <item x="3"/>
        <item x="10"/>
        <item x="5"/>
        <item x="14"/>
        <item x="7"/>
        <item x="19"/>
        <item x="0"/>
        <item x="1"/>
        <item x="11"/>
        <item x="15"/>
        <item x="13"/>
        <item x="2"/>
        <item x="12"/>
        <item x="17"/>
        <item x="18"/>
        <item x="16"/>
        <item x="29"/>
        <item x="26"/>
        <item x="21"/>
        <item x="28"/>
        <item t="default"/>
      </items>
    </pivotField>
    <pivotField compact="0" showAll="0">
      <items count="37">
        <item x="28"/>
        <item x="31"/>
        <item x="21"/>
        <item x="24"/>
        <item x="15"/>
        <item x="20"/>
        <item x="17"/>
        <item x="33"/>
        <item x="26"/>
        <item x="8"/>
        <item x="34"/>
        <item x="30"/>
        <item x="3"/>
        <item x="22"/>
        <item x="2"/>
        <item x="1"/>
        <item x="9"/>
        <item x="14"/>
        <item x="0"/>
        <item x="32"/>
        <item x="23"/>
        <item x="19"/>
        <item x="4"/>
        <item x="16"/>
        <item x="12"/>
        <item x="6"/>
        <item x="10"/>
        <item x="7"/>
        <item x="18"/>
        <item x="13"/>
        <item x="11"/>
        <item x="25"/>
        <item x="35"/>
        <item x="5"/>
        <item x="29"/>
        <item x="27"/>
        <item t="default"/>
      </items>
    </pivotField>
    <pivotField compact="0"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compact="0" showAll="0">
      <items count="78">
        <item x="3"/>
        <item x="62"/>
        <item x="27"/>
        <item x="63"/>
        <item x="42"/>
        <item x="45"/>
        <item x="33"/>
        <item x="50"/>
        <item x="30"/>
        <item x="34"/>
        <item x="41"/>
        <item x="52"/>
        <item x="9"/>
        <item x="38"/>
        <item x="60"/>
        <item x="26"/>
        <item x="43"/>
        <item x="23"/>
        <item x="68"/>
        <item x="73"/>
        <item x="13"/>
        <item x="36"/>
        <item x="12"/>
        <item x="4"/>
        <item x="48"/>
        <item x="55"/>
        <item x="28"/>
        <item x="64"/>
        <item x="24"/>
        <item x="57"/>
        <item x="49"/>
        <item x="11"/>
        <item x="7"/>
        <item x="2"/>
        <item x="17"/>
        <item x="47"/>
        <item x="54"/>
        <item x="70"/>
        <item x="14"/>
        <item x="32"/>
        <item x="22"/>
        <item x="65"/>
        <item x="69"/>
        <item x="56"/>
        <item x="5"/>
        <item x="10"/>
        <item x="58"/>
        <item x="51"/>
        <item x="35"/>
        <item x="0"/>
        <item x="46"/>
        <item x="74"/>
        <item x="6"/>
        <item x="44"/>
        <item x="18"/>
        <item x="40"/>
        <item x="66"/>
        <item x="53"/>
        <item x="1"/>
        <item x="8"/>
        <item x="21"/>
        <item x="71"/>
        <item x="15"/>
        <item x="19"/>
        <item x="37"/>
        <item x="72"/>
        <item x="25"/>
        <item x="61"/>
        <item x="29"/>
        <item x="31"/>
        <item x="76"/>
        <item x="67"/>
        <item x="59"/>
        <item x="16"/>
        <item x="39"/>
        <item x="75"/>
        <item x="20"/>
        <item t="default"/>
      </items>
    </pivotField>
    <pivotField compact="0" showAll="0">
      <items count="11">
        <item x="0"/>
        <item x="1"/>
        <item x="2"/>
        <item x="3"/>
        <item x="4"/>
        <item x="5"/>
        <item x="6"/>
        <item x="7"/>
        <item x="8"/>
        <item x="9"/>
        <item t="default"/>
      </items>
    </pivotField>
    <pivotField compact="0" showAll="0">
      <items count="20">
        <item x="6"/>
        <item x="12"/>
        <item x="9"/>
        <item x="2"/>
        <item x="13"/>
        <item x="16"/>
        <item x="7"/>
        <item x="0"/>
        <item x="11"/>
        <item x="8"/>
        <item x="18"/>
        <item x="1"/>
        <item x="3"/>
        <item x="14"/>
        <item x="17"/>
        <item x="5"/>
        <item x="15"/>
        <item x="10"/>
        <item x="4"/>
        <item t="default"/>
      </items>
    </pivotField>
    <pivotField compact="0" showAll="0">
      <items count="46">
        <item x="3"/>
        <item x="42"/>
        <item x="36"/>
        <item x="24"/>
        <item x="35"/>
        <item x="29"/>
        <item x="26"/>
        <item x="40"/>
        <item x="32"/>
        <item x="31"/>
        <item x="23"/>
        <item x="41"/>
        <item x="20"/>
        <item x="38"/>
        <item x="21"/>
        <item x="8"/>
        <item x="37"/>
        <item x="39"/>
        <item x="12"/>
        <item x="28"/>
        <item x="11"/>
        <item x="30"/>
        <item x="10"/>
        <item x="4"/>
        <item x="19"/>
        <item x="13"/>
        <item x="43"/>
        <item x="33"/>
        <item x="44"/>
        <item x="2"/>
        <item x="9"/>
        <item x="18"/>
        <item x="16"/>
        <item x="14"/>
        <item x="5"/>
        <item x="7"/>
        <item x="27"/>
        <item x="25"/>
        <item x="22"/>
        <item x="6"/>
        <item x="34"/>
        <item x="0"/>
        <item x="15"/>
        <item x="1"/>
        <item x="17"/>
        <item t="default"/>
      </items>
    </pivotField>
    <pivotField compact="0" sortType="descending" defaultSubtotal="0" outline="0" showAll="0">
      <items count="94">
        <item x="56"/>
        <item x="50"/>
        <item x="73"/>
        <item x="85"/>
        <item x="16"/>
        <item x="62"/>
        <item x="30"/>
        <item x="3"/>
        <item x="77"/>
        <item x="78"/>
        <item x="89"/>
        <item x="24"/>
        <item x="83"/>
        <item x="55"/>
        <item x="31"/>
        <item x="46"/>
        <item x="5"/>
        <item x="21"/>
        <item x="87"/>
        <item x="84"/>
        <item x="49"/>
        <item x="80"/>
        <item x="2"/>
        <item x="25"/>
        <item x="92"/>
        <item x="33"/>
        <item x="71"/>
        <item x="7"/>
        <item x="42"/>
        <item x="47"/>
        <item x="1"/>
        <item x="75"/>
        <item x="9"/>
        <item x="64"/>
        <item x="12"/>
        <item x="54"/>
        <item x="86"/>
        <item x="41"/>
        <item x="6"/>
        <item x="60"/>
        <item x="20"/>
        <item x="90"/>
        <item x="59"/>
        <item x="66"/>
        <item x="74"/>
        <item x="72"/>
        <item x="4"/>
        <item x="43"/>
        <item x="88"/>
        <item x="29"/>
        <item x="57"/>
        <item x="8"/>
        <item x="35"/>
        <item x="82"/>
        <item x="15"/>
        <item x="22"/>
        <item x="68"/>
        <item x="37"/>
        <item x="69"/>
        <item x="19"/>
        <item x="91"/>
        <item x="48"/>
        <item x="14"/>
        <item x="63"/>
        <item x="81"/>
        <item x="52"/>
        <item x="44"/>
        <item x="79"/>
        <item x="10"/>
        <item x="93"/>
        <item x="38"/>
        <item x="11"/>
        <item x="13"/>
        <item x="18"/>
        <item x="39"/>
        <item x="28"/>
        <item x="17"/>
        <item x="61"/>
        <item x="34"/>
        <item x="45"/>
        <item x="26"/>
        <item x="27"/>
        <item x="51"/>
        <item x="67"/>
        <item x="40"/>
        <item x="23"/>
        <item x="36"/>
        <item x="53"/>
        <item x="58"/>
        <item x="76"/>
        <item x="65"/>
        <item x="32"/>
        <item x="0"/>
        <item x="70"/>
      </items>
      <autoSortScope>
        <pivotArea fieldPosition="0">
          <references count="1">
            <reference field="4294967294" count="1" selected="0">
              <x v="0"/>
            </reference>
          </references>
        </pivotArea>
      </autoSortScope>
    </pivotField>
    <pivotField compact="0" showAll="0">
      <items count="12">
        <item x="9"/>
        <item x="7"/>
        <item x="10"/>
        <item x="3"/>
        <item x="6"/>
        <item x="8"/>
        <item x="4"/>
        <item x="2"/>
        <item x="1"/>
        <item x="5"/>
        <item x="0"/>
        <item t="default"/>
      </items>
    </pivotField>
    <pivotField compact="0" sortType="descending" defaultSubtotal="0" outline="0" showAll="0">
      <items count="4">
        <item x="0"/>
        <item x="3"/>
        <item x="1"/>
        <item x="2"/>
      </items>
      <autoSortScope>
        <pivotArea fieldPosition="0">
          <references count="1">
            <reference field="4294967294" count="1" selected="0">
              <x v="0"/>
            </reference>
          </references>
        </pivotArea>
      </autoSortScope>
    </pivotField>
    <pivotField compact="0" showAll="0">
      <items count="9">
        <item x="2"/>
        <item x="1"/>
        <item x="0"/>
        <item x="5"/>
        <item x="4"/>
        <item x="3"/>
        <item x="6"/>
        <item x="7"/>
        <item t="default"/>
      </items>
    </pivotField>
    <pivotField compact="0" showAll="0">
      <items count="7">
        <item x="0"/>
        <item x="3"/>
        <item x="2"/>
        <item x="4"/>
        <item x="1"/>
        <item x="5"/>
        <item t="default"/>
      </items>
    </pivotField>
    <pivotField compact="0" sortType="descending" defaultSubtotal="0" outline="0" showAll="0">
      <items count="74">
        <item x="70"/>
        <item x="61"/>
        <item x="73"/>
        <item x="6"/>
        <item x="7"/>
        <item x="25"/>
        <item x="46"/>
        <item x="72"/>
        <item x="47"/>
        <item x="67"/>
        <item x="49"/>
        <item x="23"/>
        <item x="65"/>
        <item x="53"/>
        <item x="13"/>
        <item x="21"/>
        <item x="55"/>
        <item x="42"/>
        <item x="38"/>
        <item x="34"/>
        <item x="50"/>
        <item x="32"/>
        <item x="29"/>
        <item x="31"/>
        <item x="4"/>
        <item x="19"/>
        <item x="54"/>
        <item x="56"/>
        <item x="36"/>
        <item x="48"/>
        <item x="5"/>
        <item x="33"/>
        <item x="71"/>
        <item x="68"/>
        <item x="44"/>
        <item x="40"/>
        <item x="20"/>
        <item x="2"/>
        <item x="60"/>
        <item x="45"/>
        <item x="37"/>
        <item x="39"/>
        <item x="14"/>
        <item x="41"/>
        <item x="43"/>
        <item x="8"/>
        <item x="63"/>
        <item x="11"/>
        <item x="62"/>
        <item x="51"/>
        <item x="64"/>
        <item x="27"/>
        <item x="17"/>
        <item x="15"/>
        <item x="66"/>
        <item x="16"/>
        <item x="9"/>
        <item x="10"/>
        <item x="18"/>
        <item x="12"/>
        <item x="24"/>
        <item x="1"/>
        <item x="57"/>
        <item x="58"/>
        <item x="69"/>
        <item x="28"/>
        <item x="59"/>
        <item x="22"/>
        <item x="3"/>
        <item x="30"/>
        <item x="52"/>
        <item x="35"/>
        <item x="26"/>
        <item x="0"/>
      </items>
      <autoSortScope>
        <pivotArea fieldPosition="0">
          <references count="1">
            <reference field="4294967294" count="1" selected="0">
              <x v="0"/>
            </reference>
          </references>
        </pivotArea>
      </autoSortScope>
    </pivotField>
    <pivotField compact="0" sortType="descending" defaultSubtotal="0" outline="0" showAll="0">
      <items count="14">
        <item x="0"/>
        <item x="7"/>
        <item x="1"/>
        <item x="8"/>
        <item x="13"/>
        <item x="2"/>
        <item x="11"/>
        <item x="4"/>
        <item x="3"/>
        <item x="6"/>
        <item x="5"/>
        <item x="9"/>
        <item x="10"/>
        <item x="12"/>
      </items>
      <autoSortScope>
        <pivotArea fieldPosition="0">
          <references count="1">
            <reference field="4294967294" count="1" selected="0">
              <x v="0"/>
            </reference>
          </references>
        </pivotArea>
      </autoSortScope>
    </pivotField>
    <pivotField compact="0" showAll="0">
      <items count="75">
        <item x="0"/>
        <item x="63"/>
        <item x="67"/>
        <item x="31"/>
        <item x="59"/>
        <item x="8"/>
        <item x="6"/>
        <item x="62"/>
        <item x="29"/>
        <item x="26"/>
        <item x="16"/>
        <item x="24"/>
        <item x="46"/>
        <item x="11"/>
        <item x="66"/>
        <item x="69"/>
        <item x="13"/>
        <item x="19"/>
        <item x="58"/>
        <item x="32"/>
        <item x="42"/>
        <item x="64"/>
        <item x="14"/>
        <item x="43"/>
        <item x="41"/>
        <item x="61"/>
        <item x="49"/>
        <item x="38"/>
        <item x="68"/>
        <item x="39"/>
        <item x="54"/>
        <item x="20"/>
        <item x="60"/>
        <item x="4"/>
        <item x="7"/>
        <item x="25"/>
        <item x="53"/>
        <item x="73"/>
        <item x="2"/>
        <item x="34"/>
        <item x="65"/>
        <item x="9"/>
        <item x="56"/>
        <item x="36"/>
        <item x="28"/>
        <item x="12"/>
        <item x="50"/>
        <item x="18"/>
        <item x="35"/>
        <item x="5"/>
        <item x="21"/>
        <item x="57"/>
        <item x="37"/>
        <item x="10"/>
        <item x="27"/>
        <item x="51"/>
        <item x="1"/>
        <item x="71"/>
        <item x="52"/>
        <item x="45"/>
        <item x="48"/>
        <item x="17"/>
        <item x="3"/>
        <item x="40"/>
        <item x="55"/>
        <item x="72"/>
        <item x="44"/>
        <item x="70"/>
        <item x="23"/>
        <item x="47"/>
        <item x="33"/>
        <item x="22"/>
        <item x="15"/>
        <item x="30"/>
        <item t="default"/>
      </items>
    </pivotField>
    <pivotField compact="0" sortType="descending" defaultSubtotal="0" outline="0" subtotalTop="0" showAll="0">
      <items count="4">
        <item x="2"/>
        <item x="1"/>
        <item x="3"/>
        <item x="0"/>
      </items>
      <autoSortScope>
        <pivotArea fieldPosition="0">
          <references count="1">
            <reference field="4294967294" count="1" selected="0">
              <x v="0"/>
            </reference>
          </references>
        </pivotArea>
      </autoSortScope>
    </pivotField>
    <pivotField compact="0" showAll="0">
      <items count="3">
        <item x="0"/>
        <item x="1"/>
        <item t="default"/>
      </items>
    </pivotField>
    <pivotField compact="0" showAll="0">
      <items count="3">
        <item x="0"/>
        <item x="1"/>
        <item t="default"/>
      </items>
    </pivotField>
    <pivotField compact="0" showAll="0">
      <items count="2">
        <item x="0"/>
        <item t="default"/>
      </items>
    </pivotField>
    <pivotField compact="0" sortType="descending" defaultSubtotal="0" outline="0" showAll="0">
      <items count="2">
        <item x="0"/>
        <item x="1"/>
      </items>
      <autoSortScope>
        <pivotArea fieldPosition="0">
          <references count="1">
            <reference field="4294967294" count="1" selected="0">
              <x v="0"/>
            </reference>
          </references>
        </pivotArea>
      </autoSortScope>
    </pivotField>
    <pivotField compact="0" showAll="0">
      <items count="2">
        <item x="0"/>
        <item t="default"/>
      </items>
    </pivotField>
    <pivotField compact="0" showAll="0">
      <items count="73">
        <item x="47"/>
        <item x="56"/>
        <item x="55"/>
        <item x="7"/>
        <item x="42"/>
        <item x="61"/>
        <item x="36"/>
        <item x="41"/>
        <item x="10"/>
        <item x="53"/>
        <item x="66"/>
        <item x="4"/>
        <item x="3"/>
        <item x="13"/>
        <item x="50"/>
        <item x="11"/>
        <item x="16"/>
        <item x="43"/>
        <item x="67"/>
        <item x="62"/>
        <item x="52"/>
        <item x="48"/>
        <item x="39"/>
        <item x="37"/>
        <item x="8"/>
        <item x="17"/>
        <item x="38"/>
        <item x="64"/>
        <item x="46"/>
        <item x="15"/>
        <item x="19"/>
        <item x="21"/>
        <item x="0"/>
        <item x="5"/>
        <item x="1"/>
        <item x="22"/>
        <item x="18"/>
        <item x="57"/>
        <item x="25"/>
        <item x="33"/>
        <item x="31"/>
        <item x="63"/>
        <item x="44"/>
        <item x="6"/>
        <item x="14"/>
        <item x="2"/>
        <item x="45"/>
        <item x="71"/>
        <item x="20"/>
        <item x="32"/>
        <item x="51"/>
        <item x="12"/>
        <item x="30"/>
        <item x="34"/>
        <item x="9"/>
        <item x="58"/>
        <item x="35"/>
        <item x="26"/>
        <item x="65"/>
        <item x="60"/>
        <item x="40"/>
        <item x="49"/>
        <item x="29"/>
        <item x="24"/>
        <item x="28"/>
        <item x="54"/>
        <item x="68"/>
        <item x="69"/>
        <item x="59"/>
        <item x="23"/>
        <item x="27"/>
        <item x="70"/>
        <item t="default"/>
      </items>
    </pivotField>
    <pivotField compact="0" showAll="0">
      <items count="98">
        <item x="58"/>
        <item x="91"/>
        <item x="30"/>
        <item x="85"/>
        <item x="83"/>
        <item x="87"/>
        <item x="24"/>
        <item x="92"/>
        <item x="15"/>
        <item x="64"/>
        <item x="36"/>
        <item x="90"/>
        <item x="31"/>
        <item x="62"/>
        <item x="53"/>
        <item x="32"/>
        <item x="56"/>
        <item x="81"/>
        <item x="42"/>
        <item x="78"/>
        <item x="18"/>
        <item x="5"/>
        <item x="80"/>
        <item x="86"/>
        <item x="16"/>
        <item x="9"/>
        <item x="95"/>
        <item x="55"/>
        <item x="63"/>
        <item x="7"/>
        <item x="48"/>
        <item x="75"/>
        <item x="59"/>
        <item x="67"/>
        <item x="54"/>
        <item x="43"/>
        <item x="41"/>
        <item x="20"/>
        <item x="6"/>
        <item x="68"/>
        <item x="50"/>
        <item x="52"/>
        <item x="73"/>
        <item x="21"/>
        <item x="14"/>
        <item x="17"/>
        <item x="44"/>
        <item x="38"/>
        <item x="82"/>
        <item x="79"/>
        <item x="96"/>
        <item x="12"/>
        <item x="19"/>
        <item x="3"/>
        <item x="69"/>
        <item x="51"/>
        <item x="45"/>
        <item x="65"/>
        <item x="49"/>
        <item x="61"/>
        <item x="2"/>
        <item x="13"/>
        <item x="94"/>
        <item x="93"/>
        <item x="8"/>
        <item x="34"/>
        <item x="60"/>
        <item x="33"/>
        <item x="88"/>
        <item x="37"/>
        <item x="0"/>
        <item x="29"/>
        <item x="39"/>
        <item x="23"/>
        <item x="25"/>
        <item x="70"/>
        <item x="28"/>
        <item x="1"/>
        <item x="77"/>
        <item x="26"/>
        <item x="66"/>
        <item x="84"/>
        <item x="74"/>
        <item x="22"/>
        <item x="40"/>
        <item x="72"/>
        <item x="76"/>
        <item x="35"/>
        <item x="71"/>
        <item x="4"/>
        <item x="47"/>
        <item x="46"/>
        <item x="27"/>
        <item x="11"/>
        <item x="57"/>
        <item x="10"/>
        <item x="89"/>
        <item t="default"/>
      </items>
    </pivotField>
    <pivotField compact="0" showAll="0">
      <items count="4">
        <item x="2"/>
        <item x="1"/>
        <item x="0"/>
        <item t="default"/>
      </items>
    </pivotField>
    <pivotField dragToCol="0" dragToPage="0" dragToRow="0" compact="0" showAll="0"/>
  </pivotFields>
  <rowFields count="1">
    <field x="2"/>
  </rowFields>
  <rowItems count="80">
    <i>
      <x v="26"/>
    </i>
    <i>
      <x v="48"/>
    </i>
    <i>
      <x v="49"/>
    </i>
    <i>
      <x v="14"/>
    </i>
    <i>
      <x v="10"/>
    </i>
    <i>
      <x v="77"/>
    </i>
    <i>
      <x v="20"/>
    </i>
    <i>
      <x v="65"/>
    </i>
    <i>
      <x v="46"/>
    </i>
    <i>
      <x v="47"/>
    </i>
    <i>
      <x v="15"/>
    </i>
    <i>
      <x v="7"/>
    </i>
    <i>
      <x v="5"/>
    </i>
    <i>
      <x v="44"/>
    </i>
    <i>
      <x v="43"/>
    </i>
    <i>
      <x v="30"/>
    </i>
    <i>
      <x v="24"/>
    </i>
    <i>
      <x v="13"/>
    </i>
    <i>
      <x v="78"/>
    </i>
    <i>
      <x v="45"/>
    </i>
    <i>
      <x v="55"/>
    </i>
    <i>
      <x v="25"/>
    </i>
    <i>
      <x v="16"/>
    </i>
    <i>
      <x v="70"/>
    </i>
    <i>
      <x v="6"/>
    </i>
    <i>
      <x v="68"/>
    </i>
    <i>
      <x v="61"/>
    </i>
    <i>
      <x v="41"/>
    </i>
    <i>
      <x v="67"/>
    </i>
    <i>
      <x v="36"/>
    </i>
    <i>
      <x v="39"/>
    </i>
    <i>
      <x v="1"/>
    </i>
    <i>
      <x v="72"/>
    </i>
    <i>
      <x v="59"/>
    </i>
    <i>
      <x v="75"/>
    </i>
    <i>
      <x v="74"/>
    </i>
    <i>
      <x v="2"/>
    </i>
    <i>
      <x v="12"/>
    </i>
    <i>
      <x v="19"/>
    </i>
    <i>
      <x v="71"/>
    </i>
    <i>
      <x v="60"/>
    </i>
    <i>
      <x v="76"/>
    </i>
    <i>
      <x v="31"/>
    </i>
    <i>
      <x v="23"/>
    </i>
    <i>
      <x v="63"/>
    </i>
    <i>
      <x v="11"/>
    </i>
    <i>
      <x v="29"/>
    </i>
    <i>
      <x v="64"/>
    </i>
    <i>
      <x v="9"/>
    </i>
    <i>
      <x v="32"/>
    </i>
    <i>
      <x v="21"/>
    </i>
    <i>
      <x v="40"/>
    </i>
    <i>
      <x v="53"/>
    </i>
    <i>
      <x v="22"/>
    </i>
    <i>
      <x v="3"/>
    </i>
    <i>
      <x v="4"/>
    </i>
    <i>
      <x v="52"/>
    </i>
    <i>
      <x v="58"/>
    </i>
    <i>
      <x v="8"/>
    </i>
    <i>
      <x v="17"/>
    </i>
    <i>
      <x v="50"/>
    </i>
    <i>
      <x v="54"/>
    </i>
    <i>
      <x v="51"/>
    </i>
    <i>
      <x v="27"/>
    </i>
    <i>
      <x v="66"/>
    </i>
    <i>
      <x v="28"/>
    </i>
    <i>
      <x v="33"/>
    </i>
    <i>
      <x v="18"/>
    </i>
    <i>
      <x v="37"/>
    </i>
    <i>
      <x v="35"/>
    </i>
    <i>
      <x v="42"/>
    </i>
    <i>
      <x v="38"/>
    </i>
    <i>
      <x v="57"/>
    </i>
    <i>
      <x v="73"/>
    </i>
    <i>
      <x v="69"/>
    </i>
    <i>
      <x/>
    </i>
    <i>
      <x v="62"/>
    </i>
    <i>
      <x v="56"/>
    </i>
    <i>
      <x v="34"/>
    </i>
    <i t="grand">
      <x/>
    </i>
  </rowItems>
  <colFields count="1">
    <field x="-2"/>
  </colFields>
  <colItems count="2">
    <i>
      <x/>
    </i>
    <i i="1">
      <x v="1"/>
    </i>
  </colItems>
  <dataFields count="2">
    <dataField name="月销量 " fld="10" baseField="0" baseItem="0"/>
    <dataField name="品牌市场份额占比" fld="10" showDataAs="percentOfTotal" baseField="0" baseItem="0" numFmtId="10"/>
  </dataFields>
  <formats count="32">
    <format dxfId="516">
      <pivotArea type="all" dataOnly="0" outline="0" fieldPosition="0"/>
    </format>
    <format dxfId="517">
      <pivotArea type="all" dataOnly="0" outline="0" fieldPosition="0"/>
    </format>
    <format dxfId="518">
      <pivotArea field="2" type="button" dataOnly="0" labelOnly="1" outline="0" fieldPosition="0"/>
    </format>
    <format dxfId="519">
      <pivotArea field="0" type="button" dataOnly="0" labelOnly="1" outline="0" fieldPosition="0"/>
    </format>
    <format dxfId="520">
      <pivotArea field="21" type="button" dataOnly="0" labelOnly="1" outline="0" fieldPosition="0"/>
    </format>
    <format dxfId="521">
      <pivotArea field="26" type="button" dataOnly="0" labelOnly="1" outline="0" fieldPosition="0"/>
    </format>
    <format dxfId="522">
      <pivotArea field="29" type="button" dataOnly="0" labelOnly="1" outline="0" fieldPosition="0"/>
    </format>
    <format dxfId="523">
      <pivotArea field="23" type="button" dataOnly="0" labelOnly="1" outline="0" fieldPosition="0"/>
    </format>
    <format dxfId="524">
      <pivotArea field="33" type="button" dataOnly="0" labelOnly="1" outline="0" fieldPosition="0"/>
    </format>
    <format dxfId="525">
      <pivotArea field="27" type="button" dataOnly="0" labelOnly="1" outline="0" fieldPosition="0"/>
    </format>
    <format dxfId="526">
      <pivotArea dataOnly="0" labelOnly="1" fieldPosition="0">
        <references count="1">
          <reference field="4294967294" count="1">
            <x v="0"/>
          </reference>
        </references>
      </pivotArea>
    </format>
    <format dxfId="527">
      <pivotArea field="2" type="button" dataOnly="0" labelOnly="1" outline="0" fieldPosition="0"/>
    </format>
    <format dxfId="528">
      <pivotArea field="0" type="button" dataOnly="0" labelOnly="1" outline="0" fieldPosition="0"/>
    </format>
    <format dxfId="529">
      <pivotArea field="21" type="button" dataOnly="0" labelOnly="1" outline="0" fieldPosition="0"/>
    </format>
    <format dxfId="530">
      <pivotArea field="26" type="button" dataOnly="0" labelOnly="1" outline="0" fieldPosition="0"/>
    </format>
    <format dxfId="531">
      <pivotArea field="29" type="button" dataOnly="0" labelOnly="1" outline="0" fieldPosition="0"/>
    </format>
    <format dxfId="532">
      <pivotArea field="23" type="button" dataOnly="0" labelOnly="1" outline="0" fieldPosition="0"/>
    </format>
    <format dxfId="533">
      <pivotArea field="33" type="button" dataOnly="0" labelOnly="1" outline="0" fieldPosition="0"/>
    </format>
    <format dxfId="534">
      <pivotArea field="27" type="button" dataOnly="0" labelOnly="1" outline="0" fieldPosition="0"/>
    </format>
    <format dxfId="535">
      <pivotArea dataOnly="0" labelOnly="1" fieldPosition="0">
        <references count="1">
          <reference field="4294967294" count="1">
            <x v="0"/>
          </reference>
        </references>
      </pivotArea>
    </format>
    <format dxfId="536">
      <pivotArea field="2" type="button" dataOnly="0" labelOnly="1" outline="0" fieldPosition="0"/>
    </format>
    <format dxfId="537">
      <pivotArea field="0" type="button" dataOnly="0" labelOnly="1" outline="0" fieldPosition="0"/>
    </format>
    <format dxfId="538">
      <pivotArea field="21" type="button" dataOnly="0" labelOnly="1" outline="0" fieldPosition="0"/>
    </format>
    <format dxfId="539">
      <pivotArea field="26" type="button" dataOnly="0" labelOnly="1" outline="0" fieldPosition="0"/>
    </format>
    <format dxfId="540">
      <pivotArea field="29" type="button" dataOnly="0" labelOnly="1" outline="0" fieldPosition="0"/>
    </format>
    <format dxfId="541">
      <pivotArea field="23" type="button" dataOnly="0" labelOnly="1" outline="0" fieldPosition="0"/>
    </format>
    <format dxfId="542">
      <pivotArea field="33" type="button" dataOnly="0" labelOnly="1" outline="0" fieldPosition="0"/>
    </format>
    <format dxfId="543">
      <pivotArea field="27" type="button" dataOnly="0" labelOnly="1" outline="0" fieldPosition="0"/>
    </format>
    <format dxfId="544">
      <pivotArea dataOnly="0" labelOnly="1" fieldPosition="0">
        <references count="1">
          <reference field="4294967294" count="1">
            <x v="0"/>
          </reference>
        </references>
      </pivotArea>
    </format>
    <format dxfId="545">
      <pivotArea dataOnly="0" labelOnly="1" fieldPosition="0">
        <references count="1">
          <reference field="4294967294" count="1">
            <x v="0"/>
          </reference>
        </references>
      </pivotArea>
    </format>
    <format dxfId="546">
      <pivotArea collapsedLevelsAreSubtotals="1" fieldPosition="0">
        <references count="1">
          <reference field="4294967294" count="1" selected="0">
            <x v="1"/>
          </reference>
        </references>
      </pivotArea>
    </format>
    <format dxfId="547">
      <pivotArea dataOnly="0" labelOnly="1" fieldPosition="0">
        <references count="1">
          <reference field="4294967294" count="1">
            <x v="1"/>
          </reference>
        </references>
      </pivotArea>
    </format>
  </formats>
  <pivotTableStyleInfo name="PivotStyleMedium6 2"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数据透视表34" cacheId="0" autoFormatId="1" applyNumberFormats="0" applyBorderFormats="0" applyFontFormats="0" applyPatternFormats="0" applyAlignmentFormats="0" applyWidthHeightFormats="1" dataCaption="值" updatedVersion="5" minRefreshableVersion="3" createdVersion="5" compact="0" indent="0" outline="1" compactData="0" outlineData="1" showDrill="0" multipleFieldFilters="0" chartFormat="2">
  <location ref="T1:V16" firstHeaderRow="0" firstDataRow="1" firstDataCol="1"/>
  <pivotFields count="39">
    <pivotField dataField="1" compact="0" defaultSubtotal="0" outline="0" showAll="0">
      <items count="100">
        <item x="73"/>
        <item x="0"/>
        <item x="33"/>
        <item x="37"/>
        <item x="80"/>
        <item x="60"/>
        <item x="55"/>
        <item x="23"/>
        <item x="95"/>
        <item x="41"/>
        <item x="69"/>
        <item x="77"/>
        <item x="85"/>
        <item x="53"/>
        <item x="27"/>
        <item x="62"/>
        <item x="26"/>
        <item x="47"/>
        <item x="35"/>
        <item x="63"/>
        <item x="31"/>
        <item x="17"/>
        <item x="14"/>
        <item x="67"/>
        <item x="40"/>
        <item x="18"/>
        <item x="28"/>
        <item x="11"/>
        <item x="13"/>
        <item x="75"/>
        <item x="15"/>
        <item x="99"/>
        <item x="10"/>
        <item x="86"/>
        <item x="46"/>
        <item x="65"/>
        <item x="50"/>
        <item x="97"/>
        <item x="72"/>
        <item x="19"/>
        <item x="39"/>
        <item x="71"/>
        <item x="70"/>
        <item x="22"/>
        <item x="38"/>
        <item x="87"/>
        <item x="36"/>
        <item x="8"/>
        <item x="54"/>
        <item x="59"/>
        <item x="9"/>
        <item x="29"/>
        <item x="93"/>
        <item x="45"/>
        <item x="4"/>
        <item x="61"/>
        <item x="96"/>
        <item x="78"/>
        <item x="68"/>
        <item x="83"/>
        <item x="6"/>
        <item x="20"/>
        <item x="91"/>
        <item x="12"/>
        <item x="66"/>
        <item x="42"/>
        <item x="79"/>
        <item x="1"/>
        <item x="49"/>
        <item x="44"/>
        <item x="7"/>
        <item x="43"/>
        <item x="74"/>
        <item x="34"/>
        <item x="98"/>
        <item x="25"/>
        <item x="2"/>
        <item x="56"/>
        <item x="51"/>
        <item x="64"/>
        <item x="89"/>
        <item x="21"/>
        <item x="84"/>
        <item x="92"/>
        <item x="5"/>
        <item x="48"/>
        <item x="32"/>
        <item x="57"/>
        <item x="24"/>
        <item x="94"/>
        <item x="82"/>
        <item x="81"/>
        <item x="3"/>
        <item x="30"/>
        <item x="90"/>
        <item x="16"/>
        <item x="88"/>
        <item x="76"/>
        <item x="52"/>
        <item x="58"/>
      </items>
      <extLst>
        <ext xmlns:x14="http://schemas.microsoft.com/office/spreadsheetml/2009/9/main" uri="{2946ED86-A175-432a-8AC1-64E0C546D7DE}">
          <x14:pivotField fillDownLabels="1"/>
        </ext>
      </extLst>
    </pivotField>
    <pivotField compact="0" showAll="0">
      <items count="43">
        <item x="3"/>
        <item x="20"/>
        <item x="33"/>
        <item x="12"/>
        <item x="27"/>
        <item x="2"/>
        <item x="40"/>
        <item x="28"/>
        <item x="37"/>
        <item x="6"/>
        <item x="0"/>
        <item x="5"/>
        <item x="38"/>
        <item x="4"/>
        <item x="14"/>
        <item x="8"/>
        <item x="1"/>
        <item x="36"/>
        <item x="16"/>
        <item x="34"/>
        <item x="23"/>
        <item x="32"/>
        <item x="30"/>
        <item x="7"/>
        <item x="9"/>
        <item x="25"/>
        <item x="39"/>
        <item x="29"/>
        <item x="18"/>
        <item x="17"/>
        <item x="26"/>
        <item x="41"/>
        <item x="15"/>
        <item x="31"/>
        <item x="10"/>
        <item x="19"/>
        <item x="21"/>
        <item x="11"/>
        <item x="35"/>
        <item x="22"/>
        <item x="13"/>
        <item x="24"/>
        <item t="default"/>
      </items>
    </pivotField>
    <pivotField compact="0" defaultSubtotal="0" outline="0" subtotalTop="0" showAll="0">
      <items count="79">
        <item x="75"/>
        <item x="55"/>
        <item x="33"/>
        <item x="53"/>
        <item x="54"/>
        <item x="4"/>
        <item x="23"/>
        <item x="14"/>
        <item x="58"/>
        <item x="47"/>
        <item x="13"/>
        <item x="43"/>
        <item x="34"/>
        <item x="17"/>
        <item x="7"/>
        <item x="9"/>
        <item x="37"/>
        <item x="59"/>
        <item x="66"/>
        <item x="35"/>
        <item x="5"/>
        <item x="49"/>
        <item x="52"/>
        <item x="41"/>
        <item x="16"/>
        <item x="21"/>
        <item x="2"/>
        <item x="63"/>
        <item x="65"/>
        <item x="44"/>
        <item x="15"/>
        <item x="40"/>
        <item x="48"/>
        <item x="67"/>
        <item x="78"/>
        <item x="69"/>
        <item x="28"/>
        <item x="68"/>
        <item x="71"/>
        <item x="29"/>
        <item x="50"/>
        <item x="26"/>
        <item x="70"/>
        <item x="12"/>
        <item x="10"/>
        <item x="19"/>
        <item x="3"/>
        <item x="8"/>
        <item x="6"/>
        <item x="1"/>
        <item x="60"/>
        <item x="61"/>
        <item x="56"/>
        <item x="51"/>
        <item x="62"/>
        <item x="20"/>
        <item x="77"/>
        <item x="72"/>
        <item x="57"/>
        <item x="30"/>
        <item x="38"/>
        <item x="25"/>
        <item x="76"/>
        <item x="42"/>
        <item x="46"/>
        <item x="11"/>
        <item x="64"/>
        <item x="27"/>
        <item x="24"/>
        <item x="74"/>
        <item x="22"/>
        <item x="36"/>
        <item x="45"/>
        <item x="73"/>
        <item x="32"/>
        <item x="31"/>
        <item x="39"/>
        <item x="0"/>
        <item x="18"/>
      </items>
      <extLst>
        <ext xmlns:x14="http://schemas.microsoft.com/office/spreadsheetml/2009/9/main" uri="{2946ED86-A175-432a-8AC1-64E0C546D7DE}">
          <x14:pivotField fillDownLabels="1"/>
        </ext>
      </extLst>
    </pivotField>
    <pivotField compact="0" showAll="0">
      <items count="101">
        <item x="69"/>
        <item x="97"/>
        <item x="22"/>
        <item x="71"/>
        <item x="50"/>
        <item x="40"/>
        <item x="4"/>
        <item x="83"/>
        <item x="94"/>
        <item x="95"/>
        <item x="29"/>
        <item x="24"/>
        <item x="13"/>
        <item x="11"/>
        <item x="79"/>
        <item x="1"/>
        <item x="65"/>
        <item x="10"/>
        <item x="76"/>
        <item x="73"/>
        <item x="70"/>
        <item x="31"/>
        <item x="77"/>
        <item x="8"/>
        <item x="17"/>
        <item x="60"/>
        <item x="6"/>
        <item x="85"/>
        <item x="62"/>
        <item x="55"/>
        <item x="35"/>
        <item x="19"/>
        <item x="99"/>
        <item x="68"/>
        <item x="27"/>
        <item x="46"/>
        <item x="0"/>
        <item x="45"/>
        <item x="33"/>
        <item x="14"/>
        <item x="23"/>
        <item x="80"/>
        <item x="58"/>
        <item x="3"/>
        <item x="57"/>
        <item x="12"/>
        <item x="86"/>
        <item x="32"/>
        <item x="92"/>
        <item x="64"/>
        <item x="37"/>
        <item x="90"/>
        <item x="87"/>
        <item x="36"/>
        <item x="88"/>
        <item x="59"/>
        <item x="51"/>
        <item x="16"/>
        <item x="56"/>
        <item x="53"/>
        <item x="84"/>
        <item x="82"/>
        <item x="30"/>
        <item x="2"/>
        <item x="63"/>
        <item x="34"/>
        <item x="21"/>
        <item x="91"/>
        <item x="25"/>
        <item x="39"/>
        <item x="52"/>
        <item x="48"/>
        <item x="66"/>
        <item x="61"/>
        <item x="5"/>
        <item x="74"/>
        <item x="44"/>
        <item x="81"/>
        <item x="9"/>
        <item x="38"/>
        <item x="72"/>
        <item x="7"/>
        <item x="49"/>
        <item x="43"/>
        <item x="20"/>
        <item x="18"/>
        <item x="26"/>
        <item x="54"/>
        <item x="15"/>
        <item x="47"/>
        <item x="28"/>
        <item x="89"/>
        <item x="67"/>
        <item x="93"/>
        <item x="41"/>
        <item x="75"/>
        <item x="78"/>
        <item x="42"/>
        <item x="98"/>
        <item x="96"/>
        <item t="default"/>
      </items>
    </pivotField>
    <pivotField compact="0" showAll="0">
      <items count="101">
        <item x="82"/>
        <item x="4"/>
        <item x="72"/>
        <item x="81"/>
        <item x="56"/>
        <item x="3"/>
        <item x="7"/>
        <item x="14"/>
        <item x="76"/>
        <item x="69"/>
        <item x="54"/>
        <item x="47"/>
        <item x="51"/>
        <item x="44"/>
        <item x="1"/>
        <item x="68"/>
        <item x="25"/>
        <item x="21"/>
        <item x="92"/>
        <item x="70"/>
        <item x="84"/>
        <item x="80"/>
        <item x="12"/>
        <item x="24"/>
        <item x="43"/>
        <item x="20"/>
        <item x="46"/>
        <item x="95"/>
        <item x="89"/>
        <item x="5"/>
        <item x="62"/>
        <item x="94"/>
        <item x="26"/>
        <item x="79"/>
        <item x="77"/>
        <item x="86"/>
        <item x="37"/>
        <item x="36"/>
        <item x="45"/>
        <item x="53"/>
        <item x="52"/>
        <item x="34"/>
        <item x="74"/>
        <item x="40"/>
        <item x="29"/>
        <item x="41"/>
        <item x="50"/>
        <item x="91"/>
        <item x="18"/>
        <item x="96"/>
        <item x="88"/>
        <item x="99"/>
        <item x="61"/>
        <item x="17"/>
        <item x="87"/>
        <item x="90"/>
        <item x="49"/>
        <item x="67"/>
        <item x="42"/>
        <item x="73"/>
        <item x="55"/>
        <item x="32"/>
        <item x="78"/>
        <item x="65"/>
        <item x="57"/>
        <item x="2"/>
        <item x="23"/>
        <item x="11"/>
        <item x="85"/>
        <item x="13"/>
        <item x="58"/>
        <item x="8"/>
        <item x="83"/>
        <item x="9"/>
        <item x="22"/>
        <item x="97"/>
        <item x="64"/>
        <item x="10"/>
        <item x="59"/>
        <item x="30"/>
        <item x="93"/>
        <item x="6"/>
        <item x="15"/>
        <item x="31"/>
        <item x="66"/>
        <item x="16"/>
        <item x="48"/>
        <item x="98"/>
        <item x="19"/>
        <item x="63"/>
        <item x="39"/>
        <item x="71"/>
        <item x="27"/>
        <item x="75"/>
        <item x="28"/>
        <item x="60"/>
        <item x="35"/>
        <item x="38"/>
        <item x="0"/>
        <item x="33"/>
        <item t="default"/>
      </items>
    </pivotField>
    <pivotField compact="0" showAll="0">
      <items count="101">
        <item x="76"/>
        <item x="88"/>
        <item x="90"/>
        <item x="16"/>
        <item x="58"/>
        <item x="3"/>
        <item x="94"/>
        <item x="24"/>
        <item x="57"/>
        <item x="30"/>
        <item x="32"/>
        <item x="81"/>
        <item x="92"/>
        <item x="84"/>
        <item x="89"/>
        <item x="51"/>
        <item x="56"/>
        <item x="2"/>
        <item x="34"/>
        <item x="43"/>
        <item x="44"/>
        <item x="49"/>
        <item x="21"/>
        <item x="25"/>
        <item x="42"/>
        <item x="9"/>
        <item x="79"/>
        <item x="12"/>
        <item x="8"/>
        <item x="91"/>
        <item x="19"/>
        <item x="48"/>
        <item x="78"/>
        <item x="96"/>
        <item x="7"/>
        <item x="61"/>
        <item x="20"/>
        <item x="10"/>
        <item x="29"/>
        <item x="59"/>
        <item x="6"/>
        <item x="54"/>
        <item x="83"/>
        <item x="87"/>
        <item x="15"/>
        <item x="70"/>
        <item x="33"/>
        <item x="72"/>
        <item x="36"/>
        <item x="74"/>
        <item x="65"/>
        <item x="46"/>
        <item x="22"/>
        <item x="1"/>
        <item x="50"/>
        <item x="45"/>
        <item x="97"/>
        <item x="99"/>
        <item x="11"/>
        <item x="13"/>
        <item x="68"/>
        <item x="18"/>
        <item x="40"/>
        <item x="5"/>
        <item x="98"/>
        <item x="52"/>
        <item x="86"/>
        <item x="64"/>
        <item x="67"/>
        <item x="75"/>
        <item x="14"/>
        <item x="17"/>
        <item x="31"/>
        <item x="63"/>
        <item x="47"/>
        <item x="53"/>
        <item x="41"/>
        <item x="95"/>
        <item x="26"/>
        <item x="93"/>
        <item x="23"/>
        <item x="35"/>
        <item x="4"/>
        <item x="77"/>
        <item x="69"/>
        <item x="55"/>
        <item x="60"/>
        <item x="82"/>
        <item x="85"/>
        <item x="37"/>
        <item x="62"/>
        <item x="39"/>
        <item x="80"/>
        <item x="28"/>
        <item x="66"/>
        <item x="27"/>
        <item x="71"/>
        <item x="73"/>
        <item x="38"/>
        <item x="0"/>
        <item t="default"/>
      </items>
    </pivotField>
    <pivotField compact="0" showAll="0">
      <items count="5">
        <item x="2"/>
        <item x="3"/>
        <item x="0"/>
        <item x="1"/>
        <item t="default"/>
      </items>
    </pivotField>
    <pivotField compact="0" showAll="0">
      <items count="101">
        <item x="1"/>
        <item x="3"/>
        <item x="5"/>
        <item x="0"/>
        <item x="7"/>
        <item x="6"/>
        <item x="2"/>
        <item x="4"/>
        <item x="58"/>
        <item x="9"/>
        <item x="10"/>
        <item x="12"/>
        <item x="20"/>
        <item x="25"/>
        <item x="18"/>
        <item x="13"/>
        <item x="28"/>
        <item x="8"/>
        <item x="16"/>
        <item x="14"/>
        <item x="29"/>
        <item x="27"/>
        <item x="11"/>
        <item x="22"/>
        <item x="21"/>
        <item x="72"/>
        <item x="24"/>
        <item x="19"/>
        <item x="15"/>
        <item x="47"/>
        <item x="23"/>
        <item x="42"/>
        <item x="41"/>
        <item x="26"/>
        <item x="38"/>
        <item x="78"/>
        <item x="56"/>
        <item x="68"/>
        <item x="35"/>
        <item x="40"/>
        <item x="30"/>
        <item x="33"/>
        <item x="17"/>
        <item x="34"/>
        <item x="43"/>
        <item x="50"/>
        <item x="63"/>
        <item x="31"/>
        <item x="52"/>
        <item x="80"/>
        <item x="64"/>
        <item x="32"/>
        <item x="57"/>
        <item x="61"/>
        <item x="76"/>
        <item x="37"/>
        <item x="70"/>
        <item x="87"/>
        <item x="49"/>
        <item x="79"/>
        <item x="75"/>
        <item x="71"/>
        <item x="44"/>
        <item x="90"/>
        <item x="48"/>
        <item x="62"/>
        <item x="39"/>
        <item x="77"/>
        <item x="36"/>
        <item x="55"/>
        <item x="65"/>
        <item x="73"/>
        <item x="66"/>
        <item x="94"/>
        <item x="88"/>
        <item x="59"/>
        <item x="67"/>
        <item x="83"/>
        <item x="91"/>
        <item x="54"/>
        <item x="51"/>
        <item x="96"/>
        <item x="69"/>
        <item x="74"/>
        <item x="84"/>
        <item x="89"/>
        <item x="81"/>
        <item x="85"/>
        <item x="86"/>
        <item x="93"/>
        <item x="95"/>
        <item x="53"/>
        <item x="46"/>
        <item x="60"/>
        <item x="45"/>
        <item x="82"/>
        <item x="92"/>
        <item x="98"/>
        <item x="97"/>
        <item x="99"/>
        <item t="default"/>
      </items>
    </pivotField>
    <pivotField compact="0" showAll="0">
      <items count="5">
        <item x="2"/>
        <item x="0"/>
        <item x="1"/>
        <item x="3"/>
        <item t="default"/>
      </items>
    </pivotField>
    <pivotField compact="0" showAll="0">
      <items count="82">
        <item x="14"/>
        <item x="16"/>
        <item x="1"/>
        <item x="9"/>
        <item x="40"/>
        <item x="69"/>
        <item x="70"/>
        <item x="11"/>
        <item x="52"/>
        <item x="53"/>
        <item x="39"/>
        <item x="60"/>
        <item x="72"/>
        <item x="51"/>
        <item x="17"/>
        <item x="25"/>
        <item x="74"/>
        <item x="22"/>
        <item x="7"/>
        <item x="49"/>
        <item x="15"/>
        <item x="12"/>
        <item x="3"/>
        <item x="13"/>
        <item x="24"/>
        <item x="10"/>
        <item x="79"/>
        <item x="19"/>
        <item x="21"/>
        <item x="18"/>
        <item x="41"/>
        <item x="5"/>
        <item x="20"/>
        <item x="36"/>
        <item x="35"/>
        <item x="23"/>
        <item x="33"/>
        <item x="64"/>
        <item x="47"/>
        <item x="0"/>
        <item x="55"/>
        <item x="30"/>
        <item x="26"/>
        <item x="29"/>
        <item x="61"/>
        <item x="37"/>
        <item x="42"/>
        <item x="6"/>
        <item x="28"/>
        <item x="48"/>
        <item x="27"/>
        <item x="62"/>
        <item x="32"/>
        <item x="57"/>
        <item x="58"/>
        <item x="38"/>
        <item x="34"/>
        <item x="76"/>
        <item x="2"/>
        <item x="63"/>
        <item x="46"/>
        <item x="50"/>
        <item x="59"/>
        <item x="54"/>
        <item x="68"/>
        <item x="75"/>
        <item x="4"/>
        <item x="31"/>
        <item x="66"/>
        <item x="73"/>
        <item x="67"/>
        <item x="78"/>
        <item x="56"/>
        <item x="45"/>
        <item x="71"/>
        <item x="8"/>
        <item x="43"/>
        <item x="80"/>
        <item x="65"/>
        <item x="77"/>
        <item x="44"/>
        <item t="default"/>
      </items>
    </pivotField>
    <pivotField dataField="1" compact="0" showAll="0">
      <items count="95">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8"/>
        <item x="4"/>
        <item x="9"/>
        <item x="2"/>
        <item x="6"/>
        <item x="7"/>
        <item x="3"/>
        <item x="5"/>
        <item x="0"/>
        <item x="1"/>
        <item t="default"/>
      </items>
    </pivotField>
    <pivotField compact="0" showAll="0">
      <items count="76">
        <item x="63"/>
        <item x="21"/>
        <item x="60"/>
        <item x="58"/>
        <item x="17"/>
        <item x="26"/>
        <item x="16"/>
        <item x="15"/>
        <item x="43"/>
        <item x="22"/>
        <item x="38"/>
        <item x="6"/>
        <item x="5"/>
        <item x="10"/>
        <item x="4"/>
        <item x="0"/>
        <item x="50"/>
        <item x="39"/>
        <item x="9"/>
        <item x="44"/>
        <item x="18"/>
        <item x="45"/>
        <item x="8"/>
        <item x="66"/>
        <item x="35"/>
        <item x="7"/>
        <item x="31"/>
        <item x="72"/>
        <item x="29"/>
        <item x="25"/>
        <item x="53"/>
        <item x="33"/>
        <item x="13"/>
        <item x="11"/>
        <item x="64"/>
        <item x="69"/>
        <item x="62"/>
        <item x="70"/>
        <item x="36"/>
        <item x="73"/>
        <item x="28"/>
        <item x="49"/>
        <item x="40"/>
        <item x="65"/>
        <item x="20"/>
        <item x="30"/>
        <item x="48"/>
        <item x="24"/>
        <item x="42"/>
        <item x="52"/>
        <item x="47"/>
        <item x="68"/>
        <item x="37"/>
        <item x="32"/>
        <item x="27"/>
        <item x="23"/>
        <item x="1"/>
        <item x="54"/>
        <item x="71"/>
        <item x="67"/>
        <item x="55"/>
        <item x="51"/>
        <item x="74"/>
        <item x="59"/>
        <item x="12"/>
        <item x="41"/>
        <item x="56"/>
        <item x="14"/>
        <item x="61"/>
        <item x="46"/>
        <item x="19"/>
        <item x="34"/>
        <item x="2"/>
        <item x="3"/>
        <item x="57"/>
        <item t="default"/>
      </items>
    </pivotField>
    <pivotField compact="0" showAll="0">
      <items count="100">
        <item x="98"/>
        <item x="97"/>
        <item x="93"/>
        <item x="96"/>
        <item x="89"/>
        <item x="95"/>
        <item x="81"/>
        <item x="80"/>
        <item x="87"/>
        <item x="92"/>
        <item x="70"/>
        <item x="88"/>
        <item x="56"/>
        <item x="76"/>
        <item x="51"/>
        <item x="82"/>
        <item x="90"/>
        <item x="84"/>
        <item x="67"/>
        <item x="77"/>
        <item x="78"/>
        <item x="94"/>
        <item x="64"/>
        <item x="71"/>
        <item x="60"/>
        <item x="68"/>
        <item x="72"/>
        <item x="55"/>
        <item x="54"/>
        <item x="83"/>
        <item x="63"/>
        <item x="73"/>
        <item x="69"/>
        <item x="59"/>
        <item x="85"/>
        <item x="65"/>
        <item x="52"/>
        <item x="62"/>
        <item x="49"/>
        <item x="66"/>
        <item x="91"/>
        <item x="61"/>
        <item x="46"/>
        <item x="57"/>
        <item x="43"/>
        <item x="53"/>
        <item x="31"/>
        <item x="37"/>
        <item x="50"/>
        <item x="58"/>
        <item x="86"/>
        <item x="47"/>
        <item x="38"/>
        <item x="40"/>
        <item x="44"/>
        <item x="48"/>
        <item x="79"/>
        <item x="32"/>
        <item x="39"/>
        <item x="36"/>
        <item x="45"/>
        <item x="10"/>
        <item x="74"/>
        <item x="34"/>
        <item x="23"/>
        <item x="41"/>
        <item x="75"/>
        <item x="35"/>
        <item x="17"/>
        <item x="28"/>
        <item x="26"/>
        <item x="22"/>
        <item x="19"/>
        <item x="20"/>
        <item x="33"/>
        <item x="13"/>
        <item x="4"/>
        <item x="12"/>
        <item x="15"/>
        <item x="42"/>
        <item x="29"/>
        <item x="18"/>
        <item x="21"/>
        <item x="27"/>
        <item x="11"/>
        <item x="14"/>
        <item x="16"/>
        <item x="25"/>
        <item x="30"/>
        <item x="8"/>
        <item x="9"/>
        <item x="7"/>
        <item x="3"/>
        <item x="24"/>
        <item x="6"/>
        <item x="2"/>
        <item x="5"/>
        <item x="0"/>
        <item x="1"/>
        <item t="default"/>
      </items>
    </pivotField>
    <pivotField compact="0" sortType="descending" showAll="0">
      <items count="12">
        <item x="0"/>
        <item x="10"/>
        <item x="1"/>
        <item x="4"/>
        <item x="5"/>
        <item x="6"/>
        <item x="7"/>
        <item x="8"/>
        <item x="9"/>
        <item x="2"/>
        <item x="3"/>
        <item t="default"/>
      </items>
      <autoSortScope>
        <pivotArea type="none" outline="0" fieldPosition="0"/>
      </autoSortScope>
    </pivotField>
    <pivotField compact="0" showAll="0">
      <items count="32">
        <item x="6"/>
        <item x="23"/>
        <item x="22"/>
        <item x="27"/>
        <item x="30"/>
        <item x="24"/>
        <item x="4"/>
        <item x="9"/>
        <item x="25"/>
        <item x="8"/>
        <item x="20"/>
        <item x="3"/>
        <item x="10"/>
        <item x="5"/>
        <item x="14"/>
        <item x="7"/>
        <item x="19"/>
        <item x="0"/>
        <item x="1"/>
        <item x="11"/>
        <item x="15"/>
        <item x="13"/>
        <item x="2"/>
        <item x="12"/>
        <item x="17"/>
        <item x="18"/>
        <item x="16"/>
        <item x="29"/>
        <item x="26"/>
        <item x="21"/>
        <item x="28"/>
        <item t="default"/>
      </items>
    </pivotField>
    <pivotField compact="0" showAll="0">
      <items count="37">
        <item x="28"/>
        <item x="31"/>
        <item x="21"/>
        <item x="24"/>
        <item x="15"/>
        <item x="20"/>
        <item x="17"/>
        <item x="33"/>
        <item x="26"/>
        <item x="8"/>
        <item x="34"/>
        <item x="30"/>
        <item x="3"/>
        <item x="22"/>
        <item x="2"/>
        <item x="1"/>
        <item x="9"/>
        <item x="14"/>
        <item x="0"/>
        <item x="32"/>
        <item x="23"/>
        <item x="19"/>
        <item x="4"/>
        <item x="16"/>
        <item x="12"/>
        <item x="6"/>
        <item x="10"/>
        <item x="7"/>
        <item x="18"/>
        <item x="13"/>
        <item x="11"/>
        <item x="25"/>
        <item x="35"/>
        <item x="5"/>
        <item x="29"/>
        <item x="27"/>
        <item t="default"/>
      </items>
    </pivotField>
    <pivotField compact="0"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compact="0" showAll="0">
      <items count="78">
        <item x="3"/>
        <item x="62"/>
        <item x="27"/>
        <item x="63"/>
        <item x="42"/>
        <item x="45"/>
        <item x="33"/>
        <item x="50"/>
        <item x="30"/>
        <item x="34"/>
        <item x="41"/>
        <item x="52"/>
        <item x="9"/>
        <item x="38"/>
        <item x="60"/>
        <item x="26"/>
        <item x="43"/>
        <item x="23"/>
        <item x="68"/>
        <item x="73"/>
        <item x="13"/>
        <item x="36"/>
        <item x="12"/>
        <item x="4"/>
        <item x="48"/>
        <item x="55"/>
        <item x="28"/>
        <item x="64"/>
        <item x="24"/>
        <item x="57"/>
        <item x="49"/>
        <item x="11"/>
        <item x="7"/>
        <item x="2"/>
        <item x="17"/>
        <item x="47"/>
        <item x="54"/>
        <item x="70"/>
        <item x="14"/>
        <item x="32"/>
        <item x="22"/>
        <item x="65"/>
        <item x="69"/>
        <item x="56"/>
        <item x="5"/>
        <item x="10"/>
        <item x="58"/>
        <item x="51"/>
        <item x="35"/>
        <item x="0"/>
        <item x="46"/>
        <item x="74"/>
        <item x="6"/>
        <item x="44"/>
        <item x="18"/>
        <item x="40"/>
        <item x="66"/>
        <item x="53"/>
        <item x="1"/>
        <item x="8"/>
        <item x="21"/>
        <item x="71"/>
        <item x="15"/>
        <item x="19"/>
        <item x="37"/>
        <item x="72"/>
        <item x="25"/>
        <item x="61"/>
        <item x="29"/>
        <item x="31"/>
        <item x="76"/>
        <item x="67"/>
        <item x="59"/>
        <item x="16"/>
        <item x="39"/>
        <item x="75"/>
        <item x="20"/>
        <item t="default"/>
      </items>
    </pivotField>
    <pivotField compact="0" sortType="descending" showAll="0">
      <items count="11">
        <item x="8"/>
        <item x="7"/>
        <item x="6"/>
        <item x="5"/>
        <item x="4"/>
        <item x="3"/>
        <item x="2"/>
        <item x="1"/>
        <item x="9"/>
        <item x="0"/>
        <item t="default"/>
      </items>
    </pivotField>
    <pivotField compact="0" showAll="0">
      <items count="20">
        <item x="6"/>
        <item x="12"/>
        <item x="9"/>
        <item x="2"/>
        <item x="13"/>
        <item x="16"/>
        <item x="7"/>
        <item x="0"/>
        <item x="11"/>
        <item x="8"/>
        <item x="18"/>
        <item x="1"/>
        <item x="3"/>
        <item x="14"/>
        <item x="17"/>
        <item x="5"/>
        <item x="15"/>
        <item x="10"/>
        <item x="4"/>
        <item t="default"/>
      </items>
    </pivotField>
    <pivotField compact="0" showAll="0">
      <items count="46">
        <item x="3"/>
        <item x="42"/>
        <item x="36"/>
        <item x="24"/>
        <item x="35"/>
        <item x="29"/>
        <item x="26"/>
        <item x="40"/>
        <item x="32"/>
        <item x="31"/>
        <item x="23"/>
        <item x="41"/>
        <item x="20"/>
        <item x="38"/>
        <item x="21"/>
        <item x="8"/>
        <item x="37"/>
        <item x="39"/>
        <item x="12"/>
        <item x="28"/>
        <item x="11"/>
        <item x="30"/>
        <item x="10"/>
        <item x="4"/>
        <item x="19"/>
        <item x="13"/>
        <item x="43"/>
        <item x="33"/>
        <item x="44"/>
        <item x="2"/>
        <item x="9"/>
        <item x="18"/>
        <item x="16"/>
        <item x="14"/>
        <item x="5"/>
        <item x="7"/>
        <item x="27"/>
        <item x="25"/>
        <item x="22"/>
        <item x="6"/>
        <item x="34"/>
        <item x="0"/>
        <item x="15"/>
        <item x="1"/>
        <item x="17"/>
        <item t="default"/>
      </items>
    </pivotField>
    <pivotField compact="0" sortType="descending" defaultSubtotal="0" outline="0" showAll="0">
      <items count="94">
        <item x="56"/>
        <item x="50"/>
        <item x="73"/>
        <item x="85"/>
        <item x="16"/>
        <item x="62"/>
        <item x="30"/>
        <item x="3"/>
        <item x="77"/>
        <item x="78"/>
        <item x="89"/>
        <item x="24"/>
        <item x="83"/>
        <item x="55"/>
        <item x="31"/>
        <item x="46"/>
        <item x="5"/>
        <item x="21"/>
        <item x="87"/>
        <item x="84"/>
        <item x="49"/>
        <item x="80"/>
        <item x="2"/>
        <item x="25"/>
        <item x="92"/>
        <item x="33"/>
        <item x="71"/>
        <item x="7"/>
        <item x="42"/>
        <item x="47"/>
        <item x="1"/>
        <item x="75"/>
        <item x="9"/>
        <item x="64"/>
        <item x="12"/>
        <item x="54"/>
        <item x="86"/>
        <item x="41"/>
        <item x="6"/>
        <item x="60"/>
        <item x="20"/>
        <item x="90"/>
        <item x="59"/>
        <item x="66"/>
        <item x="74"/>
        <item x="72"/>
        <item x="4"/>
        <item x="43"/>
        <item x="88"/>
        <item x="29"/>
        <item x="57"/>
        <item x="8"/>
        <item x="35"/>
        <item x="82"/>
        <item x="15"/>
        <item x="22"/>
        <item x="68"/>
        <item x="37"/>
        <item x="69"/>
        <item x="19"/>
        <item x="91"/>
        <item x="48"/>
        <item x="14"/>
        <item x="63"/>
        <item x="81"/>
        <item x="52"/>
        <item x="44"/>
        <item x="79"/>
        <item x="10"/>
        <item x="93"/>
        <item x="38"/>
        <item x="11"/>
        <item x="13"/>
        <item x="18"/>
        <item x="39"/>
        <item x="28"/>
        <item x="17"/>
        <item x="61"/>
        <item x="34"/>
        <item x="45"/>
        <item x="26"/>
        <item x="27"/>
        <item x="51"/>
        <item x="67"/>
        <item x="40"/>
        <item x="23"/>
        <item x="36"/>
        <item x="53"/>
        <item x="58"/>
        <item x="76"/>
        <item x="65"/>
        <item x="32"/>
        <item x="0"/>
        <item x="70"/>
      </items>
      <autoSortScope>
        <pivotArea type="none" outline="0" fieldPosition="0"/>
      </autoSortScope>
    </pivotField>
    <pivotField compact="0" showAll="0">
      <items count="12">
        <item x="9"/>
        <item x="7"/>
        <item x="10"/>
        <item x="3"/>
        <item x="6"/>
        <item x="8"/>
        <item x="4"/>
        <item x="2"/>
        <item x="1"/>
        <item x="5"/>
        <item x="0"/>
        <item t="default"/>
      </items>
    </pivotField>
    <pivotField compact="0" sortType="descending" defaultSubtotal="0" outline="0" showAll="0">
      <items count="4">
        <item x="0"/>
        <item x="3"/>
        <item x="1"/>
        <item x="2"/>
      </items>
      <autoSortScope>
        <pivotArea type="none" outline="0" fieldPosition="0"/>
      </autoSortScope>
    </pivotField>
    <pivotField compact="0" showAll="0">
      <items count="9">
        <item x="2"/>
        <item x="1"/>
        <item x="0"/>
        <item x="5"/>
        <item x="4"/>
        <item x="3"/>
        <item x="6"/>
        <item x="7"/>
        <item t="default"/>
      </items>
    </pivotField>
    <pivotField compact="0" showAll="0">
      <items count="7">
        <item x="0"/>
        <item x="3"/>
        <item x="2"/>
        <item x="4"/>
        <item x="1"/>
        <item x="5"/>
        <item t="default"/>
      </items>
    </pivotField>
    <pivotField compact="0" sortType="descending" defaultSubtotal="0" outline="0" showAll="0">
      <items count="74">
        <item x="70"/>
        <item x="61"/>
        <item x="73"/>
        <item x="6"/>
        <item x="7"/>
        <item x="25"/>
        <item x="46"/>
        <item x="72"/>
        <item x="47"/>
        <item x="67"/>
        <item x="49"/>
        <item x="23"/>
        <item x="65"/>
        <item x="53"/>
        <item x="13"/>
        <item x="21"/>
        <item x="55"/>
        <item x="42"/>
        <item x="38"/>
        <item x="34"/>
        <item x="50"/>
        <item x="32"/>
        <item x="29"/>
        <item x="31"/>
        <item x="4"/>
        <item x="19"/>
        <item x="54"/>
        <item x="56"/>
        <item x="36"/>
        <item x="48"/>
        <item x="5"/>
        <item x="33"/>
        <item x="71"/>
        <item x="68"/>
        <item x="44"/>
        <item x="40"/>
        <item x="20"/>
        <item x="2"/>
        <item x="60"/>
        <item x="45"/>
        <item x="37"/>
        <item x="39"/>
        <item x="14"/>
        <item x="41"/>
        <item x="43"/>
        <item x="8"/>
        <item x="63"/>
        <item x="11"/>
        <item x="62"/>
        <item x="51"/>
        <item x="64"/>
        <item x="27"/>
        <item x="17"/>
        <item x="15"/>
        <item x="66"/>
        <item x="16"/>
        <item x="9"/>
        <item x="10"/>
        <item x="18"/>
        <item x="12"/>
        <item x="24"/>
        <item x="1"/>
        <item x="57"/>
        <item x="58"/>
        <item x="69"/>
        <item x="28"/>
        <item x="59"/>
        <item x="22"/>
        <item x="3"/>
        <item x="30"/>
        <item x="52"/>
        <item x="35"/>
        <item x="26"/>
        <item x="0"/>
      </items>
      <autoSortScope>
        <pivotArea type="none" outline="0" fieldPosition="0"/>
      </autoSortScope>
    </pivotField>
    <pivotField axis="axisRow" compact="0" defaultSubtotal="0" outline="0" showAll="0">
      <items count="14">
        <item x="0"/>
        <item x="7"/>
        <item x="1"/>
        <item x="8"/>
        <item x="13"/>
        <item x="2"/>
        <item x="11"/>
        <item x="4"/>
        <item x="3"/>
        <item x="6"/>
        <item x="5"/>
        <item x="9"/>
        <item x="10"/>
        <item x="12"/>
      </items>
    </pivotField>
    <pivotField compact="0" showAll="0">
      <items count="75">
        <item x="0"/>
        <item x="63"/>
        <item x="67"/>
        <item x="31"/>
        <item x="59"/>
        <item x="8"/>
        <item x="6"/>
        <item x="62"/>
        <item x="29"/>
        <item x="26"/>
        <item x="16"/>
        <item x="24"/>
        <item x="46"/>
        <item x="11"/>
        <item x="66"/>
        <item x="69"/>
        <item x="13"/>
        <item x="19"/>
        <item x="58"/>
        <item x="32"/>
        <item x="42"/>
        <item x="64"/>
        <item x="14"/>
        <item x="43"/>
        <item x="41"/>
        <item x="61"/>
        <item x="49"/>
        <item x="38"/>
        <item x="68"/>
        <item x="39"/>
        <item x="54"/>
        <item x="20"/>
        <item x="60"/>
        <item x="4"/>
        <item x="7"/>
        <item x="25"/>
        <item x="53"/>
        <item x="73"/>
        <item x="2"/>
        <item x="34"/>
        <item x="65"/>
        <item x="9"/>
        <item x="56"/>
        <item x="36"/>
        <item x="28"/>
        <item x="12"/>
        <item x="50"/>
        <item x="18"/>
        <item x="35"/>
        <item x="5"/>
        <item x="21"/>
        <item x="57"/>
        <item x="37"/>
        <item x="10"/>
        <item x="27"/>
        <item x="51"/>
        <item x="1"/>
        <item x="71"/>
        <item x="52"/>
        <item x="45"/>
        <item x="48"/>
        <item x="17"/>
        <item x="3"/>
        <item x="40"/>
        <item x="55"/>
        <item x="72"/>
        <item x="44"/>
        <item x="70"/>
        <item x="23"/>
        <item x="47"/>
        <item x="33"/>
        <item x="22"/>
        <item x="15"/>
        <item x="30"/>
        <item t="default"/>
      </items>
    </pivotField>
    <pivotField compact="0" sortType="descending" defaultSubtotal="0" outline="0" subtotalTop="0" showAll="0">
      <items count="4">
        <item x="2"/>
        <item x="1"/>
        <item x="3"/>
        <item x="0"/>
      </items>
      <autoSortScope>
        <pivotArea type="none" outline="0" fieldPosition="0"/>
      </autoSortScope>
    </pivotField>
    <pivotField compact="0" showAll="0">
      <items count="3">
        <item x="0"/>
        <item x="1"/>
        <item t="default"/>
      </items>
    </pivotField>
    <pivotField compact="0" showAll="0">
      <items count="3">
        <item x="0"/>
        <item x="1"/>
        <item t="default"/>
      </items>
    </pivotField>
    <pivotField compact="0" showAll="0">
      <items count="2">
        <item x="0"/>
        <item t="default"/>
      </items>
    </pivotField>
    <pivotField compact="0" sortType="descending" defaultSubtotal="0" outline="0" showAll="0">
      <items count="2">
        <item x="0"/>
        <item x="1"/>
      </items>
      <autoSortScope>
        <pivotArea type="none" outline="0" fieldPosition="0"/>
      </autoSortScope>
    </pivotField>
    <pivotField compact="0" showAll="0">
      <items count="2">
        <item x="0"/>
        <item t="default"/>
      </items>
    </pivotField>
    <pivotField compact="0" showAll="0">
      <items count="73">
        <item x="47"/>
        <item x="56"/>
        <item x="55"/>
        <item x="7"/>
        <item x="42"/>
        <item x="61"/>
        <item x="36"/>
        <item x="41"/>
        <item x="10"/>
        <item x="53"/>
        <item x="66"/>
        <item x="4"/>
        <item x="3"/>
        <item x="13"/>
        <item x="50"/>
        <item x="11"/>
        <item x="16"/>
        <item x="43"/>
        <item x="67"/>
        <item x="62"/>
        <item x="52"/>
        <item x="48"/>
        <item x="39"/>
        <item x="37"/>
        <item x="8"/>
        <item x="17"/>
        <item x="38"/>
        <item x="64"/>
        <item x="46"/>
        <item x="15"/>
        <item x="19"/>
        <item x="21"/>
        <item x="0"/>
        <item x="5"/>
        <item x="1"/>
        <item x="22"/>
        <item x="18"/>
        <item x="57"/>
        <item x="25"/>
        <item x="33"/>
        <item x="31"/>
        <item x="63"/>
        <item x="44"/>
        <item x="6"/>
        <item x="14"/>
        <item x="2"/>
        <item x="45"/>
        <item x="71"/>
        <item x="20"/>
        <item x="32"/>
        <item x="51"/>
        <item x="12"/>
        <item x="30"/>
        <item x="34"/>
        <item x="9"/>
        <item x="58"/>
        <item x="35"/>
        <item x="26"/>
        <item x="65"/>
        <item x="60"/>
        <item x="40"/>
        <item x="49"/>
        <item x="29"/>
        <item x="24"/>
        <item x="28"/>
        <item x="54"/>
        <item x="68"/>
        <item x="69"/>
        <item x="59"/>
        <item x="23"/>
        <item x="27"/>
        <item x="70"/>
        <item t="default"/>
      </items>
    </pivotField>
    <pivotField compact="0" showAll="0">
      <items count="98">
        <item x="58"/>
        <item x="91"/>
        <item x="30"/>
        <item x="85"/>
        <item x="83"/>
        <item x="87"/>
        <item x="24"/>
        <item x="92"/>
        <item x="15"/>
        <item x="64"/>
        <item x="36"/>
        <item x="90"/>
        <item x="31"/>
        <item x="62"/>
        <item x="53"/>
        <item x="32"/>
        <item x="56"/>
        <item x="81"/>
        <item x="42"/>
        <item x="78"/>
        <item x="18"/>
        <item x="5"/>
        <item x="80"/>
        <item x="86"/>
        <item x="16"/>
        <item x="9"/>
        <item x="95"/>
        <item x="55"/>
        <item x="63"/>
        <item x="7"/>
        <item x="48"/>
        <item x="75"/>
        <item x="59"/>
        <item x="67"/>
        <item x="54"/>
        <item x="43"/>
        <item x="41"/>
        <item x="20"/>
        <item x="6"/>
        <item x="68"/>
        <item x="50"/>
        <item x="52"/>
        <item x="73"/>
        <item x="21"/>
        <item x="14"/>
        <item x="17"/>
        <item x="44"/>
        <item x="38"/>
        <item x="82"/>
        <item x="79"/>
        <item x="96"/>
        <item x="12"/>
        <item x="19"/>
        <item x="3"/>
        <item x="69"/>
        <item x="51"/>
        <item x="45"/>
        <item x="65"/>
        <item x="49"/>
        <item x="61"/>
        <item x="2"/>
        <item x="13"/>
        <item x="94"/>
        <item x="93"/>
        <item x="8"/>
        <item x="34"/>
        <item x="60"/>
        <item x="33"/>
        <item x="88"/>
        <item x="37"/>
        <item x="0"/>
        <item x="29"/>
        <item x="39"/>
        <item x="23"/>
        <item x="25"/>
        <item x="70"/>
        <item x="28"/>
        <item x="1"/>
        <item x="77"/>
        <item x="26"/>
        <item x="66"/>
        <item x="84"/>
        <item x="74"/>
        <item x="22"/>
        <item x="40"/>
        <item x="72"/>
        <item x="76"/>
        <item x="35"/>
        <item x="71"/>
        <item x="4"/>
        <item x="47"/>
        <item x="46"/>
        <item x="27"/>
        <item x="11"/>
        <item x="57"/>
        <item x="10"/>
        <item x="89"/>
        <item t="default"/>
      </items>
    </pivotField>
    <pivotField compact="0" showAll="0">
      <items count="4">
        <item x="2"/>
        <item x="1"/>
        <item x="0"/>
        <item t="default"/>
      </items>
    </pivotField>
    <pivotField dragToCol="0" dragToPage="0" dragToRow="0" compact="0" showAll="0"/>
  </pivotFields>
  <rowFields count="1">
    <field x="27"/>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月销量 " fld="10" baseField="0" baseItem="0"/>
    <dataField name="Listing数量" fld="0" subtotal="count" baseField="0" baseItem="0"/>
  </dataFields>
  <formats count="30">
    <format dxfId="548">
      <pivotArea type="all" dataOnly="0" outline="0" fieldPosition="0"/>
    </format>
    <format dxfId="549">
      <pivotArea type="all" dataOnly="0" outline="0" fieldPosition="0"/>
    </format>
    <format dxfId="550">
      <pivotArea field="2" type="button" dataOnly="0" labelOnly="1" outline="0" fieldPosition="0"/>
    </format>
    <format dxfId="551">
      <pivotArea field="0" type="button" dataOnly="0" labelOnly="1" outline="0" fieldPosition="0"/>
    </format>
    <format dxfId="552">
      <pivotArea field="21" type="button" dataOnly="0" labelOnly="1" outline="0" fieldPosition="0"/>
    </format>
    <format dxfId="553">
      <pivotArea field="26" type="button" dataOnly="0" labelOnly="1" outline="0" fieldPosition="0"/>
    </format>
    <format dxfId="554">
      <pivotArea field="29" type="button" dataOnly="0" labelOnly="1" outline="0" fieldPosition="0"/>
    </format>
    <format dxfId="555">
      <pivotArea field="23" type="button" dataOnly="0" labelOnly="1" outline="0" fieldPosition="0"/>
    </format>
    <format dxfId="556">
      <pivotArea field="33" type="button" dataOnly="0" labelOnly="1" outline="0" fieldPosition="0"/>
    </format>
    <format dxfId="557">
      <pivotArea field="27" type="button" dataOnly="0" labelOnly="1" outline="0" fieldPosition="0"/>
    </format>
    <format dxfId="558">
      <pivotArea field="2" type="button" dataOnly="0" labelOnly="1" outline="0" fieldPosition="0"/>
    </format>
    <format dxfId="559">
      <pivotArea field="0" type="button" dataOnly="0" labelOnly="1" outline="0" fieldPosition="0"/>
    </format>
    <format dxfId="560">
      <pivotArea field="21" type="button" dataOnly="0" labelOnly="1" outline="0" fieldPosition="0"/>
    </format>
    <format dxfId="561">
      <pivotArea field="26" type="button" dataOnly="0" labelOnly="1" outline="0" fieldPosition="0"/>
    </format>
    <format dxfId="562">
      <pivotArea field="29" type="button" dataOnly="0" labelOnly="1" outline="0" fieldPosition="0"/>
    </format>
    <format dxfId="563">
      <pivotArea field="23" type="button" dataOnly="0" labelOnly="1" outline="0" fieldPosition="0"/>
    </format>
    <format dxfId="564">
      <pivotArea field="33" type="button" dataOnly="0" labelOnly="1" outline="0" fieldPosition="0"/>
    </format>
    <format dxfId="565">
      <pivotArea field="27" type="button" dataOnly="0" labelOnly="1" outline="0" fieldPosition="0"/>
    </format>
    <format dxfId="566">
      <pivotArea field="2" type="button" dataOnly="0" labelOnly="1" outline="0" fieldPosition="0"/>
    </format>
    <format dxfId="567">
      <pivotArea field="0" type="button" dataOnly="0" labelOnly="1" outline="0" fieldPosition="0"/>
    </format>
    <format dxfId="568">
      <pivotArea field="21" type="button" dataOnly="0" labelOnly="1" outline="0" fieldPosition="0"/>
    </format>
    <format dxfId="569">
      <pivotArea field="26" type="button" dataOnly="0" labelOnly="1" outline="0" fieldPosition="0"/>
    </format>
    <format dxfId="570">
      <pivotArea field="29" type="button" dataOnly="0" labelOnly="1" outline="0" fieldPosition="0"/>
    </format>
    <format dxfId="571">
      <pivotArea field="23" type="button" dataOnly="0" labelOnly="1" outline="0" fieldPosition="0"/>
    </format>
    <format dxfId="572">
      <pivotArea field="33" type="button" dataOnly="0" labelOnly="1" outline="0" fieldPosition="0"/>
    </format>
    <format dxfId="573">
      <pivotArea field="27" type="button" dataOnly="0" labelOnly="1" outline="0" fieldPosition="0"/>
    </format>
    <format dxfId="574">
      <pivotArea field="13" type="button" dataOnly="0" labelOnly="1" outline="0" fieldPosition="0"/>
    </format>
    <format dxfId="575">
      <pivotArea dataOnly="0" labelOnly="1" grandRow="1" fieldPosition="0"/>
    </format>
    <format dxfId="576">
      <pivotArea dataOnly="0" labelOnly="1" fieldPosition="0">
        <references count="1">
          <reference field="4294967294" count="1">
            <x v="0"/>
          </reference>
        </references>
      </pivotArea>
    </format>
    <format dxfId="577">
      <pivotArea dataOnly="0" labelOnly="1" fieldPosition="0">
        <references count="1">
          <reference field="4294967294" count="1">
            <x v="1"/>
          </reference>
        </references>
      </pivotArea>
    </format>
  </formats>
  <pivotTableStyleInfo name="PivotStyleMedium6 2"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数据透视表44" cacheId="0" autoFormatId="1" applyNumberFormats="0" applyBorderFormats="0" applyFontFormats="0" applyPatternFormats="0" applyAlignmentFormats="0" applyWidthHeightFormats="1" dataCaption="值" updatedVersion="5" minRefreshableVersion="3" createdVersion="5" compact="0" indent="0" outline="1" compactData="0" outlineData="1" showDrill="0" multipleFieldFilters="0" chartFormat="2">
  <location ref="X1:Y13" firstHeaderRow="1" firstDataRow="1" firstDataCol="1"/>
  <pivotFields count="39">
    <pivotField dataField="1" compact="0" defaultSubtotal="0" outline="0" showAll="0">
      <items count="100">
        <item x="73"/>
        <item x="0"/>
        <item x="33"/>
        <item x="37"/>
        <item x="80"/>
        <item x="60"/>
        <item x="55"/>
        <item x="23"/>
        <item x="95"/>
        <item x="41"/>
        <item x="69"/>
        <item x="77"/>
        <item x="85"/>
        <item x="53"/>
        <item x="27"/>
        <item x="62"/>
        <item x="26"/>
        <item x="47"/>
        <item x="35"/>
        <item x="63"/>
        <item x="31"/>
        <item x="17"/>
        <item x="14"/>
        <item x="67"/>
        <item x="40"/>
        <item x="18"/>
        <item x="28"/>
        <item x="11"/>
        <item x="13"/>
        <item x="75"/>
        <item x="15"/>
        <item x="99"/>
        <item x="10"/>
        <item x="86"/>
        <item x="46"/>
        <item x="65"/>
        <item x="50"/>
        <item x="97"/>
        <item x="72"/>
        <item x="19"/>
        <item x="39"/>
        <item x="71"/>
        <item x="70"/>
        <item x="22"/>
        <item x="38"/>
        <item x="87"/>
        <item x="36"/>
        <item x="8"/>
        <item x="54"/>
        <item x="59"/>
        <item x="9"/>
        <item x="29"/>
        <item x="93"/>
        <item x="45"/>
        <item x="4"/>
        <item x="61"/>
        <item x="96"/>
        <item x="78"/>
        <item x="68"/>
        <item x="83"/>
        <item x="6"/>
        <item x="20"/>
        <item x="91"/>
        <item x="12"/>
        <item x="66"/>
        <item x="42"/>
        <item x="79"/>
        <item x="1"/>
        <item x="49"/>
        <item x="44"/>
        <item x="7"/>
        <item x="43"/>
        <item x="74"/>
        <item x="34"/>
        <item x="98"/>
        <item x="25"/>
        <item x="2"/>
        <item x="56"/>
        <item x="51"/>
        <item x="64"/>
        <item x="89"/>
        <item x="21"/>
        <item x="84"/>
        <item x="92"/>
        <item x="5"/>
        <item x="48"/>
        <item x="32"/>
        <item x="57"/>
        <item x="24"/>
        <item x="94"/>
        <item x="82"/>
        <item x="81"/>
        <item x="3"/>
        <item x="30"/>
        <item x="90"/>
        <item x="16"/>
        <item x="88"/>
        <item x="76"/>
        <item x="52"/>
        <item x="58"/>
      </items>
      <extLst>
        <ext xmlns:x14="http://schemas.microsoft.com/office/spreadsheetml/2009/9/main" uri="{2946ED86-A175-432a-8AC1-64E0C546D7DE}">
          <x14:pivotField fillDownLabels="1"/>
        </ext>
      </extLst>
    </pivotField>
    <pivotField compact="0" showAll="0">
      <items count="43">
        <item x="3"/>
        <item x="20"/>
        <item x="33"/>
        <item x="12"/>
        <item x="27"/>
        <item x="2"/>
        <item x="40"/>
        <item x="28"/>
        <item x="37"/>
        <item x="6"/>
        <item x="0"/>
        <item x="5"/>
        <item x="38"/>
        <item x="4"/>
        <item x="14"/>
        <item x="8"/>
        <item x="1"/>
        <item x="36"/>
        <item x="16"/>
        <item x="34"/>
        <item x="23"/>
        <item x="32"/>
        <item x="30"/>
        <item x="7"/>
        <item x="9"/>
        <item x="25"/>
        <item x="39"/>
        <item x="29"/>
        <item x="18"/>
        <item x="17"/>
        <item x="26"/>
        <item x="41"/>
        <item x="15"/>
        <item x="31"/>
        <item x="10"/>
        <item x="19"/>
        <item x="21"/>
        <item x="11"/>
        <item x="35"/>
        <item x="22"/>
        <item x="13"/>
        <item x="24"/>
        <item t="default"/>
      </items>
    </pivotField>
    <pivotField compact="0" defaultSubtotal="0" outline="0" subtotalTop="0" showAll="0">
      <items count="79">
        <item x="75"/>
        <item x="55"/>
        <item x="33"/>
        <item x="53"/>
        <item x="54"/>
        <item x="4"/>
        <item x="23"/>
        <item x="14"/>
        <item x="58"/>
        <item x="47"/>
        <item x="13"/>
        <item x="43"/>
        <item x="34"/>
        <item x="17"/>
        <item x="7"/>
        <item x="9"/>
        <item x="37"/>
        <item x="59"/>
        <item x="66"/>
        <item x="35"/>
        <item x="5"/>
        <item x="49"/>
        <item x="52"/>
        <item x="41"/>
        <item x="16"/>
        <item x="21"/>
        <item x="2"/>
        <item x="63"/>
        <item x="65"/>
        <item x="44"/>
        <item x="15"/>
        <item x="40"/>
        <item x="48"/>
        <item x="67"/>
        <item x="78"/>
        <item x="69"/>
        <item x="28"/>
        <item x="68"/>
        <item x="71"/>
        <item x="29"/>
        <item x="50"/>
        <item x="26"/>
        <item x="70"/>
        <item x="12"/>
        <item x="10"/>
        <item x="19"/>
        <item x="3"/>
        <item x="8"/>
        <item x="6"/>
        <item x="1"/>
        <item x="60"/>
        <item x="61"/>
        <item x="56"/>
        <item x="51"/>
        <item x="62"/>
        <item x="20"/>
        <item x="77"/>
        <item x="72"/>
        <item x="57"/>
        <item x="30"/>
        <item x="38"/>
        <item x="25"/>
        <item x="76"/>
        <item x="42"/>
        <item x="46"/>
        <item x="11"/>
        <item x="64"/>
        <item x="27"/>
        <item x="24"/>
        <item x="74"/>
        <item x="22"/>
        <item x="36"/>
        <item x="45"/>
        <item x="73"/>
        <item x="32"/>
        <item x="31"/>
        <item x="39"/>
        <item x="0"/>
        <item x="18"/>
      </items>
      <extLst>
        <ext xmlns:x14="http://schemas.microsoft.com/office/spreadsheetml/2009/9/main" uri="{2946ED86-A175-432a-8AC1-64E0C546D7DE}">
          <x14:pivotField fillDownLabels="1"/>
        </ext>
      </extLst>
    </pivotField>
    <pivotField compact="0" showAll="0">
      <items count="101">
        <item x="69"/>
        <item x="97"/>
        <item x="22"/>
        <item x="71"/>
        <item x="50"/>
        <item x="40"/>
        <item x="4"/>
        <item x="83"/>
        <item x="94"/>
        <item x="95"/>
        <item x="29"/>
        <item x="24"/>
        <item x="13"/>
        <item x="11"/>
        <item x="79"/>
        <item x="1"/>
        <item x="65"/>
        <item x="10"/>
        <item x="76"/>
        <item x="73"/>
        <item x="70"/>
        <item x="31"/>
        <item x="77"/>
        <item x="8"/>
        <item x="17"/>
        <item x="60"/>
        <item x="6"/>
        <item x="85"/>
        <item x="62"/>
        <item x="55"/>
        <item x="35"/>
        <item x="19"/>
        <item x="99"/>
        <item x="68"/>
        <item x="27"/>
        <item x="46"/>
        <item x="0"/>
        <item x="45"/>
        <item x="33"/>
        <item x="14"/>
        <item x="23"/>
        <item x="80"/>
        <item x="58"/>
        <item x="3"/>
        <item x="57"/>
        <item x="12"/>
        <item x="86"/>
        <item x="32"/>
        <item x="92"/>
        <item x="64"/>
        <item x="37"/>
        <item x="90"/>
        <item x="87"/>
        <item x="36"/>
        <item x="88"/>
        <item x="59"/>
        <item x="51"/>
        <item x="16"/>
        <item x="56"/>
        <item x="53"/>
        <item x="84"/>
        <item x="82"/>
        <item x="30"/>
        <item x="2"/>
        <item x="63"/>
        <item x="34"/>
        <item x="21"/>
        <item x="91"/>
        <item x="25"/>
        <item x="39"/>
        <item x="52"/>
        <item x="48"/>
        <item x="66"/>
        <item x="61"/>
        <item x="5"/>
        <item x="74"/>
        <item x="44"/>
        <item x="81"/>
        <item x="9"/>
        <item x="38"/>
        <item x="72"/>
        <item x="7"/>
        <item x="49"/>
        <item x="43"/>
        <item x="20"/>
        <item x="18"/>
        <item x="26"/>
        <item x="54"/>
        <item x="15"/>
        <item x="47"/>
        <item x="28"/>
        <item x="89"/>
        <item x="67"/>
        <item x="93"/>
        <item x="41"/>
        <item x="75"/>
        <item x="78"/>
        <item x="42"/>
        <item x="98"/>
        <item x="96"/>
        <item t="default"/>
      </items>
    </pivotField>
    <pivotField compact="0" showAll="0">
      <items count="101">
        <item x="82"/>
        <item x="4"/>
        <item x="72"/>
        <item x="81"/>
        <item x="56"/>
        <item x="3"/>
        <item x="7"/>
        <item x="14"/>
        <item x="76"/>
        <item x="69"/>
        <item x="54"/>
        <item x="47"/>
        <item x="51"/>
        <item x="44"/>
        <item x="1"/>
        <item x="68"/>
        <item x="25"/>
        <item x="21"/>
        <item x="92"/>
        <item x="70"/>
        <item x="84"/>
        <item x="80"/>
        <item x="12"/>
        <item x="24"/>
        <item x="43"/>
        <item x="20"/>
        <item x="46"/>
        <item x="95"/>
        <item x="89"/>
        <item x="5"/>
        <item x="62"/>
        <item x="94"/>
        <item x="26"/>
        <item x="79"/>
        <item x="77"/>
        <item x="86"/>
        <item x="37"/>
        <item x="36"/>
        <item x="45"/>
        <item x="53"/>
        <item x="52"/>
        <item x="34"/>
        <item x="74"/>
        <item x="40"/>
        <item x="29"/>
        <item x="41"/>
        <item x="50"/>
        <item x="91"/>
        <item x="18"/>
        <item x="96"/>
        <item x="88"/>
        <item x="99"/>
        <item x="61"/>
        <item x="17"/>
        <item x="87"/>
        <item x="90"/>
        <item x="49"/>
        <item x="67"/>
        <item x="42"/>
        <item x="73"/>
        <item x="55"/>
        <item x="32"/>
        <item x="78"/>
        <item x="65"/>
        <item x="57"/>
        <item x="2"/>
        <item x="23"/>
        <item x="11"/>
        <item x="85"/>
        <item x="13"/>
        <item x="58"/>
        <item x="8"/>
        <item x="83"/>
        <item x="9"/>
        <item x="22"/>
        <item x="97"/>
        <item x="64"/>
        <item x="10"/>
        <item x="59"/>
        <item x="30"/>
        <item x="93"/>
        <item x="6"/>
        <item x="15"/>
        <item x="31"/>
        <item x="66"/>
        <item x="16"/>
        <item x="48"/>
        <item x="98"/>
        <item x="19"/>
        <item x="63"/>
        <item x="39"/>
        <item x="71"/>
        <item x="27"/>
        <item x="75"/>
        <item x="28"/>
        <item x="60"/>
        <item x="35"/>
        <item x="38"/>
        <item x="0"/>
        <item x="33"/>
        <item t="default"/>
      </items>
    </pivotField>
    <pivotField compact="0" showAll="0">
      <items count="101">
        <item x="76"/>
        <item x="88"/>
        <item x="90"/>
        <item x="16"/>
        <item x="58"/>
        <item x="3"/>
        <item x="94"/>
        <item x="24"/>
        <item x="57"/>
        <item x="30"/>
        <item x="32"/>
        <item x="81"/>
        <item x="92"/>
        <item x="84"/>
        <item x="89"/>
        <item x="51"/>
        <item x="56"/>
        <item x="2"/>
        <item x="34"/>
        <item x="43"/>
        <item x="44"/>
        <item x="49"/>
        <item x="21"/>
        <item x="25"/>
        <item x="42"/>
        <item x="9"/>
        <item x="79"/>
        <item x="12"/>
        <item x="8"/>
        <item x="91"/>
        <item x="19"/>
        <item x="48"/>
        <item x="78"/>
        <item x="96"/>
        <item x="7"/>
        <item x="61"/>
        <item x="20"/>
        <item x="10"/>
        <item x="29"/>
        <item x="59"/>
        <item x="6"/>
        <item x="54"/>
        <item x="83"/>
        <item x="87"/>
        <item x="15"/>
        <item x="70"/>
        <item x="33"/>
        <item x="72"/>
        <item x="36"/>
        <item x="74"/>
        <item x="65"/>
        <item x="46"/>
        <item x="22"/>
        <item x="1"/>
        <item x="50"/>
        <item x="45"/>
        <item x="97"/>
        <item x="99"/>
        <item x="11"/>
        <item x="13"/>
        <item x="68"/>
        <item x="18"/>
        <item x="40"/>
        <item x="5"/>
        <item x="98"/>
        <item x="52"/>
        <item x="86"/>
        <item x="64"/>
        <item x="67"/>
        <item x="75"/>
        <item x="14"/>
        <item x="17"/>
        <item x="31"/>
        <item x="63"/>
        <item x="47"/>
        <item x="53"/>
        <item x="41"/>
        <item x="95"/>
        <item x="26"/>
        <item x="93"/>
        <item x="23"/>
        <item x="35"/>
        <item x="4"/>
        <item x="77"/>
        <item x="69"/>
        <item x="55"/>
        <item x="60"/>
        <item x="82"/>
        <item x="85"/>
        <item x="37"/>
        <item x="62"/>
        <item x="39"/>
        <item x="80"/>
        <item x="28"/>
        <item x="66"/>
        <item x="27"/>
        <item x="71"/>
        <item x="73"/>
        <item x="38"/>
        <item x="0"/>
        <item t="default"/>
      </items>
    </pivotField>
    <pivotField compact="0" showAll="0">
      <items count="5">
        <item x="2"/>
        <item x="3"/>
        <item x="0"/>
        <item x="1"/>
        <item t="default"/>
      </items>
    </pivotField>
    <pivotField compact="0" showAll="0">
      <items count="101">
        <item x="1"/>
        <item x="3"/>
        <item x="5"/>
        <item x="0"/>
        <item x="7"/>
        <item x="6"/>
        <item x="2"/>
        <item x="4"/>
        <item x="58"/>
        <item x="9"/>
        <item x="10"/>
        <item x="12"/>
        <item x="20"/>
        <item x="25"/>
        <item x="18"/>
        <item x="13"/>
        <item x="28"/>
        <item x="8"/>
        <item x="16"/>
        <item x="14"/>
        <item x="29"/>
        <item x="27"/>
        <item x="11"/>
        <item x="22"/>
        <item x="21"/>
        <item x="72"/>
        <item x="24"/>
        <item x="19"/>
        <item x="15"/>
        <item x="47"/>
        <item x="23"/>
        <item x="42"/>
        <item x="41"/>
        <item x="26"/>
        <item x="38"/>
        <item x="78"/>
        <item x="56"/>
        <item x="68"/>
        <item x="35"/>
        <item x="40"/>
        <item x="30"/>
        <item x="33"/>
        <item x="17"/>
        <item x="34"/>
        <item x="43"/>
        <item x="50"/>
        <item x="63"/>
        <item x="31"/>
        <item x="52"/>
        <item x="80"/>
        <item x="64"/>
        <item x="32"/>
        <item x="57"/>
        <item x="61"/>
        <item x="76"/>
        <item x="37"/>
        <item x="70"/>
        <item x="87"/>
        <item x="49"/>
        <item x="79"/>
        <item x="75"/>
        <item x="71"/>
        <item x="44"/>
        <item x="90"/>
        <item x="48"/>
        <item x="62"/>
        <item x="39"/>
        <item x="77"/>
        <item x="36"/>
        <item x="55"/>
        <item x="65"/>
        <item x="73"/>
        <item x="66"/>
        <item x="94"/>
        <item x="88"/>
        <item x="59"/>
        <item x="67"/>
        <item x="83"/>
        <item x="91"/>
        <item x="54"/>
        <item x="51"/>
        <item x="96"/>
        <item x="69"/>
        <item x="74"/>
        <item x="84"/>
        <item x="89"/>
        <item x="81"/>
        <item x="85"/>
        <item x="86"/>
        <item x="93"/>
        <item x="95"/>
        <item x="53"/>
        <item x="46"/>
        <item x="60"/>
        <item x="45"/>
        <item x="82"/>
        <item x="92"/>
        <item x="98"/>
        <item x="97"/>
        <item x="99"/>
        <item t="default"/>
      </items>
    </pivotField>
    <pivotField compact="0" showAll="0">
      <items count="5">
        <item x="2"/>
        <item x="0"/>
        <item x="1"/>
        <item x="3"/>
        <item t="default"/>
      </items>
    </pivotField>
    <pivotField compact="0" showAll="0">
      <items count="82">
        <item x="14"/>
        <item x="16"/>
        <item x="1"/>
        <item x="9"/>
        <item x="40"/>
        <item x="69"/>
        <item x="70"/>
        <item x="11"/>
        <item x="52"/>
        <item x="53"/>
        <item x="39"/>
        <item x="60"/>
        <item x="72"/>
        <item x="51"/>
        <item x="17"/>
        <item x="25"/>
        <item x="74"/>
        <item x="22"/>
        <item x="7"/>
        <item x="49"/>
        <item x="15"/>
        <item x="12"/>
        <item x="3"/>
        <item x="13"/>
        <item x="24"/>
        <item x="10"/>
        <item x="79"/>
        <item x="19"/>
        <item x="21"/>
        <item x="18"/>
        <item x="41"/>
        <item x="5"/>
        <item x="20"/>
        <item x="36"/>
        <item x="35"/>
        <item x="23"/>
        <item x="33"/>
        <item x="64"/>
        <item x="47"/>
        <item x="0"/>
        <item x="55"/>
        <item x="30"/>
        <item x="26"/>
        <item x="29"/>
        <item x="61"/>
        <item x="37"/>
        <item x="42"/>
        <item x="6"/>
        <item x="28"/>
        <item x="48"/>
        <item x="27"/>
        <item x="62"/>
        <item x="32"/>
        <item x="57"/>
        <item x="58"/>
        <item x="38"/>
        <item x="34"/>
        <item x="76"/>
        <item x="2"/>
        <item x="63"/>
        <item x="46"/>
        <item x="50"/>
        <item x="59"/>
        <item x="54"/>
        <item x="68"/>
        <item x="75"/>
        <item x="4"/>
        <item x="31"/>
        <item x="66"/>
        <item x="73"/>
        <item x="67"/>
        <item x="78"/>
        <item x="56"/>
        <item x="45"/>
        <item x="71"/>
        <item x="8"/>
        <item x="43"/>
        <item x="80"/>
        <item x="65"/>
        <item x="77"/>
        <item x="44"/>
        <item t="default"/>
      </items>
    </pivotField>
    <pivotField compact="0" showAll="0">
      <items count="95">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8"/>
        <item x="4"/>
        <item x="9"/>
        <item x="2"/>
        <item x="6"/>
        <item x="7"/>
        <item x="3"/>
        <item x="5"/>
        <item x="0"/>
        <item x="1"/>
        <item t="default"/>
      </items>
    </pivotField>
    <pivotField compact="0" showAll="0">
      <items count="76">
        <item x="63"/>
        <item x="21"/>
        <item x="60"/>
        <item x="58"/>
        <item x="17"/>
        <item x="26"/>
        <item x="16"/>
        <item x="15"/>
        <item x="43"/>
        <item x="22"/>
        <item x="38"/>
        <item x="6"/>
        <item x="5"/>
        <item x="10"/>
        <item x="4"/>
        <item x="0"/>
        <item x="50"/>
        <item x="39"/>
        <item x="9"/>
        <item x="44"/>
        <item x="18"/>
        <item x="45"/>
        <item x="8"/>
        <item x="66"/>
        <item x="35"/>
        <item x="7"/>
        <item x="31"/>
        <item x="72"/>
        <item x="29"/>
        <item x="25"/>
        <item x="53"/>
        <item x="33"/>
        <item x="13"/>
        <item x="11"/>
        <item x="64"/>
        <item x="69"/>
        <item x="62"/>
        <item x="70"/>
        <item x="36"/>
        <item x="73"/>
        <item x="28"/>
        <item x="49"/>
        <item x="40"/>
        <item x="65"/>
        <item x="20"/>
        <item x="30"/>
        <item x="48"/>
        <item x="24"/>
        <item x="42"/>
        <item x="52"/>
        <item x="47"/>
        <item x="68"/>
        <item x="37"/>
        <item x="32"/>
        <item x="27"/>
        <item x="23"/>
        <item x="1"/>
        <item x="54"/>
        <item x="71"/>
        <item x="67"/>
        <item x="55"/>
        <item x="51"/>
        <item x="74"/>
        <item x="59"/>
        <item x="12"/>
        <item x="41"/>
        <item x="56"/>
        <item x="14"/>
        <item x="61"/>
        <item x="46"/>
        <item x="19"/>
        <item x="34"/>
        <item x="2"/>
        <item x="3"/>
        <item x="57"/>
        <item t="default"/>
      </items>
    </pivotField>
    <pivotField compact="0" showAll="0">
      <items count="100">
        <item x="98"/>
        <item x="97"/>
        <item x="93"/>
        <item x="96"/>
        <item x="89"/>
        <item x="95"/>
        <item x="81"/>
        <item x="80"/>
        <item x="87"/>
        <item x="92"/>
        <item x="70"/>
        <item x="88"/>
        <item x="56"/>
        <item x="76"/>
        <item x="51"/>
        <item x="82"/>
        <item x="90"/>
        <item x="84"/>
        <item x="67"/>
        <item x="77"/>
        <item x="78"/>
        <item x="94"/>
        <item x="64"/>
        <item x="71"/>
        <item x="60"/>
        <item x="68"/>
        <item x="72"/>
        <item x="55"/>
        <item x="54"/>
        <item x="83"/>
        <item x="63"/>
        <item x="73"/>
        <item x="69"/>
        <item x="59"/>
        <item x="85"/>
        <item x="65"/>
        <item x="52"/>
        <item x="62"/>
        <item x="49"/>
        <item x="66"/>
        <item x="91"/>
        <item x="61"/>
        <item x="46"/>
        <item x="57"/>
        <item x="43"/>
        <item x="53"/>
        <item x="31"/>
        <item x="37"/>
        <item x="50"/>
        <item x="58"/>
        <item x="86"/>
        <item x="47"/>
        <item x="38"/>
        <item x="40"/>
        <item x="44"/>
        <item x="48"/>
        <item x="79"/>
        <item x="32"/>
        <item x="39"/>
        <item x="36"/>
        <item x="45"/>
        <item x="10"/>
        <item x="74"/>
        <item x="34"/>
        <item x="23"/>
        <item x="41"/>
        <item x="75"/>
        <item x="35"/>
        <item x="17"/>
        <item x="28"/>
        <item x="26"/>
        <item x="22"/>
        <item x="19"/>
        <item x="20"/>
        <item x="33"/>
        <item x="13"/>
        <item x="4"/>
        <item x="12"/>
        <item x="15"/>
        <item x="42"/>
        <item x="29"/>
        <item x="18"/>
        <item x="21"/>
        <item x="27"/>
        <item x="11"/>
        <item x="14"/>
        <item x="16"/>
        <item x="25"/>
        <item x="30"/>
        <item x="8"/>
        <item x="9"/>
        <item x="7"/>
        <item x="3"/>
        <item x="24"/>
        <item x="6"/>
        <item x="2"/>
        <item x="5"/>
        <item x="0"/>
        <item x="1"/>
        <item t="default"/>
      </items>
    </pivotField>
    <pivotField compact="0" sortType="descending" showAll="0">
      <items count="12">
        <item x="0"/>
        <item x="10"/>
        <item x="1"/>
        <item x="4"/>
        <item x="5"/>
        <item x="6"/>
        <item x="7"/>
        <item x="8"/>
        <item x="9"/>
        <item x="2"/>
        <item x="3"/>
        <item t="default"/>
      </items>
      <autoSortScope>
        <pivotArea type="none" outline="0" fieldPosition="0"/>
      </autoSortScope>
    </pivotField>
    <pivotField compact="0" showAll="0">
      <items count="32">
        <item x="6"/>
        <item x="23"/>
        <item x="22"/>
        <item x="27"/>
        <item x="30"/>
        <item x="24"/>
        <item x="4"/>
        <item x="9"/>
        <item x="25"/>
        <item x="8"/>
        <item x="20"/>
        <item x="3"/>
        <item x="10"/>
        <item x="5"/>
        <item x="14"/>
        <item x="7"/>
        <item x="19"/>
        <item x="0"/>
        <item x="1"/>
        <item x="11"/>
        <item x="15"/>
        <item x="13"/>
        <item x="2"/>
        <item x="12"/>
        <item x="17"/>
        <item x="18"/>
        <item x="16"/>
        <item x="29"/>
        <item x="26"/>
        <item x="21"/>
        <item x="28"/>
        <item t="default"/>
      </items>
    </pivotField>
    <pivotField compact="0" showAll="0">
      <items count="37">
        <item x="28"/>
        <item x="31"/>
        <item x="21"/>
        <item x="24"/>
        <item x="15"/>
        <item x="20"/>
        <item x="17"/>
        <item x="33"/>
        <item x="26"/>
        <item x="8"/>
        <item x="34"/>
        <item x="30"/>
        <item x="3"/>
        <item x="22"/>
        <item x="2"/>
        <item x="1"/>
        <item x="9"/>
        <item x="14"/>
        <item x="0"/>
        <item x="32"/>
        <item x="23"/>
        <item x="19"/>
        <item x="4"/>
        <item x="16"/>
        <item x="12"/>
        <item x="6"/>
        <item x="10"/>
        <item x="7"/>
        <item x="18"/>
        <item x="13"/>
        <item x="11"/>
        <item x="25"/>
        <item x="35"/>
        <item x="5"/>
        <item x="29"/>
        <item x="27"/>
        <item t="default"/>
      </items>
    </pivotField>
    <pivotField compact="0"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compact="0" showAll="0">
      <items count="78">
        <item x="3"/>
        <item x="62"/>
        <item x="27"/>
        <item x="63"/>
        <item x="42"/>
        <item x="45"/>
        <item x="33"/>
        <item x="50"/>
        <item x="30"/>
        <item x="34"/>
        <item x="41"/>
        <item x="52"/>
        <item x="9"/>
        <item x="38"/>
        <item x="60"/>
        <item x="26"/>
        <item x="43"/>
        <item x="23"/>
        <item x="68"/>
        <item x="73"/>
        <item x="13"/>
        <item x="36"/>
        <item x="12"/>
        <item x="4"/>
        <item x="48"/>
        <item x="55"/>
        <item x="28"/>
        <item x="64"/>
        <item x="24"/>
        <item x="57"/>
        <item x="49"/>
        <item x="11"/>
        <item x="7"/>
        <item x="2"/>
        <item x="17"/>
        <item x="47"/>
        <item x="54"/>
        <item x="70"/>
        <item x="14"/>
        <item x="32"/>
        <item x="22"/>
        <item x="65"/>
        <item x="69"/>
        <item x="56"/>
        <item x="5"/>
        <item x="10"/>
        <item x="58"/>
        <item x="51"/>
        <item x="35"/>
        <item x="0"/>
        <item x="46"/>
        <item x="74"/>
        <item x="6"/>
        <item x="44"/>
        <item x="18"/>
        <item x="40"/>
        <item x="66"/>
        <item x="53"/>
        <item x="1"/>
        <item x="8"/>
        <item x="21"/>
        <item x="71"/>
        <item x="15"/>
        <item x="19"/>
        <item x="37"/>
        <item x="72"/>
        <item x="25"/>
        <item x="61"/>
        <item x="29"/>
        <item x="31"/>
        <item x="76"/>
        <item x="67"/>
        <item x="59"/>
        <item x="16"/>
        <item x="39"/>
        <item x="75"/>
        <item x="20"/>
        <item t="default"/>
      </items>
    </pivotField>
    <pivotField compact="0" sortType="descending" showAll="0">
      <items count="11">
        <item x="8"/>
        <item x="7"/>
        <item x="6"/>
        <item x="5"/>
        <item x="4"/>
        <item x="3"/>
        <item x="2"/>
        <item x="1"/>
        <item x="9"/>
        <item x="0"/>
        <item t="default"/>
      </items>
    </pivotField>
    <pivotField compact="0" showAll="0">
      <items count="20">
        <item x="6"/>
        <item x="12"/>
        <item x="9"/>
        <item x="2"/>
        <item x="13"/>
        <item x="16"/>
        <item x="7"/>
        <item x="0"/>
        <item x="11"/>
        <item x="8"/>
        <item x="18"/>
        <item x="1"/>
        <item x="3"/>
        <item x="14"/>
        <item x="17"/>
        <item x="5"/>
        <item x="15"/>
        <item x="10"/>
        <item x="4"/>
        <item t="default"/>
      </items>
    </pivotField>
    <pivotField compact="0" showAll="0">
      <items count="46">
        <item x="3"/>
        <item x="42"/>
        <item x="36"/>
        <item x="24"/>
        <item x="35"/>
        <item x="29"/>
        <item x="26"/>
        <item x="40"/>
        <item x="32"/>
        <item x="31"/>
        <item x="23"/>
        <item x="41"/>
        <item x="20"/>
        <item x="38"/>
        <item x="21"/>
        <item x="8"/>
        <item x="37"/>
        <item x="39"/>
        <item x="12"/>
        <item x="28"/>
        <item x="11"/>
        <item x="30"/>
        <item x="10"/>
        <item x="4"/>
        <item x="19"/>
        <item x="13"/>
        <item x="43"/>
        <item x="33"/>
        <item x="44"/>
        <item x="2"/>
        <item x="9"/>
        <item x="18"/>
        <item x="16"/>
        <item x="14"/>
        <item x="5"/>
        <item x="7"/>
        <item x="27"/>
        <item x="25"/>
        <item x="22"/>
        <item x="6"/>
        <item x="34"/>
        <item x="0"/>
        <item x="15"/>
        <item x="1"/>
        <item x="17"/>
        <item t="default"/>
      </items>
    </pivotField>
    <pivotField compact="0" sortType="descending" defaultSubtotal="0" outline="0" showAll="0">
      <items count="94">
        <item x="56"/>
        <item x="50"/>
        <item x="73"/>
        <item x="85"/>
        <item x="16"/>
        <item x="62"/>
        <item x="30"/>
        <item x="3"/>
        <item x="77"/>
        <item x="78"/>
        <item x="89"/>
        <item x="24"/>
        <item x="83"/>
        <item x="55"/>
        <item x="31"/>
        <item x="46"/>
        <item x="5"/>
        <item x="21"/>
        <item x="87"/>
        <item x="84"/>
        <item x="49"/>
        <item x="80"/>
        <item x="2"/>
        <item x="25"/>
        <item x="92"/>
        <item x="33"/>
        <item x="71"/>
        <item x="7"/>
        <item x="42"/>
        <item x="47"/>
        <item x="1"/>
        <item x="75"/>
        <item x="9"/>
        <item x="64"/>
        <item x="12"/>
        <item x="54"/>
        <item x="86"/>
        <item x="41"/>
        <item x="6"/>
        <item x="60"/>
        <item x="20"/>
        <item x="90"/>
        <item x="59"/>
        <item x="66"/>
        <item x="74"/>
        <item x="72"/>
        <item x="4"/>
        <item x="43"/>
        <item x="88"/>
        <item x="29"/>
        <item x="57"/>
        <item x="8"/>
        <item x="35"/>
        <item x="82"/>
        <item x="15"/>
        <item x="22"/>
        <item x="68"/>
        <item x="37"/>
        <item x="69"/>
        <item x="19"/>
        <item x="91"/>
        <item x="48"/>
        <item x="14"/>
        <item x="63"/>
        <item x="81"/>
        <item x="52"/>
        <item x="44"/>
        <item x="79"/>
        <item x="10"/>
        <item x="93"/>
        <item x="38"/>
        <item x="11"/>
        <item x="13"/>
        <item x="18"/>
        <item x="39"/>
        <item x="28"/>
        <item x="17"/>
        <item x="61"/>
        <item x="34"/>
        <item x="45"/>
        <item x="26"/>
        <item x="27"/>
        <item x="51"/>
        <item x="67"/>
        <item x="40"/>
        <item x="23"/>
        <item x="36"/>
        <item x="53"/>
        <item x="58"/>
        <item x="76"/>
        <item x="65"/>
        <item x="32"/>
        <item x="0"/>
        <item x="70"/>
      </items>
      <autoSortScope>
        <pivotArea type="none" outline="0" fieldPosition="0"/>
      </autoSortScope>
    </pivotField>
    <pivotField axis="axisRow" compact="0" showAll="0">
      <items count="12">
        <item x="9"/>
        <item x="7"/>
        <item x="10"/>
        <item x="3"/>
        <item x="6"/>
        <item x="8"/>
        <item x="4"/>
        <item x="2"/>
        <item x="1"/>
        <item x="5"/>
        <item x="0"/>
        <item t="default"/>
      </items>
    </pivotField>
    <pivotField compact="0" sortType="descending" defaultSubtotal="0" outline="0" showAll="0">
      <items count="4">
        <item x="0"/>
        <item x="3"/>
        <item x="1"/>
        <item x="2"/>
      </items>
      <autoSortScope>
        <pivotArea type="none" outline="0" fieldPosition="0"/>
      </autoSortScope>
    </pivotField>
    <pivotField compact="0" showAll="0">
      <items count="9">
        <item x="2"/>
        <item x="1"/>
        <item x="0"/>
        <item x="5"/>
        <item x="4"/>
        <item x="3"/>
        <item x="6"/>
        <item x="7"/>
        <item t="default"/>
      </items>
    </pivotField>
    <pivotField compact="0" showAll="0">
      <items count="7">
        <item x="0"/>
        <item x="3"/>
        <item x="2"/>
        <item x="4"/>
        <item x="1"/>
        <item x="5"/>
        <item t="default"/>
      </items>
    </pivotField>
    <pivotField compact="0" sortType="descending" defaultSubtotal="0" outline="0" showAll="0">
      <items count="74">
        <item x="70"/>
        <item x="61"/>
        <item x="73"/>
        <item x="6"/>
        <item x="7"/>
        <item x="25"/>
        <item x="46"/>
        <item x="72"/>
        <item x="47"/>
        <item x="67"/>
        <item x="49"/>
        <item x="23"/>
        <item x="65"/>
        <item x="53"/>
        <item x="13"/>
        <item x="21"/>
        <item x="55"/>
        <item x="42"/>
        <item x="38"/>
        <item x="34"/>
        <item x="50"/>
        <item x="32"/>
        <item x="29"/>
        <item x="31"/>
        <item x="4"/>
        <item x="19"/>
        <item x="54"/>
        <item x="56"/>
        <item x="36"/>
        <item x="48"/>
        <item x="5"/>
        <item x="33"/>
        <item x="71"/>
        <item x="68"/>
        <item x="44"/>
        <item x="40"/>
        <item x="20"/>
        <item x="2"/>
        <item x="60"/>
        <item x="45"/>
        <item x="37"/>
        <item x="39"/>
        <item x="14"/>
        <item x="41"/>
        <item x="43"/>
        <item x="8"/>
        <item x="63"/>
        <item x="11"/>
        <item x="62"/>
        <item x="51"/>
        <item x="64"/>
        <item x="27"/>
        <item x="17"/>
        <item x="15"/>
        <item x="66"/>
        <item x="16"/>
        <item x="9"/>
        <item x="10"/>
        <item x="18"/>
        <item x="12"/>
        <item x="24"/>
        <item x="1"/>
        <item x="57"/>
        <item x="58"/>
        <item x="69"/>
        <item x="28"/>
        <item x="59"/>
        <item x="22"/>
        <item x="3"/>
        <item x="30"/>
        <item x="52"/>
        <item x="35"/>
        <item x="26"/>
        <item x="0"/>
      </items>
      <autoSortScope>
        <pivotArea type="none" outline="0" fieldPosition="0"/>
      </autoSortScope>
    </pivotField>
    <pivotField compact="0" defaultSubtotal="0" outline="0" showAll="0">
      <items count="14">
        <item x="0"/>
        <item x="7"/>
        <item x="1"/>
        <item x="8"/>
        <item x="13"/>
        <item x="2"/>
        <item x="11"/>
        <item x="4"/>
        <item x="3"/>
        <item x="6"/>
        <item x="5"/>
        <item x="9"/>
        <item x="10"/>
        <item x="12"/>
      </items>
    </pivotField>
    <pivotField compact="0" showAll="0">
      <items count="75">
        <item x="0"/>
        <item x="63"/>
        <item x="67"/>
        <item x="31"/>
        <item x="59"/>
        <item x="8"/>
        <item x="6"/>
        <item x="62"/>
        <item x="29"/>
        <item x="26"/>
        <item x="16"/>
        <item x="24"/>
        <item x="46"/>
        <item x="11"/>
        <item x="66"/>
        <item x="69"/>
        <item x="13"/>
        <item x="19"/>
        <item x="58"/>
        <item x="32"/>
        <item x="42"/>
        <item x="64"/>
        <item x="14"/>
        <item x="43"/>
        <item x="41"/>
        <item x="61"/>
        <item x="49"/>
        <item x="38"/>
        <item x="68"/>
        <item x="39"/>
        <item x="54"/>
        <item x="20"/>
        <item x="60"/>
        <item x="4"/>
        <item x="7"/>
        <item x="25"/>
        <item x="53"/>
        <item x="73"/>
        <item x="2"/>
        <item x="34"/>
        <item x="65"/>
        <item x="9"/>
        <item x="56"/>
        <item x="36"/>
        <item x="28"/>
        <item x="12"/>
        <item x="50"/>
        <item x="18"/>
        <item x="35"/>
        <item x="5"/>
        <item x="21"/>
        <item x="57"/>
        <item x="37"/>
        <item x="10"/>
        <item x="27"/>
        <item x="51"/>
        <item x="1"/>
        <item x="71"/>
        <item x="52"/>
        <item x="45"/>
        <item x="48"/>
        <item x="17"/>
        <item x="3"/>
        <item x="40"/>
        <item x="55"/>
        <item x="72"/>
        <item x="44"/>
        <item x="70"/>
        <item x="23"/>
        <item x="47"/>
        <item x="33"/>
        <item x="22"/>
        <item x="15"/>
        <item x="30"/>
        <item t="default"/>
      </items>
    </pivotField>
    <pivotField compact="0" sortType="descending" defaultSubtotal="0" outline="0" subtotalTop="0" showAll="0">
      <items count="4">
        <item x="2"/>
        <item x="1"/>
        <item x="3"/>
        <item x="0"/>
      </items>
      <autoSortScope>
        <pivotArea type="none" outline="0" fieldPosition="0"/>
      </autoSortScope>
    </pivotField>
    <pivotField compact="0" showAll="0">
      <items count="3">
        <item x="0"/>
        <item x="1"/>
        <item t="default"/>
      </items>
    </pivotField>
    <pivotField compact="0" showAll="0">
      <items count="3">
        <item x="0"/>
        <item x="1"/>
        <item t="default"/>
      </items>
    </pivotField>
    <pivotField compact="0" showAll="0">
      <items count="2">
        <item x="0"/>
        <item t="default"/>
      </items>
    </pivotField>
    <pivotField compact="0" sortType="descending" defaultSubtotal="0" outline="0" showAll="0">
      <items count="2">
        <item x="0"/>
        <item x="1"/>
      </items>
      <autoSortScope>
        <pivotArea type="none" outline="0" fieldPosition="0"/>
      </autoSortScope>
    </pivotField>
    <pivotField compact="0" showAll="0">
      <items count="2">
        <item x="0"/>
        <item t="default"/>
      </items>
    </pivotField>
    <pivotField compact="0" showAll="0">
      <items count="73">
        <item x="47"/>
        <item x="56"/>
        <item x="55"/>
        <item x="7"/>
        <item x="42"/>
        <item x="61"/>
        <item x="36"/>
        <item x="41"/>
        <item x="10"/>
        <item x="53"/>
        <item x="66"/>
        <item x="4"/>
        <item x="3"/>
        <item x="13"/>
        <item x="50"/>
        <item x="11"/>
        <item x="16"/>
        <item x="43"/>
        <item x="67"/>
        <item x="62"/>
        <item x="52"/>
        <item x="48"/>
        <item x="39"/>
        <item x="37"/>
        <item x="8"/>
        <item x="17"/>
        <item x="38"/>
        <item x="64"/>
        <item x="46"/>
        <item x="15"/>
        <item x="19"/>
        <item x="21"/>
        <item x="0"/>
        <item x="5"/>
        <item x="1"/>
        <item x="22"/>
        <item x="18"/>
        <item x="57"/>
        <item x="25"/>
        <item x="33"/>
        <item x="31"/>
        <item x="63"/>
        <item x="44"/>
        <item x="6"/>
        <item x="14"/>
        <item x="2"/>
        <item x="45"/>
        <item x="71"/>
        <item x="20"/>
        <item x="32"/>
        <item x="51"/>
        <item x="12"/>
        <item x="30"/>
        <item x="34"/>
        <item x="9"/>
        <item x="58"/>
        <item x="35"/>
        <item x="26"/>
        <item x="65"/>
        <item x="60"/>
        <item x="40"/>
        <item x="49"/>
        <item x="29"/>
        <item x="24"/>
        <item x="28"/>
        <item x="54"/>
        <item x="68"/>
        <item x="69"/>
        <item x="59"/>
        <item x="23"/>
        <item x="27"/>
        <item x="70"/>
        <item t="default"/>
      </items>
    </pivotField>
    <pivotField compact="0" showAll="0">
      <items count="98">
        <item x="58"/>
        <item x="91"/>
        <item x="30"/>
        <item x="85"/>
        <item x="83"/>
        <item x="87"/>
        <item x="24"/>
        <item x="92"/>
        <item x="15"/>
        <item x="64"/>
        <item x="36"/>
        <item x="90"/>
        <item x="31"/>
        <item x="62"/>
        <item x="53"/>
        <item x="32"/>
        <item x="56"/>
        <item x="81"/>
        <item x="42"/>
        <item x="78"/>
        <item x="18"/>
        <item x="5"/>
        <item x="80"/>
        <item x="86"/>
        <item x="16"/>
        <item x="9"/>
        <item x="95"/>
        <item x="55"/>
        <item x="63"/>
        <item x="7"/>
        <item x="48"/>
        <item x="75"/>
        <item x="59"/>
        <item x="67"/>
        <item x="54"/>
        <item x="43"/>
        <item x="41"/>
        <item x="20"/>
        <item x="6"/>
        <item x="68"/>
        <item x="50"/>
        <item x="52"/>
        <item x="73"/>
        <item x="21"/>
        <item x="14"/>
        <item x="17"/>
        <item x="44"/>
        <item x="38"/>
        <item x="82"/>
        <item x="79"/>
        <item x="96"/>
        <item x="12"/>
        <item x="19"/>
        <item x="3"/>
        <item x="69"/>
        <item x="51"/>
        <item x="45"/>
        <item x="65"/>
        <item x="49"/>
        <item x="61"/>
        <item x="2"/>
        <item x="13"/>
        <item x="94"/>
        <item x="93"/>
        <item x="8"/>
        <item x="34"/>
        <item x="60"/>
        <item x="33"/>
        <item x="88"/>
        <item x="37"/>
        <item x="0"/>
        <item x="29"/>
        <item x="39"/>
        <item x="23"/>
        <item x="25"/>
        <item x="70"/>
        <item x="28"/>
        <item x="1"/>
        <item x="77"/>
        <item x="26"/>
        <item x="66"/>
        <item x="84"/>
        <item x="74"/>
        <item x="22"/>
        <item x="40"/>
        <item x="72"/>
        <item x="76"/>
        <item x="35"/>
        <item x="71"/>
        <item x="4"/>
        <item x="47"/>
        <item x="46"/>
        <item x="27"/>
        <item x="11"/>
        <item x="57"/>
        <item x="10"/>
        <item x="89"/>
        <item t="default"/>
      </items>
    </pivotField>
    <pivotField compact="0" showAll="0">
      <items count="4">
        <item x="2"/>
        <item x="1"/>
        <item x="0"/>
        <item t="default"/>
      </items>
    </pivotField>
    <pivotField dragToCol="0" dragToPage="0" dragToRow="0" compact="0" showAll="0"/>
  </pivotFields>
  <rowFields count="1">
    <field x="22"/>
  </rowFields>
  <rowItems count="12">
    <i>
      <x/>
    </i>
    <i>
      <x v="1"/>
    </i>
    <i>
      <x v="2"/>
    </i>
    <i>
      <x v="3"/>
    </i>
    <i>
      <x v="4"/>
    </i>
    <i>
      <x v="5"/>
    </i>
    <i>
      <x v="6"/>
    </i>
    <i>
      <x v="7"/>
    </i>
    <i>
      <x v="8"/>
    </i>
    <i>
      <x v="9"/>
    </i>
    <i>
      <x v="10"/>
    </i>
    <i t="grand">
      <x/>
    </i>
  </rowItems>
  <colItems count="1">
    <i/>
  </colItems>
  <dataFields count="1">
    <dataField name="Listing数量" fld="0" subtotal="count" baseField="0" baseItem="0"/>
  </dataFields>
  <formats count="28">
    <format dxfId="578">
      <pivotArea type="all" dataOnly="0" outline="0" fieldPosition="0"/>
    </format>
    <format dxfId="579">
      <pivotArea type="all" dataOnly="0" outline="0" fieldPosition="0"/>
    </format>
    <format dxfId="580">
      <pivotArea field="2" type="button" dataOnly="0" labelOnly="1" outline="0" fieldPosition="0"/>
    </format>
    <format dxfId="581">
      <pivotArea field="0" type="button" dataOnly="0" labelOnly="1" outline="0" fieldPosition="0"/>
    </format>
    <format dxfId="582">
      <pivotArea field="21" type="button" dataOnly="0" labelOnly="1" outline="0" fieldPosition="0"/>
    </format>
    <format dxfId="583">
      <pivotArea field="26" type="button" dataOnly="0" labelOnly="1" outline="0" fieldPosition="0"/>
    </format>
    <format dxfId="584">
      <pivotArea field="29" type="button" dataOnly="0" labelOnly="1" outline="0" fieldPosition="0"/>
    </format>
    <format dxfId="585">
      <pivotArea field="23" type="button" dataOnly="0" labelOnly="1" outline="0" fieldPosition="0"/>
    </format>
    <format dxfId="586">
      <pivotArea field="33" type="button" dataOnly="0" labelOnly="1" outline="0" fieldPosition="0"/>
    </format>
    <format dxfId="587">
      <pivotArea field="27" type="button" dataOnly="0" labelOnly="1" outline="0" fieldPosition="0"/>
    </format>
    <format dxfId="588">
      <pivotArea field="2" type="button" dataOnly="0" labelOnly="1" outline="0" fieldPosition="0"/>
    </format>
    <format dxfId="589">
      <pivotArea field="0" type="button" dataOnly="0" labelOnly="1" outline="0" fieldPosition="0"/>
    </format>
    <format dxfId="590">
      <pivotArea field="21" type="button" dataOnly="0" labelOnly="1" outline="0" fieldPosition="0"/>
    </format>
    <format dxfId="591">
      <pivotArea field="26" type="button" dataOnly="0" labelOnly="1" outline="0" fieldPosition="0"/>
    </format>
    <format dxfId="592">
      <pivotArea field="29" type="button" dataOnly="0" labelOnly="1" outline="0" fieldPosition="0"/>
    </format>
    <format dxfId="593">
      <pivotArea field="23" type="button" dataOnly="0" labelOnly="1" outline="0" fieldPosition="0"/>
    </format>
    <format dxfId="594">
      <pivotArea field="33" type="button" dataOnly="0" labelOnly="1" outline="0" fieldPosition="0"/>
    </format>
    <format dxfId="595">
      <pivotArea field="27" type="button" dataOnly="0" labelOnly="1" outline="0" fieldPosition="0"/>
    </format>
    <format dxfId="596">
      <pivotArea field="2" type="button" dataOnly="0" labelOnly="1" outline="0" fieldPosition="0"/>
    </format>
    <format dxfId="597">
      <pivotArea field="0" type="button" dataOnly="0" labelOnly="1" outline="0" fieldPosition="0"/>
    </format>
    <format dxfId="598">
      <pivotArea field="21" type="button" dataOnly="0" labelOnly="1" outline="0" fieldPosition="0"/>
    </format>
    <format dxfId="599">
      <pivotArea field="26" type="button" dataOnly="0" labelOnly="1" outline="0" fieldPosition="0"/>
    </format>
    <format dxfId="600">
      <pivotArea field="29" type="button" dataOnly="0" labelOnly="1" outline="0" fieldPosition="0"/>
    </format>
    <format dxfId="601">
      <pivotArea field="23" type="button" dataOnly="0" labelOnly="1" outline="0" fieldPosition="0"/>
    </format>
    <format dxfId="602">
      <pivotArea field="33" type="button" dataOnly="0" labelOnly="1" outline="0" fieldPosition="0"/>
    </format>
    <format dxfId="603">
      <pivotArea field="27" type="button" dataOnly="0" labelOnly="1" outline="0" fieldPosition="0"/>
    </format>
    <format dxfId="604">
      <pivotArea field="13" type="button" dataOnly="0" labelOnly="1" outline="0" fieldPosition="0"/>
    </format>
    <format dxfId="605">
      <pivotArea dataOnly="0" labelOnly="1" grandRow="1" fieldPosition="0"/>
    </format>
  </formats>
  <pivotTableStyleInfo name="PivotStyleMedium6 2"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数据透视表50" cacheId="2"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A1:AC18" firstHeaderRow="1" firstDataRow="1" firstDataCol="2"/>
  <pivotFields count="16">
    <pivotField axis="axisRow" compact="0" numFmtId="178" showAll="0">
      <items count="17">
        <item sd="0" x="10"/>
        <item sd="0" x="8"/>
        <item sd="0" x="6"/>
        <item sd="0" x="3"/>
        <item sd="0" x="1"/>
        <item sd="0" x="0"/>
        <item sd="0" x="2"/>
        <item sd="0" x="4"/>
        <item sd="0" x="9"/>
        <item sd="0" x="13"/>
        <item sd="0" x="15"/>
        <item sd="0" x="14"/>
        <item sd="0" x="12"/>
        <item sd="0" x="11"/>
        <item sd="0" x="7"/>
        <item sd="0" x="5"/>
        <item t="default"/>
      </items>
    </pivotField>
    <pivotField compact="0" showAll="0"/>
    <pivotField axis="axisRow" compact="0" showAll="0">
      <items count="85">
        <item m="1" x="43"/>
        <item m="1" x="37"/>
        <item m="1" x="62"/>
        <item m="1" x="44"/>
        <item x="0"/>
        <item m="1" x="82"/>
        <item m="1" x="21"/>
        <item m="1" x="75"/>
        <item m="1" x="46"/>
        <item m="1" x="39"/>
        <item m="1" x="59"/>
        <item m="1" x="55"/>
        <item m="1" x="22"/>
        <item x="12"/>
        <item m="1" x="54"/>
        <item m="1" x="73"/>
        <item m="1" x="69"/>
        <item m="1" x="41"/>
        <item x="6"/>
        <item m="1" x="60"/>
        <item m="1" x="83"/>
        <item m="1" x="17"/>
        <item m="1" x="77"/>
        <item m="1" x="71"/>
        <item m="1" x="20"/>
        <item m="1" x="32"/>
        <item x="3"/>
        <item m="1" x="49"/>
        <item m="1" x="58"/>
        <item m="1" x="76"/>
        <item x="9"/>
        <item m="1" x="23"/>
        <item m="1" x="18"/>
        <item m="1" x="52"/>
        <item x="2"/>
        <item m="1" x="53"/>
        <item m="1" x="50"/>
        <item m="1" x="27"/>
        <item m="1" x="34"/>
        <item x="5"/>
        <item m="1" x="47"/>
        <item m="1" x="51"/>
        <item m="1" x="56"/>
        <item m="1" x="48"/>
        <item x="1"/>
        <item m="1" x="36"/>
        <item m="1" x="35"/>
        <item m="1" x="63"/>
        <item x="7"/>
        <item x="11"/>
        <item x="14"/>
        <item m="1" x="67"/>
        <item m="1" x="66"/>
        <item m="1" x="70"/>
        <item m="1" x="33"/>
        <item m="1" x="74"/>
        <item m="1" x="68"/>
        <item m="1" x="25"/>
        <item m="1" x="40"/>
        <item m="1" x="16"/>
        <item m="1" x="42"/>
        <item m="1" x="79"/>
        <item m="1" x="80"/>
        <item m="1" x="64"/>
        <item m="1" x="26"/>
        <item m="1" x="38"/>
        <item m="1" x="30"/>
        <item m="1" x="45"/>
        <item m="1" x="72"/>
        <item x="10"/>
        <item m="1" x="31"/>
        <item m="1" x="29"/>
        <item m="1" x="81"/>
        <item m="1" x="65"/>
        <item x="8"/>
        <item m="1" x="57"/>
        <item m="1" x="78"/>
        <item x="4"/>
        <item x="13"/>
        <item m="1" x="61"/>
        <item m="1" x="19"/>
        <item m="1" x="15"/>
        <item m="1" x="28"/>
        <item m="1" x="24"/>
        <item t="default"/>
      </items>
    </pivotField>
    <pivotField dataField="1"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2">
    <field x="0"/>
    <field x="2"/>
  </rowFields>
  <rowItems count="17">
    <i>
      <x/>
    </i>
    <i>
      <x v="1"/>
    </i>
    <i>
      <x v="2"/>
    </i>
    <i>
      <x v="3"/>
    </i>
    <i>
      <x v="4"/>
    </i>
    <i>
      <x v="5"/>
    </i>
    <i>
      <x v="6"/>
    </i>
    <i>
      <x v="7"/>
    </i>
    <i>
      <x v="8"/>
    </i>
    <i>
      <x v="9"/>
    </i>
    <i>
      <x v="10"/>
    </i>
    <i>
      <x v="11"/>
    </i>
    <i>
      <x v="12"/>
    </i>
    <i>
      <x v="13"/>
    </i>
    <i>
      <x v="14"/>
    </i>
    <i>
      <x v="15"/>
    </i>
    <i t="grand">
      <x/>
    </i>
  </rowItems>
  <colItems count="1">
    <i/>
  </colItems>
  <dataFields count="1">
    <dataField name="平均值项:Search Frequency Rank" fld="3" subtotal="average" baseField="0" baseItem="0"/>
  </dataFields>
  <formats count="1">
    <format dxfId="606">
      <pivotArea collapsedLevelsAreSubtotals="1"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数据透视表51" cacheId="0" autoFormatId="1" applyNumberFormats="0" applyBorderFormats="0" applyFontFormats="0" applyPatternFormats="0" applyAlignmentFormats="0" applyWidthHeightFormats="1" dataCaption="值" updatedVersion="5" minRefreshableVersion="3" createdVersion="5" compact="0" indent="0" outline="1" compactData="0" outlineData="1" showDrill="0" multipleFieldFilters="0" chartFormat="2">
  <location ref="AE1:AG6" firstHeaderRow="0" firstDataRow="1" firstDataCol="1"/>
  <pivotFields count="39">
    <pivotField dataField="1" compact="0" defaultSubtotal="0" outline="0" showAll="0">
      <items count="100">
        <item x="73"/>
        <item x="0"/>
        <item x="33"/>
        <item x="37"/>
        <item x="80"/>
        <item x="60"/>
        <item x="55"/>
        <item x="23"/>
        <item x="95"/>
        <item x="41"/>
        <item x="69"/>
        <item x="77"/>
        <item x="85"/>
        <item x="53"/>
        <item x="27"/>
        <item x="62"/>
        <item x="26"/>
        <item x="47"/>
        <item x="35"/>
        <item x="63"/>
        <item x="31"/>
        <item x="17"/>
        <item x="14"/>
        <item x="67"/>
        <item x="40"/>
        <item x="18"/>
        <item x="28"/>
        <item x="11"/>
        <item x="13"/>
        <item x="75"/>
        <item x="15"/>
        <item x="99"/>
        <item x="10"/>
        <item x="86"/>
        <item x="46"/>
        <item x="65"/>
        <item x="50"/>
        <item x="97"/>
        <item x="72"/>
        <item x="19"/>
        <item x="39"/>
        <item x="71"/>
        <item x="70"/>
        <item x="22"/>
        <item x="38"/>
        <item x="87"/>
        <item x="36"/>
        <item x="8"/>
        <item x="54"/>
        <item x="59"/>
        <item x="9"/>
        <item x="29"/>
        <item x="93"/>
        <item x="45"/>
        <item x="4"/>
        <item x="61"/>
        <item x="96"/>
        <item x="78"/>
        <item x="68"/>
        <item x="83"/>
        <item x="6"/>
        <item x="20"/>
        <item x="91"/>
        <item x="12"/>
        <item x="66"/>
        <item x="42"/>
        <item x="79"/>
        <item x="1"/>
        <item x="49"/>
        <item x="44"/>
        <item x="7"/>
        <item x="43"/>
        <item x="74"/>
        <item x="34"/>
        <item x="98"/>
        <item x="25"/>
        <item x="2"/>
        <item x="56"/>
        <item x="51"/>
        <item x="64"/>
        <item x="89"/>
        <item x="21"/>
        <item x="84"/>
        <item x="92"/>
        <item x="5"/>
        <item x="48"/>
        <item x="32"/>
        <item x="57"/>
        <item x="24"/>
        <item x="94"/>
        <item x="82"/>
        <item x="81"/>
        <item x="3"/>
        <item x="30"/>
        <item x="90"/>
        <item x="16"/>
        <item x="88"/>
        <item x="76"/>
        <item x="52"/>
        <item x="58"/>
      </items>
      <extLst>
        <ext xmlns:x14="http://schemas.microsoft.com/office/spreadsheetml/2009/9/main" uri="{2946ED86-A175-432a-8AC1-64E0C546D7DE}">
          <x14:pivotField fillDownLabels="1"/>
        </ext>
      </extLst>
    </pivotField>
    <pivotField compact="0" showAll="0">
      <items count="43">
        <item x="3"/>
        <item x="20"/>
        <item x="33"/>
        <item x="12"/>
        <item x="27"/>
        <item x="2"/>
        <item x="40"/>
        <item x="28"/>
        <item x="37"/>
        <item x="6"/>
        <item x="0"/>
        <item x="5"/>
        <item x="38"/>
        <item x="4"/>
        <item x="14"/>
        <item x="8"/>
        <item x="1"/>
        <item x="36"/>
        <item x="16"/>
        <item x="34"/>
        <item x="23"/>
        <item x="32"/>
        <item x="30"/>
        <item x="7"/>
        <item x="9"/>
        <item x="25"/>
        <item x="39"/>
        <item x="29"/>
        <item x="18"/>
        <item x="17"/>
        <item x="26"/>
        <item x="41"/>
        <item x="15"/>
        <item x="31"/>
        <item x="10"/>
        <item x="19"/>
        <item x="21"/>
        <item x="11"/>
        <item x="35"/>
        <item x="22"/>
        <item x="13"/>
        <item x="24"/>
        <item t="default"/>
      </items>
    </pivotField>
    <pivotField compact="0" defaultSubtotal="0" outline="0" subtotalTop="0" showAll="0">
      <items count="79">
        <item x="75"/>
        <item x="55"/>
        <item x="33"/>
        <item x="53"/>
        <item x="54"/>
        <item x="4"/>
        <item x="23"/>
        <item x="14"/>
        <item x="58"/>
        <item x="47"/>
        <item x="13"/>
        <item x="43"/>
        <item x="34"/>
        <item x="17"/>
        <item x="7"/>
        <item x="9"/>
        <item x="37"/>
        <item x="59"/>
        <item x="66"/>
        <item x="35"/>
        <item x="5"/>
        <item x="49"/>
        <item x="52"/>
        <item x="41"/>
        <item x="16"/>
        <item x="21"/>
        <item x="2"/>
        <item x="63"/>
        <item x="65"/>
        <item x="44"/>
        <item x="15"/>
        <item x="40"/>
        <item x="48"/>
        <item x="67"/>
        <item x="78"/>
        <item x="69"/>
        <item x="28"/>
        <item x="68"/>
        <item x="71"/>
        <item x="29"/>
        <item x="50"/>
        <item x="26"/>
        <item x="70"/>
        <item x="12"/>
        <item x="10"/>
        <item x="19"/>
        <item x="3"/>
        <item x="8"/>
        <item x="6"/>
        <item x="1"/>
        <item x="60"/>
        <item x="61"/>
        <item x="56"/>
        <item x="51"/>
        <item x="62"/>
        <item x="20"/>
        <item x="77"/>
        <item x="72"/>
        <item x="57"/>
        <item x="30"/>
        <item x="38"/>
        <item x="25"/>
        <item x="76"/>
        <item x="42"/>
        <item x="46"/>
        <item x="11"/>
        <item x="64"/>
        <item x="27"/>
        <item x="24"/>
        <item x="74"/>
        <item x="22"/>
        <item x="36"/>
        <item x="45"/>
        <item x="73"/>
        <item x="32"/>
        <item x="31"/>
        <item x="39"/>
        <item x="0"/>
        <item x="18"/>
      </items>
      <extLst>
        <ext xmlns:x14="http://schemas.microsoft.com/office/spreadsheetml/2009/9/main" uri="{2946ED86-A175-432a-8AC1-64E0C546D7DE}">
          <x14:pivotField fillDownLabels="1"/>
        </ext>
      </extLst>
    </pivotField>
    <pivotField compact="0" showAll="0">
      <items count="101">
        <item x="69"/>
        <item x="97"/>
        <item x="22"/>
        <item x="71"/>
        <item x="50"/>
        <item x="40"/>
        <item x="4"/>
        <item x="83"/>
        <item x="94"/>
        <item x="95"/>
        <item x="29"/>
        <item x="24"/>
        <item x="13"/>
        <item x="11"/>
        <item x="79"/>
        <item x="1"/>
        <item x="65"/>
        <item x="10"/>
        <item x="76"/>
        <item x="73"/>
        <item x="70"/>
        <item x="31"/>
        <item x="77"/>
        <item x="8"/>
        <item x="17"/>
        <item x="60"/>
        <item x="6"/>
        <item x="85"/>
        <item x="62"/>
        <item x="55"/>
        <item x="35"/>
        <item x="19"/>
        <item x="99"/>
        <item x="68"/>
        <item x="27"/>
        <item x="46"/>
        <item x="0"/>
        <item x="45"/>
        <item x="33"/>
        <item x="14"/>
        <item x="23"/>
        <item x="80"/>
        <item x="58"/>
        <item x="3"/>
        <item x="57"/>
        <item x="12"/>
        <item x="86"/>
        <item x="32"/>
        <item x="92"/>
        <item x="64"/>
        <item x="37"/>
        <item x="90"/>
        <item x="87"/>
        <item x="36"/>
        <item x="88"/>
        <item x="59"/>
        <item x="51"/>
        <item x="16"/>
        <item x="56"/>
        <item x="53"/>
        <item x="84"/>
        <item x="82"/>
        <item x="30"/>
        <item x="2"/>
        <item x="63"/>
        <item x="34"/>
        <item x="21"/>
        <item x="91"/>
        <item x="25"/>
        <item x="39"/>
        <item x="52"/>
        <item x="48"/>
        <item x="66"/>
        <item x="61"/>
        <item x="5"/>
        <item x="74"/>
        <item x="44"/>
        <item x="81"/>
        <item x="9"/>
        <item x="38"/>
        <item x="72"/>
        <item x="7"/>
        <item x="49"/>
        <item x="43"/>
        <item x="20"/>
        <item x="18"/>
        <item x="26"/>
        <item x="54"/>
        <item x="15"/>
        <item x="47"/>
        <item x="28"/>
        <item x="89"/>
        <item x="67"/>
        <item x="93"/>
        <item x="41"/>
        <item x="75"/>
        <item x="78"/>
        <item x="42"/>
        <item x="98"/>
        <item x="96"/>
        <item t="default"/>
      </items>
    </pivotField>
    <pivotField compact="0" showAll="0">
      <items count="101">
        <item x="82"/>
        <item x="4"/>
        <item x="72"/>
        <item x="81"/>
        <item x="56"/>
        <item x="3"/>
        <item x="7"/>
        <item x="14"/>
        <item x="76"/>
        <item x="69"/>
        <item x="54"/>
        <item x="47"/>
        <item x="51"/>
        <item x="44"/>
        <item x="1"/>
        <item x="68"/>
        <item x="25"/>
        <item x="21"/>
        <item x="92"/>
        <item x="70"/>
        <item x="84"/>
        <item x="80"/>
        <item x="12"/>
        <item x="24"/>
        <item x="43"/>
        <item x="20"/>
        <item x="46"/>
        <item x="95"/>
        <item x="89"/>
        <item x="5"/>
        <item x="62"/>
        <item x="94"/>
        <item x="26"/>
        <item x="79"/>
        <item x="77"/>
        <item x="86"/>
        <item x="37"/>
        <item x="36"/>
        <item x="45"/>
        <item x="53"/>
        <item x="52"/>
        <item x="34"/>
        <item x="74"/>
        <item x="40"/>
        <item x="29"/>
        <item x="41"/>
        <item x="50"/>
        <item x="91"/>
        <item x="18"/>
        <item x="96"/>
        <item x="88"/>
        <item x="99"/>
        <item x="61"/>
        <item x="17"/>
        <item x="87"/>
        <item x="90"/>
        <item x="49"/>
        <item x="67"/>
        <item x="42"/>
        <item x="73"/>
        <item x="55"/>
        <item x="32"/>
        <item x="78"/>
        <item x="65"/>
        <item x="57"/>
        <item x="2"/>
        <item x="23"/>
        <item x="11"/>
        <item x="85"/>
        <item x="13"/>
        <item x="58"/>
        <item x="8"/>
        <item x="83"/>
        <item x="9"/>
        <item x="22"/>
        <item x="97"/>
        <item x="64"/>
        <item x="10"/>
        <item x="59"/>
        <item x="30"/>
        <item x="93"/>
        <item x="6"/>
        <item x="15"/>
        <item x="31"/>
        <item x="66"/>
        <item x="16"/>
        <item x="48"/>
        <item x="98"/>
        <item x="19"/>
        <item x="63"/>
        <item x="39"/>
        <item x="71"/>
        <item x="27"/>
        <item x="75"/>
        <item x="28"/>
        <item x="60"/>
        <item x="35"/>
        <item x="38"/>
        <item x="0"/>
        <item x="33"/>
        <item t="default"/>
      </items>
    </pivotField>
    <pivotField compact="0" showAll="0">
      <items count="101">
        <item x="76"/>
        <item x="88"/>
        <item x="90"/>
        <item x="16"/>
        <item x="58"/>
        <item x="3"/>
        <item x="94"/>
        <item x="24"/>
        <item x="57"/>
        <item x="30"/>
        <item x="32"/>
        <item x="81"/>
        <item x="92"/>
        <item x="84"/>
        <item x="89"/>
        <item x="51"/>
        <item x="56"/>
        <item x="2"/>
        <item x="34"/>
        <item x="43"/>
        <item x="44"/>
        <item x="49"/>
        <item x="21"/>
        <item x="25"/>
        <item x="42"/>
        <item x="9"/>
        <item x="79"/>
        <item x="12"/>
        <item x="8"/>
        <item x="91"/>
        <item x="19"/>
        <item x="48"/>
        <item x="78"/>
        <item x="96"/>
        <item x="7"/>
        <item x="61"/>
        <item x="20"/>
        <item x="10"/>
        <item x="29"/>
        <item x="59"/>
        <item x="6"/>
        <item x="54"/>
        <item x="83"/>
        <item x="87"/>
        <item x="15"/>
        <item x="70"/>
        <item x="33"/>
        <item x="72"/>
        <item x="36"/>
        <item x="74"/>
        <item x="65"/>
        <item x="46"/>
        <item x="22"/>
        <item x="1"/>
        <item x="50"/>
        <item x="45"/>
        <item x="97"/>
        <item x="99"/>
        <item x="11"/>
        <item x="13"/>
        <item x="68"/>
        <item x="18"/>
        <item x="40"/>
        <item x="5"/>
        <item x="98"/>
        <item x="52"/>
        <item x="86"/>
        <item x="64"/>
        <item x="67"/>
        <item x="75"/>
        <item x="14"/>
        <item x="17"/>
        <item x="31"/>
        <item x="63"/>
        <item x="47"/>
        <item x="53"/>
        <item x="41"/>
        <item x="95"/>
        <item x="26"/>
        <item x="93"/>
        <item x="23"/>
        <item x="35"/>
        <item x="4"/>
        <item x="77"/>
        <item x="69"/>
        <item x="55"/>
        <item x="60"/>
        <item x="82"/>
        <item x="85"/>
        <item x="37"/>
        <item x="62"/>
        <item x="39"/>
        <item x="80"/>
        <item x="28"/>
        <item x="66"/>
        <item x="27"/>
        <item x="71"/>
        <item x="73"/>
        <item x="38"/>
        <item x="0"/>
        <item t="default"/>
      </items>
    </pivotField>
    <pivotField compact="0" showAll="0">
      <items count="5">
        <item x="2"/>
        <item x="3"/>
        <item x="0"/>
        <item x="1"/>
        <item t="default"/>
      </items>
    </pivotField>
    <pivotField compact="0" showAll="0">
      <items count="101">
        <item x="1"/>
        <item x="3"/>
        <item x="5"/>
        <item x="0"/>
        <item x="7"/>
        <item x="6"/>
        <item x="2"/>
        <item x="4"/>
        <item x="58"/>
        <item x="9"/>
        <item x="10"/>
        <item x="12"/>
        <item x="20"/>
        <item x="25"/>
        <item x="18"/>
        <item x="13"/>
        <item x="28"/>
        <item x="8"/>
        <item x="16"/>
        <item x="14"/>
        <item x="29"/>
        <item x="27"/>
        <item x="11"/>
        <item x="22"/>
        <item x="21"/>
        <item x="72"/>
        <item x="24"/>
        <item x="19"/>
        <item x="15"/>
        <item x="47"/>
        <item x="23"/>
        <item x="42"/>
        <item x="41"/>
        <item x="26"/>
        <item x="38"/>
        <item x="78"/>
        <item x="56"/>
        <item x="68"/>
        <item x="35"/>
        <item x="40"/>
        <item x="30"/>
        <item x="33"/>
        <item x="17"/>
        <item x="34"/>
        <item x="43"/>
        <item x="50"/>
        <item x="63"/>
        <item x="31"/>
        <item x="52"/>
        <item x="80"/>
        <item x="64"/>
        <item x="32"/>
        <item x="57"/>
        <item x="61"/>
        <item x="76"/>
        <item x="37"/>
        <item x="70"/>
        <item x="87"/>
        <item x="49"/>
        <item x="79"/>
        <item x="75"/>
        <item x="71"/>
        <item x="44"/>
        <item x="90"/>
        <item x="48"/>
        <item x="62"/>
        <item x="39"/>
        <item x="77"/>
        <item x="36"/>
        <item x="55"/>
        <item x="65"/>
        <item x="73"/>
        <item x="66"/>
        <item x="94"/>
        <item x="88"/>
        <item x="59"/>
        <item x="67"/>
        <item x="83"/>
        <item x="91"/>
        <item x="54"/>
        <item x="51"/>
        <item x="96"/>
        <item x="69"/>
        <item x="74"/>
        <item x="84"/>
        <item x="89"/>
        <item x="81"/>
        <item x="85"/>
        <item x="86"/>
        <item x="93"/>
        <item x="95"/>
        <item x="53"/>
        <item x="46"/>
        <item x="60"/>
        <item x="45"/>
        <item x="82"/>
        <item x="92"/>
        <item x="98"/>
        <item x="97"/>
        <item x="99"/>
        <item t="default"/>
      </items>
    </pivotField>
    <pivotField compact="0" showAll="0">
      <items count="5">
        <item x="2"/>
        <item x="0"/>
        <item x="1"/>
        <item x="3"/>
        <item t="default"/>
      </items>
    </pivotField>
    <pivotField compact="0" showAll="0">
      <items count="82">
        <item x="14"/>
        <item x="16"/>
        <item x="1"/>
        <item x="9"/>
        <item x="40"/>
        <item x="69"/>
        <item x="70"/>
        <item x="11"/>
        <item x="52"/>
        <item x="53"/>
        <item x="39"/>
        <item x="60"/>
        <item x="72"/>
        <item x="51"/>
        <item x="17"/>
        <item x="25"/>
        <item x="74"/>
        <item x="22"/>
        <item x="7"/>
        <item x="49"/>
        <item x="15"/>
        <item x="12"/>
        <item x="3"/>
        <item x="13"/>
        <item x="24"/>
        <item x="10"/>
        <item x="79"/>
        <item x="19"/>
        <item x="21"/>
        <item x="18"/>
        <item x="41"/>
        <item x="5"/>
        <item x="20"/>
        <item x="36"/>
        <item x="35"/>
        <item x="23"/>
        <item x="33"/>
        <item x="64"/>
        <item x="47"/>
        <item x="0"/>
        <item x="55"/>
        <item x="30"/>
        <item x="26"/>
        <item x="29"/>
        <item x="61"/>
        <item x="37"/>
        <item x="42"/>
        <item x="6"/>
        <item x="28"/>
        <item x="48"/>
        <item x="27"/>
        <item x="62"/>
        <item x="32"/>
        <item x="57"/>
        <item x="58"/>
        <item x="38"/>
        <item x="34"/>
        <item x="76"/>
        <item x="2"/>
        <item x="63"/>
        <item x="46"/>
        <item x="50"/>
        <item x="59"/>
        <item x="54"/>
        <item x="68"/>
        <item x="75"/>
        <item x="4"/>
        <item x="31"/>
        <item x="66"/>
        <item x="73"/>
        <item x="67"/>
        <item x="78"/>
        <item x="56"/>
        <item x="45"/>
        <item x="71"/>
        <item x="8"/>
        <item x="43"/>
        <item x="80"/>
        <item x="65"/>
        <item x="77"/>
        <item x="44"/>
        <item t="default"/>
      </items>
    </pivotField>
    <pivotField dataField="1" compact="0" showAll="0">
      <items count="95">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8"/>
        <item x="4"/>
        <item x="9"/>
        <item x="2"/>
        <item x="6"/>
        <item x="7"/>
        <item x="3"/>
        <item x="5"/>
        <item x="0"/>
        <item x="1"/>
        <item t="default"/>
      </items>
    </pivotField>
    <pivotField compact="0" showAll="0">
      <items count="76">
        <item x="63"/>
        <item x="21"/>
        <item x="60"/>
        <item x="58"/>
        <item x="17"/>
        <item x="26"/>
        <item x="16"/>
        <item x="15"/>
        <item x="43"/>
        <item x="22"/>
        <item x="38"/>
        <item x="6"/>
        <item x="5"/>
        <item x="10"/>
        <item x="4"/>
        <item x="0"/>
        <item x="50"/>
        <item x="39"/>
        <item x="9"/>
        <item x="44"/>
        <item x="18"/>
        <item x="45"/>
        <item x="8"/>
        <item x="66"/>
        <item x="35"/>
        <item x="7"/>
        <item x="31"/>
        <item x="72"/>
        <item x="29"/>
        <item x="25"/>
        <item x="53"/>
        <item x="33"/>
        <item x="13"/>
        <item x="11"/>
        <item x="64"/>
        <item x="69"/>
        <item x="62"/>
        <item x="70"/>
        <item x="36"/>
        <item x="73"/>
        <item x="28"/>
        <item x="49"/>
        <item x="40"/>
        <item x="65"/>
        <item x="20"/>
        <item x="30"/>
        <item x="48"/>
        <item x="24"/>
        <item x="42"/>
        <item x="52"/>
        <item x="47"/>
        <item x="68"/>
        <item x="37"/>
        <item x="32"/>
        <item x="27"/>
        <item x="23"/>
        <item x="1"/>
        <item x="54"/>
        <item x="71"/>
        <item x="67"/>
        <item x="55"/>
        <item x="51"/>
        <item x="74"/>
        <item x="59"/>
        <item x="12"/>
        <item x="41"/>
        <item x="56"/>
        <item x="14"/>
        <item x="61"/>
        <item x="46"/>
        <item x="19"/>
        <item x="34"/>
        <item x="2"/>
        <item x="3"/>
        <item x="57"/>
        <item t="default"/>
      </items>
    </pivotField>
    <pivotField compact="0" showAll="0">
      <items count="100">
        <item x="98"/>
        <item x="97"/>
        <item x="93"/>
        <item x="96"/>
        <item x="89"/>
        <item x="95"/>
        <item x="81"/>
        <item x="80"/>
        <item x="87"/>
        <item x="92"/>
        <item x="70"/>
        <item x="88"/>
        <item x="56"/>
        <item x="76"/>
        <item x="51"/>
        <item x="82"/>
        <item x="90"/>
        <item x="84"/>
        <item x="67"/>
        <item x="77"/>
        <item x="78"/>
        <item x="94"/>
        <item x="64"/>
        <item x="71"/>
        <item x="60"/>
        <item x="68"/>
        <item x="72"/>
        <item x="55"/>
        <item x="54"/>
        <item x="83"/>
        <item x="63"/>
        <item x="73"/>
        <item x="69"/>
        <item x="59"/>
        <item x="85"/>
        <item x="65"/>
        <item x="52"/>
        <item x="62"/>
        <item x="49"/>
        <item x="66"/>
        <item x="91"/>
        <item x="61"/>
        <item x="46"/>
        <item x="57"/>
        <item x="43"/>
        <item x="53"/>
        <item x="31"/>
        <item x="37"/>
        <item x="50"/>
        <item x="58"/>
        <item x="86"/>
        <item x="47"/>
        <item x="38"/>
        <item x="40"/>
        <item x="44"/>
        <item x="48"/>
        <item x="79"/>
        <item x="32"/>
        <item x="39"/>
        <item x="36"/>
        <item x="45"/>
        <item x="10"/>
        <item x="74"/>
        <item x="34"/>
        <item x="23"/>
        <item x="41"/>
        <item x="75"/>
        <item x="35"/>
        <item x="17"/>
        <item x="28"/>
        <item x="26"/>
        <item x="22"/>
        <item x="19"/>
        <item x="20"/>
        <item x="33"/>
        <item x="13"/>
        <item x="4"/>
        <item x="12"/>
        <item x="15"/>
        <item x="42"/>
        <item x="29"/>
        <item x="18"/>
        <item x="21"/>
        <item x="27"/>
        <item x="11"/>
        <item x="14"/>
        <item x="16"/>
        <item x="25"/>
        <item x="30"/>
        <item x="8"/>
        <item x="9"/>
        <item x="7"/>
        <item x="3"/>
        <item x="24"/>
        <item x="6"/>
        <item x="2"/>
        <item x="5"/>
        <item x="0"/>
        <item x="1"/>
        <item t="default"/>
      </items>
    </pivotField>
    <pivotField compact="0" sortType="descending" showAll="0">
      <items count="12">
        <item x="0"/>
        <item x="10"/>
        <item x="1"/>
        <item x="4"/>
        <item x="5"/>
        <item x="6"/>
        <item x="7"/>
        <item x="8"/>
        <item x="9"/>
        <item x="2"/>
        <item x="3"/>
        <item t="default"/>
      </items>
      <autoSortScope>
        <pivotArea type="none" outline="0" fieldPosition="0"/>
      </autoSortScope>
    </pivotField>
    <pivotField compact="0" showAll="0">
      <items count="32">
        <item x="6"/>
        <item x="23"/>
        <item x="22"/>
        <item x="27"/>
        <item x="30"/>
        <item x="24"/>
        <item x="4"/>
        <item x="9"/>
        <item x="25"/>
        <item x="8"/>
        <item x="20"/>
        <item x="3"/>
        <item x="10"/>
        <item x="5"/>
        <item x="14"/>
        <item x="7"/>
        <item x="19"/>
        <item x="0"/>
        <item x="1"/>
        <item x="11"/>
        <item x="15"/>
        <item x="13"/>
        <item x="2"/>
        <item x="12"/>
        <item x="17"/>
        <item x="18"/>
        <item x="16"/>
        <item x="29"/>
        <item x="26"/>
        <item x="21"/>
        <item x="28"/>
        <item t="default"/>
      </items>
    </pivotField>
    <pivotField compact="0" showAll="0">
      <items count="37">
        <item x="28"/>
        <item x="31"/>
        <item x="21"/>
        <item x="24"/>
        <item x="15"/>
        <item x="20"/>
        <item x="17"/>
        <item x="33"/>
        <item x="26"/>
        <item x="8"/>
        <item x="34"/>
        <item x="30"/>
        <item x="3"/>
        <item x="22"/>
        <item x="2"/>
        <item x="1"/>
        <item x="9"/>
        <item x="14"/>
        <item x="0"/>
        <item x="32"/>
        <item x="23"/>
        <item x="19"/>
        <item x="4"/>
        <item x="16"/>
        <item x="12"/>
        <item x="6"/>
        <item x="10"/>
        <item x="7"/>
        <item x="18"/>
        <item x="13"/>
        <item x="11"/>
        <item x="25"/>
        <item x="35"/>
        <item x="5"/>
        <item x="29"/>
        <item x="27"/>
        <item t="default"/>
      </items>
    </pivotField>
    <pivotField compact="0"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compact="0" showAll="0">
      <items count="78">
        <item x="3"/>
        <item x="62"/>
        <item x="27"/>
        <item x="63"/>
        <item x="42"/>
        <item x="45"/>
        <item x="33"/>
        <item x="50"/>
        <item x="30"/>
        <item x="34"/>
        <item x="41"/>
        <item x="52"/>
        <item x="9"/>
        <item x="38"/>
        <item x="60"/>
        <item x="26"/>
        <item x="43"/>
        <item x="23"/>
        <item x="68"/>
        <item x="73"/>
        <item x="13"/>
        <item x="36"/>
        <item x="12"/>
        <item x="4"/>
        <item x="48"/>
        <item x="55"/>
        <item x="28"/>
        <item x="64"/>
        <item x="24"/>
        <item x="57"/>
        <item x="49"/>
        <item x="11"/>
        <item x="7"/>
        <item x="2"/>
        <item x="17"/>
        <item x="47"/>
        <item x="54"/>
        <item x="70"/>
        <item x="14"/>
        <item x="32"/>
        <item x="22"/>
        <item x="65"/>
        <item x="69"/>
        <item x="56"/>
        <item x="5"/>
        <item x="10"/>
        <item x="58"/>
        <item x="51"/>
        <item x="35"/>
        <item x="0"/>
        <item x="46"/>
        <item x="74"/>
        <item x="6"/>
        <item x="44"/>
        <item x="18"/>
        <item x="40"/>
        <item x="66"/>
        <item x="53"/>
        <item x="1"/>
        <item x="8"/>
        <item x="21"/>
        <item x="71"/>
        <item x="15"/>
        <item x="19"/>
        <item x="37"/>
        <item x="72"/>
        <item x="25"/>
        <item x="61"/>
        <item x="29"/>
        <item x="31"/>
        <item x="76"/>
        <item x="67"/>
        <item x="59"/>
        <item x="16"/>
        <item x="39"/>
        <item x="75"/>
        <item x="20"/>
        <item t="default"/>
      </items>
    </pivotField>
    <pivotField compact="0" sortType="descending" showAll="0">
      <items count="11">
        <item x="8"/>
        <item x="7"/>
        <item x="6"/>
        <item x="5"/>
        <item x="4"/>
        <item x="3"/>
        <item x="2"/>
        <item x="1"/>
        <item x="9"/>
        <item x="0"/>
        <item t="default"/>
      </items>
    </pivotField>
    <pivotField compact="0" showAll="0">
      <items count="20">
        <item x="6"/>
        <item x="12"/>
        <item x="9"/>
        <item x="2"/>
        <item x="13"/>
        <item x="16"/>
        <item x="7"/>
        <item x="0"/>
        <item x="11"/>
        <item x="8"/>
        <item x="18"/>
        <item x="1"/>
        <item x="3"/>
        <item x="14"/>
        <item x="17"/>
        <item x="5"/>
        <item x="15"/>
        <item x="10"/>
        <item x="4"/>
        <item t="default"/>
      </items>
    </pivotField>
    <pivotField compact="0" showAll="0">
      <items count="46">
        <item x="3"/>
        <item x="42"/>
        <item x="36"/>
        <item x="24"/>
        <item x="35"/>
        <item x="29"/>
        <item x="26"/>
        <item x="40"/>
        <item x="32"/>
        <item x="31"/>
        <item x="23"/>
        <item x="41"/>
        <item x="20"/>
        <item x="38"/>
        <item x="21"/>
        <item x="8"/>
        <item x="37"/>
        <item x="39"/>
        <item x="12"/>
        <item x="28"/>
        <item x="11"/>
        <item x="30"/>
        <item x="10"/>
        <item x="4"/>
        <item x="19"/>
        <item x="13"/>
        <item x="43"/>
        <item x="33"/>
        <item x="44"/>
        <item x="2"/>
        <item x="9"/>
        <item x="18"/>
        <item x="16"/>
        <item x="14"/>
        <item x="5"/>
        <item x="7"/>
        <item x="27"/>
        <item x="25"/>
        <item x="22"/>
        <item x="6"/>
        <item x="34"/>
        <item x="0"/>
        <item x="15"/>
        <item x="1"/>
        <item x="17"/>
        <item t="default"/>
      </items>
    </pivotField>
    <pivotField compact="0" sortType="descending" defaultSubtotal="0" outline="0" showAll="0">
      <items count="94">
        <item x="56"/>
        <item x="50"/>
        <item x="73"/>
        <item x="85"/>
        <item x="16"/>
        <item x="62"/>
        <item x="30"/>
        <item x="3"/>
        <item x="77"/>
        <item x="78"/>
        <item x="89"/>
        <item x="24"/>
        <item x="83"/>
        <item x="55"/>
        <item x="31"/>
        <item x="46"/>
        <item x="5"/>
        <item x="21"/>
        <item x="87"/>
        <item x="84"/>
        <item x="49"/>
        <item x="80"/>
        <item x="2"/>
        <item x="25"/>
        <item x="92"/>
        <item x="33"/>
        <item x="71"/>
        <item x="7"/>
        <item x="42"/>
        <item x="47"/>
        <item x="1"/>
        <item x="75"/>
        <item x="9"/>
        <item x="64"/>
        <item x="12"/>
        <item x="54"/>
        <item x="86"/>
        <item x="41"/>
        <item x="6"/>
        <item x="60"/>
        <item x="20"/>
        <item x="90"/>
        <item x="59"/>
        <item x="66"/>
        <item x="74"/>
        <item x="72"/>
        <item x="4"/>
        <item x="43"/>
        <item x="88"/>
        <item x="29"/>
        <item x="57"/>
        <item x="8"/>
        <item x="35"/>
        <item x="82"/>
        <item x="15"/>
        <item x="22"/>
        <item x="68"/>
        <item x="37"/>
        <item x="69"/>
        <item x="19"/>
        <item x="91"/>
        <item x="48"/>
        <item x="14"/>
        <item x="63"/>
        <item x="81"/>
        <item x="52"/>
        <item x="44"/>
        <item x="79"/>
        <item x="10"/>
        <item x="93"/>
        <item x="38"/>
        <item x="11"/>
        <item x="13"/>
        <item x="18"/>
        <item x="39"/>
        <item x="28"/>
        <item x="17"/>
        <item x="61"/>
        <item x="34"/>
        <item x="45"/>
        <item x="26"/>
        <item x="27"/>
        <item x="51"/>
        <item x="67"/>
        <item x="40"/>
        <item x="23"/>
        <item x="36"/>
        <item x="53"/>
        <item x="58"/>
        <item x="76"/>
        <item x="65"/>
        <item x="32"/>
        <item x="0"/>
        <item x="70"/>
      </items>
      <autoSortScope>
        <pivotArea type="none" outline="0" fieldPosition="0"/>
      </autoSortScope>
    </pivotField>
    <pivotField compact="0" showAll="0">
      <items count="12">
        <item x="9"/>
        <item x="7"/>
        <item x="10"/>
        <item x="3"/>
        <item x="6"/>
        <item x="8"/>
        <item x="4"/>
        <item x="2"/>
        <item x="1"/>
        <item x="5"/>
        <item x="0"/>
        <item t="default"/>
      </items>
    </pivotField>
    <pivotField axis="axisRow" compact="0" defaultSubtotal="0" outline="0" showAll="0">
      <items count="4">
        <item x="0"/>
        <item x="3"/>
        <item x="1"/>
        <item x="2"/>
      </items>
    </pivotField>
    <pivotField compact="0" showAll="0">
      <items count="9">
        <item x="2"/>
        <item x="1"/>
        <item x="0"/>
        <item x="5"/>
        <item x="4"/>
        <item x="3"/>
        <item x="6"/>
        <item x="7"/>
        <item t="default"/>
      </items>
    </pivotField>
    <pivotField compact="0" showAll="0">
      <items count="7">
        <item x="0"/>
        <item x="3"/>
        <item x="2"/>
        <item x="4"/>
        <item x="1"/>
        <item x="5"/>
        <item t="default"/>
      </items>
    </pivotField>
    <pivotField compact="0" sortType="descending" defaultSubtotal="0" outline="0" showAll="0">
      <items count="74">
        <item x="70"/>
        <item x="61"/>
        <item x="73"/>
        <item x="6"/>
        <item x="7"/>
        <item x="25"/>
        <item x="46"/>
        <item x="72"/>
        <item x="47"/>
        <item x="67"/>
        <item x="49"/>
        <item x="23"/>
        <item x="65"/>
        <item x="53"/>
        <item x="13"/>
        <item x="21"/>
        <item x="55"/>
        <item x="42"/>
        <item x="38"/>
        <item x="34"/>
        <item x="50"/>
        <item x="32"/>
        <item x="29"/>
        <item x="31"/>
        <item x="4"/>
        <item x="19"/>
        <item x="54"/>
        <item x="56"/>
        <item x="36"/>
        <item x="48"/>
        <item x="5"/>
        <item x="33"/>
        <item x="71"/>
        <item x="68"/>
        <item x="44"/>
        <item x="40"/>
        <item x="20"/>
        <item x="2"/>
        <item x="60"/>
        <item x="45"/>
        <item x="37"/>
        <item x="39"/>
        <item x="14"/>
        <item x="41"/>
        <item x="43"/>
        <item x="8"/>
        <item x="63"/>
        <item x="11"/>
        <item x="62"/>
        <item x="51"/>
        <item x="64"/>
        <item x="27"/>
        <item x="17"/>
        <item x="15"/>
        <item x="66"/>
        <item x="16"/>
        <item x="9"/>
        <item x="10"/>
        <item x="18"/>
        <item x="12"/>
        <item x="24"/>
        <item x="1"/>
        <item x="57"/>
        <item x="58"/>
        <item x="69"/>
        <item x="28"/>
        <item x="59"/>
        <item x="22"/>
        <item x="3"/>
        <item x="30"/>
        <item x="52"/>
        <item x="35"/>
        <item x="26"/>
        <item x="0"/>
      </items>
      <autoSortScope>
        <pivotArea type="none" outline="0" fieldPosition="0"/>
      </autoSortScope>
    </pivotField>
    <pivotField compact="0" defaultSubtotal="0" outline="0" showAll="0">
      <items count="14">
        <item x="0"/>
        <item x="7"/>
        <item x="1"/>
        <item x="8"/>
        <item x="13"/>
        <item x="2"/>
        <item x="11"/>
        <item x="4"/>
        <item x="3"/>
        <item x="6"/>
        <item x="5"/>
        <item x="9"/>
        <item x="10"/>
        <item x="12"/>
      </items>
    </pivotField>
    <pivotField compact="0" showAll="0">
      <items count="75">
        <item x="0"/>
        <item x="63"/>
        <item x="67"/>
        <item x="31"/>
        <item x="59"/>
        <item x="8"/>
        <item x="6"/>
        <item x="62"/>
        <item x="29"/>
        <item x="26"/>
        <item x="16"/>
        <item x="24"/>
        <item x="46"/>
        <item x="11"/>
        <item x="66"/>
        <item x="69"/>
        <item x="13"/>
        <item x="19"/>
        <item x="58"/>
        <item x="32"/>
        <item x="42"/>
        <item x="64"/>
        <item x="14"/>
        <item x="43"/>
        <item x="41"/>
        <item x="61"/>
        <item x="49"/>
        <item x="38"/>
        <item x="68"/>
        <item x="39"/>
        <item x="54"/>
        <item x="20"/>
        <item x="60"/>
        <item x="4"/>
        <item x="7"/>
        <item x="25"/>
        <item x="53"/>
        <item x="73"/>
        <item x="2"/>
        <item x="34"/>
        <item x="65"/>
        <item x="9"/>
        <item x="56"/>
        <item x="36"/>
        <item x="28"/>
        <item x="12"/>
        <item x="50"/>
        <item x="18"/>
        <item x="35"/>
        <item x="5"/>
        <item x="21"/>
        <item x="57"/>
        <item x="37"/>
        <item x="10"/>
        <item x="27"/>
        <item x="51"/>
        <item x="1"/>
        <item x="71"/>
        <item x="52"/>
        <item x="45"/>
        <item x="48"/>
        <item x="17"/>
        <item x="3"/>
        <item x="40"/>
        <item x="55"/>
        <item x="72"/>
        <item x="44"/>
        <item x="70"/>
        <item x="23"/>
        <item x="47"/>
        <item x="33"/>
        <item x="22"/>
        <item x="15"/>
        <item x="30"/>
        <item t="default"/>
      </items>
    </pivotField>
    <pivotField compact="0" sortType="descending" defaultSubtotal="0" outline="0" subtotalTop="0" showAll="0">
      <items count="4">
        <item x="2"/>
        <item x="1"/>
        <item x="3"/>
        <item x="0"/>
      </items>
      <autoSortScope>
        <pivotArea type="none" outline="0" fieldPosition="0"/>
      </autoSortScope>
    </pivotField>
    <pivotField compact="0" showAll="0">
      <items count="3">
        <item x="0"/>
        <item x="1"/>
        <item t="default"/>
      </items>
    </pivotField>
    <pivotField compact="0" showAll="0">
      <items count="3">
        <item x="0"/>
        <item x="1"/>
        <item t="default"/>
      </items>
    </pivotField>
    <pivotField compact="0" showAll="0">
      <items count="2">
        <item x="0"/>
        <item t="default"/>
      </items>
    </pivotField>
    <pivotField compact="0" sortType="descending" defaultSubtotal="0" outline="0" showAll="0">
      <items count="2">
        <item x="0"/>
        <item x="1"/>
      </items>
      <autoSortScope>
        <pivotArea type="none" outline="0" fieldPosition="0"/>
      </autoSortScope>
    </pivotField>
    <pivotField compact="0" showAll="0">
      <items count="2">
        <item x="0"/>
        <item t="default"/>
      </items>
    </pivotField>
    <pivotField compact="0" showAll="0">
      <items count="73">
        <item x="47"/>
        <item x="56"/>
        <item x="55"/>
        <item x="7"/>
        <item x="42"/>
        <item x="61"/>
        <item x="36"/>
        <item x="41"/>
        <item x="10"/>
        <item x="53"/>
        <item x="66"/>
        <item x="4"/>
        <item x="3"/>
        <item x="13"/>
        <item x="50"/>
        <item x="11"/>
        <item x="16"/>
        <item x="43"/>
        <item x="67"/>
        <item x="62"/>
        <item x="52"/>
        <item x="48"/>
        <item x="39"/>
        <item x="37"/>
        <item x="8"/>
        <item x="17"/>
        <item x="38"/>
        <item x="64"/>
        <item x="46"/>
        <item x="15"/>
        <item x="19"/>
        <item x="21"/>
        <item x="0"/>
        <item x="5"/>
        <item x="1"/>
        <item x="22"/>
        <item x="18"/>
        <item x="57"/>
        <item x="25"/>
        <item x="33"/>
        <item x="31"/>
        <item x="63"/>
        <item x="44"/>
        <item x="6"/>
        <item x="14"/>
        <item x="2"/>
        <item x="45"/>
        <item x="71"/>
        <item x="20"/>
        <item x="32"/>
        <item x="51"/>
        <item x="12"/>
        <item x="30"/>
        <item x="34"/>
        <item x="9"/>
        <item x="58"/>
        <item x="35"/>
        <item x="26"/>
        <item x="65"/>
        <item x="60"/>
        <item x="40"/>
        <item x="49"/>
        <item x="29"/>
        <item x="24"/>
        <item x="28"/>
        <item x="54"/>
        <item x="68"/>
        <item x="69"/>
        <item x="59"/>
        <item x="23"/>
        <item x="27"/>
        <item x="70"/>
        <item t="default"/>
      </items>
    </pivotField>
    <pivotField compact="0" showAll="0">
      <items count="98">
        <item x="58"/>
        <item x="91"/>
        <item x="30"/>
        <item x="85"/>
        <item x="83"/>
        <item x="87"/>
        <item x="24"/>
        <item x="92"/>
        <item x="15"/>
        <item x="64"/>
        <item x="36"/>
        <item x="90"/>
        <item x="31"/>
        <item x="62"/>
        <item x="53"/>
        <item x="32"/>
        <item x="56"/>
        <item x="81"/>
        <item x="42"/>
        <item x="78"/>
        <item x="18"/>
        <item x="5"/>
        <item x="80"/>
        <item x="86"/>
        <item x="16"/>
        <item x="9"/>
        <item x="95"/>
        <item x="55"/>
        <item x="63"/>
        <item x="7"/>
        <item x="48"/>
        <item x="75"/>
        <item x="59"/>
        <item x="67"/>
        <item x="54"/>
        <item x="43"/>
        <item x="41"/>
        <item x="20"/>
        <item x="6"/>
        <item x="68"/>
        <item x="50"/>
        <item x="52"/>
        <item x="73"/>
        <item x="21"/>
        <item x="14"/>
        <item x="17"/>
        <item x="44"/>
        <item x="38"/>
        <item x="82"/>
        <item x="79"/>
        <item x="96"/>
        <item x="12"/>
        <item x="19"/>
        <item x="3"/>
        <item x="69"/>
        <item x="51"/>
        <item x="45"/>
        <item x="65"/>
        <item x="49"/>
        <item x="61"/>
        <item x="2"/>
        <item x="13"/>
        <item x="94"/>
        <item x="93"/>
        <item x="8"/>
        <item x="34"/>
        <item x="60"/>
        <item x="33"/>
        <item x="88"/>
        <item x="37"/>
        <item x="0"/>
        <item x="29"/>
        <item x="39"/>
        <item x="23"/>
        <item x="25"/>
        <item x="70"/>
        <item x="28"/>
        <item x="1"/>
        <item x="77"/>
        <item x="26"/>
        <item x="66"/>
        <item x="84"/>
        <item x="74"/>
        <item x="22"/>
        <item x="40"/>
        <item x="72"/>
        <item x="76"/>
        <item x="35"/>
        <item x="71"/>
        <item x="4"/>
        <item x="47"/>
        <item x="46"/>
        <item x="27"/>
        <item x="11"/>
        <item x="57"/>
        <item x="10"/>
        <item x="89"/>
        <item t="default"/>
      </items>
    </pivotField>
    <pivotField compact="0" showAll="0">
      <items count="4">
        <item x="2"/>
        <item x="1"/>
        <item x="0"/>
        <item t="default"/>
      </items>
    </pivotField>
    <pivotField dragToCol="0" dragToPage="0" dragToRow="0" compact="0" showAll="0"/>
  </pivotFields>
  <rowFields count="1">
    <field x="23"/>
  </rowFields>
  <rowItems count="5">
    <i>
      <x/>
    </i>
    <i>
      <x v="1"/>
    </i>
    <i>
      <x v="2"/>
    </i>
    <i>
      <x v="3"/>
    </i>
    <i t="grand">
      <x/>
    </i>
  </rowItems>
  <colFields count="1">
    <field x="-2"/>
  </colFields>
  <colItems count="2">
    <i>
      <x/>
    </i>
    <i i="1">
      <x v="1"/>
    </i>
  </colItems>
  <dataFields count="2">
    <dataField name="月销量 " fld="10" baseField="0" baseItem="0"/>
    <dataField name="Listing数量" fld="0" subtotal="count" baseField="0" baseItem="0"/>
  </dataFields>
  <formats count="30">
    <format dxfId="607">
      <pivotArea type="all" dataOnly="0" outline="0" fieldPosition="0"/>
    </format>
    <format dxfId="608">
      <pivotArea type="all" dataOnly="0" outline="0" fieldPosition="0"/>
    </format>
    <format dxfId="609">
      <pivotArea field="2" type="button" dataOnly="0" labelOnly="1" outline="0" fieldPosition="0"/>
    </format>
    <format dxfId="610">
      <pivotArea field="0" type="button" dataOnly="0" labelOnly="1" outline="0" fieldPosition="0"/>
    </format>
    <format dxfId="611">
      <pivotArea field="21" type="button" dataOnly="0" labelOnly="1" outline="0" fieldPosition="0"/>
    </format>
    <format dxfId="612">
      <pivotArea field="26" type="button" dataOnly="0" labelOnly="1" outline="0" fieldPosition="0"/>
    </format>
    <format dxfId="613">
      <pivotArea field="29" type="button" dataOnly="0" labelOnly="1" outline="0" fieldPosition="0"/>
    </format>
    <format dxfId="614">
      <pivotArea field="23" type="button" dataOnly="0" labelOnly="1" outline="0" fieldPosition="0"/>
    </format>
    <format dxfId="615">
      <pivotArea field="33" type="button" dataOnly="0" labelOnly="1" outline="0" fieldPosition="0"/>
    </format>
    <format dxfId="616">
      <pivotArea field="27" type="button" dataOnly="0" labelOnly="1" outline="0" fieldPosition="0"/>
    </format>
    <format dxfId="617">
      <pivotArea field="2" type="button" dataOnly="0" labelOnly="1" outline="0" fieldPosition="0"/>
    </format>
    <format dxfId="618">
      <pivotArea field="0" type="button" dataOnly="0" labelOnly="1" outline="0" fieldPosition="0"/>
    </format>
    <format dxfId="619">
      <pivotArea field="21" type="button" dataOnly="0" labelOnly="1" outline="0" fieldPosition="0"/>
    </format>
    <format dxfId="620">
      <pivotArea field="26" type="button" dataOnly="0" labelOnly="1" outline="0" fieldPosition="0"/>
    </format>
    <format dxfId="621">
      <pivotArea field="29" type="button" dataOnly="0" labelOnly="1" outline="0" fieldPosition="0"/>
    </format>
    <format dxfId="622">
      <pivotArea field="23" type="button" dataOnly="0" labelOnly="1" outline="0" fieldPosition="0"/>
    </format>
    <format dxfId="623">
      <pivotArea field="33" type="button" dataOnly="0" labelOnly="1" outline="0" fieldPosition="0"/>
    </format>
    <format dxfId="624">
      <pivotArea field="27" type="button" dataOnly="0" labelOnly="1" outline="0" fieldPosition="0"/>
    </format>
    <format dxfId="625">
      <pivotArea field="2" type="button" dataOnly="0" labelOnly="1" outline="0" fieldPosition="0"/>
    </format>
    <format dxfId="626">
      <pivotArea field="0" type="button" dataOnly="0" labelOnly="1" outline="0" fieldPosition="0"/>
    </format>
    <format dxfId="627">
      <pivotArea field="21" type="button" dataOnly="0" labelOnly="1" outline="0" fieldPosition="0"/>
    </format>
    <format dxfId="628">
      <pivotArea field="26" type="button" dataOnly="0" labelOnly="1" outline="0" fieldPosition="0"/>
    </format>
    <format dxfId="629">
      <pivotArea field="29" type="button" dataOnly="0" labelOnly="1" outline="0" fieldPosition="0"/>
    </format>
    <format dxfId="630">
      <pivotArea field="23" type="button" dataOnly="0" labelOnly="1" outline="0" fieldPosition="0"/>
    </format>
    <format dxfId="631">
      <pivotArea field="33" type="button" dataOnly="0" labelOnly="1" outline="0" fieldPosition="0"/>
    </format>
    <format dxfId="632">
      <pivotArea field="27" type="button" dataOnly="0" labelOnly="1" outline="0" fieldPosition="0"/>
    </format>
    <format dxfId="633">
      <pivotArea field="13" type="button" dataOnly="0" labelOnly="1" outline="0" fieldPosition="0"/>
    </format>
    <format dxfId="634">
      <pivotArea dataOnly="0" labelOnly="1" grandRow="1" fieldPosition="0"/>
    </format>
    <format dxfId="635">
      <pivotArea dataOnly="0" labelOnly="1" fieldPosition="0">
        <references count="1">
          <reference field="4294967294" count="1">
            <x v="0"/>
          </reference>
        </references>
      </pivotArea>
    </format>
    <format dxfId="636">
      <pivotArea dataOnly="0" labelOnly="1" fieldPosition="0">
        <references count="1">
          <reference field="4294967294" count="1">
            <x v="1"/>
          </reference>
        </references>
      </pivotArea>
    </format>
  </formats>
  <pivotTableStyleInfo name="PivotStyleMedium6 2"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数据透视表58" cacheId="0" autoFormatId="1" applyNumberFormats="0" applyBorderFormats="0" applyFontFormats="0" applyPatternFormats="0" applyAlignmentFormats="0" applyWidthHeightFormats="1" dataCaption="值" updatedVersion="5" minRefreshableVersion="3" createdVersion="5" compact="0" indent="0" outline="1" compactData="0" outlineData="1" showDrill="0" multipleFieldFilters="0" chartFormat="2">
  <location ref="AI1:AK26" firstHeaderRow="0" firstDataRow="1" firstDataCol="1"/>
  <pivotFields count="39">
    <pivotField dataField="1" compact="0" defaultSubtotal="0" outline="0" showAll="0">
      <items count="100">
        <item x="73"/>
        <item x="0"/>
        <item x="33"/>
        <item x="37"/>
        <item x="80"/>
        <item x="60"/>
        <item x="55"/>
        <item x="23"/>
        <item x="95"/>
        <item x="41"/>
        <item x="69"/>
        <item x="77"/>
        <item x="85"/>
        <item x="53"/>
        <item x="27"/>
        <item x="62"/>
        <item x="26"/>
        <item x="47"/>
        <item x="35"/>
        <item x="63"/>
        <item x="31"/>
        <item x="17"/>
        <item x="14"/>
        <item x="67"/>
        <item x="40"/>
        <item x="18"/>
        <item x="28"/>
        <item x="11"/>
        <item x="13"/>
        <item x="75"/>
        <item x="15"/>
        <item x="99"/>
        <item x="10"/>
        <item x="86"/>
        <item x="46"/>
        <item x="65"/>
        <item x="50"/>
        <item x="97"/>
        <item x="72"/>
        <item x="19"/>
        <item x="39"/>
        <item x="71"/>
        <item x="70"/>
        <item x="22"/>
        <item x="38"/>
        <item x="87"/>
        <item x="36"/>
        <item x="8"/>
        <item x="54"/>
        <item x="59"/>
        <item x="9"/>
        <item x="29"/>
        <item x="93"/>
        <item x="45"/>
        <item x="4"/>
        <item x="61"/>
        <item x="96"/>
        <item x="78"/>
        <item x="68"/>
        <item x="83"/>
        <item x="6"/>
        <item x="20"/>
        <item x="91"/>
        <item x="12"/>
        <item x="66"/>
        <item x="42"/>
        <item x="79"/>
        <item x="1"/>
        <item x="49"/>
        <item x="44"/>
        <item x="7"/>
        <item x="43"/>
        <item x="74"/>
        <item x="34"/>
        <item x="98"/>
        <item x="25"/>
        <item x="2"/>
        <item x="56"/>
        <item x="51"/>
        <item x="64"/>
        <item x="89"/>
        <item x="21"/>
        <item x="84"/>
        <item x="92"/>
        <item x="5"/>
        <item x="48"/>
        <item x="32"/>
        <item x="57"/>
        <item x="24"/>
        <item x="94"/>
        <item x="82"/>
        <item x="81"/>
        <item x="3"/>
        <item x="30"/>
        <item x="90"/>
        <item x="16"/>
        <item x="88"/>
        <item x="76"/>
        <item x="52"/>
        <item x="58"/>
      </items>
      <extLst>
        <ext xmlns:x14="http://schemas.microsoft.com/office/spreadsheetml/2009/9/main" uri="{2946ED86-A175-432a-8AC1-64E0C546D7DE}">
          <x14:pivotField fillDownLabels="1"/>
        </ext>
      </extLst>
    </pivotField>
    <pivotField compact="0" showAll="0">
      <items count="43">
        <item x="3"/>
        <item x="20"/>
        <item x="33"/>
        <item x="12"/>
        <item x="27"/>
        <item x="2"/>
        <item x="40"/>
        <item x="28"/>
        <item x="37"/>
        <item x="6"/>
        <item x="0"/>
        <item x="5"/>
        <item x="38"/>
        <item x="4"/>
        <item x="14"/>
        <item x="8"/>
        <item x="1"/>
        <item x="36"/>
        <item x="16"/>
        <item x="34"/>
        <item x="23"/>
        <item x="32"/>
        <item x="30"/>
        <item x="7"/>
        <item x="9"/>
        <item x="25"/>
        <item x="39"/>
        <item x="29"/>
        <item x="18"/>
        <item x="17"/>
        <item x="26"/>
        <item x="41"/>
        <item x="15"/>
        <item x="31"/>
        <item x="10"/>
        <item x="19"/>
        <item x="21"/>
        <item x="11"/>
        <item x="35"/>
        <item x="22"/>
        <item x="13"/>
        <item x="24"/>
        <item t="default"/>
      </items>
    </pivotField>
    <pivotField compact="0" defaultSubtotal="0" outline="0" subtotalTop="0" showAll="0">
      <items count="79">
        <item x="75"/>
        <item x="55"/>
        <item x="33"/>
        <item x="53"/>
        <item x="54"/>
        <item x="4"/>
        <item x="23"/>
        <item x="14"/>
        <item x="58"/>
        <item x="47"/>
        <item x="13"/>
        <item x="43"/>
        <item x="34"/>
        <item x="17"/>
        <item x="7"/>
        <item x="9"/>
        <item x="37"/>
        <item x="59"/>
        <item x="66"/>
        <item x="35"/>
        <item x="5"/>
        <item x="49"/>
        <item x="52"/>
        <item x="41"/>
        <item x="16"/>
        <item x="21"/>
        <item x="2"/>
        <item x="63"/>
        <item x="65"/>
        <item x="44"/>
        <item x="15"/>
        <item x="40"/>
        <item x="48"/>
        <item x="67"/>
        <item x="78"/>
        <item x="69"/>
        <item x="28"/>
        <item x="68"/>
        <item x="71"/>
        <item x="29"/>
        <item x="50"/>
        <item x="26"/>
        <item x="70"/>
        <item x="12"/>
        <item x="10"/>
        <item x="19"/>
        <item x="3"/>
        <item x="8"/>
        <item x="6"/>
        <item x="1"/>
        <item x="60"/>
        <item x="61"/>
        <item x="56"/>
        <item x="51"/>
        <item x="62"/>
        <item x="20"/>
        <item x="77"/>
        <item x="72"/>
        <item x="57"/>
        <item x="30"/>
        <item x="38"/>
        <item x="25"/>
        <item x="76"/>
        <item x="42"/>
        <item x="46"/>
        <item x="11"/>
        <item x="64"/>
        <item x="27"/>
        <item x="24"/>
        <item x="74"/>
        <item x="22"/>
        <item x="36"/>
        <item x="45"/>
        <item x="73"/>
        <item x="32"/>
        <item x="31"/>
        <item x="39"/>
        <item x="0"/>
        <item x="18"/>
      </items>
      <extLst>
        <ext xmlns:x14="http://schemas.microsoft.com/office/spreadsheetml/2009/9/main" uri="{2946ED86-A175-432a-8AC1-64E0C546D7DE}">
          <x14:pivotField fillDownLabels="1"/>
        </ext>
      </extLst>
    </pivotField>
    <pivotField compact="0" showAll="0">
      <items count="101">
        <item x="69"/>
        <item x="97"/>
        <item x="22"/>
        <item x="71"/>
        <item x="50"/>
        <item x="40"/>
        <item x="4"/>
        <item x="83"/>
        <item x="94"/>
        <item x="95"/>
        <item x="29"/>
        <item x="24"/>
        <item x="13"/>
        <item x="11"/>
        <item x="79"/>
        <item x="1"/>
        <item x="65"/>
        <item x="10"/>
        <item x="76"/>
        <item x="73"/>
        <item x="70"/>
        <item x="31"/>
        <item x="77"/>
        <item x="8"/>
        <item x="17"/>
        <item x="60"/>
        <item x="6"/>
        <item x="85"/>
        <item x="62"/>
        <item x="55"/>
        <item x="35"/>
        <item x="19"/>
        <item x="99"/>
        <item x="68"/>
        <item x="27"/>
        <item x="46"/>
        <item x="0"/>
        <item x="45"/>
        <item x="33"/>
        <item x="14"/>
        <item x="23"/>
        <item x="80"/>
        <item x="58"/>
        <item x="3"/>
        <item x="57"/>
        <item x="12"/>
        <item x="86"/>
        <item x="32"/>
        <item x="92"/>
        <item x="64"/>
        <item x="37"/>
        <item x="90"/>
        <item x="87"/>
        <item x="36"/>
        <item x="88"/>
        <item x="59"/>
        <item x="51"/>
        <item x="16"/>
        <item x="56"/>
        <item x="53"/>
        <item x="84"/>
        <item x="82"/>
        <item x="30"/>
        <item x="2"/>
        <item x="63"/>
        <item x="34"/>
        <item x="21"/>
        <item x="91"/>
        <item x="25"/>
        <item x="39"/>
        <item x="52"/>
        <item x="48"/>
        <item x="66"/>
        <item x="61"/>
        <item x="5"/>
        <item x="74"/>
        <item x="44"/>
        <item x="81"/>
        <item x="9"/>
        <item x="38"/>
        <item x="72"/>
        <item x="7"/>
        <item x="49"/>
        <item x="43"/>
        <item x="20"/>
        <item x="18"/>
        <item x="26"/>
        <item x="54"/>
        <item x="15"/>
        <item x="47"/>
        <item x="28"/>
        <item x="89"/>
        <item x="67"/>
        <item x="93"/>
        <item x="41"/>
        <item x="75"/>
        <item x="78"/>
        <item x="42"/>
        <item x="98"/>
        <item x="96"/>
        <item t="default"/>
      </items>
    </pivotField>
    <pivotField compact="0" showAll="0">
      <items count="101">
        <item x="82"/>
        <item x="4"/>
        <item x="72"/>
        <item x="81"/>
        <item x="56"/>
        <item x="3"/>
        <item x="7"/>
        <item x="14"/>
        <item x="76"/>
        <item x="69"/>
        <item x="54"/>
        <item x="47"/>
        <item x="51"/>
        <item x="44"/>
        <item x="1"/>
        <item x="68"/>
        <item x="25"/>
        <item x="21"/>
        <item x="92"/>
        <item x="70"/>
        <item x="84"/>
        <item x="80"/>
        <item x="12"/>
        <item x="24"/>
        <item x="43"/>
        <item x="20"/>
        <item x="46"/>
        <item x="95"/>
        <item x="89"/>
        <item x="5"/>
        <item x="62"/>
        <item x="94"/>
        <item x="26"/>
        <item x="79"/>
        <item x="77"/>
        <item x="86"/>
        <item x="37"/>
        <item x="36"/>
        <item x="45"/>
        <item x="53"/>
        <item x="52"/>
        <item x="34"/>
        <item x="74"/>
        <item x="40"/>
        <item x="29"/>
        <item x="41"/>
        <item x="50"/>
        <item x="91"/>
        <item x="18"/>
        <item x="96"/>
        <item x="88"/>
        <item x="99"/>
        <item x="61"/>
        <item x="17"/>
        <item x="87"/>
        <item x="90"/>
        <item x="49"/>
        <item x="67"/>
        <item x="42"/>
        <item x="73"/>
        <item x="55"/>
        <item x="32"/>
        <item x="78"/>
        <item x="65"/>
        <item x="57"/>
        <item x="2"/>
        <item x="23"/>
        <item x="11"/>
        <item x="85"/>
        <item x="13"/>
        <item x="58"/>
        <item x="8"/>
        <item x="83"/>
        <item x="9"/>
        <item x="22"/>
        <item x="97"/>
        <item x="64"/>
        <item x="10"/>
        <item x="59"/>
        <item x="30"/>
        <item x="93"/>
        <item x="6"/>
        <item x="15"/>
        <item x="31"/>
        <item x="66"/>
        <item x="16"/>
        <item x="48"/>
        <item x="98"/>
        <item x="19"/>
        <item x="63"/>
        <item x="39"/>
        <item x="71"/>
        <item x="27"/>
        <item x="75"/>
        <item x="28"/>
        <item x="60"/>
        <item x="35"/>
        <item x="38"/>
        <item x="0"/>
        <item x="33"/>
        <item t="default"/>
      </items>
    </pivotField>
    <pivotField compact="0" showAll="0">
      <items count="101">
        <item x="76"/>
        <item x="88"/>
        <item x="90"/>
        <item x="16"/>
        <item x="58"/>
        <item x="3"/>
        <item x="94"/>
        <item x="24"/>
        <item x="57"/>
        <item x="30"/>
        <item x="32"/>
        <item x="81"/>
        <item x="92"/>
        <item x="84"/>
        <item x="89"/>
        <item x="51"/>
        <item x="56"/>
        <item x="2"/>
        <item x="34"/>
        <item x="43"/>
        <item x="44"/>
        <item x="49"/>
        <item x="21"/>
        <item x="25"/>
        <item x="42"/>
        <item x="9"/>
        <item x="79"/>
        <item x="12"/>
        <item x="8"/>
        <item x="91"/>
        <item x="19"/>
        <item x="48"/>
        <item x="78"/>
        <item x="96"/>
        <item x="7"/>
        <item x="61"/>
        <item x="20"/>
        <item x="10"/>
        <item x="29"/>
        <item x="59"/>
        <item x="6"/>
        <item x="54"/>
        <item x="83"/>
        <item x="87"/>
        <item x="15"/>
        <item x="70"/>
        <item x="33"/>
        <item x="72"/>
        <item x="36"/>
        <item x="74"/>
        <item x="65"/>
        <item x="46"/>
        <item x="22"/>
        <item x="1"/>
        <item x="50"/>
        <item x="45"/>
        <item x="97"/>
        <item x="99"/>
        <item x="11"/>
        <item x="13"/>
        <item x="68"/>
        <item x="18"/>
        <item x="40"/>
        <item x="5"/>
        <item x="98"/>
        <item x="52"/>
        <item x="86"/>
        <item x="64"/>
        <item x="67"/>
        <item x="75"/>
        <item x="14"/>
        <item x="17"/>
        <item x="31"/>
        <item x="63"/>
        <item x="47"/>
        <item x="53"/>
        <item x="41"/>
        <item x="95"/>
        <item x="26"/>
        <item x="93"/>
        <item x="23"/>
        <item x="35"/>
        <item x="4"/>
        <item x="77"/>
        <item x="69"/>
        <item x="55"/>
        <item x="60"/>
        <item x="82"/>
        <item x="85"/>
        <item x="37"/>
        <item x="62"/>
        <item x="39"/>
        <item x="80"/>
        <item x="28"/>
        <item x="66"/>
        <item x="27"/>
        <item x="71"/>
        <item x="73"/>
        <item x="38"/>
        <item x="0"/>
        <item t="default"/>
      </items>
    </pivotField>
    <pivotField compact="0" showAll="0">
      <items count="5">
        <item x="2"/>
        <item x="3"/>
        <item x="0"/>
        <item x="1"/>
        <item t="default"/>
      </items>
    </pivotField>
    <pivotField compact="0" showAll="0">
      <items count="101">
        <item x="1"/>
        <item x="3"/>
        <item x="5"/>
        <item x="0"/>
        <item x="7"/>
        <item x="6"/>
        <item x="2"/>
        <item x="4"/>
        <item x="58"/>
        <item x="9"/>
        <item x="10"/>
        <item x="12"/>
        <item x="20"/>
        <item x="25"/>
        <item x="18"/>
        <item x="13"/>
        <item x="28"/>
        <item x="8"/>
        <item x="16"/>
        <item x="14"/>
        <item x="29"/>
        <item x="27"/>
        <item x="11"/>
        <item x="22"/>
        <item x="21"/>
        <item x="72"/>
        <item x="24"/>
        <item x="19"/>
        <item x="15"/>
        <item x="47"/>
        <item x="23"/>
        <item x="42"/>
        <item x="41"/>
        <item x="26"/>
        <item x="38"/>
        <item x="78"/>
        <item x="56"/>
        <item x="68"/>
        <item x="35"/>
        <item x="40"/>
        <item x="30"/>
        <item x="33"/>
        <item x="17"/>
        <item x="34"/>
        <item x="43"/>
        <item x="50"/>
        <item x="63"/>
        <item x="31"/>
        <item x="52"/>
        <item x="80"/>
        <item x="64"/>
        <item x="32"/>
        <item x="57"/>
        <item x="61"/>
        <item x="76"/>
        <item x="37"/>
        <item x="70"/>
        <item x="87"/>
        <item x="49"/>
        <item x="79"/>
        <item x="75"/>
        <item x="71"/>
        <item x="44"/>
        <item x="90"/>
        <item x="48"/>
        <item x="62"/>
        <item x="39"/>
        <item x="77"/>
        <item x="36"/>
        <item x="55"/>
        <item x="65"/>
        <item x="73"/>
        <item x="66"/>
        <item x="94"/>
        <item x="88"/>
        <item x="59"/>
        <item x="67"/>
        <item x="83"/>
        <item x="91"/>
        <item x="54"/>
        <item x="51"/>
        <item x="96"/>
        <item x="69"/>
        <item x="74"/>
        <item x="84"/>
        <item x="89"/>
        <item x="81"/>
        <item x="85"/>
        <item x="86"/>
        <item x="93"/>
        <item x="95"/>
        <item x="53"/>
        <item x="46"/>
        <item x="60"/>
        <item x="45"/>
        <item x="82"/>
        <item x="92"/>
        <item x="98"/>
        <item x="97"/>
        <item x="99"/>
        <item t="default"/>
      </items>
    </pivotField>
    <pivotField compact="0" showAll="0">
      <items count="5">
        <item x="2"/>
        <item x="0"/>
        <item x="1"/>
        <item x="3"/>
        <item t="default"/>
      </items>
    </pivotField>
    <pivotField compact="0" showAll="0">
      <items count="82">
        <item x="14"/>
        <item x="16"/>
        <item x="1"/>
        <item x="9"/>
        <item x="40"/>
        <item x="69"/>
        <item x="70"/>
        <item x="11"/>
        <item x="52"/>
        <item x="53"/>
        <item x="39"/>
        <item x="60"/>
        <item x="72"/>
        <item x="51"/>
        <item x="17"/>
        <item x="25"/>
        <item x="74"/>
        <item x="22"/>
        <item x="7"/>
        <item x="49"/>
        <item x="15"/>
        <item x="12"/>
        <item x="3"/>
        <item x="13"/>
        <item x="24"/>
        <item x="10"/>
        <item x="79"/>
        <item x="19"/>
        <item x="21"/>
        <item x="18"/>
        <item x="41"/>
        <item x="5"/>
        <item x="20"/>
        <item x="36"/>
        <item x="35"/>
        <item x="23"/>
        <item x="33"/>
        <item x="64"/>
        <item x="47"/>
        <item x="0"/>
        <item x="55"/>
        <item x="30"/>
        <item x="26"/>
        <item x="29"/>
        <item x="61"/>
        <item x="37"/>
        <item x="42"/>
        <item x="6"/>
        <item x="28"/>
        <item x="48"/>
        <item x="27"/>
        <item x="62"/>
        <item x="32"/>
        <item x="57"/>
        <item x="58"/>
        <item x="38"/>
        <item x="34"/>
        <item x="76"/>
        <item x="2"/>
        <item x="63"/>
        <item x="46"/>
        <item x="50"/>
        <item x="59"/>
        <item x="54"/>
        <item x="68"/>
        <item x="75"/>
        <item x="4"/>
        <item x="31"/>
        <item x="66"/>
        <item x="73"/>
        <item x="67"/>
        <item x="78"/>
        <item x="56"/>
        <item x="45"/>
        <item x="71"/>
        <item x="8"/>
        <item x="43"/>
        <item x="80"/>
        <item x="65"/>
        <item x="77"/>
        <item x="44"/>
        <item t="default"/>
      </items>
    </pivotField>
    <pivotField dataField="1" compact="0" showAll="0">
      <items count="95">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8"/>
        <item x="4"/>
        <item x="9"/>
        <item x="2"/>
        <item x="6"/>
        <item x="7"/>
        <item x="3"/>
        <item x="5"/>
        <item x="0"/>
        <item x="1"/>
        <item t="default"/>
      </items>
    </pivotField>
    <pivotField compact="0" showAll="0">
      <items count="76">
        <item x="63"/>
        <item x="21"/>
        <item x="60"/>
        <item x="58"/>
        <item x="17"/>
        <item x="26"/>
        <item x="16"/>
        <item x="15"/>
        <item x="43"/>
        <item x="22"/>
        <item x="38"/>
        <item x="6"/>
        <item x="5"/>
        <item x="10"/>
        <item x="4"/>
        <item x="0"/>
        <item x="50"/>
        <item x="39"/>
        <item x="9"/>
        <item x="44"/>
        <item x="18"/>
        <item x="45"/>
        <item x="8"/>
        <item x="66"/>
        <item x="35"/>
        <item x="7"/>
        <item x="31"/>
        <item x="72"/>
        <item x="29"/>
        <item x="25"/>
        <item x="53"/>
        <item x="33"/>
        <item x="13"/>
        <item x="11"/>
        <item x="64"/>
        <item x="69"/>
        <item x="62"/>
        <item x="70"/>
        <item x="36"/>
        <item x="73"/>
        <item x="28"/>
        <item x="49"/>
        <item x="40"/>
        <item x="65"/>
        <item x="20"/>
        <item x="30"/>
        <item x="48"/>
        <item x="24"/>
        <item x="42"/>
        <item x="52"/>
        <item x="47"/>
        <item x="68"/>
        <item x="37"/>
        <item x="32"/>
        <item x="27"/>
        <item x="23"/>
        <item x="1"/>
        <item x="54"/>
        <item x="71"/>
        <item x="67"/>
        <item x="55"/>
        <item x="51"/>
        <item x="74"/>
        <item x="59"/>
        <item x="12"/>
        <item x="41"/>
        <item x="56"/>
        <item x="14"/>
        <item x="61"/>
        <item x="46"/>
        <item x="19"/>
        <item x="34"/>
        <item x="2"/>
        <item x="3"/>
        <item x="57"/>
        <item t="default"/>
      </items>
    </pivotField>
    <pivotField compact="0" showAll="0">
      <items count="100">
        <item x="98"/>
        <item x="97"/>
        <item x="93"/>
        <item x="96"/>
        <item x="89"/>
        <item x="95"/>
        <item x="81"/>
        <item x="80"/>
        <item x="87"/>
        <item x="92"/>
        <item x="70"/>
        <item x="88"/>
        <item x="56"/>
        <item x="76"/>
        <item x="51"/>
        <item x="82"/>
        <item x="90"/>
        <item x="84"/>
        <item x="67"/>
        <item x="77"/>
        <item x="78"/>
        <item x="94"/>
        <item x="64"/>
        <item x="71"/>
        <item x="60"/>
        <item x="68"/>
        <item x="72"/>
        <item x="55"/>
        <item x="54"/>
        <item x="83"/>
        <item x="63"/>
        <item x="73"/>
        <item x="69"/>
        <item x="59"/>
        <item x="85"/>
        <item x="65"/>
        <item x="52"/>
        <item x="62"/>
        <item x="49"/>
        <item x="66"/>
        <item x="91"/>
        <item x="61"/>
        <item x="46"/>
        <item x="57"/>
        <item x="43"/>
        <item x="53"/>
        <item x="31"/>
        <item x="37"/>
        <item x="50"/>
        <item x="58"/>
        <item x="86"/>
        <item x="47"/>
        <item x="38"/>
        <item x="40"/>
        <item x="44"/>
        <item x="48"/>
        <item x="79"/>
        <item x="32"/>
        <item x="39"/>
        <item x="36"/>
        <item x="45"/>
        <item x="10"/>
        <item x="74"/>
        <item x="34"/>
        <item x="23"/>
        <item x="41"/>
        <item x="75"/>
        <item x="35"/>
        <item x="17"/>
        <item x="28"/>
        <item x="26"/>
        <item x="22"/>
        <item x="19"/>
        <item x="20"/>
        <item x="33"/>
        <item x="13"/>
        <item x="4"/>
        <item x="12"/>
        <item x="15"/>
        <item x="42"/>
        <item x="29"/>
        <item x="18"/>
        <item x="21"/>
        <item x="27"/>
        <item x="11"/>
        <item x="14"/>
        <item x="16"/>
        <item x="25"/>
        <item x="30"/>
        <item x="8"/>
        <item x="9"/>
        <item x="7"/>
        <item x="3"/>
        <item x="24"/>
        <item x="6"/>
        <item x="2"/>
        <item x="5"/>
        <item x="0"/>
        <item x="1"/>
        <item t="default"/>
      </items>
    </pivotField>
    <pivotField compact="0" sortType="descending" showAll="0">
      <items count="12">
        <item x="0"/>
        <item x="10"/>
        <item x="1"/>
        <item x="4"/>
        <item x="5"/>
        <item x="6"/>
        <item x="7"/>
        <item x="8"/>
        <item x="9"/>
        <item x="2"/>
        <item x="3"/>
        <item t="default"/>
      </items>
      <autoSortScope>
        <pivotArea type="none" outline="0" fieldPosition="0"/>
      </autoSortScope>
    </pivotField>
    <pivotField compact="0" showAll="0">
      <items count="32">
        <item x="6"/>
        <item x="23"/>
        <item x="22"/>
        <item x="27"/>
        <item x="30"/>
        <item x="24"/>
        <item x="4"/>
        <item x="9"/>
        <item x="25"/>
        <item x="8"/>
        <item x="20"/>
        <item x="3"/>
        <item x="10"/>
        <item x="5"/>
        <item x="14"/>
        <item x="7"/>
        <item x="19"/>
        <item x="0"/>
        <item x="1"/>
        <item x="11"/>
        <item x="15"/>
        <item x="13"/>
        <item x="2"/>
        <item x="12"/>
        <item x="17"/>
        <item x="18"/>
        <item x="16"/>
        <item x="29"/>
        <item x="26"/>
        <item x="21"/>
        <item x="28"/>
        <item t="default"/>
      </items>
    </pivotField>
    <pivotField compact="0" showAll="0">
      <items count="37">
        <item x="28"/>
        <item x="31"/>
        <item x="21"/>
        <item x="24"/>
        <item x="15"/>
        <item x="20"/>
        <item x="17"/>
        <item x="33"/>
        <item x="26"/>
        <item x="8"/>
        <item x="34"/>
        <item x="30"/>
        <item x="3"/>
        <item x="22"/>
        <item x="2"/>
        <item x="1"/>
        <item x="9"/>
        <item x="14"/>
        <item x="0"/>
        <item x="32"/>
        <item x="23"/>
        <item x="19"/>
        <item x="4"/>
        <item x="16"/>
        <item x="12"/>
        <item x="6"/>
        <item x="10"/>
        <item x="7"/>
        <item x="18"/>
        <item x="13"/>
        <item x="11"/>
        <item x="25"/>
        <item x="35"/>
        <item x="5"/>
        <item x="29"/>
        <item x="27"/>
        <item t="default"/>
      </items>
    </pivotField>
    <pivotField axis="axisRow" compact="0"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compact="0" showAll="0">
      <items count="78">
        <item x="3"/>
        <item x="62"/>
        <item x="27"/>
        <item x="63"/>
        <item x="42"/>
        <item x="45"/>
        <item x="33"/>
        <item x="50"/>
        <item x="30"/>
        <item x="34"/>
        <item x="41"/>
        <item x="52"/>
        <item x="9"/>
        <item x="38"/>
        <item x="60"/>
        <item x="26"/>
        <item x="43"/>
        <item x="23"/>
        <item x="68"/>
        <item x="73"/>
        <item x="13"/>
        <item x="36"/>
        <item x="12"/>
        <item x="4"/>
        <item x="48"/>
        <item x="55"/>
        <item x="28"/>
        <item x="64"/>
        <item x="24"/>
        <item x="57"/>
        <item x="49"/>
        <item x="11"/>
        <item x="7"/>
        <item x="2"/>
        <item x="17"/>
        <item x="47"/>
        <item x="54"/>
        <item x="70"/>
        <item x="14"/>
        <item x="32"/>
        <item x="22"/>
        <item x="65"/>
        <item x="69"/>
        <item x="56"/>
        <item x="5"/>
        <item x="10"/>
        <item x="58"/>
        <item x="51"/>
        <item x="35"/>
        <item x="0"/>
        <item x="46"/>
        <item x="74"/>
        <item x="6"/>
        <item x="44"/>
        <item x="18"/>
        <item x="40"/>
        <item x="66"/>
        <item x="53"/>
        <item x="1"/>
        <item x="8"/>
        <item x="21"/>
        <item x="71"/>
        <item x="15"/>
        <item x="19"/>
        <item x="37"/>
        <item x="72"/>
        <item x="25"/>
        <item x="61"/>
        <item x="29"/>
        <item x="31"/>
        <item x="76"/>
        <item x="67"/>
        <item x="59"/>
        <item x="16"/>
        <item x="39"/>
        <item x="75"/>
        <item x="20"/>
        <item t="default"/>
      </items>
    </pivotField>
    <pivotField compact="0" sortType="descending" showAll="0">
      <items count="11">
        <item x="8"/>
        <item x="7"/>
        <item x="6"/>
        <item x="5"/>
        <item x="4"/>
        <item x="3"/>
        <item x="2"/>
        <item x="1"/>
        <item x="9"/>
        <item x="0"/>
        <item t="default"/>
      </items>
    </pivotField>
    <pivotField compact="0" showAll="0">
      <items count="20">
        <item x="6"/>
        <item x="12"/>
        <item x="9"/>
        <item x="2"/>
        <item x="13"/>
        <item x="16"/>
        <item x="7"/>
        <item x="0"/>
        <item x="11"/>
        <item x="8"/>
        <item x="18"/>
        <item x="1"/>
        <item x="3"/>
        <item x="14"/>
        <item x="17"/>
        <item x="5"/>
        <item x="15"/>
        <item x="10"/>
        <item x="4"/>
        <item t="default"/>
      </items>
    </pivotField>
    <pivotField compact="0" showAll="0">
      <items count="46">
        <item x="3"/>
        <item x="42"/>
        <item x="36"/>
        <item x="24"/>
        <item x="35"/>
        <item x="29"/>
        <item x="26"/>
        <item x="40"/>
        <item x="32"/>
        <item x="31"/>
        <item x="23"/>
        <item x="41"/>
        <item x="20"/>
        <item x="38"/>
        <item x="21"/>
        <item x="8"/>
        <item x="37"/>
        <item x="39"/>
        <item x="12"/>
        <item x="28"/>
        <item x="11"/>
        <item x="30"/>
        <item x="10"/>
        <item x="4"/>
        <item x="19"/>
        <item x="13"/>
        <item x="43"/>
        <item x="33"/>
        <item x="44"/>
        <item x="2"/>
        <item x="9"/>
        <item x="18"/>
        <item x="16"/>
        <item x="14"/>
        <item x="5"/>
        <item x="7"/>
        <item x="27"/>
        <item x="25"/>
        <item x="22"/>
        <item x="6"/>
        <item x="34"/>
        <item x="0"/>
        <item x="15"/>
        <item x="1"/>
        <item x="17"/>
        <item t="default"/>
      </items>
    </pivotField>
    <pivotField compact="0" sortType="descending" defaultSubtotal="0" outline="0" showAll="0">
      <items count="94">
        <item x="56"/>
        <item x="50"/>
        <item x="73"/>
        <item x="85"/>
        <item x="16"/>
        <item x="62"/>
        <item x="30"/>
        <item x="3"/>
        <item x="77"/>
        <item x="78"/>
        <item x="89"/>
        <item x="24"/>
        <item x="83"/>
        <item x="55"/>
        <item x="31"/>
        <item x="46"/>
        <item x="5"/>
        <item x="21"/>
        <item x="87"/>
        <item x="84"/>
        <item x="49"/>
        <item x="80"/>
        <item x="2"/>
        <item x="25"/>
        <item x="92"/>
        <item x="33"/>
        <item x="71"/>
        <item x="7"/>
        <item x="42"/>
        <item x="47"/>
        <item x="1"/>
        <item x="75"/>
        <item x="9"/>
        <item x="64"/>
        <item x="12"/>
        <item x="54"/>
        <item x="86"/>
        <item x="41"/>
        <item x="6"/>
        <item x="60"/>
        <item x="20"/>
        <item x="90"/>
        <item x="59"/>
        <item x="66"/>
        <item x="74"/>
        <item x="72"/>
        <item x="4"/>
        <item x="43"/>
        <item x="88"/>
        <item x="29"/>
        <item x="57"/>
        <item x="8"/>
        <item x="35"/>
        <item x="82"/>
        <item x="15"/>
        <item x="22"/>
        <item x="68"/>
        <item x="37"/>
        <item x="69"/>
        <item x="19"/>
        <item x="91"/>
        <item x="48"/>
        <item x="14"/>
        <item x="63"/>
        <item x="81"/>
        <item x="52"/>
        <item x="44"/>
        <item x="79"/>
        <item x="10"/>
        <item x="93"/>
        <item x="38"/>
        <item x="11"/>
        <item x="13"/>
        <item x="18"/>
        <item x="39"/>
        <item x="28"/>
        <item x="17"/>
        <item x="61"/>
        <item x="34"/>
        <item x="45"/>
        <item x="26"/>
        <item x="27"/>
        <item x="51"/>
        <item x="67"/>
        <item x="40"/>
        <item x="23"/>
        <item x="36"/>
        <item x="53"/>
        <item x="58"/>
        <item x="76"/>
        <item x="65"/>
        <item x="32"/>
        <item x="0"/>
        <item x="70"/>
      </items>
      <autoSortScope>
        <pivotArea type="none" outline="0" fieldPosition="0"/>
      </autoSortScope>
    </pivotField>
    <pivotField compact="0" showAll="0">
      <items count="12">
        <item x="9"/>
        <item x="7"/>
        <item x="10"/>
        <item x="3"/>
        <item x="6"/>
        <item x="8"/>
        <item x="4"/>
        <item x="2"/>
        <item x="1"/>
        <item x="5"/>
        <item x="0"/>
        <item t="default"/>
      </items>
    </pivotField>
    <pivotField compact="0" defaultSubtotal="0" outline="0" showAll="0">
      <items count="4">
        <item x="0"/>
        <item x="3"/>
        <item x="1"/>
        <item x="2"/>
      </items>
    </pivotField>
    <pivotField compact="0" showAll="0">
      <items count="9">
        <item x="2"/>
        <item x="1"/>
        <item x="0"/>
        <item x="5"/>
        <item x="4"/>
        <item x="3"/>
        <item x="6"/>
        <item x="7"/>
        <item t="default"/>
      </items>
    </pivotField>
    <pivotField compact="0" showAll="0">
      <items count="7">
        <item x="0"/>
        <item x="3"/>
        <item x="2"/>
        <item x="4"/>
        <item x="1"/>
        <item x="5"/>
        <item t="default"/>
      </items>
    </pivotField>
    <pivotField compact="0" sortType="descending" defaultSubtotal="0" outline="0" showAll="0">
      <items count="74">
        <item x="70"/>
        <item x="61"/>
        <item x="73"/>
        <item x="6"/>
        <item x="7"/>
        <item x="25"/>
        <item x="46"/>
        <item x="72"/>
        <item x="47"/>
        <item x="67"/>
        <item x="49"/>
        <item x="23"/>
        <item x="65"/>
        <item x="53"/>
        <item x="13"/>
        <item x="21"/>
        <item x="55"/>
        <item x="42"/>
        <item x="38"/>
        <item x="34"/>
        <item x="50"/>
        <item x="32"/>
        <item x="29"/>
        <item x="31"/>
        <item x="4"/>
        <item x="19"/>
        <item x="54"/>
        <item x="56"/>
        <item x="36"/>
        <item x="48"/>
        <item x="5"/>
        <item x="33"/>
        <item x="71"/>
        <item x="68"/>
        <item x="44"/>
        <item x="40"/>
        <item x="20"/>
        <item x="2"/>
        <item x="60"/>
        <item x="45"/>
        <item x="37"/>
        <item x="39"/>
        <item x="14"/>
        <item x="41"/>
        <item x="43"/>
        <item x="8"/>
        <item x="63"/>
        <item x="11"/>
        <item x="62"/>
        <item x="51"/>
        <item x="64"/>
        <item x="27"/>
        <item x="17"/>
        <item x="15"/>
        <item x="66"/>
        <item x="16"/>
        <item x="9"/>
        <item x="10"/>
        <item x="18"/>
        <item x="12"/>
        <item x="24"/>
        <item x="1"/>
        <item x="57"/>
        <item x="58"/>
        <item x="69"/>
        <item x="28"/>
        <item x="59"/>
        <item x="22"/>
        <item x="3"/>
        <item x="30"/>
        <item x="52"/>
        <item x="35"/>
        <item x="26"/>
        <item x="0"/>
      </items>
      <autoSortScope>
        <pivotArea type="none" outline="0" fieldPosition="0"/>
      </autoSortScope>
    </pivotField>
    <pivotField compact="0" defaultSubtotal="0" outline="0" showAll="0">
      <items count="14">
        <item x="0"/>
        <item x="7"/>
        <item x="1"/>
        <item x="8"/>
        <item x="13"/>
        <item x="2"/>
        <item x="11"/>
        <item x="4"/>
        <item x="3"/>
        <item x="6"/>
        <item x="5"/>
        <item x="9"/>
        <item x="10"/>
        <item x="12"/>
      </items>
    </pivotField>
    <pivotField compact="0" showAll="0">
      <items count="75">
        <item x="0"/>
        <item x="63"/>
        <item x="67"/>
        <item x="31"/>
        <item x="59"/>
        <item x="8"/>
        <item x="6"/>
        <item x="62"/>
        <item x="29"/>
        <item x="26"/>
        <item x="16"/>
        <item x="24"/>
        <item x="46"/>
        <item x="11"/>
        <item x="66"/>
        <item x="69"/>
        <item x="13"/>
        <item x="19"/>
        <item x="58"/>
        <item x="32"/>
        <item x="42"/>
        <item x="64"/>
        <item x="14"/>
        <item x="43"/>
        <item x="41"/>
        <item x="61"/>
        <item x="49"/>
        <item x="38"/>
        <item x="68"/>
        <item x="39"/>
        <item x="54"/>
        <item x="20"/>
        <item x="60"/>
        <item x="4"/>
        <item x="7"/>
        <item x="25"/>
        <item x="53"/>
        <item x="73"/>
        <item x="2"/>
        <item x="34"/>
        <item x="65"/>
        <item x="9"/>
        <item x="56"/>
        <item x="36"/>
        <item x="28"/>
        <item x="12"/>
        <item x="50"/>
        <item x="18"/>
        <item x="35"/>
        <item x="5"/>
        <item x="21"/>
        <item x="57"/>
        <item x="37"/>
        <item x="10"/>
        <item x="27"/>
        <item x="51"/>
        <item x="1"/>
        <item x="71"/>
        <item x="52"/>
        <item x="45"/>
        <item x="48"/>
        <item x="17"/>
        <item x="3"/>
        <item x="40"/>
        <item x="55"/>
        <item x="72"/>
        <item x="44"/>
        <item x="70"/>
        <item x="23"/>
        <item x="47"/>
        <item x="33"/>
        <item x="22"/>
        <item x="15"/>
        <item x="30"/>
        <item t="default"/>
      </items>
    </pivotField>
    <pivotField compact="0" sortType="descending" defaultSubtotal="0" outline="0" subtotalTop="0" showAll="0">
      <items count="4">
        <item x="2"/>
        <item x="1"/>
        <item x="3"/>
        <item x="0"/>
      </items>
      <autoSortScope>
        <pivotArea type="none" outline="0" fieldPosition="0"/>
      </autoSortScope>
    </pivotField>
    <pivotField compact="0" showAll="0">
      <items count="3">
        <item x="0"/>
        <item x="1"/>
        <item t="default"/>
      </items>
    </pivotField>
    <pivotField compact="0" showAll="0">
      <items count="3">
        <item x="0"/>
        <item x="1"/>
        <item t="default"/>
      </items>
    </pivotField>
    <pivotField compact="0" showAll="0">
      <items count="2">
        <item x="0"/>
        <item t="default"/>
      </items>
    </pivotField>
    <pivotField compact="0" sortType="descending" defaultSubtotal="0" outline="0" showAll="0">
      <items count="2">
        <item x="0"/>
        <item x="1"/>
      </items>
      <autoSortScope>
        <pivotArea type="none" outline="0" fieldPosition="0"/>
      </autoSortScope>
    </pivotField>
    <pivotField compact="0" showAll="0">
      <items count="2">
        <item x="0"/>
        <item t="default"/>
      </items>
    </pivotField>
    <pivotField compact="0" showAll="0">
      <items count="73">
        <item x="47"/>
        <item x="56"/>
        <item x="55"/>
        <item x="7"/>
        <item x="42"/>
        <item x="61"/>
        <item x="36"/>
        <item x="41"/>
        <item x="10"/>
        <item x="53"/>
        <item x="66"/>
        <item x="4"/>
        <item x="3"/>
        <item x="13"/>
        <item x="50"/>
        <item x="11"/>
        <item x="16"/>
        <item x="43"/>
        <item x="67"/>
        <item x="62"/>
        <item x="52"/>
        <item x="48"/>
        <item x="39"/>
        <item x="37"/>
        <item x="8"/>
        <item x="17"/>
        <item x="38"/>
        <item x="64"/>
        <item x="46"/>
        <item x="15"/>
        <item x="19"/>
        <item x="21"/>
        <item x="0"/>
        <item x="5"/>
        <item x="1"/>
        <item x="22"/>
        <item x="18"/>
        <item x="57"/>
        <item x="25"/>
        <item x="33"/>
        <item x="31"/>
        <item x="63"/>
        <item x="44"/>
        <item x="6"/>
        <item x="14"/>
        <item x="2"/>
        <item x="45"/>
        <item x="71"/>
        <item x="20"/>
        <item x="32"/>
        <item x="51"/>
        <item x="12"/>
        <item x="30"/>
        <item x="34"/>
        <item x="9"/>
        <item x="58"/>
        <item x="35"/>
        <item x="26"/>
        <item x="65"/>
        <item x="60"/>
        <item x="40"/>
        <item x="49"/>
        <item x="29"/>
        <item x="24"/>
        <item x="28"/>
        <item x="54"/>
        <item x="68"/>
        <item x="69"/>
        <item x="59"/>
        <item x="23"/>
        <item x="27"/>
        <item x="70"/>
        <item t="default"/>
      </items>
    </pivotField>
    <pivotField compact="0" showAll="0">
      <items count="98">
        <item x="58"/>
        <item x="91"/>
        <item x="30"/>
        <item x="85"/>
        <item x="83"/>
        <item x="87"/>
        <item x="24"/>
        <item x="92"/>
        <item x="15"/>
        <item x="64"/>
        <item x="36"/>
        <item x="90"/>
        <item x="31"/>
        <item x="62"/>
        <item x="53"/>
        <item x="32"/>
        <item x="56"/>
        <item x="81"/>
        <item x="42"/>
        <item x="78"/>
        <item x="18"/>
        <item x="5"/>
        <item x="80"/>
        <item x="86"/>
        <item x="16"/>
        <item x="9"/>
        <item x="95"/>
        <item x="55"/>
        <item x="63"/>
        <item x="7"/>
        <item x="48"/>
        <item x="75"/>
        <item x="59"/>
        <item x="67"/>
        <item x="54"/>
        <item x="43"/>
        <item x="41"/>
        <item x="20"/>
        <item x="6"/>
        <item x="68"/>
        <item x="50"/>
        <item x="52"/>
        <item x="73"/>
        <item x="21"/>
        <item x="14"/>
        <item x="17"/>
        <item x="44"/>
        <item x="38"/>
        <item x="82"/>
        <item x="79"/>
        <item x="96"/>
        <item x="12"/>
        <item x="19"/>
        <item x="3"/>
        <item x="69"/>
        <item x="51"/>
        <item x="45"/>
        <item x="65"/>
        <item x="49"/>
        <item x="61"/>
        <item x="2"/>
        <item x="13"/>
        <item x="94"/>
        <item x="93"/>
        <item x="8"/>
        <item x="34"/>
        <item x="60"/>
        <item x="33"/>
        <item x="88"/>
        <item x="37"/>
        <item x="0"/>
        <item x="29"/>
        <item x="39"/>
        <item x="23"/>
        <item x="25"/>
        <item x="70"/>
        <item x="28"/>
        <item x="1"/>
        <item x="77"/>
        <item x="26"/>
        <item x="66"/>
        <item x="84"/>
        <item x="74"/>
        <item x="22"/>
        <item x="40"/>
        <item x="72"/>
        <item x="76"/>
        <item x="35"/>
        <item x="71"/>
        <item x="4"/>
        <item x="47"/>
        <item x="46"/>
        <item x="27"/>
        <item x="11"/>
        <item x="57"/>
        <item x="10"/>
        <item x="89"/>
        <item t="default"/>
      </items>
    </pivotField>
    <pivotField compact="0" showAll="0">
      <items count="4">
        <item x="2"/>
        <item x="1"/>
        <item x="0"/>
        <item t="default"/>
      </items>
    </pivotField>
    <pivotField dragToCol="0" dragToPage="0" dragToRow="0" compact="0" showAll="0"/>
  </pivotFields>
  <rowFields count="1">
    <field x="16"/>
  </rowFields>
  <rowItems count="25">
    <i>
      <x v="1"/>
    </i>
    <i>
      <x v="2"/>
    </i>
    <i>
      <x v="3"/>
    </i>
    <i>
      <x v="4"/>
    </i>
    <i>
      <x v="5"/>
    </i>
    <i>
      <x v="6"/>
    </i>
    <i>
      <x v="7"/>
    </i>
    <i>
      <x v="8"/>
    </i>
    <i>
      <x v="9"/>
    </i>
    <i>
      <x v="10"/>
    </i>
    <i>
      <x v="11"/>
    </i>
    <i>
      <x v="12"/>
    </i>
    <i>
      <x v="13"/>
    </i>
    <i>
      <x v="14"/>
    </i>
    <i>
      <x v="16"/>
    </i>
    <i>
      <x v="18"/>
    </i>
    <i>
      <x v="21"/>
    </i>
    <i>
      <x v="22"/>
    </i>
    <i>
      <x v="23"/>
    </i>
    <i>
      <x v="28"/>
    </i>
    <i>
      <x v="37"/>
    </i>
    <i>
      <x v="38"/>
    </i>
    <i>
      <x v="63"/>
    </i>
    <i>
      <x v="111"/>
    </i>
    <i t="grand">
      <x/>
    </i>
  </rowItems>
  <colFields count="1">
    <field x="-2"/>
  </colFields>
  <colItems count="2">
    <i>
      <x/>
    </i>
    <i i="1">
      <x v="1"/>
    </i>
  </colItems>
  <dataFields count="2">
    <dataField name="月销量 " fld="10" baseField="0" baseItem="0"/>
    <dataField name="Listing数量" fld="0" subtotal="count" baseField="0" baseItem="0"/>
  </dataFields>
  <formats count="30">
    <format dxfId="637">
      <pivotArea type="all" dataOnly="0" outline="0" fieldPosition="0"/>
    </format>
    <format dxfId="638">
      <pivotArea type="all" dataOnly="0" outline="0" fieldPosition="0"/>
    </format>
    <format dxfId="639">
      <pivotArea field="2" type="button" dataOnly="0" labelOnly="1" outline="0" fieldPosition="0"/>
    </format>
    <format dxfId="640">
      <pivotArea field="0" type="button" dataOnly="0" labelOnly="1" outline="0" fieldPosition="0"/>
    </format>
    <format dxfId="641">
      <pivotArea field="21" type="button" dataOnly="0" labelOnly="1" outline="0" fieldPosition="0"/>
    </format>
    <format dxfId="642">
      <pivotArea field="26" type="button" dataOnly="0" labelOnly="1" outline="0" fieldPosition="0"/>
    </format>
    <format dxfId="643">
      <pivotArea field="29" type="button" dataOnly="0" labelOnly="1" outline="0" fieldPosition="0"/>
    </format>
    <format dxfId="644">
      <pivotArea field="23" type="button" dataOnly="0" labelOnly="1" outline="0" fieldPosition="0"/>
    </format>
    <format dxfId="645">
      <pivotArea field="33" type="button" dataOnly="0" labelOnly="1" outline="0" fieldPosition="0"/>
    </format>
    <format dxfId="646">
      <pivotArea field="27" type="button" dataOnly="0" labelOnly="1" outline="0" fieldPosition="0"/>
    </format>
    <format dxfId="647">
      <pivotArea field="2" type="button" dataOnly="0" labelOnly="1" outline="0" fieldPosition="0"/>
    </format>
    <format dxfId="648">
      <pivotArea field="0" type="button" dataOnly="0" labelOnly="1" outline="0" fieldPosition="0"/>
    </format>
    <format dxfId="649">
      <pivotArea field="21" type="button" dataOnly="0" labelOnly="1" outline="0" fieldPosition="0"/>
    </format>
    <format dxfId="650">
      <pivotArea field="26" type="button" dataOnly="0" labelOnly="1" outline="0" fieldPosition="0"/>
    </format>
    <format dxfId="651">
      <pivotArea field="29" type="button" dataOnly="0" labelOnly="1" outline="0" fieldPosition="0"/>
    </format>
    <format dxfId="652">
      <pivotArea field="23" type="button" dataOnly="0" labelOnly="1" outline="0" fieldPosition="0"/>
    </format>
    <format dxfId="653">
      <pivotArea field="33" type="button" dataOnly="0" labelOnly="1" outline="0" fieldPosition="0"/>
    </format>
    <format dxfId="654">
      <pivotArea field="27" type="button" dataOnly="0" labelOnly="1" outline="0" fieldPosition="0"/>
    </format>
    <format dxfId="655">
      <pivotArea field="2" type="button" dataOnly="0" labelOnly="1" outline="0" fieldPosition="0"/>
    </format>
    <format dxfId="656">
      <pivotArea field="0" type="button" dataOnly="0" labelOnly="1" outline="0" fieldPosition="0"/>
    </format>
    <format dxfId="657">
      <pivotArea field="21" type="button" dataOnly="0" labelOnly="1" outline="0" fieldPosition="0"/>
    </format>
    <format dxfId="658">
      <pivotArea field="26" type="button" dataOnly="0" labelOnly="1" outline="0" fieldPosition="0"/>
    </format>
    <format dxfId="659">
      <pivotArea field="29" type="button" dataOnly="0" labelOnly="1" outline="0" fieldPosition="0"/>
    </format>
    <format dxfId="660">
      <pivotArea field="23" type="button" dataOnly="0" labelOnly="1" outline="0" fieldPosition="0"/>
    </format>
    <format dxfId="661">
      <pivotArea field="33" type="button" dataOnly="0" labelOnly="1" outline="0" fieldPosition="0"/>
    </format>
    <format dxfId="662">
      <pivotArea field="27" type="button" dataOnly="0" labelOnly="1" outline="0" fieldPosition="0"/>
    </format>
    <format dxfId="663">
      <pivotArea field="13" type="button" dataOnly="0" labelOnly="1" outline="0" fieldPosition="0"/>
    </format>
    <format dxfId="664">
      <pivotArea dataOnly="0" labelOnly="1" grandRow="1" fieldPosition="0"/>
    </format>
    <format dxfId="665">
      <pivotArea dataOnly="0" labelOnly="1" fieldPosition="0">
        <references count="1">
          <reference field="4294967294" count="1">
            <x v="0"/>
          </reference>
        </references>
      </pivotArea>
    </format>
    <format dxfId="666">
      <pivotArea dataOnly="0" labelOnly="1" fieldPosition="0">
        <references count="1">
          <reference field="4294967294" count="1">
            <x v="1"/>
          </reference>
        </references>
      </pivotArea>
    </format>
  </formats>
  <pivotTableStyleInfo name="PivotStyleMedium6 2"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数据透视表28" cacheId="0" autoFormatId="1" applyNumberFormats="0" applyBorderFormats="0" applyFontFormats="0" applyPatternFormats="0" applyAlignmentFormats="0" applyWidthHeightFormats="1" dataCaption="值" updatedVersion="5" minRefreshableVersion="3" createdVersion="5" compact="0" indent="0" outline="1" compactData="0" outlineData="1" showDrill="0" multipleFieldFilters="0" chartFormat="2">
  <location ref="E1:G13" firstHeaderRow="0" firstDataRow="1" firstDataCol="1"/>
  <pivotFields count="39">
    <pivotField compact="0" sortType="descending" defaultSubtotal="0" outline="0" showAll="0">
      <items count="100">
        <item x="73"/>
        <item x="0"/>
        <item x="33"/>
        <item x="37"/>
        <item x="80"/>
        <item x="60"/>
        <item x="55"/>
        <item x="23"/>
        <item x="95"/>
        <item x="41"/>
        <item x="69"/>
        <item x="77"/>
        <item x="85"/>
        <item x="53"/>
        <item x="27"/>
        <item x="62"/>
        <item x="26"/>
        <item x="47"/>
        <item x="35"/>
        <item x="63"/>
        <item x="31"/>
        <item x="17"/>
        <item x="14"/>
        <item x="67"/>
        <item x="40"/>
        <item x="18"/>
        <item x="28"/>
        <item x="11"/>
        <item x="13"/>
        <item x="75"/>
        <item x="15"/>
        <item x="99"/>
        <item x="10"/>
        <item x="86"/>
        <item x="46"/>
        <item x="65"/>
        <item x="50"/>
        <item x="97"/>
        <item x="72"/>
        <item x="19"/>
        <item x="39"/>
        <item x="71"/>
        <item x="70"/>
        <item x="22"/>
        <item x="38"/>
        <item x="87"/>
        <item x="36"/>
        <item x="8"/>
        <item x="54"/>
        <item x="59"/>
        <item x="9"/>
        <item x="29"/>
        <item x="93"/>
        <item x="45"/>
        <item x="4"/>
        <item x="61"/>
        <item x="96"/>
        <item x="78"/>
        <item x="68"/>
        <item x="83"/>
        <item x="6"/>
        <item x="20"/>
        <item x="91"/>
        <item x="12"/>
        <item x="66"/>
        <item x="42"/>
        <item x="79"/>
        <item x="1"/>
        <item x="49"/>
        <item x="44"/>
        <item x="7"/>
        <item x="43"/>
        <item x="74"/>
        <item x="34"/>
        <item x="98"/>
        <item x="25"/>
        <item x="2"/>
        <item x="56"/>
        <item x="51"/>
        <item x="64"/>
        <item x="89"/>
        <item x="21"/>
        <item x="84"/>
        <item x="92"/>
        <item x="5"/>
        <item x="48"/>
        <item x="32"/>
        <item x="57"/>
        <item x="24"/>
        <item x="94"/>
        <item x="82"/>
        <item x="81"/>
        <item x="3"/>
        <item x="30"/>
        <item x="90"/>
        <item x="16"/>
        <item x="88"/>
        <item x="76"/>
        <item x="52"/>
        <item x="58"/>
      </items>
      <autoSortScope>
        <pivotArea type="none" outline="0" fieldPosition="0"/>
      </autoSortScope>
      <extLst>
        <ext xmlns:x14="http://schemas.microsoft.com/office/spreadsheetml/2009/9/main" uri="{2946ED86-A175-432a-8AC1-64E0C546D7DE}">
          <x14:pivotField fillDownLabels="1"/>
        </ext>
      </extLst>
    </pivotField>
    <pivotField compact="0" showAll="0">
      <items count="43">
        <item x="3"/>
        <item x="20"/>
        <item x="33"/>
        <item x="12"/>
        <item x="27"/>
        <item x="2"/>
        <item x="40"/>
        <item x="28"/>
        <item x="37"/>
        <item x="6"/>
        <item x="0"/>
        <item x="5"/>
        <item x="38"/>
        <item x="4"/>
        <item x="14"/>
        <item x="8"/>
        <item x="1"/>
        <item x="36"/>
        <item x="16"/>
        <item x="34"/>
        <item x="23"/>
        <item x="32"/>
        <item x="30"/>
        <item x="7"/>
        <item x="9"/>
        <item x="25"/>
        <item x="39"/>
        <item x="29"/>
        <item x="18"/>
        <item x="17"/>
        <item x="26"/>
        <item x="41"/>
        <item x="15"/>
        <item x="31"/>
        <item x="10"/>
        <item x="19"/>
        <item x="21"/>
        <item x="11"/>
        <item x="35"/>
        <item x="22"/>
        <item x="13"/>
        <item x="24"/>
        <item t="default"/>
      </items>
    </pivotField>
    <pivotField compact="0" defaultSubtotal="0" outline="0" subtotalTop="0" showAll="0">
      <items count="79">
        <item x="75"/>
        <item x="55"/>
        <item x="33"/>
        <item x="53"/>
        <item x="54"/>
        <item x="4"/>
        <item x="23"/>
        <item x="14"/>
        <item x="58"/>
        <item x="47"/>
        <item x="13"/>
        <item x="43"/>
        <item x="34"/>
        <item x="17"/>
        <item x="7"/>
        <item x="9"/>
        <item x="37"/>
        <item x="59"/>
        <item x="66"/>
        <item x="35"/>
        <item x="5"/>
        <item x="49"/>
        <item x="52"/>
        <item x="41"/>
        <item x="16"/>
        <item x="21"/>
        <item x="2"/>
        <item x="63"/>
        <item x="65"/>
        <item x="44"/>
        <item x="15"/>
        <item x="40"/>
        <item x="48"/>
        <item x="67"/>
        <item x="78"/>
        <item x="69"/>
        <item x="28"/>
        <item x="68"/>
        <item x="71"/>
        <item x="29"/>
        <item x="50"/>
        <item x="26"/>
        <item x="70"/>
        <item x="12"/>
        <item x="10"/>
        <item x="19"/>
        <item x="3"/>
        <item x="8"/>
        <item x="6"/>
        <item x="1"/>
        <item x="60"/>
        <item x="61"/>
        <item x="56"/>
        <item x="51"/>
        <item x="62"/>
        <item x="20"/>
        <item x="77"/>
        <item x="72"/>
        <item x="57"/>
        <item x="30"/>
        <item x="38"/>
        <item x="25"/>
        <item x="76"/>
        <item x="42"/>
        <item x="46"/>
        <item x="11"/>
        <item x="64"/>
        <item x="27"/>
        <item x="24"/>
        <item x="74"/>
        <item x="22"/>
        <item x="36"/>
        <item x="45"/>
        <item x="73"/>
        <item x="32"/>
        <item x="31"/>
        <item x="39"/>
        <item x="0"/>
        <item x="18"/>
      </items>
      <extLst>
        <ext xmlns:x14="http://schemas.microsoft.com/office/spreadsheetml/2009/9/main" uri="{2946ED86-A175-432a-8AC1-64E0C546D7DE}">
          <x14:pivotField fillDownLabels="1"/>
        </ext>
      </extLst>
    </pivotField>
    <pivotField compact="0" showAll="0">
      <items count="101">
        <item x="69"/>
        <item x="97"/>
        <item x="22"/>
        <item x="71"/>
        <item x="50"/>
        <item x="40"/>
        <item x="4"/>
        <item x="83"/>
        <item x="94"/>
        <item x="95"/>
        <item x="29"/>
        <item x="24"/>
        <item x="13"/>
        <item x="11"/>
        <item x="79"/>
        <item x="1"/>
        <item x="65"/>
        <item x="10"/>
        <item x="76"/>
        <item x="73"/>
        <item x="70"/>
        <item x="31"/>
        <item x="77"/>
        <item x="8"/>
        <item x="17"/>
        <item x="60"/>
        <item x="6"/>
        <item x="85"/>
        <item x="62"/>
        <item x="55"/>
        <item x="35"/>
        <item x="19"/>
        <item x="99"/>
        <item x="68"/>
        <item x="27"/>
        <item x="46"/>
        <item x="0"/>
        <item x="45"/>
        <item x="33"/>
        <item x="14"/>
        <item x="23"/>
        <item x="80"/>
        <item x="58"/>
        <item x="3"/>
        <item x="57"/>
        <item x="12"/>
        <item x="86"/>
        <item x="32"/>
        <item x="92"/>
        <item x="64"/>
        <item x="37"/>
        <item x="90"/>
        <item x="87"/>
        <item x="36"/>
        <item x="88"/>
        <item x="59"/>
        <item x="51"/>
        <item x="16"/>
        <item x="56"/>
        <item x="53"/>
        <item x="84"/>
        <item x="82"/>
        <item x="30"/>
        <item x="2"/>
        <item x="63"/>
        <item x="34"/>
        <item x="21"/>
        <item x="91"/>
        <item x="25"/>
        <item x="39"/>
        <item x="52"/>
        <item x="48"/>
        <item x="66"/>
        <item x="61"/>
        <item x="5"/>
        <item x="74"/>
        <item x="44"/>
        <item x="81"/>
        <item x="9"/>
        <item x="38"/>
        <item x="72"/>
        <item x="7"/>
        <item x="49"/>
        <item x="43"/>
        <item x="20"/>
        <item x="18"/>
        <item x="26"/>
        <item x="54"/>
        <item x="15"/>
        <item x="47"/>
        <item x="28"/>
        <item x="89"/>
        <item x="67"/>
        <item x="93"/>
        <item x="41"/>
        <item x="75"/>
        <item x="78"/>
        <item x="42"/>
        <item x="98"/>
        <item x="96"/>
        <item t="default"/>
      </items>
    </pivotField>
    <pivotField compact="0" showAll="0">
      <items count="101">
        <item x="82"/>
        <item x="4"/>
        <item x="72"/>
        <item x="81"/>
        <item x="56"/>
        <item x="3"/>
        <item x="7"/>
        <item x="14"/>
        <item x="76"/>
        <item x="69"/>
        <item x="54"/>
        <item x="47"/>
        <item x="51"/>
        <item x="44"/>
        <item x="1"/>
        <item x="68"/>
        <item x="25"/>
        <item x="21"/>
        <item x="92"/>
        <item x="70"/>
        <item x="84"/>
        <item x="80"/>
        <item x="12"/>
        <item x="24"/>
        <item x="43"/>
        <item x="20"/>
        <item x="46"/>
        <item x="95"/>
        <item x="89"/>
        <item x="5"/>
        <item x="62"/>
        <item x="94"/>
        <item x="26"/>
        <item x="79"/>
        <item x="77"/>
        <item x="86"/>
        <item x="37"/>
        <item x="36"/>
        <item x="45"/>
        <item x="53"/>
        <item x="52"/>
        <item x="34"/>
        <item x="74"/>
        <item x="40"/>
        <item x="29"/>
        <item x="41"/>
        <item x="50"/>
        <item x="91"/>
        <item x="18"/>
        <item x="96"/>
        <item x="88"/>
        <item x="99"/>
        <item x="61"/>
        <item x="17"/>
        <item x="87"/>
        <item x="90"/>
        <item x="49"/>
        <item x="67"/>
        <item x="42"/>
        <item x="73"/>
        <item x="55"/>
        <item x="32"/>
        <item x="78"/>
        <item x="65"/>
        <item x="57"/>
        <item x="2"/>
        <item x="23"/>
        <item x="11"/>
        <item x="85"/>
        <item x="13"/>
        <item x="58"/>
        <item x="8"/>
        <item x="83"/>
        <item x="9"/>
        <item x="22"/>
        <item x="97"/>
        <item x="64"/>
        <item x="10"/>
        <item x="59"/>
        <item x="30"/>
        <item x="93"/>
        <item x="6"/>
        <item x="15"/>
        <item x="31"/>
        <item x="66"/>
        <item x="16"/>
        <item x="48"/>
        <item x="98"/>
        <item x="19"/>
        <item x="63"/>
        <item x="39"/>
        <item x="71"/>
        <item x="27"/>
        <item x="75"/>
        <item x="28"/>
        <item x="60"/>
        <item x="35"/>
        <item x="38"/>
        <item x="0"/>
        <item x="33"/>
        <item t="default"/>
      </items>
    </pivotField>
    <pivotField compact="0" showAll="0">
      <items count="101">
        <item x="76"/>
        <item x="88"/>
        <item x="90"/>
        <item x="16"/>
        <item x="58"/>
        <item x="3"/>
        <item x="94"/>
        <item x="24"/>
        <item x="57"/>
        <item x="30"/>
        <item x="32"/>
        <item x="81"/>
        <item x="92"/>
        <item x="84"/>
        <item x="89"/>
        <item x="51"/>
        <item x="56"/>
        <item x="2"/>
        <item x="34"/>
        <item x="43"/>
        <item x="44"/>
        <item x="49"/>
        <item x="21"/>
        <item x="25"/>
        <item x="42"/>
        <item x="9"/>
        <item x="79"/>
        <item x="12"/>
        <item x="8"/>
        <item x="91"/>
        <item x="19"/>
        <item x="48"/>
        <item x="78"/>
        <item x="96"/>
        <item x="7"/>
        <item x="61"/>
        <item x="20"/>
        <item x="10"/>
        <item x="29"/>
        <item x="59"/>
        <item x="6"/>
        <item x="54"/>
        <item x="83"/>
        <item x="87"/>
        <item x="15"/>
        <item x="70"/>
        <item x="33"/>
        <item x="72"/>
        <item x="36"/>
        <item x="74"/>
        <item x="65"/>
        <item x="46"/>
        <item x="22"/>
        <item x="1"/>
        <item x="50"/>
        <item x="45"/>
        <item x="97"/>
        <item x="99"/>
        <item x="11"/>
        <item x="13"/>
        <item x="68"/>
        <item x="18"/>
        <item x="40"/>
        <item x="5"/>
        <item x="98"/>
        <item x="52"/>
        <item x="86"/>
        <item x="64"/>
        <item x="67"/>
        <item x="75"/>
        <item x="14"/>
        <item x="17"/>
        <item x="31"/>
        <item x="63"/>
        <item x="47"/>
        <item x="53"/>
        <item x="41"/>
        <item x="95"/>
        <item x="26"/>
        <item x="93"/>
        <item x="23"/>
        <item x="35"/>
        <item x="4"/>
        <item x="77"/>
        <item x="69"/>
        <item x="55"/>
        <item x="60"/>
        <item x="82"/>
        <item x="85"/>
        <item x="37"/>
        <item x="62"/>
        <item x="39"/>
        <item x="80"/>
        <item x="28"/>
        <item x="66"/>
        <item x="27"/>
        <item x="71"/>
        <item x="73"/>
        <item x="38"/>
        <item x="0"/>
        <item t="default"/>
      </items>
    </pivotField>
    <pivotField compact="0" showAll="0">
      <items count="5">
        <item x="2"/>
        <item x="3"/>
        <item x="0"/>
        <item x="1"/>
        <item t="default"/>
      </items>
    </pivotField>
    <pivotField compact="0" showAll="0">
      <items count="101">
        <item x="1"/>
        <item x="3"/>
        <item x="5"/>
        <item x="0"/>
        <item x="7"/>
        <item x="6"/>
        <item x="2"/>
        <item x="4"/>
        <item x="58"/>
        <item x="9"/>
        <item x="10"/>
        <item x="12"/>
        <item x="20"/>
        <item x="25"/>
        <item x="18"/>
        <item x="13"/>
        <item x="28"/>
        <item x="8"/>
        <item x="16"/>
        <item x="14"/>
        <item x="29"/>
        <item x="27"/>
        <item x="11"/>
        <item x="22"/>
        <item x="21"/>
        <item x="72"/>
        <item x="24"/>
        <item x="19"/>
        <item x="15"/>
        <item x="47"/>
        <item x="23"/>
        <item x="42"/>
        <item x="41"/>
        <item x="26"/>
        <item x="38"/>
        <item x="78"/>
        <item x="56"/>
        <item x="68"/>
        <item x="35"/>
        <item x="40"/>
        <item x="30"/>
        <item x="33"/>
        <item x="17"/>
        <item x="34"/>
        <item x="43"/>
        <item x="50"/>
        <item x="63"/>
        <item x="31"/>
        <item x="52"/>
        <item x="80"/>
        <item x="64"/>
        <item x="32"/>
        <item x="57"/>
        <item x="61"/>
        <item x="76"/>
        <item x="37"/>
        <item x="70"/>
        <item x="87"/>
        <item x="49"/>
        <item x="79"/>
        <item x="75"/>
        <item x="71"/>
        <item x="44"/>
        <item x="90"/>
        <item x="48"/>
        <item x="62"/>
        <item x="39"/>
        <item x="77"/>
        <item x="36"/>
        <item x="55"/>
        <item x="65"/>
        <item x="73"/>
        <item x="66"/>
        <item x="94"/>
        <item x="88"/>
        <item x="59"/>
        <item x="67"/>
        <item x="83"/>
        <item x="91"/>
        <item x="54"/>
        <item x="51"/>
        <item x="96"/>
        <item x="69"/>
        <item x="74"/>
        <item x="84"/>
        <item x="89"/>
        <item x="81"/>
        <item x="85"/>
        <item x="86"/>
        <item x="93"/>
        <item x="95"/>
        <item x="53"/>
        <item x="46"/>
        <item x="60"/>
        <item x="45"/>
        <item x="82"/>
        <item x="92"/>
        <item x="98"/>
        <item x="97"/>
        <item x="99"/>
        <item t="default"/>
      </items>
    </pivotField>
    <pivotField compact="0" showAll="0">
      <items count="5">
        <item x="2"/>
        <item x="0"/>
        <item x="1"/>
        <item x="3"/>
        <item t="default"/>
      </items>
    </pivotField>
    <pivotField compact="0" showAll="0">
      <items count="82">
        <item x="14"/>
        <item x="16"/>
        <item x="1"/>
        <item x="9"/>
        <item x="40"/>
        <item x="69"/>
        <item x="70"/>
        <item x="11"/>
        <item x="52"/>
        <item x="53"/>
        <item x="39"/>
        <item x="60"/>
        <item x="72"/>
        <item x="51"/>
        <item x="17"/>
        <item x="25"/>
        <item x="74"/>
        <item x="22"/>
        <item x="7"/>
        <item x="49"/>
        <item x="15"/>
        <item x="12"/>
        <item x="3"/>
        <item x="13"/>
        <item x="24"/>
        <item x="10"/>
        <item x="79"/>
        <item x="19"/>
        <item x="21"/>
        <item x="18"/>
        <item x="41"/>
        <item x="5"/>
        <item x="20"/>
        <item x="36"/>
        <item x="35"/>
        <item x="23"/>
        <item x="33"/>
        <item x="64"/>
        <item x="47"/>
        <item x="0"/>
        <item x="55"/>
        <item x="30"/>
        <item x="26"/>
        <item x="29"/>
        <item x="61"/>
        <item x="37"/>
        <item x="42"/>
        <item x="6"/>
        <item x="28"/>
        <item x="48"/>
        <item x="27"/>
        <item x="62"/>
        <item x="32"/>
        <item x="57"/>
        <item x="58"/>
        <item x="38"/>
        <item x="34"/>
        <item x="76"/>
        <item x="2"/>
        <item x="63"/>
        <item x="46"/>
        <item x="50"/>
        <item x="59"/>
        <item x="54"/>
        <item x="68"/>
        <item x="75"/>
        <item x="4"/>
        <item x="31"/>
        <item x="66"/>
        <item x="73"/>
        <item x="67"/>
        <item x="78"/>
        <item x="56"/>
        <item x="45"/>
        <item x="71"/>
        <item x="8"/>
        <item x="43"/>
        <item x="80"/>
        <item x="65"/>
        <item x="77"/>
        <item x="44"/>
        <item t="default"/>
      </items>
    </pivotField>
    <pivotField dataField="1" compact="0" showAll="0">
      <items count="95">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8"/>
        <item x="4"/>
        <item x="9"/>
        <item x="2"/>
        <item x="6"/>
        <item x="7"/>
        <item x="3"/>
        <item x="5"/>
        <item x="0"/>
        <item x="1"/>
        <item t="default"/>
      </items>
    </pivotField>
    <pivotField compact="0" showAll="0">
      <items count="76">
        <item x="63"/>
        <item x="21"/>
        <item x="60"/>
        <item x="58"/>
        <item x="17"/>
        <item x="26"/>
        <item x="16"/>
        <item x="15"/>
        <item x="43"/>
        <item x="22"/>
        <item x="38"/>
        <item x="6"/>
        <item x="5"/>
        <item x="10"/>
        <item x="4"/>
        <item x="0"/>
        <item x="50"/>
        <item x="39"/>
        <item x="9"/>
        <item x="44"/>
        <item x="18"/>
        <item x="45"/>
        <item x="8"/>
        <item x="66"/>
        <item x="35"/>
        <item x="7"/>
        <item x="31"/>
        <item x="72"/>
        <item x="29"/>
        <item x="25"/>
        <item x="53"/>
        <item x="33"/>
        <item x="13"/>
        <item x="11"/>
        <item x="64"/>
        <item x="69"/>
        <item x="62"/>
        <item x="70"/>
        <item x="36"/>
        <item x="73"/>
        <item x="28"/>
        <item x="49"/>
        <item x="40"/>
        <item x="65"/>
        <item x="20"/>
        <item x="30"/>
        <item x="48"/>
        <item x="24"/>
        <item x="42"/>
        <item x="52"/>
        <item x="47"/>
        <item x="68"/>
        <item x="37"/>
        <item x="32"/>
        <item x="27"/>
        <item x="23"/>
        <item x="1"/>
        <item x="54"/>
        <item x="71"/>
        <item x="67"/>
        <item x="55"/>
        <item x="51"/>
        <item x="74"/>
        <item x="59"/>
        <item x="12"/>
        <item x="41"/>
        <item x="56"/>
        <item x="14"/>
        <item x="61"/>
        <item x="46"/>
        <item x="19"/>
        <item x="34"/>
        <item x="2"/>
        <item x="3"/>
        <item x="57"/>
        <item t="default"/>
      </items>
    </pivotField>
    <pivotField compact="0" showAll="0">
      <items count="100">
        <item x="98"/>
        <item x="97"/>
        <item x="93"/>
        <item x="96"/>
        <item x="89"/>
        <item x="95"/>
        <item x="81"/>
        <item x="80"/>
        <item x="87"/>
        <item x="92"/>
        <item x="70"/>
        <item x="88"/>
        <item x="56"/>
        <item x="76"/>
        <item x="51"/>
        <item x="82"/>
        <item x="90"/>
        <item x="84"/>
        <item x="67"/>
        <item x="77"/>
        <item x="78"/>
        <item x="94"/>
        <item x="64"/>
        <item x="71"/>
        <item x="60"/>
        <item x="68"/>
        <item x="72"/>
        <item x="55"/>
        <item x="54"/>
        <item x="83"/>
        <item x="63"/>
        <item x="73"/>
        <item x="69"/>
        <item x="59"/>
        <item x="85"/>
        <item x="65"/>
        <item x="52"/>
        <item x="62"/>
        <item x="49"/>
        <item x="66"/>
        <item x="91"/>
        <item x="61"/>
        <item x="46"/>
        <item x="57"/>
        <item x="43"/>
        <item x="53"/>
        <item x="31"/>
        <item x="37"/>
        <item x="50"/>
        <item x="58"/>
        <item x="86"/>
        <item x="47"/>
        <item x="38"/>
        <item x="40"/>
        <item x="44"/>
        <item x="48"/>
        <item x="79"/>
        <item x="32"/>
        <item x="39"/>
        <item x="36"/>
        <item x="45"/>
        <item x="10"/>
        <item x="74"/>
        <item x="34"/>
        <item x="23"/>
        <item x="41"/>
        <item x="75"/>
        <item x="35"/>
        <item x="17"/>
        <item x="28"/>
        <item x="26"/>
        <item x="22"/>
        <item x="19"/>
        <item x="20"/>
        <item x="33"/>
        <item x="13"/>
        <item x="4"/>
        <item x="12"/>
        <item x="15"/>
        <item x="42"/>
        <item x="29"/>
        <item x="18"/>
        <item x="21"/>
        <item x="27"/>
        <item x="11"/>
        <item x="14"/>
        <item x="16"/>
        <item x="25"/>
        <item x="30"/>
        <item x="8"/>
        <item x="9"/>
        <item x="7"/>
        <item x="3"/>
        <item x="24"/>
        <item x="6"/>
        <item x="2"/>
        <item x="5"/>
        <item x="0"/>
        <item x="1"/>
        <item t="default"/>
      </items>
    </pivotField>
    <pivotField compact="0" showAll="0">
      <items count="12">
        <item x="0"/>
        <item x="1"/>
        <item x="2"/>
        <item x="3"/>
        <item x="4"/>
        <item x="5"/>
        <item x="6"/>
        <item x="7"/>
        <item x="8"/>
        <item x="9"/>
        <item x="10"/>
        <item t="default"/>
      </items>
    </pivotField>
    <pivotField compact="0" showAll="0">
      <items count="32">
        <item x="6"/>
        <item x="23"/>
        <item x="22"/>
        <item x="27"/>
        <item x="30"/>
        <item x="24"/>
        <item x="4"/>
        <item x="9"/>
        <item x="25"/>
        <item x="8"/>
        <item x="20"/>
        <item x="3"/>
        <item x="10"/>
        <item x="5"/>
        <item x="14"/>
        <item x="7"/>
        <item x="19"/>
        <item x="0"/>
        <item x="1"/>
        <item x="11"/>
        <item x="15"/>
        <item x="13"/>
        <item x="2"/>
        <item x="12"/>
        <item x="17"/>
        <item x="18"/>
        <item x="16"/>
        <item x="29"/>
        <item x="26"/>
        <item x="21"/>
        <item x="28"/>
        <item t="default"/>
      </items>
    </pivotField>
    <pivotField compact="0" showAll="0">
      <items count="37">
        <item x="28"/>
        <item x="31"/>
        <item x="21"/>
        <item x="24"/>
        <item x="15"/>
        <item x="20"/>
        <item x="17"/>
        <item x="33"/>
        <item x="26"/>
        <item x="8"/>
        <item x="34"/>
        <item x="30"/>
        <item x="3"/>
        <item x="22"/>
        <item x="2"/>
        <item x="1"/>
        <item x="9"/>
        <item x="14"/>
        <item x="0"/>
        <item x="32"/>
        <item x="23"/>
        <item x="19"/>
        <item x="4"/>
        <item x="16"/>
        <item x="12"/>
        <item x="6"/>
        <item x="10"/>
        <item x="7"/>
        <item x="18"/>
        <item x="13"/>
        <item x="11"/>
        <item x="25"/>
        <item x="35"/>
        <item x="5"/>
        <item x="29"/>
        <item x="27"/>
        <item t="default"/>
      </items>
    </pivotField>
    <pivotField compact="0"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compact="0" showAll="0">
      <items count="78">
        <item x="3"/>
        <item x="62"/>
        <item x="27"/>
        <item x="63"/>
        <item x="42"/>
        <item x="45"/>
        <item x="33"/>
        <item x="50"/>
        <item x="30"/>
        <item x="34"/>
        <item x="41"/>
        <item x="52"/>
        <item x="9"/>
        <item x="38"/>
        <item x="60"/>
        <item x="26"/>
        <item x="43"/>
        <item x="23"/>
        <item x="68"/>
        <item x="73"/>
        <item x="13"/>
        <item x="36"/>
        <item x="12"/>
        <item x="4"/>
        <item x="48"/>
        <item x="55"/>
        <item x="28"/>
        <item x="64"/>
        <item x="24"/>
        <item x="57"/>
        <item x="49"/>
        <item x="11"/>
        <item x="7"/>
        <item x="2"/>
        <item x="17"/>
        <item x="47"/>
        <item x="54"/>
        <item x="70"/>
        <item x="14"/>
        <item x="32"/>
        <item x="22"/>
        <item x="65"/>
        <item x="69"/>
        <item x="56"/>
        <item x="5"/>
        <item x="10"/>
        <item x="58"/>
        <item x="51"/>
        <item x="35"/>
        <item x="0"/>
        <item x="46"/>
        <item x="74"/>
        <item x="6"/>
        <item x="44"/>
        <item x="18"/>
        <item x="40"/>
        <item x="66"/>
        <item x="53"/>
        <item x="1"/>
        <item x="8"/>
        <item x="21"/>
        <item x="71"/>
        <item x="15"/>
        <item x="19"/>
        <item x="37"/>
        <item x="72"/>
        <item x="25"/>
        <item x="61"/>
        <item x="29"/>
        <item x="31"/>
        <item x="76"/>
        <item x="67"/>
        <item x="59"/>
        <item x="16"/>
        <item x="39"/>
        <item x="75"/>
        <item x="20"/>
        <item t="default"/>
      </items>
    </pivotField>
    <pivotField compact="0" showAll="0">
      <items count="11">
        <item x="0"/>
        <item x="1"/>
        <item x="2"/>
        <item x="3"/>
        <item x="4"/>
        <item x="5"/>
        <item x="6"/>
        <item x="7"/>
        <item x="8"/>
        <item x="9"/>
        <item t="default"/>
      </items>
    </pivotField>
    <pivotField compact="0" showAll="0">
      <items count="20">
        <item x="6"/>
        <item x="12"/>
        <item x="9"/>
        <item x="2"/>
        <item x="13"/>
        <item x="16"/>
        <item x="7"/>
        <item x="0"/>
        <item x="11"/>
        <item x="8"/>
        <item x="18"/>
        <item x="1"/>
        <item x="3"/>
        <item x="14"/>
        <item x="17"/>
        <item x="5"/>
        <item x="15"/>
        <item x="10"/>
        <item x="4"/>
        <item t="default"/>
      </items>
    </pivotField>
    <pivotField compact="0" showAll="0">
      <items count="46">
        <item x="3"/>
        <item x="42"/>
        <item x="36"/>
        <item x="24"/>
        <item x="35"/>
        <item x="29"/>
        <item x="26"/>
        <item x="40"/>
        <item x="32"/>
        <item x="31"/>
        <item x="23"/>
        <item x="41"/>
        <item x="20"/>
        <item x="38"/>
        <item x="21"/>
        <item x="8"/>
        <item x="37"/>
        <item x="39"/>
        <item x="12"/>
        <item x="28"/>
        <item x="11"/>
        <item x="30"/>
        <item x="10"/>
        <item x="4"/>
        <item x="19"/>
        <item x="13"/>
        <item x="43"/>
        <item x="33"/>
        <item x="44"/>
        <item x="2"/>
        <item x="9"/>
        <item x="18"/>
        <item x="16"/>
        <item x="14"/>
        <item x="5"/>
        <item x="7"/>
        <item x="27"/>
        <item x="25"/>
        <item x="22"/>
        <item x="6"/>
        <item x="34"/>
        <item x="0"/>
        <item x="15"/>
        <item x="1"/>
        <item x="17"/>
        <item t="default"/>
      </items>
    </pivotField>
    <pivotField compact="0" sortType="descending" defaultSubtotal="0" outline="0" showAll="0">
      <items count="94">
        <item x="56"/>
        <item x="50"/>
        <item x="73"/>
        <item x="85"/>
        <item x="16"/>
        <item x="62"/>
        <item x="30"/>
        <item x="3"/>
        <item x="77"/>
        <item x="78"/>
        <item x="89"/>
        <item x="24"/>
        <item x="83"/>
        <item x="55"/>
        <item x="31"/>
        <item x="46"/>
        <item x="5"/>
        <item x="21"/>
        <item x="87"/>
        <item x="84"/>
        <item x="49"/>
        <item x="80"/>
        <item x="2"/>
        <item x="25"/>
        <item x="92"/>
        <item x="33"/>
        <item x="71"/>
        <item x="7"/>
        <item x="42"/>
        <item x="47"/>
        <item x="1"/>
        <item x="75"/>
        <item x="9"/>
        <item x="64"/>
        <item x="12"/>
        <item x="54"/>
        <item x="86"/>
        <item x="41"/>
        <item x="6"/>
        <item x="60"/>
        <item x="20"/>
        <item x="90"/>
        <item x="59"/>
        <item x="66"/>
        <item x="74"/>
        <item x="72"/>
        <item x="4"/>
        <item x="43"/>
        <item x="88"/>
        <item x="29"/>
        <item x="57"/>
        <item x="8"/>
        <item x="35"/>
        <item x="82"/>
        <item x="15"/>
        <item x="22"/>
        <item x="68"/>
        <item x="37"/>
        <item x="69"/>
        <item x="19"/>
        <item x="91"/>
        <item x="48"/>
        <item x="14"/>
        <item x="63"/>
        <item x="81"/>
        <item x="52"/>
        <item x="44"/>
        <item x="79"/>
        <item x="10"/>
        <item x="93"/>
        <item x="38"/>
        <item x="11"/>
        <item x="13"/>
        <item x="18"/>
        <item x="39"/>
        <item x="28"/>
        <item x="17"/>
        <item x="61"/>
        <item x="34"/>
        <item x="45"/>
        <item x="26"/>
        <item x="27"/>
        <item x="51"/>
        <item x="67"/>
        <item x="40"/>
        <item x="23"/>
        <item x="36"/>
        <item x="53"/>
        <item x="58"/>
        <item x="76"/>
        <item x="65"/>
        <item x="32"/>
        <item x="0"/>
        <item x="70"/>
      </items>
      <autoSortScope>
        <pivotArea type="none" outline="0" fieldPosition="0"/>
      </autoSortScope>
    </pivotField>
    <pivotField axis="axisRow" compact="0" showAll="0">
      <items count="12">
        <item x="9"/>
        <item x="7"/>
        <item x="10"/>
        <item x="3"/>
        <item x="6"/>
        <item x="8"/>
        <item x="4"/>
        <item x="2"/>
        <item x="1"/>
        <item x="5"/>
        <item x="0"/>
        <item t="default"/>
      </items>
    </pivotField>
    <pivotField compact="0" sortType="descending" defaultSubtotal="0" outline="0" showAll="0">
      <items count="4">
        <item x="0"/>
        <item x="3"/>
        <item x="1"/>
        <item x="2"/>
      </items>
      <autoSortScope>
        <pivotArea type="none" outline="0" fieldPosition="0"/>
      </autoSortScope>
    </pivotField>
    <pivotField compact="0" showAll="0">
      <items count="9">
        <item x="2"/>
        <item x="1"/>
        <item x="0"/>
        <item x="5"/>
        <item x="4"/>
        <item x="3"/>
        <item x="6"/>
        <item x="7"/>
        <item t="default"/>
      </items>
    </pivotField>
    <pivotField compact="0" showAll="0">
      <items count="7">
        <item x="0"/>
        <item x="3"/>
        <item x="2"/>
        <item x="4"/>
        <item x="1"/>
        <item x="5"/>
        <item t="default"/>
      </items>
    </pivotField>
    <pivotField compact="0" sortType="descending" defaultSubtotal="0" outline="0" showAll="0">
      <items count="74">
        <item x="70"/>
        <item x="61"/>
        <item x="73"/>
        <item x="6"/>
        <item x="7"/>
        <item x="25"/>
        <item x="46"/>
        <item x="72"/>
        <item x="47"/>
        <item x="67"/>
        <item x="49"/>
        <item x="23"/>
        <item x="65"/>
        <item x="53"/>
        <item x="13"/>
        <item x="21"/>
        <item x="55"/>
        <item x="42"/>
        <item x="38"/>
        <item x="34"/>
        <item x="50"/>
        <item x="32"/>
        <item x="29"/>
        <item x="31"/>
        <item x="4"/>
        <item x="19"/>
        <item x="54"/>
        <item x="56"/>
        <item x="36"/>
        <item x="48"/>
        <item x="5"/>
        <item x="33"/>
        <item x="71"/>
        <item x="68"/>
        <item x="44"/>
        <item x="40"/>
        <item x="20"/>
        <item x="2"/>
        <item x="60"/>
        <item x="45"/>
        <item x="37"/>
        <item x="39"/>
        <item x="14"/>
        <item x="41"/>
        <item x="43"/>
        <item x="8"/>
        <item x="63"/>
        <item x="11"/>
        <item x="62"/>
        <item x="51"/>
        <item x="64"/>
        <item x="27"/>
        <item x="17"/>
        <item x="15"/>
        <item x="66"/>
        <item x="16"/>
        <item x="9"/>
        <item x="10"/>
        <item x="18"/>
        <item x="12"/>
        <item x="24"/>
        <item x="1"/>
        <item x="57"/>
        <item x="58"/>
        <item x="69"/>
        <item x="28"/>
        <item x="59"/>
        <item x="22"/>
        <item x="3"/>
        <item x="30"/>
        <item x="52"/>
        <item x="35"/>
        <item x="26"/>
        <item x="0"/>
      </items>
      <autoSortScope>
        <pivotArea type="none" outline="0" fieldPosition="0"/>
      </autoSortScope>
    </pivotField>
    <pivotField compact="0" sortType="descending" defaultSubtotal="0" outline="0" showAll="0">
      <items count="14">
        <item x="0"/>
        <item x="7"/>
        <item x="1"/>
        <item x="8"/>
        <item x="13"/>
        <item x="2"/>
        <item x="11"/>
        <item x="4"/>
        <item x="3"/>
        <item x="6"/>
        <item x="5"/>
        <item x="9"/>
        <item x="10"/>
        <item x="12"/>
      </items>
      <autoSortScope>
        <pivotArea type="none" outline="0" fieldPosition="0"/>
      </autoSortScope>
    </pivotField>
    <pivotField compact="0" showAll="0">
      <items count="75">
        <item x="0"/>
        <item x="63"/>
        <item x="67"/>
        <item x="31"/>
        <item x="59"/>
        <item x="8"/>
        <item x="6"/>
        <item x="62"/>
        <item x="29"/>
        <item x="26"/>
        <item x="16"/>
        <item x="24"/>
        <item x="46"/>
        <item x="11"/>
        <item x="66"/>
        <item x="69"/>
        <item x="13"/>
        <item x="19"/>
        <item x="58"/>
        <item x="32"/>
        <item x="42"/>
        <item x="64"/>
        <item x="14"/>
        <item x="43"/>
        <item x="41"/>
        <item x="61"/>
        <item x="49"/>
        <item x="38"/>
        <item x="68"/>
        <item x="39"/>
        <item x="54"/>
        <item x="20"/>
        <item x="60"/>
        <item x="4"/>
        <item x="7"/>
        <item x="25"/>
        <item x="53"/>
        <item x="73"/>
        <item x="2"/>
        <item x="34"/>
        <item x="65"/>
        <item x="9"/>
        <item x="56"/>
        <item x="36"/>
        <item x="28"/>
        <item x="12"/>
        <item x="50"/>
        <item x="18"/>
        <item x="35"/>
        <item x="5"/>
        <item x="21"/>
        <item x="57"/>
        <item x="37"/>
        <item x="10"/>
        <item x="27"/>
        <item x="51"/>
        <item x="1"/>
        <item x="71"/>
        <item x="52"/>
        <item x="45"/>
        <item x="48"/>
        <item x="17"/>
        <item x="3"/>
        <item x="40"/>
        <item x="55"/>
        <item x="72"/>
        <item x="44"/>
        <item x="70"/>
        <item x="23"/>
        <item x="47"/>
        <item x="33"/>
        <item x="22"/>
        <item x="15"/>
        <item x="30"/>
        <item t="default"/>
      </items>
    </pivotField>
    <pivotField compact="0" sortType="descending" defaultSubtotal="0" outline="0" subtotalTop="0" showAll="0">
      <items count="4">
        <item x="2"/>
        <item x="1"/>
        <item x="3"/>
        <item x="0"/>
      </items>
      <autoSortScope>
        <pivotArea type="none" outline="0" fieldPosition="0"/>
      </autoSortScope>
    </pivotField>
    <pivotField compact="0" showAll="0">
      <items count="3">
        <item x="0"/>
        <item x="1"/>
        <item t="default"/>
      </items>
    </pivotField>
    <pivotField compact="0" showAll="0">
      <items count="3">
        <item x="0"/>
        <item x="1"/>
        <item t="default"/>
      </items>
    </pivotField>
    <pivotField compact="0" showAll="0">
      <items count="2">
        <item x="0"/>
        <item t="default"/>
      </items>
    </pivotField>
    <pivotField compact="0" sortType="descending" defaultSubtotal="0" outline="0" showAll="0">
      <items count="2">
        <item x="0"/>
        <item x="1"/>
      </items>
      <autoSortScope>
        <pivotArea type="none" outline="0" fieldPosition="0"/>
      </autoSortScope>
    </pivotField>
    <pivotField compact="0" showAll="0">
      <items count="2">
        <item x="0"/>
        <item t="default"/>
      </items>
    </pivotField>
    <pivotField compact="0" showAll="0">
      <items count="73">
        <item x="47"/>
        <item x="56"/>
        <item x="55"/>
        <item x="7"/>
        <item x="42"/>
        <item x="61"/>
        <item x="36"/>
        <item x="41"/>
        <item x="10"/>
        <item x="53"/>
        <item x="66"/>
        <item x="4"/>
        <item x="3"/>
        <item x="13"/>
        <item x="50"/>
        <item x="11"/>
        <item x="16"/>
        <item x="43"/>
        <item x="67"/>
        <item x="62"/>
        <item x="52"/>
        <item x="48"/>
        <item x="39"/>
        <item x="37"/>
        <item x="8"/>
        <item x="17"/>
        <item x="38"/>
        <item x="64"/>
        <item x="46"/>
        <item x="15"/>
        <item x="19"/>
        <item x="21"/>
        <item x="0"/>
        <item x="5"/>
        <item x="1"/>
        <item x="22"/>
        <item x="18"/>
        <item x="57"/>
        <item x="25"/>
        <item x="33"/>
        <item x="31"/>
        <item x="63"/>
        <item x="44"/>
        <item x="6"/>
        <item x="14"/>
        <item x="2"/>
        <item x="45"/>
        <item x="71"/>
        <item x="20"/>
        <item x="32"/>
        <item x="51"/>
        <item x="12"/>
        <item x="30"/>
        <item x="34"/>
        <item x="9"/>
        <item x="58"/>
        <item x="35"/>
        <item x="26"/>
        <item x="65"/>
        <item x="60"/>
        <item x="40"/>
        <item x="49"/>
        <item x="29"/>
        <item x="24"/>
        <item x="28"/>
        <item x="54"/>
        <item x="68"/>
        <item x="69"/>
        <item x="59"/>
        <item x="23"/>
        <item x="27"/>
        <item x="70"/>
        <item t="default"/>
      </items>
    </pivotField>
    <pivotField compact="0" showAll="0">
      <items count="98">
        <item x="58"/>
        <item x="91"/>
        <item x="30"/>
        <item x="85"/>
        <item x="83"/>
        <item x="87"/>
        <item x="24"/>
        <item x="92"/>
        <item x="15"/>
        <item x="64"/>
        <item x="36"/>
        <item x="90"/>
        <item x="31"/>
        <item x="62"/>
        <item x="53"/>
        <item x="32"/>
        <item x="56"/>
        <item x="81"/>
        <item x="42"/>
        <item x="78"/>
        <item x="18"/>
        <item x="5"/>
        <item x="80"/>
        <item x="86"/>
        <item x="16"/>
        <item x="9"/>
        <item x="95"/>
        <item x="55"/>
        <item x="63"/>
        <item x="7"/>
        <item x="48"/>
        <item x="75"/>
        <item x="59"/>
        <item x="67"/>
        <item x="54"/>
        <item x="43"/>
        <item x="41"/>
        <item x="20"/>
        <item x="6"/>
        <item x="68"/>
        <item x="50"/>
        <item x="52"/>
        <item x="73"/>
        <item x="21"/>
        <item x="14"/>
        <item x="17"/>
        <item x="44"/>
        <item x="38"/>
        <item x="82"/>
        <item x="79"/>
        <item x="96"/>
        <item x="12"/>
        <item x="19"/>
        <item x="3"/>
        <item x="69"/>
        <item x="51"/>
        <item x="45"/>
        <item x="65"/>
        <item x="49"/>
        <item x="61"/>
        <item x="2"/>
        <item x="13"/>
        <item x="94"/>
        <item x="93"/>
        <item x="8"/>
        <item x="34"/>
        <item x="60"/>
        <item x="33"/>
        <item x="88"/>
        <item x="37"/>
        <item x="0"/>
        <item x="29"/>
        <item x="39"/>
        <item x="23"/>
        <item x="25"/>
        <item x="70"/>
        <item x="28"/>
        <item x="1"/>
        <item x="77"/>
        <item x="26"/>
        <item x="66"/>
        <item x="84"/>
        <item x="74"/>
        <item x="22"/>
        <item x="40"/>
        <item x="72"/>
        <item x="76"/>
        <item x="35"/>
        <item x="71"/>
        <item x="4"/>
        <item x="47"/>
        <item x="46"/>
        <item x="27"/>
        <item x="11"/>
        <item x="57"/>
        <item x="10"/>
        <item x="89"/>
        <item t="default"/>
      </items>
    </pivotField>
    <pivotField compact="0" showAll="0">
      <items count="4">
        <item x="2"/>
        <item x="1"/>
        <item x="0"/>
        <item t="default"/>
      </items>
    </pivotField>
    <pivotField dragToCol="0" dragToPage="0" dragToRow="0" compact="0" showAll="0"/>
  </pivotFields>
  <rowFields count="1">
    <field x="22"/>
  </rowFields>
  <rowItems count="12">
    <i>
      <x/>
    </i>
    <i>
      <x v="1"/>
    </i>
    <i>
      <x v="2"/>
    </i>
    <i>
      <x v="3"/>
    </i>
    <i>
      <x v="4"/>
    </i>
    <i>
      <x v="5"/>
    </i>
    <i>
      <x v="6"/>
    </i>
    <i>
      <x v="7"/>
    </i>
    <i>
      <x v="8"/>
    </i>
    <i>
      <x v="9"/>
    </i>
    <i>
      <x v="10"/>
    </i>
    <i t="grand">
      <x/>
    </i>
  </rowItems>
  <colFields count="1">
    <field x="-2"/>
  </colFields>
  <colItems count="2">
    <i>
      <x/>
    </i>
    <i i="1">
      <x v="1"/>
    </i>
  </colItems>
  <dataFields count="2">
    <dataField name="求和项:月销量" fld="10" baseField="0" baseItem="0"/>
    <dataField name="上架年份月销量占比" fld="10" showDataAs="percentOfTotal" baseField="0" baseItem="0" numFmtId="10"/>
  </dataFields>
  <formats count="29">
    <format dxfId="667">
      <pivotArea type="all" dataOnly="0" outline="0" fieldPosition="0"/>
    </format>
    <format dxfId="668">
      <pivotArea type="all" dataOnly="0" outline="0" fieldPosition="0"/>
    </format>
    <format dxfId="669">
      <pivotArea field="2" type="button" dataOnly="0" labelOnly="1" outline="0" fieldPosition="0"/>
    </format>
    <format dxfId="670">
      <pivotArea field="0" type="button" dataOnly="0" labelOnly="1" outline="0" fieldPosition="0"/>
    </format>
    <format dxfId="671">
      <pivotArea field="21" type="button" dataOnly="0" labelOnly="1" outline="0" fieldPosition="0"/>
    </format>
    <format dxfId="672">
      <pivotArea field="26" type="button" dataOnly="0" labelOnly="1" outline="0" fieldPosition="0"/>
    </format>
    <format dxfId="673">
      <pivotArea field="29" type="button" dataOnly="0" labelOnly="1" outline="0" fieldPosition="0"/>
    </format>
    <format dxfId="674">
      <pivotArea field="23" type="button" dataOnly="0" labelOnly="1" outline="0" fieldPosition="0"/>
    </format>
    <format dxfId="675">
      <pivotArea field="33" type="button" dataOnly="0" labelOnly="1" outline="0" fieldPosition="0"/>
    </format>
    <format dxfId="676">
      <pivotArea field="27" type="button" dataOnly="0" labelOnly="1" outline="0" fieldPosition="0"/>
    </format>
    <format dxfId="677">
      <pivotArea field="2" type="button" dataOnly="0" labelOnly="1" outline="0" fieldPosition="0"/>
    </format>
    <format dxfId="678">
      <pivotArea field="0" type="button" dataOnly="0" labelOnly="1" outline="0" fieldPosition="0"/>
    </format>
    <format dxfId="679">
      <pivotArea field="21" type="button" dataOnly="0" labelOnly="1" outline="0" fieldPosition="0"/>
    </format>
    <format dxfId="680">
      <pivotArea field="26" type="button" dataOnly="0" labelOnly="1" outline="0" fieldPosition="0"/>
    </format>
    <format dxfId="681">
      <pivotArea field="29" type="button" dataOnly="0" labelOnly="1" outline="0" fieldPosition="0"/>
    </format>
    <format dxfId="682">
      <pivotArea field="23" type="button" dataOnly="0" labelOnly="1" outline="0" fieldPosition="0"/>
    </format>
    <format dxfId="683">
      <pivotArea field="33" type="button" dataOnly="0" labelOnly="1" outline="0" fieldPosition="0"/>
    </format>
    <format dxfId="684">
      <pivotArea field="27" type="button" dataOnly="0" labelOnly="1" outline="0" fieldPosition="0"/>
    </format>
    <format dxfId="685">
      <pivotArea field="2" type="button" dataOnly="0" labelOnly="1" outline="0" fieldPosition="0"/>
    </format>
    <format dxfId="686">
      <pivotArea field="0" type="button" dataOnly="0" labelOnly="1" outline="0" fieldPosition="0"/>
    </format>
    <format dxfId="687">
      <pivotArea field="21" type="button" dataOnly="0" labelOnly="1" outline="0" fieldPosition="0"/>
    </format>
    <format dxfId="688">
      <pivotArea field="26" type="button" dataOnly="0" labelOnly="1" outline="0" fieldPosition="0"/>
    </format>
    <format dxfId="689">
      <pivotArea field="29" type="button" dataOnly="0" labelOnly="1" outline="0" fieldPosition="0"/>
    </format>
    <format dxfId="690">
      <pivotArea field="23" type="button" dataOnly="0" labelOnly="1" outline="0" fieldPosition="0"/>
    </format>
    <format dxfId="691">
      <pivotArea field="33" type="button" dataOnly="0" labelOnly="1" outline="0" fieldPosition="0"/>
    </format>
    <format dxfId="692">
      <pivotArea field="27" type="button" dataOnly="0" labelOnly="1" outline="0" fieldPosition="0"/>
    </format>
    <format dxfId="693">
      <pivotArea collapsedLevelsAreSubtotals="1" fieldPosition="0">
        <references count="1">
          <reference field="4294967294" count="1" selected="0">
            <x v="1"/>
          </reference>
        </references>
      </pivotArea>
    </format>
    <format dxfId="694">
      <pivotArea dataOnly="0" labelOnly="1" fieldPosition="0">
        <references count="1">
          <reference field="4294967294" count="1">
            <x v="0"/>
          </reference>
        </references>
      </pivotArea>
    </format>
    <format dxfId="695">
      <pivotArea dataOnly="0" labelOnly="1" fieldPosition="0">
        <references count="1">
          <reference field="4294967294" count="1">
            <x v="1"/>
          </reference>
        </references>
      </pivotArea>
    </format>
  </formats>
  <pivotTableStyleInfo name="PivotStyleMedium6 2"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数据透视表29" cacheId="0" autoFormatId="1" applyNumberFormats="0" applyBorderFormats="0" applyFontFormats="0" applyPatternFormats="0" applyAlignmentFormats="0" applyWidthHeightFormats="1" dataCaption="值" updatedVersion="5" minRefreshableVersion="3" createdVersion="5" compact="0" indent="0" outline="1" compactData="0" outlineData="1" showDrill="0" multipleFieldFilters="0" chartFormat="2">
  <location ref="I1:J12" firstHeaderRow="1" firstDataRow="1" firstDataCol="1"/>
  <pivotFields count="39">
    <pivotField compact="0" defaultSubtotal="0" outline="0" showAll="0">
      <items count="100">
        <item x="73"/>
        <item x="0"/>
        <item x="33"/>
        <item x="37"/>
        <item x="80"/>
        <item x="60"/>
        <item x="55"/>
        <item x="23"/>
        <item x="95"/>
        <item x="41"/>
        <item x="69"/>
        <item x="77"/>
        <item x="85"/>
        <item x="53"/>
        <item x="27"/>
        <item x="62"/>
        <item x="26"/>
        <item x="47"/>
        <item x="35"/>
        <item x="63"/>
        <item x="31"/>
        <item x="17"/>
        <item x="14"/>
        <item x="67"/>
        <item x="40"/>
        <item x="18"/>
        <item x="28"/>
        <item x="11"/>
        <item x="13"/>
        <item x="75"/>
        <item x="15"/>
        <item x="99"/>
        <item x="10"/>
        <item x="86"/>
        <item x="46"/>
        <item x="65"/>
        <item x="50"/>
        <item x="97"/>
        <item x="72"/>
        <item x="19"/>
        <item x="39"/>
        <item x="71"/>
        <item x="70"/>
        <item x="22"/>
        <item x="38"/>
        <item x="87"/>
        <item x="36"/>
        <item x="8"/>
        <item x="54"/>
        <item x="59"/>
        <item x="9"/>
        <item x="29"/>
        <item x="93"/>
        <item x="45"/>
        <item x="4"/>
        <item x="61"/>
        <item x="96"/>
        <item x="78"/>
        <item x="68"/>
        <item x="83"/>
        <item x="6"/>
        <item x="20"/>
        <item x="91"/>
        <item x="12"/>
        <item x="66"/>
        <item x="42"/>
        <item x="79"/>
        <item x="1"/>
        <item x="49"/>
        <item x="44"/>
        <item x="7"/>
        <item x="43"/>
        <item x="74"/>
        <item x="34"/>
        <item x="98"/>
        <item x="25"/>
        <item x="2"/>
        <item x="56"/>
        <item x="51"/>
        <item x="64"/>
        <item x="89"/>
        <item x="21"/>
        <item x="84"/>
        <item x="92"/>
        <item x="5"/>
        <item x="48"/>
        <item x="32"/>
        <item x="57"/>
        <item x="24"/>
        <item x="94"/>
        <item x="82"/>
        <item x="81"/>
        <item x="3"/>
        <item x="30"/>
        <item x="90"/>
        <item x="16"/>
        <item x="88"/>
        <item x="76"/>
        <item x="52"/>
        <item x="58"/>
      </items>
      <extLst>
        <ext xmlns:x14="http://schemas.microsoft.com/office/spreadsheetml/2009/9/main" uri="{2946ED86-A175-432a-8AC1-64E0C546D7DE}">
          <x14:pivotField fillDownLabels="1"/>
        </ext>
      </extLst>
    </pivotField>
    <pivotField compact="0" showAll="0">
      <items count="43">
        <item x="3"/>
        <item x="20"/>
        <item x="33"/>
        <item x="12"/>
        <item x="27"/>
        <item x="2"/>
        <item x="40"/>
        <item x="28"/>
        <item x="37"/>
        <item x="6"/>
        <item x="0"/>
        <item x="5"/>
        <item x="38"/>
        <item x="4"/>
        <item x="14"/>
        <item x="8"/>
        <item x="1"/>
        <item x="36"/>
        <item x="16"/>
        <item x="34"/>
        <item x="23"/>
        <item x="32"/>
        <item x="30"/>
        <item x="7"/>
        <item x="9"/>
        <item x="25"/>
        <item x="39"/>
        <item x="29"/>
        <item x="18"/>
        <item x="17"/>
        <item x="26"/>
        <item x="41"/>
        <item x="15"/>
        <item x="31"/>
        <item x="10"/>
        <item x="19"/>
        <item x="21"/>
        <item x="11"/>
        <item x="35"/>
        <item x="22"/>
        <item x="13"/>
        <item x="24"/>
        <item t="default"/>
      </items>
    </pivotField>
    <pivotField axis="axisRow" measureFilter="1" compact="0" defaultSubtotal="0" outline="0" subtotalTop="0" showAll="0">
      <items count="79">
        <item x="75"/>
        <item x="55"/>
        <item x="33"/>
        <item x="53"/>
        <item x="54"/>
        <item x="4"/>
        <item x="23"/>
        <item x="14"/>
        <item x="58"/>
        <item x="47"/>
        <item x="13"/>
        <item x="43"/>
        <item x="34"/>
        <item x="17"/>
        <item x="7"/>
        <item x="9"/>
        <item x="37"/>
        <item x="59"/>
        <item x="66"/>
        <item x="35"/>
        <item x="5"/>
        <item x="49"/>
        <item x="52"/>
        <item x="41"/>
        <item x="16"/>
        <item x="21"/>
        <item x="2"/>
        <item x="63"/>
        <item x="65"/>
        <item x="44"/>
        <item x="15"/>
        <item x="40"/>
        <item x="48"/>
        <item x="67"/>
        <item x="78"/>
        <item x="69"/>
        <item x="28"/>
        <item x="68"/>
        <item x="71"/>
        <item x="29"/>
        <item x="50"/>
        <item x="26"/>
        <item x="70"/>
        <item x="12"/>
        <item x="10"/>
        <item x="19"/>
        <item x="3"/>
        <item x="8"/>
        <item x="6"/>
        <item x="1"/>
        <item x="60"/>
        <item x="61"/>
        <item x="56"/>
        <item x="51"/>
        <item x="62"/>
        <item x="20"/>
        <item x="77"/>
        <item x="72"/>
        <item x="57"/>
        <item x="30"/>
        <item x="38"/>
        <item x="25"/>
        <item x="76"/>
        <item x="42"/>
        <item x="46"/>
        <item x="11"/>
        <item x="64"/>
        <item x="27"/>
        <item x="24"/>
        <item x="74"/>
        <item x="22"/>
        <item x="36"/>
        <item x="45"/>
        <item x="73"/>
        <item x="32"/>
        <item x="31"/>
        <item x="39"/>
        <item x="0"/>
        <item x="18"/>
      </items>
      <extLst>
        <ext xmlns:x14="http://schemas.microsoft.com/office/spreadsheetml/2009/9/main" uri="{2946ED86-A175-432a-8AC1-64E0C546D7DE}">
          <x14:pivotField fillDownLabels="1"/>
        </ext>
      </extLst>
    </pivotField>
    <pivotField compact="0" showAll="0">
      <items count="101">
        <item x="69"/>
        <item x="97"/>
        <item x="22"/>
        <item x="71"/>
        <item x="50"/>
        <item x="40"/>
        <item x="4"/>
        <item x="83"/>
        <item x="94"/>
        <item x="95"/>
        <item x="29"/>
        <item x="24"/>
        <item x="13"/>
        <item x="11"/>
        <item x="79"/>
        <item x="1"/>
        <item x="65"/>
        <item x="10"/>
        <item x="76"/>
        <item x="73"/>
        <item x="70"/>
        <item x="31"/>
        <item x="77"/>
        <item x="8"/>
        <item x="17"/>
        <item x="60"/>
        <item x="6"/>
        <item x="85"/>
        <item x="62"/>
        <item x="55"/>
        <item x="35"/>
        <item x="19"/>
        <item x="99"/>
        <item x="68"/>
        <item x="27"/>
        <item x="46"/>
        <item x="0"/>
        <item x="45"/>
        <item x="33"/>
        <item x="14"/>
        <item x="23"/>
        <item x="80"/>
        <item x="58"/>
        <item x="3"/>
        <item x="57"/>
        <item x="12"/>
        <item x="86"/>
        <item x="32"/>
        <item x="92"/>
        <item x="64"/>
        <item x="37"/>
        <item x="90"/>
        <item x="87"/>
        <item x="36"/>
        <item x="88"/>
        <item x="59"/>
        <item x="51"/>
        <item x="16"/>
        <item x="56"/>
        <item x="53"/>
        <item x="84"/>
        <item x="82"/>
        <item x="30"/>
        <item x="2"/>
        <item x="63"/>
        <item x="34"/>
        <item x="21"/>
        <item x="91"/>
        <item x="25"/>
        <item x="39"/>
        <item x="52"/>
        <item x="48"/>
        <item x="66"/>
        <item x="61"/>
        <item x="5"/>
        <item x="74"/>
        <item x="44"/>
        <item x="81"/>
        <item x="9"/>
        <item x="38"/>
        <item x="72"/>
        <item x="7"/>
        <item x="49"/>
        <item x="43"/>
        <item x="20"/>
        <item x="18"/>
        <item x="26"/>
        <item x="54"/>
        <item x="15"/>
        <item x="47"/>
        <item x="28"/>
        <item x="89"/>
        <item x="67"/>
        <item x="93"/>
        <item x="41"/>
        <item x="75"/>
        <item x="78"/>
        <item x="42"/>
        <item x="98"/>
        <item x="96"/>
        <item t="default"/>
      </items>
    </pivotField>
    <pivotField compact="0" showAll="0">
      <items count="101">
        <item x="82"/>
        <item x="4"/>
        <item x="72"/>
        <item x="81"/>
        <item x="56"/>
        <item x="3"/>
        <item x="7"/>
        <item x="14"/>
        <item x="76"/>
        <item x="69"/>
        <item x="54"/>
        <item x="47"/>
        <item x="51"/>
        <item x="44"/>
        <item x="1"/>
        <item x="68"/>
        <item x="25"/>
        <item x="21"/>
        <item x="92"/>
        <item x="70"/>
        <item x="84"/>
        <item x="80"/>
        <item x="12"/>
        <item x="24"/>
        <item x="43"/>
        <item x="20"/>
        <item x="46"/>
        <item x="95"/>
        <item x="89"/>
        <item x="5"/>
        <item x="62"/>
        <item x="94"/>
        <item x="26"/>
        <item x="79"/>
        <item x="77"/>
        <item x="86"/>
        <item x="37"/>
        <item x="36"/>
        <item x="45"/>
        <item x="53"/>
        <item x="52"/>
        <item x="34"/>
        <item x="74"/>
        <item x="40"/>
        <item x="29"/>
        <item x="41"/>
        <item x="50"/>
        <item x="91"/>
        <item x="18"/>
        <item x="96"/>
        <item x="88"/>
        <item x="99"/>
        <item x="61"/>
        <item x="17"/>
        <item x="87"/>
        <item x="90"/>
        <item x="49"/>
        <item x="67"/>
        <item x="42"/>
        <item x="73"/>
        <item x="55"/>
        <item x="32"/>
        <item x="78"/>
        <item x="65"/>
        <item x="57"/>
        <item x="2"/>
        <item x="23"/>
        <item x="11"/>
        <item x="85"/>
        <item x="13"/>
        <item x="58"/>
        <item x="8"/>
        <item x="83"/>
        <item x="9"/>
        <item x="22"/>
        <item x="97"/>
        <item x="64"/>
        <item x="10"/>
        <item x="59"/>
        <item x="30"/>
        <item x="93"/>
        <item x="6"/>
        <item x="15"/>
        <item x="31"/>
        <item x="66"/>
        <item x="16"/>
        <item x="48"/>
        <item x="98"/>
        <item x="19"/>
        <item x="63"/>
        <item x="39"/>
        <item x="71"/>
        <item x="27"/>
        <item x="75"/>
        <item x="28"/>
        <item x="60"/>
        <item x="35"/>
        <item x="38"/>
        <item x="0"/>
        <item x="33"/>
        <item t="default"/>
      </items>
    </pivotField>
    <pivotField compact="0" showAll="0">
      <items count="101">
        <item x="76"/>
        <item x="88"/>
        <item x="90"/>
        <item x="16"/>
        <item x="58"/>
        <item x="3"/>
        <item x="94"/>
        <item x="24"/>
        <item x="57"/>
        <item x="30"/>
        <item x="32"/>
        <item x="81"/>
        <item x="92"/>
        <item x="84"/>
        <item x="89"/>
        <item x="51"/>
        <item x="56"/>
        <item x="2"/>
        <item x="34"/>
        <item x="43"/>
        <item x="44"/>
        <item x="49"/>
        <item x="21"/>
        <item x="25"/>
        <item x="42"/>
        <item x="9"/>
        <item x="79"/>
        <item x="12"/>
        <item x="8"/>
        <item x="91"/>
        <item x="19"/>
        <item x="48"/>
        <item x="78"/>
        <item x="96"/>
        <item x="7"/>
        <item x="61"/>
        <item x="20"/>
        <item x="10"/>
        <item x="29"/>
        <item x="59"/>
        <item x="6"/>
        <item x="54"/>
        <item x="83"/>
        <item x="87"/>
        <item x="15"/>
        <item x="70"/>
        <item x="33"/>
        <item x="72"/>
        <item x="36"/>
        <item x="74"/>
        <item x="65"/>
        <item x="46"/>
        <item x="22"/>
        <item x="1"/>
        <item x="50"/>
        <item x="45"/>
        <item x="97"/>
        <item x="99"/>
        <item x="11"/>
        <item x="13"/>
        <item x="68"/>
        <item x="18"/>
        <item x="40"/>
        <item x="5"/>
        <item x="98"/>
        <item x="52"/>
        <item x="86"/>
        <item x="64"/>
        <item x="67"/>
        <item x="75"/>
        <item x="14"/>
        <item x="17"/>
        <item x="31"/>
        <item x="63"/>
        <item x="47"/>
        <item x="53"/>
        <item x="41"/>
        <item x="95"/>
        <item x="26"/>
        <item x="93"/>
        <item x="23"/>
        <item x="35"/>
        <item x="4"/>
        <item x="77"/>
        <item x="69"/>
        <item x="55"/>
        <item x="60"/>
        <item x="82"/>
        <item x="85"/>
        <item x="37"/>
        <item x="62"/>
        <item x="39"/>
        <item x="80"/>
        <item x="28"/>
        <item x="66"/>
        <item x="27"/>
        <item x="71"/>
        <item x="73"/>
        <item x="38"/>
        <item x="0"/>
        <item t="default"/>
      </items>
    </pivotField>
    <pivotField compact="0" showAll="0">
      <items count="5">
        <item x="2"/>
        <item x="3"/>
        <item x="0"/>
        <item x="1"/>
        <item t="default"/>
      </items>
    </pivotField>
    <pivotField compact="0" showAll="0">
      <items count="101">
        <item x="1"/>
        <item x="3"/>
        <item x="5"/>
        <item x="0"/>
        <item x="7"/>
        <item x="6"/>
        <item x="2"/>
        <item x="4"/>
        <item x="58"/>
        <item x="9"/>
        <item x="10"/>
        <item x="12"/>
        <item x="20"/>
        <item x="25"/>
        <item x="18"/>
        <item x="13"/>
        <item x="28"/>
        <item x="8"/>
        <item x="16"/>
        <item x="14"/>
        <item x="29"/>
        <item x="27"/>
        <item x="11"/>
        <item x="22"/>
        <item x="21"/>
        <item x="72"/>
        <item x="24"/>
        <item x="19"/>
        <item x="15"/>
        <item x="47"/>
        <item x="23"/>
        <item x="42"/>
        <item x="41"/>
        <item x="26"/>
        <item x="38"/>
        <item x="78"/>
        <item x="56"/>
        <item x="68"/>
        <item x="35"/>
        <item x="40"/>
        <item x="30"/>
        <item x="33"/>
        <item x="17"/>
        <item x="34"/>
        <item x="43"/>
        <item x="50"/>
        <item x="63"/>
        <item x="31"/>
        <item x="52"/>
        <item x="80"/>
        <item x="64"/>
        <item x="32"/>
        <item x="57"/>
        <item x="61"/>
        <item x="76"/>
        <item x="37"/>
        <item x="70"/>
        <item x="87"/>
        <item x="49"/>
        <item x="79"/>
        <item x="75"/>
        <item x="71"/>
        <item x="44"/>
        <item x="90"/>
        <item x="48"/>
        <item x="62"/>
        <item x="39"/>
        <item x="77"/>
        <item x="36"/>
        <item x="55"/>
        <item x="65"/>
        <item x="73"/>
        <item x="66"/>
        <item x="94"/>
        <item x="88"/>
        <item x="59"/>
        <item x="67"/>
        <item x="83"/>
        <item x="91"/>
        <item x="54"/>
        <item x="51"/>
        <item x="96"/>
        <item x="69"/>
        <item x="74"/>
        <item x="84"/>
        <item x="89"/>
        <item x="81"/>
        <item x="85"/>
        <item x="86"/>
        <item x="93"/>
        <item x="95"/>
        <item x="53"/>
        <item x="46"/>
        <item x="60"/>
        <item x="45"/>
        <item x="82"/>
        <item x="92"/>
        <item x="98"/>
        <item x="97"/>
        <item x="99"/>
        <item t="default"/>
      </items>
    </pivotField>
    <pivotField compact="0" showAll="0">
      <items count="5">
        <item x="2"/>
        <item x="0"/>
        <item x="1"/>
        <item x="3"/>
        <item t="default"/>
      </items>
    </pivotField>
    <pivotField compact="0" showAll="0">
      <items count="82">
        <item x="14"/>
        <item x="16"/>
        <item x="1"/>
        <item x="9"/>
        <item x="40"/>
        <item x="69"/>
        <item x="70"/>
        <item x="11"/>
        <item x="52"/>
        <item x="53"/>
        <item x="39"/>
        <item x="60"/>
        <item x="72"/>
        <item x="51"/>
        <item x="17"/>
        <item x="25"/>
        <item x="74"/>
        <item x="22"/>
        <item x="7"/>
        <item x="49"/>
        <item x="15"/>
        <item x="12"/>
        <item x="3"/>
        <item x="13"/>
        <item x="24"/>
        <item x="10"/>
        <item x="79"/>
        <item x="19"/>
        <item x="21"/>
        <item x="18"/>
        <item x="41"/>
        <item x="5"/>
        <item x="20"/>
        <item x="36"/>
        <item x="35"/>
        <item x="23"/>
        <item x="33"/>
        <item x="64"/>
        <item x="47"/>
        <item x="0"/>
        <item x="55"/>
        <item x="30"/>
        <item x="26"/>
        <item x="29"/>
        <item x="61"/>
        <item x="37"/>
        <item x="42"/>
        <item x="6"/>
        <item x="28"/>
        <item x="48"/>
        <item x="27"/>
        <item x="62"/>
        <item x="32"/>
        <item x="57"/>
        <item x="58"/>
        <item x="38"/>
        <item x="34"/>
        <item x="76"/>
        <item x="2"/>
        <item x="63"/>
        <item x="46"/>
        <item x="50"/>
        <item x="59"/>
        <item x="54"/>
        <item x="68"/>
        <item x="75"/>
        <item x="4"/>
        <item x="31"/>
        <item x="66"/>
        <item x="73"/>
        <item x="67"/>
        <item x="78"/>
        <item x="56"/>
        <item x="45"/>
        <item x="71"/>
        <item x="8"/>
        <item x="43"/>
        <item x="80"/>
        <item x="65"/>
        <item x="77"/>
        <item x="44"/>
        <item t="default"/>
      </items>
    </pivotField>
    <pivotField compact="0" showAll="0">
      <items count="95">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8"/>
        <item x="4"/>
        <item x="9"/>
        <item x="2"/>
        <item x="6"/>
        <item x="7"/>
        <item x="3"/>
        <item x="5"/>
        <item x="0"/>
        <item x="1"/>
        <item t="default"/>
      </items>
    </pivotField>
    <pivotField compact="0" showAll="0">
      <items count="76">
        <item x="63"/>
        <item x="21"/>
        <item x="60"/>
        <item x="58"/>
        <item x="17"/>
        <item x="26"/>
        <item x="16"/>
        <item x="15"/>
        <item x="43"/>
        <item x="22"/>
        <item x="38"/>
        <item x="6"/>
        <item x="5"/>
        <item x="10"/>
        <item x="4"/>
        <item x="0"/>
        <item x="50"/>
        <item x="39"/>
        <item x="9"/>
        <item x="44"/>
        <item x="18"/>
        <item x="45"/>
        <item x="8"/>
        <item x="66"/>
        <item x="35"/>
        <item x="7"/>
        <item x="31"/>
        <item x="72"/>
        <item x="29"/>
        <item x="25"/>
        <item x="53"/>
        <item x="33"/>
        <item x="13"/>
        <item x="11"/>
        <item x="64"/>
        <item x="69"/>
        <item x="62"/>
        <item x="70"/>
        <item x="36"/>
        <item x="73"/>
        <item x="28"/>
        <item x="49"/>
        <item x="40"/>
        <item x="65"/>
        <item x="20"/>
        <item x="30"/>
        <item x="48"/>
        <item x="24"/>
        <item x="42"/>
        <item x="52"/>
        <item x="47"/>
        <item x="68"/>
        <item x="37"/>
        <item x="32"/>
        <item x="27"/>
        <item x="23"/>
        <item x="1"/>
        <item x="54"/>
        <item x="71"/>
        <item x="67"/>
        <item x="55"/>
        <item x="51"/>
        <item x="74"/>
        <item x="59"/>
        <item x="12"/>
        <item x="41"/>
        <item x="56"/>
        <item x="14"/>
        <item x="61"/>
        <item x="46"/>
        <item x="19"/>
        <item x="34"/>
        <item x="2"/>
        <item x="3"/>
        <item x="57"/>
        <item t="default"/>
      </items>
    </pivotField>
    <pivotField compact="0" showAll="0">
      <items count="100">
        <item x="98"/>
        <item x="97"/>
        <item x="93"/>
        <item x="96"/>
        <item x="89"/>
        <item x="95"/>
        <item x="81"/>
        <item x="80"/>
        <item x="87"/>
        <item x="92"/>
        <item x="70"/>
        <item x="88"/>
        <item x="56"/>
        <item x="76"/>
        <item x="51"/>
        <item x="82"/>
        <item x="90"/>
        <item x="84"/>
        <item x="67"/>
        <item x="77"/>
        <item x="78"/>
        <item x="94"/>
        <item x="64"/>
        <item x="71"/>
        <item x="60"/>
        <item x="68"/>
        <item x="72"/>
        <item x="55"/>
        <item x="54"/>
        <item x="83"/>
        <item x="63"/>
        <item x="73"/>
        <item x="69"/>
        <item x="59"/>
        <item x="85"/>
        <item x="65"/>
        <item x="52"/>
        <item x="62"/>
        <item x="49"/>
        <item x="66"/>
        <item x="91"/>
        <item x="61"/>
        <item x="46"/>
        <item x="57"/>
        <item x="43"/>
        <item x="53"/>
        <item x="31"/>
        <item x="37"/>
        <item x="50"/>
        <item x="58"/>
        <item x="86"/>
        <item x="47"/>
        <item x="38"/>
        <item x="40"/>
        <item x="44"/>
        <item x="48"/>
        <item x="79"/>
        <item x="32"/>
        <item x="39"/>
        <item x="36"/>
        <item x="45"/>
        <item x="10"/>
        <item x="74"/>
        <item x="34"/>
        <item x="23"/>
        <item x="41"/>
        <item x="75"/>
        <item x="35"/>
        <item x="17"/>
        <item x="28"/>
        <item x="26"/>
        <item x="22"/>
        <item x="19"/>
        <item x="20"/>
        <item x="33"/>
        <item x="13"/>
        <item x="4"/>
        <item x="12"/>
        <item x="15"/>
        <item x="42"/>
        <item x="29"/>
        <item x="18"/>
        <item x="21"/>
        <item x="27"/>
        <item x="11"/>
        <item x="14"/>
        <item x="16"/>
        <item x="25"/>
        <item x="30"/>
        <item x="8"/>
        <item x="9"/>
        <item x="7"/>
        <item x="3"/>
        <item x="24"/>
        <item x="6"/>
        <item x="2"/>
        <item x="5"/>
        <item x="0"/>
        <item x="1"/>
        <item t="default"/>
      </items>
    </pivotField>
    <pivotField compact="0" showAll="0">
      <items count="12">
        <item x="0"/>
        <item x="1"/>
        <item x="2"/>
        <item x="3"/>
        <item x="4"/>
        <item x="5"/>
        <item x="6"/>
        <item x="7"/>
        <item x="8"/>
        <item x="9"/>
        <item x="10"/>
        <item t="default"/>
      </items>
    </pivotField>
    <pivotField compact="0" showAll="0">
      <items count="32">
        <item x="6"/>
        <item x="23"/>
        <item x="22"/>
        <item x="27"/>
        <item x="30"/>
        <item x="24"/>
        <item x="4"/>
        <item x="9"/>
        <item x="25"/>
        <item x="8"/>
        <item x="20"/>
        <item x="3"/>
        <item x="10"/>
        <item x="5"/>
        <item x="14"/>
        <item x="7"/>
        <item x="19"/>
        <item x="0"/>
        <item x="1"/>
        <item x="11"/>
        <item x="15"/>
        <item x="13"/>
        <item x="2"/>
        <item x="12"/>
        <item x="17"/>
        <item x="18"/>
        <item x="16"/>
        <item x="29"/>
        <item x="26"/>
        <item x="21"/>
        <item x="28"/>
        <item t="default"/>
      </items>
    </pivotField>
    <pivotField compact="0" showAll="0">
      <items count="37">
        <item x="28"/>
        <item x="31"/>
        <item x="21"/>
        <item x="24"/>
        <item x="15"/>
        <item x="20"/>
        <item x="17"/>
        <item x="33"/>
        <item x="26"/>
        <item x="8"/>
        <item x="34"/>
        <item x="30"/>
        <item x="3"/>
        <item x="22"/>
        <item x="2"/>
        <item x="1"/>
        <item x="9"/>
        <item x="14"/>
        <item x="0"/>
        <item x="32"/>
        <item x="23"/>
        <item x="19"/>
        <item x="4"/>
        <item x="16"/>
        <item x="12"/>
        <item x="6"/>
        <item x="10"/>
        <item x="7"/>
        <item x="18"/>
        <item x="13"/>
        <item x="11"/>
        <item x="25"/>
        <item x="35"/>
        <item x="5"/>
        <item x="29"/>
        <item x="27"/>
        <item t="default"/>
      </items>
    </pivotField>
    <pivotField compact="0"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compact="0" showAll="0">
      <items count="78">
        <item x="3"/>
        <item x="62"/>
        <item x="27"/>
        <item x="63"/>
        <item x="42"/>
        <item x="45"/>
        <item x="33"/>
        <item x="50"/>
        <item x="30"/>
        <item x="34"/>
        <item x="41"/>
        <item x="52"/>
        <item x="9"/>
        <item x="38"/>
        <item x="60"/>
        <item x="26"/>
        <item x="43"/>
        <item x="23"/>
        <item x="68"/>
        <item x="73"/>
        <item x="13"/>
        <item x="36"/>
        <item x="12"/>
        <item x="4"/>
        <item x="48"/>
        <item x="55"/>
        <item x="28"/>
        <item x="64"/>
        <item x="24"/>
        <item x="57"/>
        <item x="49"/>
        <item x="11"/>
        <item x="7"/>
        <item x="2"/>
        <item x="17"/>
        <item x="47"/>
        <item x="54"/>
        <item x="70"/>
        <item x="14"/>
        <item x="32"/>
        <item x="22"/>
        <item x="65"/>
        <item x="69"/>
        <item x="56"/>
        <item x="5"/>
        <item x="10"/>
        <item x="58"/>
        <item x="51"/>
        <item x="35"/>
        <item x="0"/>
        <item x="46"/>
        <item x="74"/>
        <item x="6"/>
        <item x="44"/>
        <item x="18"/>
        <item x="40"/>
        <item x="66"/>
        <item x="53"/>
        <item x="1"/>
        <item x="8"/>
        <item x="21"/>
        <item x="71"/>
        <item x="15"/>
        <item x="19"/>
        <item x="37"/>
        <item x="72"/>
        <item x="25"/>
        <item x="61"/>
        <item x="29"/>
        <item x="31"/>
        <item x="76"/>
        <item x="67"/>
        <item x="59"/>
        <item x="16"/>
        <item x="39"/>
        <item x="75"/>
        <item x="20"/>
        <item t="default"/>
      </items>
    </pivotField>
    <pivotField compact="0" showAll="0">
      <items count="11">
        <item x="0"/>
        <item x="1"/>
        <item x="2"/>
        <item x="3"/>
        <item x="4"/>
        <item x="5"/>
        <item x="6"/>
        <item x="7"/>
        <item x="8"/>
        <item x="9"/>
        <item t="default"/>
      </items>
    </pivotField>
    <pivotField compact="0" showAll="0">
      <items count="20">
        <item x="6"/>
        <item x="12"/>
        <item x="9"/>
        <item x="2"/>
        <item x="13"/>
        <item x="16"/>
        <item x="7"/>
        <item x="0"/>
        <item x="11"/>
        <item x="8"/>
        <item x="18"/>
        <item x="1"/>
        <item x="3"/>
        <item x="14"/>
        <item x="17"/>
        <item x="5"/>
        <item x="15"/>
        <item x="10"/>
        <item x="4"/>
        <item t="default"/>
      </items>
    </pivotField>
    <pivotField compact="0" showAll="0">
      <items count="46">
        <item x="3"/>
        <item x="42"/>
        <item x="36"/>
        <item x="24"/>
        <item x="35"/>
        <item x="29"/>
        <item x="26"/>
        <item x="40"/>
        <item x="32"/>
        <item x="31"/>
        <item x="23"/>
        <item x="41"/>
        <item x="20"/>
        <item x="38"/>
        <item x="21"/>
        <item x="8"/>
        <item x="37"/>
        <item x="39"/>
        <item x="12"/>
        <item x="28"/>
        <item x="11"/>
        <item x="30"/>
        <item x="10"/>
        <item x="4"/>
        <item x="19"/>
        <item x="13"/>
        <item x="43"/>
        <item x="33"/>
        <item x="44"/>
        <item x="2"/>
        <item x="9"/>
        <item x="18"/>
        <item x="16"/>
        <item x="14"/>
        <item x="5"/>
        <item x="7"/>
        <item x="27"/>
        <item x="25"/>
        <item x="22"/>
        <item x="6"/>
        <item x="34"/>
        <item x="0"/>
        <item x="15"/>
        <item x="1"/>
        <item x="17"/>
        <item t="default"/>
      </items>
    </pivotField>
    <pivotField compact="0" sortType="descending" defaultSubtotal="0" outline="0" showAll="0">
      <items count="94">
        <item x="56"/>
        <item x="50"/>
        <item x="73"/>
        <item x="85"/>
        <item x="16"/>
        <item x="62"/>
        <item x="30"/>
        <item x="3"/>
        <item x="77"/>
        <item x="78"/>
        <item x="89"/>
        <item x="24"/>
        <item x="83"/>
        <item x="55"/>
        <item x="31"/>
        <item x="46"/>
        <item x="5"/>
        <item x="21"/>
        <item x="87"/>
        <item x="84"/>
        <item x="49"/>
        <item x="80"/>
        <item x="2"/>
        <item x="25"/>
        <item x="92"/>
        <item x="33"/>
        <item x="71"/>
        <item x="7"/>
        <item x="42"/>
        <item x="47"/>
        <item x="1"/>
        <item x="75"/>
        <item x="9"/>
        <item x="64"/>
        <item x="12"/>
        <item x="54"/>
        <item x="86"/>
        <item x="41"/>
        <item x="6"/>
        <item x="60"/>
        <item x="20"/>
        <item x="90"/>
        <item x="59"/>
        <item x="66"/>
        <item x="74"/>
        <item x="72"/>
        <item x="4"/>
        <item x="43"/>
        <item x="88"/>
        <item x="29"/>
        <item x="57"/>
        <item x="8"/>
        <item x="35"/>
        <item x="82"/>
        <item x="15"/>
        <item x="22"/>
        <item x="68"/>
        <item x="37"/>
        <item x="69"/>
        <item x="19"/>
        <item x="91"/>
        <item x="48"/>
        <item x="14"/>
        <item x="63"/>
        <item x="81"/>
        <item x="52"/>
        <item x="44"/>
        <item x="79"/>
        <item x="10"/>
        <item x="93"/>
        <item x="38"/>
        <item x="11"/>
        <item x="13"/>
        <item x="18"/>
        <item x="39"/>
        <item x="28"/>
        <item x="17"/>
        <item x="61"/>
        <item x="34"/>
        <item x="45"/>
        <item x="26"/>
        <item x="27"/>
        <item x="51"/>
        <item x="67"/>
        <item x="40"/>
        <item x="23"/>
        <item x="36"/>
        <item x="53"/>
        <item x="58"/>
        <item x="76"/>
        <item x="65"/>
        <item x="32"/>
        <item x="0"/>
        <item x="70"/>
      </items>
      <autoSortScope>
        <pivotArea type="none" outline="0" fieldPosition="0"/>
      </autoSortScope>
    </pivotField>
    <pivotField compact="0" showAll="0">
      <items count="12">
        <item x="9"/>
        <item x="7"/>
        <item x="10"/>
        <item x="3"/>
        <item x="6"/>
        <item x="8"/>
        <item x="4"/>
        <item x="2"/>
        <item x="1"/>
        <item x="5"/>
        <item x="0"/>
        <item t="default"/>
      </items>
    </pivotField>
    <pivotField compact="0" sortType="descending" defaultSubtotal="0" outline="0" showAll="0">
      <items count="4">
        <item x="0"/>
        <item x="3"/>
        <item x="1"/>
        <item x="2"/>
      </items>
      <autoSortScope>
        <pivotArea type="none" outline="0" fieldPosition="0"/>
      </autoSortScope>
    </pivotField>
    <pivotField compact="0" showAll="0">
      <items count="9">
        <item x="2"/>
        <item x="1"/>
        <item x="0"/>
        <item x="5"/>
        <item x="4"/>
        <item x="3"/>
        <item x="6"/>
        <item x="7"/>
        <item t="default"/>
      </items>
    </pivotField>
    <pivotField compact="0" showAll="0">
      <items count="7">
        <item x="0"/>
        <item x="3"/>
        <item x="2"/>
        <item x="4"/>
        <item x="1"/>
        <item x="5"/>
        <item t="default"/>
      </items>
    </pivotField>
    <pivotField compact="0" sortType="descending" defaultSubtotal="0" outline="0" showAll="0">
      <items count="74">
        <item x="70"/>
        <item x="61"/>
        <item x="73"/>
        <item x="6"/>
        <item x="7"/>
        <item x="25"/>
        <item x="46"/>
        <item x="72"/>
        <item x="47"/>
        <item x="67"/>
        <item x="49"/>
        <item x="23"/>
        <item x="65"/>
        <item x="53"/>
        <item x="13"/>
        <item x="21"/>
        <item x="55"/>
        <item x="42"/>
        <item x="38"/>
        <item x="34"/>
        <item x="50"/>
        <item x="32"/>
        <item x="29"/>
        <item x="31"/>
        <item x="4"/>
        <item x="19"/>
        <item x="54"/>
        <item x="56"/>
        <item x="36"/>
        <item x="48"/>
        <item x="5"/>
        <item x="33"/>
        <item x="71"/>
        <item x="68"/>
        <item x="44"/>
        <item x="40"/>
        <item x="20"/>
        <item x="2"/>
        <item x="60"/>
        <item x="45"/>
        <item x="37"/>
        <item x="39"/>
        <item x="14"/>
        <item x="41"/>
        <item x="43"/>
        <item x="8"/>
        <item x="63"/>
        <item x="11"/>
        <item x="62"/>
        <item x="51"/>
        <item x="64"/>
        <item x="27"/>
        <item x="17"/>
        <item x="15"/>
        <item x="66"/>
        <item x="16"/>
        <item x="9"/>
        <item x="10"/>
        <item x="18"/>
        <item x="12"/>
        <item x="24"/>
        <item x="1"/>
        <item x="57"/>
        <item x="58"/>
        <item x="69"/>
        <item x="28"/>
        <item x="59"/>
        <item x="22"/>
        <item x="3"/>
        <item x="30"/>
        <item x="52"/>
        <item x="35"/>
        <item x="26"/>
        <item x="0"/>
      </items>
      <autoSortScope>
        <pivotArea type="none" outline="0" fieldPosition="0"/>
      </autoSortScope>
    </pivotField>
    <pivotField compact="0" sortType="descending" defaultSubtotal="0" outline="0" showAll="0">
      <items count="14">
        <item x="0"/>
        <item x="7"/>
        <item x="1"/>
        <item x="8"/>
        <item x="13"/>
        <item x="2"/>
        <item x="11"/>
        <item x="4"/>
        <item x="3"/>
        <item x="6"/>
        <item x="5"/>
        <item x="9"/>
        <item x="10"/>
        <item x="12"/>
      </items>
      <autoSortScope>
        <pivotArea type="none" outline="0" fieldPosition="0"/>
      </autoSortScope>
    </pivotField>
    <pivotField compact="0" showAll="0">
      <items count="75">
        <item x="0"/>
        <item x="63"/>
        <item x="67"/>
        <item x="31"/>
        <item x="59"/>
        <item x="8"/>
        <item x="6"/>
        <item x="62"/>
        <item x="29"/>
        <item x="26"/>
        <item x="16"/>
        <item x="24"/>
        <item x="46"/>
        <item x="11"/>
        <item x="66"/>
        <item x="69"/>
        <item x="13"/>
        <item x="19"/>
        <item x="58"/>
        <item x="32"/>
        <item x="42"/>
        <item x="64"/>
        <item x="14"/>
        <item x="43"/>
        <item x="41"/>
        <item x="61"/>
        <item x="49"/>
        <item x="38"/>
        <item x="68"/>
        <item x="39"/>
        <item x="54"/>
        <item x="20"/>
        <item x="60"/>
        <item x="4"/>
        <item x="7"/>
        <item x="25"/>
        <item x="53"/>
        <item x="73"/>
        <item x="2"/>
        <item x="34"/>
        <item x="65"/>
        <item x="9"/>
        <item x="56"/>
        <item x="36"/>
        <item x="28"/>
        <item x="12"/>
        <item x="50"/>
        <item x="18"/>
        <item x="35"/>
        <item x="5"/>
        <item x="21"/>
        <item x="57"/>
        <item x="37"/>
        <item x="10"/>
        <item x="27"/>
        <item x="51"/>
        <item x="1"/>
        <item x="71"/>
        <item x="52"/>
        <item x="45"/>
        <item x="48"/>
        <item x="17"/>
        <item x="3"/>
        <item x="40"/>
        <item x="55"/>
        <item x="72"/>
        <item x="44"/>
        <item x="70"/>
        <item x="23"/>
        <item x="47"/>
        <item x="33"/>
        <item x="22"/>
        <item x="15"/>
        <item x="30"/>
        <item t="default"/>
      </items>
    </pivotField>
    <pivotField compact="0" sortType="descending" defaultSubtotal="0" outline="0" subtotalTop="0" showAll="0">
      <items count="4">
        <item x="2"/>
        <item x="1"/>
        <item x="3"/>
        <item x="0"/>
      </items>
      <autoSortScope>
        <pivotArea type="none" outline="0" fieldPosition="0"/>
      </autoSortScope>
    </pivotField>
    <pivotField compact="0" showAll="0">
      <items count="3">
        <item x="0"/>
        <item x="1"/>
        <item t="default"/>
      </items>
    </pivotField>
    <pivotField compact="0" showAll="0">
      <items count="3">
        <item x="0"/>
        <item x="1"/>
        <item t="default"/>
      </items>
    </pivotField>
    <pivotField compact="0" showAll="0">
      <items count="2">
        <item x="0"/>
        <item t="default"/>
      </items>
    </pivotField>
    <pivotField compact="0" sortType="descending" defaultSubtotal="0" outline="0" showAll="0">
      <items count="2">
        <item x="0"/>
        <item x="1"/>
      </items>
      <autoSortScope>
        <pivotArea type="none" outline="0" fieldPosition="0"/>
      </autoSortScope>
    </pivotField>
    <pivotField compact="0" showAll="0">
      <items count="2">
        <item x="0"/>
        <item t="default"/>
      </items>
    </pivotField>
    <pivotField compact="0" showAll="0">
      <items count="73">
        <item x="47"/>
        <item x="56"/>
        <item x="55"/>
        <item x="7"/>
        <item x="42"/>
        <item x="61"/>
        <item x="36"/>
        <item x="41"/>
        <item x="10"/>
        <item x="53"/>
        <item x="66"/>
        <item x="4"/>
        <item x="3"/>
        <item x="13"/>
        <item x="50"/>
        <item x="11"/>
        <item x="16"/>
        <item x="43"/>
        <item x="67"/>
        <item x="62"/>
        <item x="52"/>
        <item x="48"/>
        <item x="39"/>
        <item x="37"/>
        <item x="8"/>
        <item x="17"/>
        <item x="38"/>
        <item x="64"/>
        <item x="46"/>
        <item x="15"/>
        <item x="19"/>
        <item x="21"/>
        <item x="0"/>
        <item x="5"/>
        <item x="1"/>
        <item x="22"/>
        <item x="18"/>
        <item x="57"/>
        <item x="25"/>
        <item x="33"/>
        <item x="31"/>
        <item x="63"/>
        <item x="44"/>
        <item x="6"/>
        <item x="14"/>
        <item x="2"/>
        <item x="45"/>
        <item x="71"/>
        <item x="20"/>
        <item x="32"/>
        <item x="51"/>
        <item x="12"/>
        <item x="30"/>
        <item x="34"/>
        <item x="9"/>
        <item x="58"/>
        <item x="35"/>
        <item x="26"/>
        <item x="65"/>
        <item x="60"/>
        <item x="40"/>
        <item x="49"/>
        <item x="29"/>
        <item x="24"/>
        <item x="28"/>
        <item x="54"/>
        <item x="68"/>
        <item x="69"/>
        <item x="59"/>
        <item x="23"/>
        <item x="27"/>
        <item x="70"/>
        <item t="default"/>
      </items>
    </pivotField>
    <pivotField compact="0" showAll="0">
      <items count="98">
        <item x="58"/>
        <item x="91"/>
        <item x="30"/>
        <item x="85"/>
        <item x="83"/>
        <item x="87"/>
        <item x="24"/>
        <item x="92"/>
        <item x="15"/>
        <item x="64"/>
        <item x="36"/>
        <item x="90"/>
        <item x="31"/>
        <item x="62"/>
        <item x="53"/>
        <item x="32"/>
        <item x="56"/>
        <item x="81"/>
        <item x="42"/>
        <item x="78"/>
        <item x="18"/>
        <item x="5"/>
        <item x="80"/>
        <item x="86"/>
        <item x="16"/>
        <item x="9"/>
        <item x="95"/>
        <item x="55"/>
        <item x="63"/>
        <item x="7"/>
        <item x="48"/>
        <item x="75"/>
        <item x="59"/>
        <item x="67"/>
        <item x="54"/>
        <item x="43"/>
        <item x="41"/>
        <item x="20"/>
        <item x="6"/>
        <item x="68"/>
        <item x="50"/>
        <item x="52"/>
        <item x="73"/>
        <item x="21"/>
        <item x="14"/>
        <item x="17"/>
        <item x="44"/>
        <item x="38"/>
        <item x="82"/>
        <item x="79"/>
        <item x="96"/>
        <item x="12"/>
        <item x="19"/>
        <item x="3"/>
        <item x="69"/>
        <item x="51"/>
        <item x="45"/>
        <item x="65"/>
        <item x="49"/>
        <item x="61"/>
        <item x="2"/>
        <item x="13"/>
        <item x="94"/>
        <item x="93"/>
        <item x="8"/>
        <item x="34"/>
        <item x="60"/>
        <item x="33"/>
        <item x="88"/>
        <item x="37"/>
        <item x="0"/>
        <item x="29"/>
        <item x="39"/>
        <item x="23"/>
        <item x="25"/>
        <item x="70"/>
        <item x="28"/>
        <item x="1"/>
        <item x="77"/>
        <item x="26"/>
        <item x="66"/>
        <item x="84"/>
        <item x="74"/>
        <item x="22"/>
        <item x="40"/>
        <item x="72"/>
        <item x="76"/>
        <item x="35"/>
        <item x="71"/>
        <item x="4"/>
        <item x="47"/>
        <item x="46"/>
        <item x="27"/>
        <item x="11"/>
        <item x="57"/>
        <item x="10"/>
        <item x="89"/>
        <item t="default"/>
      </items>
    </pivotField>
    <pivotField compact="0" showAll="0">
      <items count="4">
        <item x="2"/>
        <item x="1"/>
        <item x="0"/>
        <item t="default"/>
      </items>
    </pivotField>
    <pivotField dataField="1" dragToCol="0" dragToPage="0" dragToRow="0" compact="0" showAll="0"/>
  </pivotFields>
  <rowFields count="1">
    <field x="2"/>
  </rowFields>
  <rowItems count="11">
    <i>
      <x v="10"/>
    </i>
    <i>
      <x v="14"/>
    </i>
    <i>
      <x v="20"/>
    </i>
    <i>
      <x v="26"/>
    </i>
    <i>
      <x v="46"/>
    </i>
    <i>
      <x v="47"/>
    </i>
    <i>
      <x v="48"/>
    </i>
    <i>
      <x v="49"/>
    </i>
    <i>
      <x v="65"/>
    </i>
    <i>
      <x v="77"/>
    </i>
    <i t="grand">
      <x/>
    </i>
  </rowItems>
  <colItems count="1">
    <i/>
  </colItems>
  <dataFields count="1">
    <dataField name="TOP10品牌销量占比 " fld="38" baseField="0" baseItem="0"/>
  </dataFields>
  <formats count="29">
    <format dxfId="696">
      <pivotArea type="all" dataOnly="0" outline="0" fieldPosition="0"/>
    </format>
    <format dxfId="697">
      <pivotArea type="all" dataOnly="0" outline="0" fieldPosition="0"/>
    </format>
    <format dxfId="698">
      <pivotArea field="2" type="button" dataOnly="0" labelOnly="1" outline="0" fieldPosition="0"/>
    </format>
    <format dxfId="699">
      <pivotArea field="0" type="button" dataOnly="0" labelOnly="1" outline="0" fieldPosition="0"/>
    </format>
    <format dxfId="700">
      <pivotArea field="21" type="button" dataOnly="0" labelOnly="1" outline="0" fieldPosition="0"/>
    </format>
    <format dxfId="701">
      <pivotArea field="26" type="button" dataOnly="0" labelOnly="1" outline="0" fieldPosition="0"/>
    </format>
    <format dxfId="702">
      <pivotArea field="29" type="button" dataOnly="0" labelOnly="1" outline="0" fieldPosition="0"/>
    </format>
    <format dxfId="703">
      <pivotArea field="23" type="button" dataOnly="0" labelOnly="1" outline="0" fieldPosition="0"/>
    </format>
    <format dxfId="704">
      <pivotArea field="33" type="button" dataOnly="0" labelOnly="1" outline="0" fieldPosition="0"/>
    </format>
    <format dxfId="705">
      <pivotArea field="27" type="button" dataOnly="0" labelOnly="1" outline="0" fieldPosition="0"/>
    </format>
    <format dxfId="706">
      <pivotArea field="2" type="button" dataOnly="0" labelOnly="1" outline="0" fieldPosition="0"/>
    </format>
    <format dxfId="707">
      <pivotArea field="0" type="button" dataOnly="0" labelOnly="1" outline="0" fieldPosition="0"/>
    </format>
    <format dxfId="708">
      <pivotArea field="21" type="button" dataOnly="0" labelOnly="1" outline="0" fieldPosition="0"/>
    </format>
    <format dxfId="709">
      <pivotArea field="26" type="button" dataOnly="0" labelOnly="1" outline="0" fieldPosition="0"/>
    </format>
    <format dxfId="710">
      <pivotArea field="29" type="button" dataOnly="0" labelOnly="1" outline="0" fieldPosition="0"/>
    </format>
    <format dxfId="711">
      <pivotArea field="23" type="button" dataOnly="0" labelOnly="1" outline="0" fieldPosition="0"/>
    </format>
    <format dxfId="712">
      <pivotArea field="33" type="button" dataOnly="0" labelOnly="1" outline="0" fieldPosition="0"/>
    </format>
    <format dxfId="713">
      <pivotArea field="27" type="button" dataOnly="0" labelOnly="1" outline="0" fieldPosition="0"/>
    </format>
    <format dxfId="714">
      <pivotArea field="2" type="button" dataOnly="0" labelOnly="1" outline="0" fieldPosition="0"/>
    </format>
    <format dxfId="715">
      <pivotArea field="0" type="button" dataOnly="0" labelOnly="1" outline="0" fieldPosition="0"/>
    </format>
    <format dxfId="716">
      <pivotArea field="21" type="button" dataOnly="0" labelOnly="1" outline="0" fieldPosition="0"/>
    </format>
    <format dxfId="717">
      <pivotArea field="26" type="button" dataOnly="0" labelOnly="1" outline="0" fieldPosition="0"/>
    </format>
    <format dxfId="718">
      <pivotArea field="29" type="button" dataOnly="0" labelOnly="1" outline="0" fieldPosition="0"/>
    </format>
    <format dxfId="719">
      <pivotArea field="23" type="button" dataOnly="0" labelOnly="1" outline="0" fieldPosition="0"/>
    </format>
    <format dxfId="720">
      <pivotArea field="33" type="button" dataOnly="0" labelOnly="1" outline="0" fieldPosition="0"/>
    </format>
    <format dxfId="721">
      <pivotArea field="27" type="button" dataOnly="0" labelOnly="1" outline="0" fieldPosition="0"/>
    </format>
    <format dxfId="722">
      <pivotArea dataOnly="0" labelOnly="1" fieldPosition="0">
        <references count="1">
          <reference field="4294967294" count="1">
            <x v="0"/>
          </reference>
        </references>
      </pivotArea>
    </format>
    <format dxfId="723">
      <pivotArea collapsedLevelsAreSubtotals="1" fieldPosition="0">
        <references count="1">
          <reference field="4294967294" count="1" selected="0">
            <x v="0"/>
          </reference>
        </references>
      </pivotArea>
    </format>
    <format dxfId="724">
      <pivotArea dataOnly="0" labelOnly="1" fieldPosition="0">
        <references count="1">
          <reference field="4294967294" count="1">
            <x v="0"/>
          </reference>
        </references>
      </pivotArea>
    </format>
  </formats>
  <pivotTableStyleInfo name="PivotStyleMedium6 2" showRowHeaders="1" showColHeaders="1" showLastColumn="1"/>
  <filters count="1">
    <filter evalOrder="-1" fld="2" iMeasureFld="0" id="4" type="count">
      <autoFilter ref="A1">
        <filterColumn colId="0">
          <top10 filterVal="10" 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数据透视表32" cacheId="0" autoFormatId="1" applyNumberFormats="0" applyBorderFormats="0" applyFontFormats="0" applyPatternFormats="0" applyAlignmentFormats="0" applyWidthHeightFormats="1" dataCaption="值" updatedVersion="5" minRefreshableVersion="3" createdVersion="5" compact="0" indent="0" outline="1" compactData="0" outlineData="1" showDrill="0" multipleFieldFilters="0" chartFormat="2">
  <location ref="L1:N10" firstHeaderRow="0" firstDataRow="1" firstDataCol="1"/>
  <pivotFields count="39">
    <pivotField dataField="1" compact="0" defaultSubtotal="0" outline="0" showAll="0">
      <items count="100">
        <item x="73"/>
        <item x="0"/>
        <item x="33"/>
        <item x="37"/>
        <item x="80"/>
        <item x="60"/>
        <item x="55"/>
        <item x="23"/>
        <item x="95"/>
        <item x="41"/>
        <item x="69"/>
        <item x="77"/>
        <item x="85"/>
        <item x="53"/>
        <item x="27"/>
        <item x="62"/>
        <item x="26"/>
        <item x="47"/>
        <item x="35"/>
        <item x="63"/>
        <item x="31"/>
        <item x="17"/>
        <item x="14"/>
        <item x="67"/>
        <item x="40"/>
        <item x="18"/>
        <item x="28"/>
        <item x="11"/>
        <item x="13"/>
        <item x="75"/>
        <item x="15"/>
        <item x="99"/>
        <item x="10"/>
        <item x="86"/>
        <item x="46"/>
        <item x="65"/>
        <item x="50"/>
        <item x="97"/>
        <item x="72"/>
        <item x="19"/>
        <item x="39"/>
        <item x="71"/>
        <item x="70"/>
        <item x="22"/>
        <item x="38"/>
        <item x="87"/>
        <item x="36"/>
        <item x="8"/>
        <item x="54"/>
        <item x="59"/>
        <item x="9"/>
        <item x="29"/>
        <item x="93"/>
        <item x="45"/>
        <item x="4"/>
        <item x="61"/>
        <item x="96"/>
        <item x="78"/>
        <item x="68"/>
        <item x="83"/>
        <item x="6"/>
        <item x="20"/>
        <item x="91"/>
        <item x="12"/>
        <item x="66"/>
        <item x="42"/>
        <item x="79"/>
        <item x="1"/>
        <item x="49"/>
        <item x="44"/>
        <item x="7"/>
        <item x="43"/>
        <item x="74"/>
        <item x="34"/>
        <item x="98"/>
        <item x="25"/>
        <item x="2"/>
        <item x="56"/>
        <item x="51"/>
        <item x="64"/>
        <item x="89"/>
        <item x="21"/>
        <item x="84"/>
        <item x="92"/>
        <item x="5"/>
        <item x="48"/>
        <item x="32"/>
        <item x="57"/>
        <item x="24"/>
        <item x="94"/>
        <item x="82"/>
        <item x="81"/>
        <item x="3"/>
        <item x="30"/>
        <item x="90"/>
        <item x="16"/>
        <item x="88"/>
        <item x="76"/>
        <item x="52"/>
        <item x="58"/>
      </items>
      <extLst>
        <ext xmlns:x14="http://schemas.microsoft.com/office/spreadsheetml/2009/9/main" uri="{2946ED86-A175-432a-8AC1-64E0C546D7DE}">
          <x14:pivotField fillDownLabels="1"/>
        </ext>
      </extLst>
    </pivotField>
    <pivotField compact="0" showAll="0">
      <items count="43">
        <item x="3"/>
        <item x="20"/>
        <item x="33"/>
        <item x="12"/>
        <item x="27"/>
        <item x="2"/>
        <item x="40"/>
        <item x="28"/>
        <item x="37"/>
        <item x="6"/>
        <item x="0"/>
        <item x="5"/>
        <item x="38"/>
        <item x="4"/>
        <item x="14"/>
        <item x="8"/>
        <item x="1"/>
        <item x="36"/>
        <item x="16"/>
        <item x="34"/>
        <item x="23"/>
        <item x="32"/>
        <item x="30"/>
        <item x="7"/>
        <item x="9"/>
        <item x="25"/>
        <item x="39"/>
        <item x="29"/>
        <item x="18"/>
        <item x="17"/>
        <item x="26"/>
        <item x="41"/>
        <item x="15"/>
        <item x="31"/>
        <item x="10"/>
        <item x="19"/>
        <item x="21"/>
        <item x="11"/>
        <item x="35"/>
        <item x="22"/>
        <item x="13"/>
        <item x="24"/>
        <item t="default"/>
      </items>
    </pivotField>
    <pivotField compact="0" defaultSubtotal="0" outline="0" subtotalTop="0" showAll="0">
      <items count="79">
        <item x="75"/>
        <item x="55"/>
        <item x="33"/>
        <item x="53"/>
        <item x="54"/>
        <item x="4"/>
        <item x="23"/>
        <item x="14"/>
        <item x="58"/>
        <item x="47"/>
        <item x="13"/>
        <item x="43"/>
        <item x="34"/>
        <item x="17"/>
        <item x="7"/>
        <item x="9"/>
        <item x="37"/>
        <item x="59"/>
        <item x="66"/>
        <item x="35"/>
        <item x="5"/>
        <item x="49"/>
        <item x="52"/>
        <item x="41"/>
        <item x="16"/>
        <item x="21"/>
        <item x="2"/>
        <item x="63"/>
        <item x="65"/>
        <item x="44"/>
        <item x="15"/>
        <item x="40"/>
        <item x="48"/>
        <item x="67"/>
        <item x="78"/>
        <item x="69"/>
        <item x="28"/>
        <item x="68"/>
        <item x="71"/>
        <item x="29"/>
        <item x="50"/>
        <item x="26"/>
        <item x="70"/>
        <item x="12"/>
        <item x="10"/>
        <item x="19"/>
        <item x="3"/>
        <item x="8"/>
        <item x="6"/>
        <item x="1"/>
        <item x="60"/>
        <item x="61"/>
        <item x="56"/>
        <item x="51"/>
        <item x="62"/>
        <item x="20"/>
        <item x="77"/>
        <item x="72"/>
        <item x="57"/>
        <item x="30"/>
        <item x="38"/>
        <item x="25"/>
        <item x="76"/>
        <item x="42"/>
        <item x="46"/>
        <item x="11"/>
        <item x="64"/>
        <item x="27"/>
        <item x="24"/>
        <item x="74"/>
        <item x="22"/>
        <item x="36"/>
        <item x="45"/>
        <item x="73"/>
        <item x="32"/>
        <item x="31"/>
        <item x="39"/>
        <item x="0"/>
        <item x="18"/>
      </items>
      <extLst>
        <ext xmlns:x14="http://schemas.microsoft.com/office/spreadsheetml/2009/9/main" uri="{2946ED86-A175-432a-8AC1-64E0C546D7DE}">
          <x14:pivotField fillDownLabels="1"/>
        </ext>
      </extLst>
    </pivotField>
    <pivotField compact="0" showAll="0">
      <items count="101">
        <item x="69"/>
        <item x="97"/>
        <item x="22"/>
        <item x="71"/>
        <item x="50"/>
        <item x="40"/>
        <item x="4"/>
        <item x="83"/>
        <item x="94"/>
        <item x="95"/>
        <item x="29"/>
        <item x="24"/>
        <item x="13"/>
        <item x="11"/>
        <item x="79"/>
        <item x="1"/>
        <item x="65"/>
        <item x="10"/>
        <item x="76"/>
        <item x="73"/>
        <item x="70"/>
        <item x="31"/>
        <item x="77"/>
        <item x="8"/>
        <item x="17"/>
        <item x="60"/>
        <item x="6"/>
        <item x="85"/>
        <item x="62"/>
        <item x="55"/>
        <item x="35"/>
        <item x="19"/>
        <item x="99"/>
        <item x="68"/>
        <item x="27"/>
        <item x="46"/>
        <item x="0"/>
        <item x="45"/>
        <item x="33"/>
        <item x="14"/>
        <item x="23"/>
        <item x="80"/>
        <item x="58"/>
        <item x="3"/>
        <item x="57"/>
        <item x="12"/>
        <item x="86"/>
        <item x="32"/>
        <item x="92"/>
        <item x="64"/>
        <item x="37"/>
        <item x="90"/>
        <item x="87"/>
        <item x="36"/>
        <item x="88"/>
        <item x="59"/>
        <item x="51"/>
        <item x="16"/>
        <item x="56"/>
        <item x="53"/>
        <item x="84"/>
        <item x="82"/>
        <item x="30"/>
        <item x="2"/>
        <item x="63"/>
        <item x="34"/>
        <item x="21"/>
        <item x="91"/>
        <item x="25"/>
        <item x="39"/>
        <item x="52"/>
        <item x="48"/>
        <item x="66"/>
        <item x="61"/>
        <item x="5"/>
        <item x="74"/>
        <item x="44"/>
        <item x="81"/>
        <item x="9"/>
        <item x="38"/>
        <item x="72"/>
        <item x="7"/>
        <item x="49"/>
        <item x="43"/>
        <item x="20"/>
        <item x="18"/>
        <item x="26"/>
        <item x="54"/>
        <item x="15"/>
        <item x="47"/>
        <item x="28"/>
        <item x="89"/>
        <item x="67"/>
        <item x="93"/>
        <item x="41"/>
        <item x="75"/>
        <item x="78"/>
        <item x="42"/>
        <item x="98"/>
        <item x="96"/>
        <item t="default"/>
      </items>
    </pivotField>
    <pivotField compact="0" showAll="0">
      <items count="101">
        <item x="82"/>
        <item x="4"/>
        <item x="72"/>
        <item x="81"/>
        <item x="56"/>
        <item x="3"/>
        <item x="7"/>
        <item x="14"/>
        <item x="76"/>
        <item x="69"/>
        <item x="54"/>
        <item x="47"/>
        <item x="51"/>
        <item x="44"/>
        <item x="1"/>
        <item x="68"/>
        <item x="25"/>
        <item x="21"/>
        <item x="92"/>
        <item x="70"/>
        <item x="84"/>
        <item x="80"/>
        <item x="12"/>
        <item x="24"/>
        <item x="43"/>
        <item x="20"/>
        <item x="46"/>
        <item x="95"/>
        <item x="89"/>
        <item x="5"/>
        <item x="62"/>
        <item x="94"/>
        <item x="26"/>
        <item x="79"/>
        <item x="77"/>
        <item x="86"/>
        <item x="37"/>
        <item x="36"/>
        <item x="45"/>
        <item x="53"/>
        <item x="52"/>
        <item x="34"/>
        <item x="74"/>
        <item x="40"/>
        <item x="29"/>
        <item x="41"/>
        <item x="50"/>
        <item x="91"/>
        <item x="18"/>
        <item x="96"/>
        <item x="88"/>
        <item x="99"/>
        <item x="61"/>
        <item x="17"/>
        <item x="87"/>
        <item x="90"/>
        <item x="49"/>
        <item x="67"/>
        <item x="42"/>
        <item x="73"/>
        <item x="55"/>
        <item x="32"/>
        <item x="78"/>
        <item x="65"/>
        <item x="57"/>
        <item x="2"/>
        <item x="23"/>
        <item x="11"/>
        <item x="85"/>
        <item x="13"/>
        <item x="58"/>
        <item x="8"/>
        <item x="83"/>
        <item x="9"/>
        <item x="22"/>
        <item x="97"/>
        <item x="64"/>
        <item x="10"/>
        <item x="59"/>
        <item x="30"/>
        <item x="93"/>
        <item x="6"/>
        <item x="15"/>
        <item x="31"/>
        <item x="66"/>
        <item x="16"/>
        <item x="48"/>
        <item x="98"/>
        <item x="19"/>
        <item x="63"/>
        <item x="39"/>
        <item x="71"/>
        <item x="27"/>
        <item x="75"/>
        <item x="28"/>
        <item x="60"/>
        <item x="35"/>
        <item x="38"/>
        <item x="0"/>
        <item x="33"/>
        <item t="default"/>
      </items>
    </pivotField>
    <pivotField compact="0" showAll="0">
      <items count="101">
        <item x="76"/>
        <item x="88"/>
        <item x="90"/>
        <item x="16"/>
        <item x="58"/>
        <item x="3"/>
        <item x="94"/>
        <item x="24"/>
        <item x="57"/>
        <item x="30"/>
        <item x="32"/>
        <item x="81"/>
        <item x="92"/>
        <item x="84"/>
        <item x="89"/>
        <item x="51"/>
        <item x="56"/>
        <item x="2"/>
        <item x="34"/>
        <item x="43"/>
        <item x="44"/>
        <item x="49"/>
        <item x="21"/>
        <item x="25"/>
        <item x="42"/>
        <item x="9"/>
        <item x="79"/>
        <item x="12"/>
        <item x="8"/>
        <item x="91"/>
        <item x="19"/>
        <item x="48"/>
        <item x="78"/>
        <item x="96"/>
        <item x="7"/>
        <item x="61"/>
        <item x="20"/>
        <item x="10"/>
        <item x="29"/>
        <item x="59"/>
        <item x="6"/>
        <item x="54"/>
        <item x="83"/>
        <item x="87"/>
        <item x="15"/>
        <item x="70"/>
        <item x="33"/>
        <item x="72"/>
        <item x="36"/>
        <item x="74"/>
        <item x="65"/>
        <item x="46"/>
        <item x="22"/>
        <item x="1"/>
        <item x="50"/>
        <item x="45"/>
        <item x="97"/>
        <item x="99"/>
        <item x="11"/>
        <item x="13"/>
        <item x="68"/>
        <item x="18"/>
        <item x="40"/>
        <item x="5"/>
        <item x="98"/>
        <item x="52"/>
        <item x="86"/>
        <item x="64"/>
        <item x="67"/>
        <item x="75"/>
        <item x="14"/>
        <item x="17"/>
        <item x="31"/>
        <item x="63"/>
        <item x="47"/>
        <item x="53"/>
        <item x="41"/>
        <item x="95"/>
        <item x="26"/>
        <item x="93"/>
        <item x="23"/>
        <item x="35"/>
        <item x="4"/>
        <item x="77"/>
        <item x="69"/>
        <item x="55"/>
        <item x="60"/>
        <item x="82"/>
        <item x="85"/>
        <item x="37"/>
        <item x="62"/>
        <item x="39"/>
        <item x="80"/>
        <item x="28"/>
        <item x="66"/>
        <item x="27"/>
        <item x="71"/>
        <item x="73"/>
        <item x="38"/>
        <item x="0"/>
        <item t="default"/>
      </items>
    </pivotField>
    <pivotField compact="0" showAll="0">
      <items count="5">
        <item x="2"/>
        <item x="3"/>
        <item x="0"/>
        <item x="1"/>
        <item t="default"/>
      </items>
    </pivotField>
    <pivotField compact="0" showAll="0">
      <items count="101">
        <item x="1"/>
        <item x="3"/>
        <item x="5"/>
        <item x="0"/>
        <item x="7"/>
        <item x="6"/>
        <item x="2"/>
        <item x="4"/>
        <item x="58"/>
        <item x="9"/>
        <item x="10"/>
        <item x="12"/>
        <item x="20"/>
        <item x="25"/>
        <item x="18"/>
        <item x="13"/>
        <item x="28"/>
        <item x="8"/>
        <item x="16"/>
        <item x="14"/>
        <item x="29"/>
        <item x="27"/>
        <item x="11"/>
        <item x="22"/>
        <item x="21"/>
        <item x="72"/>
        <item x="24"/>
        <item x="19"/>
        <item x="15"/>
        <item x="47"/>
        <item x="23"/>
        <item x="42"/>
        <item x="41"/>
        <item x="26"/>
        <item x="38"/>
        <item x="78"/>
        <item x="56"/>
        <item x="68"/>
        <item x="35"/>
        <item x="40"/>
        <item x="30"/>
        <item x="33"/>
        <item x="17"/>
        <item x="34"/>
        <item x="43"/>
        <item x="50"/>
        <item x="63"/>
        <item x="31"/>
        <item x="52"/>
        <item x="80"/>
        <item x="64"/>
        <item x="32"/>
        <item x="57"/>
        <item x="61"/>
        <item x="76"/>
        <item x="37"/>
        <item x="70"/>
        <item x="87"/>
        <item x="49"/>
        <item x="79"/>
        <item x="75"/>
        <item x="71"/>
        <item x="44"/>
        <item x="90"/>
        <item x="48"/>
        <item x="62"/>
        <item x="39"/>
        <item x="77"/>
        <item x="36"/>
        <item x="55"/>
        <item x="65"/>
        <item x="73"/>
        <item x="66"/>
        <item x="94"/>
        <item x="88"/>
        <item x="59"/>
        <item x="67"/>
        <item x="83"/>
        <item x="91"/>
        <item x="54"/>
        <item x="51"/>
        <item x="96"/>
        <item x="69"/>
        <item x="74"/>
        <item x="84"/>
        <item x="89"/>
        <item x="81"/>
        <item x="85"/>
        <item x="86"/>
        <item x="93"/>
        <item x="95"/>
        <item x="53"/>
        <item x="46"/>
        <item x="60"/>
        <item x="45"/>
        <item x="82"/>
        <item x="92"/>
        <item x="98"/>
        <item x="97"/>
        <item x="99"/>
        <item t="default"/>
      </items>
    </pivotField>
    <pivotField compact="0" showAll="0">
      <items count="5">
        <item x="2"/>
        <item x="0"/>
        <item x="1"/>
        <item x="3"/>
        <item t="default"/>
      </items>
    </pivotField>
    <pivotField compact="0" showAll="0">
      <items count="82">
        <item x="14"/>
        <item x="16"/>
        <item x="1"/>
        <item x="9"/>
        <item x="40"/>
        <item x="69"/>
        <item x="70"/>
        <item x="11"/>
        <item x="52"/>
        <item x="53"/>
        <item x="39"/>
        <item x="60"/>
        <item x="72"/>
        <item x="51"/>
        <item x="17"/>
        <item x="25"/>
        <item x="74"/>
        <item x="22"/>
        <item x="7"/>
        <item x="49"/>
        <item x="15"/>
        <item x="12"/>
        <item x="3"/>
        <item x="13"/>
        <item x="24"/>
        <item x="10"/>
        <item x="79"/>
        <item x="19"/>
        <item x="21"/>
        <item x="18"/>
        <item x="41"/>
        <item x="5"/>
        <item x="20"/>
        <item x="36"/>
        <item x="35"/>
        <item x="23"/>
        <item x="33"/>
        <item x="64"/>
        <item x="47"/>
        <item x="0"/>
        <item x="55"/>
        <item x="30"/>
        <item x="26"/>
        <item x="29"/>
        <item x="61"/>
        <item x="37"/>
        <item x="42"/>
        <item x="6"/>
        <item x="28"/>
        <item x="48"/>
        <item x="27"/>
        <item x="62"/>
        <item x="32"/>
        <item x="57"/>
        <item x="58"/>
        <item x="38"/>
        <item x="34"/>
        <item x="76"/>
        <item x="2"/>
        <item x="63"/>
        <item x="46"/>
        <item x="50"/>
        <item x="59"/>
        <item x="54"/>
        <item x="68"/>
        <item x="75"/>
        <item x="4"/>
        <item x="31"/>
        <item x="66"/>
        <item x="73"/>
        <item x="67"/>
        <item x="78"/>
        <item x="56"/>
        <item x="45"/>
        <item x="71"/>
        <item x="8"/>
        <item x="43"/>
        <item x="80"/>
        <item x="65"/>
        <item x="77"/>
        <item x="44"/>
        <item t="default"/>
      </items>
    </pivotField>
    <pivotField dataField="1" compact="0" showAll="0">
      <items count="95">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8"/>
        <item x="4"/>
        <item x="9"/>
        <item x="2"/>
        <item x="6"/>
        <item x="7"/>
        <item x="3"/>
        <item x="5"/>
        <item x="0"/>
        <item x="1"/>
        <item t="default"/>
      </items>
    </pivotField>
    <pivotField compact="0" showAll="0">
      <items count="76">
        <item x="63"/>
        <item x="21"/>
        <item x="60"/>
        <item x="58"/>
        <item x="17"/>
        <item x="26"/>
        <item x="16"/>
        <item x="15"/>
        <item x="43"/>
        <item x="22"/>
        <item x="38"/>
        <item x="6"/>
        <item x="5"/>
        <item x="10"/>
        <item x="4"/>
        <item x="0"/>
        <item x="50"/>
        <item x="39"/>
        <item x="9"/>
        <item x="44"/>
        <item x="18"/>
        <item x="45"/>
        <item x="8"/>
        <item x="66"/>
        <item x="35"/>
        <item x="7"/>
        <item x="31"/>
        <item x="72"/>
        <item x="29"/>
        <item x="25"/>
        <item x="53"/>
        <item x="33"/>
        <item x="13"/>
        <item x="11"/>
        <item x="64"/>
        <item x="69"/>
        <item x="62"/>
        <item x="70"/>
        <item x="36"/>
        <item x="73"/>
        <item x="28"/>
        <item x="49"/>
        <item x="40"/>
        <item x="65"/>
        <item x="20"/>
        <item x="30"/>
        <item x="48"/>
        <item x="24"/>
        <item x="42"/>
        <item x="52"/>
        <item x="47"/>
        <item x="68"/>
        <item x="37"/>
        <item x="32"/>
        <item x="27"/>
        <item x="23"/>
        <item x="1"/>
        <item x="54"/>
        <item x="71"/>
        <item x="67"/>
        <item x="55"/>
        <item x="51"/>
        <item x="74"/>
        <item x="59"/>
        <item x="12"/>
        <item x="41"/>
        <item x="56"/>
        <item x="14"/>
        <item x="61"/>
        <item x="46"/>
        <item x="19"/>
        <item x="34"/>
        <item x="2"/>
        <item x="3"/>
        <item x="57"/>
        <item t="default"/>
      </items>
    </pivotField>
    <pivotField compact="0" showAll="0">
      <items count="100">
        <item x="98"/>
        <item x="97"/>
        <item x="93"/>
        <item x="96"/>
        <item x="89"/>
        <item x="95"/>
        <item x="81"/>
        <item x="80"/>
        <item x="87"/>
        <item x="92"/>
        <item x="70"/>
        <item x="88"/>
        <item x="56"/>
        <item x="76"/>
        <item x="51"/>
        <item x="82"/>
        <item x="90"/>
        <item x="84"/>
        <item x="67"/>
        <item x="77"/>
        <item x="78"/>
        <item x="94"/>
        <item x="64"/>
        <item x="71"/>
        <item x="60"/>
        <item x="68"/>
        <item x="72"/>
        <item x="55"/>
        <item x="54"/>
        <item x="83"/>
        <item x="63"/>
        <item x="73"/>
        <item x="69"/>
        <item x="59"/>
        <item x="85"/>
        <item x="65"/>
        <item x="52"/>
        <item x="62"/>
        <item x="49"/>
        <item x="66"/>
        <item x="91"/>
        <item x="61"/>
        <item x="46"/>
        <item x="57"/>
        <item x="43"/>
        <item x="53"/>
        <item x="31"/>
        <item x="37"/>
        <item x="50"/>
        <item x="58"/>
        <item x="86"/>
        <item x="47"/>
        <item x="38"/>
        <item x="40"/>
        <item x="44"/>
        <item x="48"/>
        <item x="79"/>
        <item x="32"/>
        <item x="39"/>
        <item x="36"/>
        <item x="45"/>
        <item x="10"/>
        <item x="74"/>
        <item x="34"/>
        <item x="23"/>
        <item x="41"/>
        <item x="75"/>
        <item x="35"/>
        <item x="17"/>
        <item x="28"/>
        <item x="26"/>
        <item x="22"/>
        <item x="19"/>
        <item x="20"/>
        <item x="33"/>
        <item x="13"/>
        <item x="4"/>
        <item x="12"/>
        <item x="15"/>
        <item x="42"/>
        <item x="29"/>
        <item x="18"/>
        <item x="21"/>
        <item x="27"/>
        <item x="11"/>
        <item x="14"/>
        <item x="16"/>
        <item x="25"/>
        <item x="30"/>
        <item x="8"/>
        <item x="9"/>
        <item x="7"/>
        <item x="3"/>
        <item x="24"/>
        <item x="6"/>
        <item x="2"/>
        <item x="5"/>
        <item x="0"/>
        <item x="1"/>
        <item t="default"/>
      </items>
    </pivotField>
    <pivotField axis="axisRow" compact="0" sortType="descending" showAll="0">
      <items count="12">
        <item x="0"/>
        <item x="10"/>
        <item x="1"/>
        <item x="4"/>
        <item x="5"/>
        <item x="6"/>
        <item x="7"/>
        <item x="8"/>
        <item x="9"/>
        <item x="2"/>
        <item x="3"/>
        <item t="default"/>
      </items>
      <autoSortScope>
        <pivotArea fieldPosition="0">
          <references count="1">
            <reference field="4294967294" count="1" selected="0">
              <x v="0"/>
            </reference>
          </references>
        </pivotArea>
      </autoSortScope>
    </pivotField>
    <pivotField compact="0" showAll="0">
      <items count="32">
        <item x="6"/>
        <item x="23"/>
        <item x="22"/>
        <item x="27"/>
        <item x="30"/>
        <item x="24"/>
        <item x="4"/>
        <item x="9"/>
        <item x="25"/>
        <item x="8"/>
        <item x="20"/>
        <item x="3"/>
        <item x="10"/>
        <item x="5"/>
        <item x="14"/>
        <item x="7"/>
        <item x="19"/>
        <item x="0"/>
        <item x="1"/>
        <item x="11"/>
        <item x="15"/>
        <item x="13"/>
        <item x="2"/>
        <item x="12"/>
        <item x="17"/>
        <item x="18"/>
        <item x="16"/>
        <item x="29"/>
        <item x="26"/>
        <item x="21"/>
        <item x="28"/>
        <item t="default"/>
      </items>
    </pivotField>
    <pivotField compact="0" showAll="0">
      <items count="37">
        <item x="28"/>
        <item x="31"/>
        <item x="21"/>
        <item x="24"/>
        <item x="15"/>
        <item x="20"/>
        <item x="17"/>
        <item x="33"/>
        <item x="26"/>
        <item x="8"/>
        <item x="34"/>
        <item x="30"/>
        <item x="3"/>
        <item x="22"/>
        <item x="2"/>
        <item x="1"/>
        <item x="9"/>
        <item x="14"/>
        <item x="0"/>
        <item x="32"/>
        <item x="23"/>
        <item x="19"/>
        <item x="4"/>
        <item x="16"/>
        <item x="12"/>
        <item x="6"/>
        <item x="10"/>
        <item x="7"/>
        <item x="18"/>
        <item x="13"/>
        <item x="11"/>
        <item x="25"/>
        <item x="35"/>
        <item x="5"/>
        <item x="29"/>
        <item x="27"/>
        <item t="default"/>
      </items>
    </pivotField>
    <pivotField compact="0"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compact="0" showAll="0">
      <items count="78">
        <item x="3"/>
        <item x="62"/>
        <item x="27"/>
        <item x="63"/>
        <item x="42"/>
        <item x="45"/>
        <item x="33"/>
        <item x="50"/>
        <item x="30"/>
        <item x="34"/>
        <item x="41"/>
        <item x="52"/>
        <item x="9"/>
        <item x="38"/>
        <item x="60"/>
        <item x="26"/>
        <item x="43"/>
        <item x="23"/>
        <item x="68"/>
        <item x="73"/>
        <item x="13"/>
        <item x="36"/>
        <item x="12"/>
        <item x="4"/>
        <item x="48"/>
        <item x="55"/>
        <item x="28"/>
        <item x="64"/>
        <item x="24"/>
        <item x="57"/>
        <item x="49"/>
        <item x="11"/>
        <item x="7"/>
        <item x="2"/>
        <item x="17"/>
        <item x="47"/>
        <item x="54"/>
        <item x="70"/>
        <item x="14"/>
        <item x="32"/>
        <item x="22"/>
        <item x="65"/>
        <item x="69"/>
        <item x="56"/>
        <item x="5"/>
        <item x="10"/>
        <item x="58"/>
        <item x="51"/>
        <item x="35"/>
        <item x="0"/>
        <item x="46"/>
        <item x="74"/>
        <item x="6"/>
        <item x="44"/>
        <item x="18"/>
        <item x="40"/>
        <item x="66"/>
        <item x="53"/>
        <item x="1"/>
        <item x="8"/>
        <item x="21"/>
        <item x="71"/>
        <item x="15"/>
        <item x="19"/>
        <item x="37"/>
        <item x="72"/>
        <item x="25"/>
        <item x="61"/>
        <item x="29"/>
        <item x="31"/>
        <item x="76"/>
        <item x="67"/>
        <item x="59"/>
        <item x="16"/>
        <item x="39"/>
        <item x="75"/>
        <item x="20"/>
        <item t="default"/>
      </items>
    </pivotField>
    <pivotField compact="0" showAll="0">
      <items count="11">
        <item x="0"/>
        <item x="1"/>
        <item x="2"/>
        <item x="3"/>
        <item x="4"/>
        <item x="5"/>
        <item x="6"/>
        <item x="7"/>
        <item x="8"/>
        <item x="9"/>
        <item t="default"/>
      </items>
    </pivotField>
    <pivotField compact="0" showAll="0">
      <items count="20">
        <item x="6"/>
        <item x="12"/>
        <item x="9"/>
        <item x="2"/>
        <item x="13"/>
        <item x="16"/>
        <item x="7"/>
        <item x="0"/>
        <item x="11"/>
        <item x="8"/>
        <item x="18"/>
        <item x="1"/>
        <item x="3"/>
        <item x="14"/>
        <item x="17"/>
        <item x="5"/>
        <item x="15"/>
        <item x="10"/>
        <item x="4"/>
        <item t="default"/>
      </items>
    </pivotField>
    <pivotField compact="0" showAll="0">
      <items count="46">
        <item x="3"/>
        <item x="42"/>
        <item x="36"/>
        <item x="24"/>
        <item x="35"/>
        <item x="29"/>
        <item x="26"/>
        <item x="40"/>
        <item x="32"/>
        <item x="31"/>
        <item x="23"/>
        <item x="41"/>
        <item x="20"/>
        <item x="38"/>
        <item x="21"/>
        <item x="8"/>
        <item x="37"/>
        <item x="39"/>
        <item x="12"/>
        <item x="28"/>
        <item x="11"/>
        <item x="30"/>
        <item x="10"/>
        <item x="4"/>
        <item x="19"/>
        <item x="13"/>
        <item x="43"/>
        <item x="33"/>
        <item x="44"/>
        <item x="2"/>
        <item x="9"/>
        <item x="18"/>
        <item x="16"/>
        <item x="14"/>
        <item x="5"/>
        <item x="7"/>
        <item x="27"/>
        <item x="25"/>
        <item x="22"/>
        <item x="6"/>
        <item x="34"/>
        <item x="0"/>
        <item x="15"/>
        <item x="1"/>
        <item x="17"/>
        <item t="default"/>
      </items>
    </pivotField>
    <pivotField compact="0" sortType="descending" defaultSubtotal="0" outline="0" showAll="0">
      <items count="94">
        <item x="56"/>
        <item x="50"/>
        <item x="73"/>
        <item x="85"/>
        <item x="16"/>
        <item x="62"/>
        <item x="30"/>
        <item x="3"/>
        <item x="77"/>
        <item x="78"/>
        <item x="89"/>
        <item x="24"/>
        <item x="83"/>
        <item x="55"/>
        <item x="31"/>
        <item x="46"/>
        <item x="5"/>
        <item x="21"/>
        <item x="87"/>
        <item x="84"/>
        <item x="49"/>
        <item x="80"/>
        <item x="2"/>
        <item x="25"/>
        <item x="92"/>
        <item x="33"/>
        <item x="71"/>
        <item x="7"/>
        <item x="42"/>
        <item x="47"/>
        <item x="1"/>
        <item x="75"/>
        <item x="9"/>
        <item x="64"/>
        <item x="12"/>
        <item x="54"/>
        <item x="86"/>
        <item x="41"/>
        <item x="6"/>
        <item x="60"/>
        <item x="20"/>
        <item x="90"/>
        <item x="59"/>
        <item x="66"/>
        <item x="74"/>
        <item x="72"/>
        <item x="4"/>
        <item x="43"/>
        <item x="88"/>
        <item x="29"/>
        <item x="57"/>
        <item x="8"/>
        <item x="35"/>
        <item x="82"/>
        <item x="15"/>
        <item x="22"/>
        <item x="68"/>
        <item x="37"/>
        <item x="69"/>
        <item x="19"/>
        <item x="91"/>
        <item x="48"/>
        <item x="14"/>
        <item x="63"/>
        <item x="81"/>
        <item x="52"/>
        <item x="44"/>
        <item x="79"/>
        <item x="10"/>
        <item x="93"/>
        <item x="38"/>
        <item x="11"/>
        <item x="13"/>
        <item x="18"/>
        <item x="39"/>
        <item x="28"/>
        <item x="17"/>
        <item x="61"/>
        <item x="34"/>
        <item x="45"/>
        <item x="26"/>
        <item x="27"/>
        <item x="51"/>
        <item x="67"/>
        <item x="40"/>
        <item x="23"/>
        <item x="36"/>
        <item x="53"/>
        <item x="58"/>
        <item x="76"/>
        <item x="65"/>
        <item x="32"/>
        <item x="0"/>
        <item x="70"/>
      </items>
      <autoSortScope>
        <pivotArea type="none" outline="0" fieldPosition="0"/>
      </autoSortScope>
    </pivotField>
    <pivotField compact="0" showAll="0">
      <items count="12">
        <item x="9"/>
        <item x="7"/>
        <item x="10"/>
        <item x="3"/>
        <item x="6"/>
        <item x="8"/>
        <item x="4"/>
        <item x="2"/>
        <item x="1"/>
        <item x="5"/>
        <item x="0"/>
        <item t="default"/>
      </items>
    </pivotField>
    <pivotField compact="0" sortType="descending" defaultSubtotal="0" outline="0" showAll="0">
      <items count="4">
        <item x="0"/>
        <item x="3"/>
        <item x="1"/>
        <item x="2"/>
      </items>
      <autoSortScope>
        <pivotArea type="none" outline="0" fieldPosition="0"/>
      </autoSortScope>
    </pivotField>
    <pivotField compact="0" showAll="0">
      <items count="9">
        <item x="2"/>
        <item x="1"/>
        <item x="0"/>
        <item x="5"/>
        <item x="4"/>
        <item x="3"/>
        <item x="6"/>
        <item x="7"/>
        <item t="default"/>
      </items>
    </pivotField>
    <pivotField compact="0" showAll="0">
      <items count="7">
        <item x="0"/>
        <item x="3"/>
        <item x="2"/>
        <item x="4"/>
        <item x="1"/>
        <item x="5"/>
        <item t="default"/>
      </items>
    </pivotField>
    <pivotField compact="0" sortType="descending" defaultSubtotal="0" outline="0" showAll="0">
      <items count="74">
        <item x="70"/>
        <item x="61"/>
        <item x="73"/>
        <item x="6"/>
        <item x="7"/>
        <item x="25"/>
        <item x="46"/>
        <item x="72"/>
        <item x="47"/>
        <item x="67"/>
        <item x="49"/>
        <item x="23"/>
        <item x="65"/>
        <item x="53"/>
        <item x="13"/>
        <item x="21"/>
        <item x="55"/>
        <item x="42"/>
        <item x="38"/>
        <item x="34"/>
        <item x="50"/>
        <item x="32"/>
        <item x="29"/>
        <item x="31"/>
        <item x="4"/>
        <item x="19"/>
        <item x="54"/>
        <item x="56"/>
        <item x="36"/>
        <item x="48"/>
        <item x="5"/>
        <item x="33"/>
        <item x="71"/>
        <item x="68"/>
        <item x="44"/>
        <item x="40"/>
        <item x="20"/>
        <item x="2"/>
        <item x="60"/>
        <item x="45"/>
        <item x="37"/>
        <item x="39"/>
        <item x="14"/>
        <item x="41"/>
        <item x="43"/>
        <item x="8"/>
        <item x="63"/>
        <item x="11"/>
        <item x="62"/>
        <item x="51"/>
        <item x="64"/>
        <item x="27"/>
        <item x="17"/>
        <item x="15"/>
        <item x="66"/>
        <item x="16"/>
        <item x="9"/>
        <item x="10"/>
        <item x="18"/>
        <item x="12"/>
        <item x="24"/>
        <item x="1"/>
        <item x="57"/>
        <item x="58"/>
        <item x="69"/>
        <item x="28"/>
        <item x="59"/>
        <item x="22"/>
        <item x="3"/>
        <item x="30"/>
        <item x="52"/>
        <item x="35"/>
        <item x="26"/>
        <item x="0"/>
      </items>
      <autoSortScope>
        <pivotArea type="none" outline="0" fieldPosition="0"/>
      </autoSortScope>
    </pivotField>
    <pivotField compact="0" sortType="descending" defaultSubtotal="0" outline="0" showAll="0">
      <items count="14">
        <item x="0"/>
        <item x="7"/>
        <item x="1"/>
        <item x="8"/>
        <item x="13"/>
        <item x="2"/>
        <item x="11"/>
        <item x="4"/>
        <item x="3"/>
        <item x="6"/>
        <item x="5"/>
        <item x="9"/>
        <item x="10"/>
        <item x="12"/>
      </items>
      <autoSortScope>
        <pivotArea type="none" outline="0" fieldPosition="0"/>
      </autoSortScope>
    </pivotField>
    <pivotField compact="0" showAll="0">
      <items count="75">
        <item x="0"/>
        <item x="63"/>
        <item x="67"/>
        <item x="31"/>
        <item x="59"/>
        <item x="8"/>
        <item x="6"/>
        <item x="62"/>
        <item x="29"/>
        <item x="26"/>
        <item x="16"/>
        <item x="24"/>
        <item x="46"/>
        <item x="11"/>
        <item x="66"/>
        <item x="69"/>
        <item x="13"/>
        <item x="19"/>
        <item x="58"/>
        <item x="32"/>
        <item x="42"/>
        <item x="64"/>
        <item x="14"/>
        <item x="43"/>
        <item x="41"/>
        <item x="61"/>
        <item x="49"/>
        <item x="38"/>
        <item x="68"/>
        <item x="39"/>
        <item x="54"/>
        <item x="20"/>
        <item x="60"/>
        <item x="4"/>
        <item x="7"/>
        <item x="25"/>
        <item x="53"/>
        <item x="73"/>
        <item x="2"/>
        <item x="34"/>
        <item x="65"/>
        <item x="9"/>
        <item x="56"/>
        <item x="36"/>
        <item x="28"/>
        <item x="12"/>
        <item x="50"/>
        <item x="18"/>
        <item x="35"/>
        <item x="5"/>
        <item x="21"/>
        <item x="57"/>
        <item x="37"/>
        <item x="10"/>
        <item x="27"/>
        <item x="51"/>
        <item x="1"/>
        <item x="71"/>
        <item x="52"/>
        <item x="45"/>
        <item x="48"/>
        <item x="17"/>
        <item x="3"/>
        <item x="40"/>
        <item x="55"/>
        <item x="72"/>
        <item x="44"/>
        <item x="70"/>
        <item x="23"/>
        <item x="47"/>
        <item x="33"/>
        <item x="22"/>
        <item x="15"/>
        <item x="30"/>
        <item t="default"/>
      </items>
    </pivotField>
    <pivotField compact="0" sortType="descending" defaultSubtotal="0" outline="0" subtotalTop="0" showAll="0">
      <items count="4">
        <item x="2"/>
        <item x="1"/>
        <item x="3"/>
        <item x="0"/>
      </items>
      <autoSortScope>
        <pivotArea type="none" outline="0" fieldPosition="0"/>
      </autoSortScope>
    </pivotField>
    <pivotField compact="0" showAll="0">
      <items count="3">
        <item x="0"/>
        <item x="1"/>
        <item t="default"/>
      </items>
    </pivotField>
    <pivotField compact="0" showAll="0">
      <items count="3">
        <item x="0"/>
        <item x="1"/>
        <item t="default"/>
      </items>
    </pivotField>
    <pivotField compact="0" showAll="0">
      <items count="2">
        <item x="0"/>
        <item t="default"/>
      </items>
    </pivotField>
    <pivotField compact="0" sortType="descending" defaultSubtotal="0" outline="0" showAll="0">
      <items count="2">
        <item x="0"/>
        <item x="1"/>
      </items>
      <autoSortScope>
        <pivotArea type="none" outline="0" fieldPosition="0"/>
      </autoSortScope>
    </pivotField>
    <pivotField compact="0" showAll="0">
      <items count="2">
        <item x="0"/>
        <item t="default"/>
      </items>
    </pivotField>
    <pivotField compact="0" showAll="0">
      <items count="73">
        <item x="47"/>
        <item x="56"/>
        <item x="55"/>
        <item x="7"/>
        <item x="42"/>
        <item x="61"/>
        <item x="36"/>
        <item x="41"/>
        <item x="10"/>
        <item x="53"/>
        <item x="66"/>
        <item x="4"/>
        <item x="3"/>
        <item x="13"/>
        <item x="50"/>
        <item x="11"/>
        <item x="16"/>
        <item x="43"/>
        <item x="67"/>
        <item x="62"/>
        <item x="52"/>
        <item x="48"/>
        <item x="39"/>
        <item x="37"/>
        <item x="8"/>
        <item x="17"/>
        <item x="38"/>
        <item x="64"/>
        <item x="46"/>
        <item x="15"/>
        <item x="19"/>
        <item x="21"/>
        <item x="0"/>
        <item x="5"/>
        <item x="1"/>
        <item x="22"/>
        <item x="18"/>
        <item x="57"/>
        <item x="25"/>
        <item x="33"/>
        <item x="31"/>
        <item x="63"/>
        <item x="44"/>
        <item x="6"/>
        <item x="14"/>
        <item x="2"/>
        <item x="45"/>
        <item x="71"/>
        <item x="20"/>
        <item x="32"/>
        <item x="51"/>
        <item x="12"/>
        <item x="30"/>
        <item x="34"/>
        <item x="9"/>
        <item x="58"/>
        <item x="35"/>
        <item x="26"/>
        <item x="65"/>
        <item x="60"/>
        <item x="40"/>
        <item x="49"/>
        <item x="29"/>
        <item x="24"/>
        <item x="28"/>
        <item x="54"/>
        <item x="68"/>
        <item x="69"/>
        <item x="59"/>
        <item x="23"/>
        <item x="27"/>
        <item x="70"/>
        <item t="default"/>
      </items>
    </pivotField>
    <pivotField compact="0" showAll="0">
      <items count="98">
        <item x="58"/>
        <item x="91"/>
        <item x="30"/>
        <item x="85"/>
        <item x="83"/>
        <item x="87"/>
        <item x="24"/>
        <item x="92"/>
        <item x="15"/>
        <item x="64"/>
        <item x="36"/>
        <item x="90"/>
        <item x="31"/>
        <item x="62"/>
        <item x="53"/>
        <item x="32"/>
        <item x="56"/>
        <item x="81"/>
        <item x="42"/>
        <item x="78"/>
        <item x="18"/>
        <item x="5"/>
        <item x="80"/>
        <item x="86"/>
        <item x="16"/>
        <item x="9"/>
        <item x="95"/>
        <item x="55"/>
        <item x="63"/>
        <item x="7"/>
        <item x="48"/>
        <item x="75"/>
        <item x="59"/>
        <item x="67"/>
        <item x="54"/>
        <item x="43"/>
        <item x="41"/>
        <item x="20"/>
        <item x="6"/>
        <item x="68"/>
        <item x="50"/>
        <item x="52"/>
        <item x="73"/>
        <item x="21"/>
        <item x="14"/>
        <item x="17"/>
        <item x="44"/>
        <item x="38"/>
        <item x="82"/>
        <item x="79"/>
        <item x="96"/>
        <item x="12"/>
        <item x="19"/>
        <item x="3"/>
        <item x="69"/>
        <item x="51"/>
        <item x="45"/>
        <item x="65"/>
        <item x="49"/>
        <item x="61"/>
        <item x="2"/>
        <item x="13"/>
        <item x="94"/>
        <item x="93"/>
        <item x="8"/>
        <item x="34"/>
        <item x="60"/>
        <item x="33"/>
        <item x="88"/>
        <item x="37"/>
        <item x="0"/>
        <item x="29"/>
        <item x="39"/>
        <item x="23"/>
        <item x="25"/>
        <item x="70"/>
        <item x="28"/>
        <item x="1"/>
        <item x="77"/>
        <item x="26"/>
        <item x="66"/>
        <item x="84"/>
        <item x="74"/>
        <item x="22"/>
        <item x="40"/>
        <item x="72"/>
        <item x="76"/>
        <item x="35"/>
        <item x="71"/>
        <item x="4"/>
        <item x="47"/>
        <item x="46"/>
        <item x="27"/>
        <item x="11"/>
        <item x="57"/>
        <item x="10"/>
        <item x="89"/>
        <item t="default"/>
      </items>
    </pivotField>
    <pivotField compact="0" showAll="0">
      <items count="4">
        <item x="2"/>
        <item x="1"/>
        <item x="0"/>
        <item t="default"/>
      </items>
    </pivotField>
    <pivotField dragToCol="0" dragToPage="0" dragToRow="0" compact="0" showAll="0"/>
  </pivotFields>
  <rowFields count="1">
    <field x="13"/>
  </rowFields>
  <rowItems count="9">
    <i>
      <x v="3"/>
    </i>
    <i>
      <x v="10"/>
    </i>
    <i>
      <x v="9"/>
    </i>
    <i>
      <x v="4"/>
    </i>
    <i>
      <x v="6"/>
    </i>
    <i>
      <x v="5"/>
    </i>
    <i>
      <x v="8"/>
    </i>
    <i>
      <x v="7"/>
    </i>
    <i t="grand">
      <x/>
    </i>
  </rowItems>
  <colFields count="1">
    <field x="-2"/>
  </colFields>
  <colItems count="2">
    <i>
      <x/>
    </i>
    <i i="1">
      <x v="1"/>
    </i>
  </colItems>
  <dataFields count="2">
    <dataField name="月销量 " fld="10" baseField="0" baseItem="0"/>
    <dataField name="Listing数量" fld="0" subtotal="count" baseField="0" baseItem="0"/>
  </dataFields>
  <formats count="30">
    <format dxfId="725">
      <pivotArea type="all" dataOnly="0" outline="0" fieldPosition="0"/>
    </format>
    <format dxfId="726">
      <pivotArea type="all" dataOnly="0" outline="0" fieldPosition="0"/>
    </format>
    <format dxfId="727">
      <pivotArea field="2" type="button" dataOnly="0" labelOnly="1" outline="0" fieldPosition="0"/>
    </format>
    <format dxfId="728">
      <pivotArea field="0" type="button" dataOnly="0" labelOnly="1" outline="0" fieldPosition="0"/>
    </format>
    <format dxfId="729">
      <pivotArea field="21" type="button" dataOnly="0" labelOnly="1" outline="0" fieldPosition="0"/>
    </format>
    <format dxfId="730">
      <pivotArea field="26" type="button" dataOnly="0" labelOnly="1" outline="0" fieldPosition="0"/>
    </format>
    <format dxfId="731">
      <pivotArea field="29" type="button" dataOnly="0" labelOnly="1" outline="0" fieldPosition="0"/>
    </format>
    <format dxfId="732">
      <pivotArea field="23" type="button" dataOnly="0" labelOnly="1" outline="0" fieldPosition="0"/>
    </format>
    <format dxfId="733">
      <pivotArea field="33" type="button" dataOnly="0" labelOnly="1" outline="0" fieldPosition="0"/>
    </format>
    <format dxfId="734">
      <pivotArea field="27" type="button" dataOnly="0" labelOnly="1" outline="0" fieldPosition="0"/>
    </format>
    <format dxfId="735">
      <pivotArea field="2" type="button" dataOnly="0" labelOnly="1" outline="0" fieldPosition="0"/>
    </format>
    <format dxfId="736">
      <pivotArea field="0" type="button" dataOnly="0" labelOnly="1" outline="0" fieldPosition="0"/>
    </format>
    <format dxfId="737">
      <pivotArea field="21" type="button" dataOnly="0" labelOnly="1" outline="0" fieldPosition="0"/>
    </format>
    <format dxfId="738">
      <pivotArea field="26" type="button" dataOnly="0" labelOnly="1" outline="0" fieldPosition="0"/>
    </format>
    <format dxfId="739">
      <pivotArea field="29" type="button" dataOnly="0" labelOnly="1" outline="0" fieldPosition="0"/>
    </format>
    <format dxfId="740">
      <pivotArea field="23" type="button" dataOnly="0" labelOnly="1" outline="0" fieldPosition="0"/>
    </format>
    <format dxfId="741">
      <pivotArea field="33" type="button" dataOnly="0" labelOnly="1" outline="0" fieldPosition="0"/>
    </format>
    <format dxfId="742">
      <pivotArea field="27" type="button" dataOnly="0" labelOnly="1" outline="0" fieldPosition="0"/>
    </format>
    <format dxfId="743">
      <pivotArea field="2" type="button" dataOnly="0" labelOnly="1" outline="0" fieldPosition="0"/>
    </format>
    <format dxfId="744">
      <pivotArea field="0" type="button" dataOnly="0" labelOnly="1" outline="0" fieldPosition="0"/>
    </format>
    <format dxfId="745">
      <pivotArea field="21" type="button" dataOnly="0" labelOnly="1" outline="0" fieldPosition="0"/>
    </format>
    <format dxfId="746">
      <pivotArea field="26" type="button" dataOnly="0" labelOnly="1" outline="0" fieldPosition="0"/>
    </format>
    <format dxfId="747">
      <pivotArea field="29" type="button" dataOnly="0" labelOnly="1" outline="0" fieldPosition="0"/>
    </format>
    <format dxfId="748">
      <pivotArea field="23" type="button" dataOnly="0" labelOnly="1" outline="0" fieldPosition="0"/>
    </format>
    <format dxfId="749">
      <pivotArea field="33" type="button" dataOnly="0" labelOnly="1" outline="0" fieldPosition="0"/>
    </format>
    <format dxfId="750">
      <pivotArea field="27" type="button" dataOnly="0" labelOnly="1" outline="0" fieldPosition="0"/>
    </format>
    <format dxfId="751">
      <pivotArea dataOnly="0" labelOnly="1" fieldPosition="0">
        <references count="1">
          <reference field="4294967294" count="1">
            <x v="0"/>
          </reference>
        </references>
      </pivotArea>
    </format>
    <format dxfId="752">
      <pivotArea dataOnly="0" labelOnly="1" fieldPosition="0">
        <references count="1">
          <reference field="4294967294" count="1">
            <x v="1"/>
          </reference>
        </references>
      </pivotArea>
    </format>
    <format dxfId="753">
      <pivotArea field="13" type="button" dataOnly="0" labelOnly="1" outline="0" fieldPosition="0"/>
    </format>
    <format dxfId="754">
      <pivotArea dataOnly="0" labelOnly="1" grandRow="1" fieldPosition="0"/>
    </format>
  </formats>
  <pivotTableStyleInfo name="PivotStyleMedium6 2"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数据透视表33" cacheId="0" autoFormatId="1" applyNumberFormats="0" applyBorderFormats="0" applyFontFormats="0" applyPatternFormats="0" applyAlignmentFormats="0" applyWidthHeightFormats="1" dataCaption="值" updatedVersion="5" minRefreshableVersion="3" createdVersion="5" compact="0" indent="0" outline="1" compactData="0" outlineData="1" showDrill="0" multipleFieldFilters="0" chartFormat="2">
  <location ref="P1:R10" firstHeaderRow="0" firstDataRow="1" firstDataCol="1"/>
  <pivotFields count="39">
    <pivotField dataField="1" compact="0" defaultSubtotal="0" outline="0" showAll="0">
      <items count="100">
        <item x="73"/>
        <item x="0"/>
        <item x="33"/>
        <item x="37"/>
        <item x="80"/>
        <item x="60"/>
        <item x="55"/>
        <item x="23"/>
        <item x="95"/>
        <item x="41"/>
        <item x="69"/>
        <item x="77"/>
        <item x="85"/>
        <item x="53"/>
        <item x="27"/>
        <item x="62"/>
        <item x="26"/>
        <item x="47"/>
        <item x="35"/>
        <item x="63"/>
        <item x="31"/>
        <item x="17"/>
        <item x="14"/>
        <item x="67"/>
        <item x="40"/>
        <item x="18"/>
        <item x="28"/>
        <item x="11"/>
        <item x="13"/>
        <item x="75"/>
        <item x="15"/>
        <item x="99"/>
        <item x="10"/>
        <item x="86"/>
        <item x="46"/>
        <item x="65"/>
        <item x="50"/>
        <item x="97"/>
        <item x="72"/>
        <item x="19"/>
        <item x="39"/>
        <item x="71"/>
        <item x="70"/>
        <item x="22"/>
        <item x="38"/>
        <item x="87"/>
        <item x="36"/>
        <item x="8"/>
        <item x="54"/>
        <item x="59"/>
        <item x="9"/>
        <item x="29"/>
        <item x="93"/>
        <item x="45"/>
        <item x="4"/>
        <item x="61"/>
        <item x="96"/>
        <item x="78"/>
        <item x="68"/>
        <item x="83"/>
        <item x="6"/>
        <item x="20"/>
        <item x="91"/>
        <item x="12"/>
        <item x="66"/>
        <item x="42"/>
        <item x="79"/>
        <item x="1"/>
        <item x="49"/>
        <item x="44"/>
        <item x="7"/>
        <item x="43"/>
        <item x="74"/>
        <item x="34"/>
        <item x="98"/>
        <item x="25"/>
        <item x="2"/>
        <item x="56"/>
        <item x="51"/>
        <item x="64"/>
        <item x="89"/>
        <item x="21"/>
        <item x="84"/>
        <item x="92"/>
        <item x="5"/>
        <item x="48"/>
        <item x="32"/>
        <item x="57"/>
        <item x="24"/>
        <item x="94"/>
        <item x="82"/>
        <item x="81"/>
        <item x="3"/>
        <item x="30"/>
        <item x="90"/>
        <item x="16"/>
        <item x="88"/>
        <item x="76"/>
        <item x="52"/>
        <item x="58"/>
      </items>
      <extLst>
        <ext xmlns:x14="http://schemas.microsoft.com/office/spreadsheetml/2009/9/main" uri="{2946ED86-A175-432a-8AC1-64E0C546D7DE}">
          <x14:pivotField fillDownLabels="1"/>
        </ext>
      </extLst>
    </pivotField>
    <pivotField compact="0" showAll="0">
      <items count="43">
        <item x="3"/>
        <item x="20"/>
        <item x="33"/>
        <item x="12"/>
        <item x="27"/>
        <item x="2"/>
        <item x="40"/>
        <item x="28"/>
        <item x="37"/>
        <item x="6"/>
        <item x="0"/>
        <item x="5"/>
        <item x="38"/>
        <item x="4"/>
        <item x="14"/>
        <item x="8"/>
        <item x="1"/>
        <item x="36"/>
        <item x="16"/>
        <item x="34"/>
        <item x="23"/>
        <item x="32"/>
        <item x="30"/>
        <item x="7"/>
        <item x="9"/>
        <item x="25"/>
        <item x="39"/>
        <item x="29"/>
        <item x="18"/>
        <item x="17"/>
        <item x="26"/>
        <item x="41"/>
        <item x="15"/>
        <item x="31"/>
        <item x="10"/>
        <item x="19"/>
        <item x="21"/>
        <item x="11"/>
        <item x="35"/>
        <item x="22"/>
        <item x="13"/>
        <item x="24"/>
        <item t="default"/>
      </items>
    </pivotField>
    <pivotField compact="0" defaultSubtotal="0" outline="0" subtotalTop="0" showAll="0">
      <items count="79">
        <item x="75"/>
        <item x="55"/>
        <item x="33"/>
        <item x="53"/>
        <item x="54"/>
        <item x="4"/>
        <item x="23"/>
        <item x="14"/>
        <item x="58"/>
        <item x="47"/>
        <item x="13"/>
        <item x="43"/>
        <item x="34"/>
        <item x="17"/>
        <item x="7"/>
        <item x="9"/>
        <item x="37"/>
        <item x="59"/>
        <item x="66"/>
        <item x="35"/>
        <item x="5"/>
        <item x="49"/>
        <item x="52"/>
        <item x="41"/>
        <item x="16"/>
        <item x="21"/>
        <item x="2"/>
        <item x="63"/>
        <item x="65"/>
        <item x="44"/>
        <item x="15"/>
        <item x="40"/>
        <item x="48"/>
        <item x="67"/>
        <item x="78"/>
        <item x="69"/>
        <item x="28"/>
        <item x="68"/>
        <item x="71"/>
        <item x="29"/>
        <item x="50"/>
        <item x="26"/>
        <item x="70"/>
        <item x="12"/>
        <item x="10"/>
        <item x="19"/>
        <item x="3"/>
        <item x="8"/>
        <item x="6"/>
        <item x="1"/>
        <item x="60"/>
        <item x="61"/>
        <item x="56"/>
        <item x="51"/>
        <item x="62"/>
        <item x="20"/>
        <item x="77"/>
        <item x="72"/>
        <item x="57"/>
        <item x="30"/>
        <item x="38"/>
        <item x="25"/>
        <item x="76"/>
        <item x="42"/>
        <item x="46"/>
        <item x="11"/>
        <item x="64"/>
        <item x="27"/>
        <item x="24"/>
        <item x="74"/>
        <item x="22"/>
        <item x="36"/>
        <item x="45"/>
        <item x="73"/>
        <item x="32"/>
        <item x="31"/>
        <item x="39"/>
        <item x="0"/>
        <item x="18"/>
      </items>
      <extLst>
        <ext xmlns:x14="http://schemas.microsoft.com/office/spreadsheetml/2009/9/main" uri="{2946ED86-A175-432a-8AC1-64E0C546D7DE}">
          <x14:pivotField fillDownLabels="1"/>
        </ext>
      </extLst>
    </pivotField>
    <pivotField compact="0" showAll="0">
      <items count="101">
        <item x="69"/>
        <item x="97"/>
        <item x="22"/>
        <item x="71"/>
        <item x="50"/>
        <item x="40"/>
        <item x="4"/>
        <item x="83"/>
        <item x="94"/>
        <item x="95"/>
        <item x="29"/>
        <item x="24"/>
        <item x="13"/>
        <item x="11"/>
        <item x="79"/>
        <item x="1"/>
        <item x="65"/>
        <item x="10"/>
        <item x="76"/>
        <item x="73"/>
        <item x="70"/>
        <item x="31"/>
        <item x="77"/>
        <item x="8"/>
        <item x="17"/>
        <item x="60"/>
        <item x="6"/>
        <item x="85"/>
        <item x="62"/>
        <item x="55"/>
        <item x="35"/>
        <item x="19"/>
        <item x="99"/>
        <item x="68"/>
        <item x="27"/>
        <item x="46"/>
        <item x="0"/>
        <item x="45"/>
        <item x="33"/>
        <item x="14"/>
        <item x="23"/>
        <item x="80"/>
        <item x="58"/>
        <item x="3"/>
        <item x="57"/>
        <item x="12"/>
        <item x="86"/>
        <item x="32"/>
        <item x="92"/>
        <item x="64"/>
        <item x="37"/>
        <item x="90"/>
        <item x="87"/>
        <item x="36"/>
        <item x="88"/>
        <item x="59"/>
        <item x="51"/>
        <item x="16"/>
        <item x="56"/>
        <item x="53"/>
        <item x="84"/>
        <item x="82"/>
        <item x="30"/>
        <item x="2"/>
        <item x="63"/>
        <item x="34"/>
        <item x="21"/>
        <item x="91"/>
        <item x="25"/>
        <item x="39"/>
        <item x="52"/>
        <item x="48"/>
        <item x="66"/>
        <item x="61"/>
        <item x="5"/>
        <item x="74"/>
        <item x="44"/>
        <item x="81"/>
        <item x="9"/>
        <item x="38"/>
        <item x="72"/>
        <item x="7"/>
        <item x="49"/>
        <item x="43"/>
        <item x="20"/>
        <item x="18"/>
        <item x="26"/>
        <item x="54"/>
        <item x="15"/>
        <item x="47"/>
        <item x="28"/>
        <item x="89"/>
        <item x="67"/>
        <item x="93"/>
        <item x="41"/>
        <item x="75"/>
        <item x="78"/>
        <item x="42"/>
        <item x="98"/>
        <item x="96"/>
        <item t="default"/>
      </items>
    </pivotField>
    <pivotField compact="0" showAll="0">
      <items count="101">
        <item x="82"/>
        <item x="4"/>
        <item x="72"/>
        <item x="81"/>
        <item x="56"/>
        <item x="3"/>
        <item x="7"/>
        <item x="14"/>
        <item x="76"/>
        <item x="69"/>
        <item x="54"/>
        <item x="47"/>
        <item x="51"/>
        <item x="44"/>
        <item x="1"/>
        <item x="68"/>
        <item x="25"/>
        <item x="21"/>
        <item x="92"/>
        <item x="70"/>
        <item x="84"/>
        <item x="80"/>
        <item x="12"/>
        <item x="24"/>
        <item x="43"/>
        <item x="20"/>
        <item x="46"/>
        <item x="95"/>
        <item x="89"/>
        <item x="5"/>
        <item x="62"/>
        <item x="94"/>
        <item x="26"/>
        <item x="79"/>
        <item x="77"/>
        <item x="86"/>
        <item x="37"/>
        <item x="36"/>
        <item x="45"/>
        <item x="53"/>
        <item x="52"/>
        <item x="34"/>
        <item x="74"/>
        <item x="40"/>
        <item x="29"/>
        <item x="41"/>
        <item x="50"/>
        <item x="91"/>
        <item x="18"/>
        <item x="96"/>
        <item x="88"/>
        <item x="99"/>
        <item x="61"/>
        <item x="17"/>
        <item x="87"/>
        <item x="90"/>
        <item x="49"/>
        <item x="67"/>
        <item x="42"/>
        <item x="73"/>
        <item x="55"/>
        <item x="32"/>
        <item x="78"/>
        <item x="65"/>
        <item x="57"/>
        <item x="2"/>
        <item x="23"/>
        <item x="11"/>
        <item x="85"/>
        <item x="13"/>
        <item x="58"/>
        <item x="8"/>
        <item x="83"/>
        <item x="9"/>
        <item x="22"/>
        <item x="97"/>
        <item x="64"/>
        <item x="10"/>
        <item x="59"/>
        <item x="30"/>
        <item x="93"/>
        <item x="6"/>
        <item x="15"/>
        <item x="31"/>
        <item x="66"/>
        <item x="16"/>
        <item x="48"/>
        <item x="98"/>
        <item x="19"/>
        <item x="63"/>
        <item x="39"/>
        <item x="71"/>
        <item x="27"/>
        <item x="75"/>
        <item x="28"/>
        <item x="60"/>
        <item x="35"/>
        <item x="38"/>
        <item x="0"/>
        <item x="33"/>
        <item t="default"/>
      </items>
    </pivotField>
    <pivotField compact="0" showAll="0">
      <items count="101">
        <item x="76"/>
        <item x="88"/>
        <item x="90"/>
        <item x="16"/>
        <item x="58"/>
        <item x="3"/>
        <item x="94"/>
        <item x="24"/>
        <item x="57"/>
        <item x="30"/>
        <item x="32"/>
        <item x="81"/>
        <item x="92"/>
        <item x="84"/>
        <item x="89"/>
        <item x="51"/>
        <item x="56"/>
        <item x="2"/>
        <item x="34"/>
        <item x="43"/>
        <item x="44"/>
        <item x="49"/>
        <item x="21"/>
        <item x="25"/>
        <item x="42"/>
        <item x="9"/>
        <item x="79"/>
        <item x="12"/>
        <item x="8"/>
        <item x="91"/>
        <item x="19"/>
        <item x="48"/>
        <item x="78"/>
        <item x="96"/>
        <item x="7"/>
        <item x="61"/>
        <item x="20"/>
        <item x="10"/>
        <item x="29"/>
        <item x="59"/>
        <item x="6"/>
        <item x="54"/>
        <item x="83"/>
        <item x="87"/>
        <item x="15"/>
        <item x="70"/>
        <item x="33"/>
        <item x="72"/>
        <item x="36"/>
        <item x="74"/>
        <item x="65"/>
        <item x="46"/>
        <item x="22"/>
        <item x="1"/>
        <item x="50"/>
        <item x="45"/>
        <item x="97"/>
        <item x="99"/>
        <item x="11"/>
        <item x="13"/>
        <item x="68"/>
        <item x="18"/>
        <item x="40"/>
        <item x="5"/>
        <item x="98"/>
        <item x="52"/>
        <item x="86"/>
        <item x="64"/>
        <item x="67"/>
        <item x="75"/>
        <item x="14"/>
        <item x="17"/>
        <item x="31"/>
        <item x="63"/>
        <item x="47"/>
        <item x="53"/>
        <item x="41"/>
        <item x="95"/>
        <item x="26"/>
        <item x="93"/>
        <item x="23"/>
        <item x="35"/>
        <item x="4"/>
        <item x="77"/>
        <item x="69"/>
        <item x="55"/>
        <item x="60"/>
        <item x="82"/>
        <item x="85"/>
        <item x="37"/>
        <item x="62"/>
        <item x="39"/>
        <item x="80"/>
        <item x="28"/>
        <item x="66"/>
        <item x="27"/>
        <item x="71"/>
        <item x="73"/>
        <item x="38"/>
        <item x="0"/>
        <item t="default"/>
      </items>
    </pivotField>
    <pivotField compact="0" showAll="0">
      <items count="5">
        <item x="2"/>
        <item x="3"/>
        <item x="0"/>
        <item x="1"/>
        <item t="default"/>
      </items>
    </pivotField>
    <pivotField compact="0" showAll="0">
      <items count="101">
        <item x="1"/>
        <item x="3"/>
        <item x="5"/>
        <item x="0"/>
        <item x="7"/>
        <item x="6"/>
        <item x="2"/>
        <item x="4"/>
        <item x="58"/>
        <item x="9"/>
        <item x="10"/>
        <item x="12"/>
        <item x="20"/>
        <item x="25"/>
        <item x="18"/>
        <item x="13"/>
        <item x="28"/>
        <item x="8"/>
        <item x="16"/>
        <item x="14"/>
        <item x="29"/>
        <item x="27"/>
        <item x="11"/>
        <item x="22"/>
        <item x="21"/>
        <item x="72"/>
        <item x="24"/>
        <item x="19"/>
        <item x="15"/>
        <item x="47"/>
        <item x="23"/>
        <item x="42"/>
        <item x="41"/>
        <item x="26"/>
        <item x="38"/>
        <item x="78"/>
        <item x="56"/>
        <item x="68"/>
        <item x="35"/>
        <item x="40"/>
        <item x="30"/>
        <item x="33"/>
        <item x="17"/>
        <item x="34"/>
        <item x="43"/>
        <item x="50"/>
        <item x="63"/>
        <item x="31"/>
        <item x="52"/>
        <item x="80"/>
        <item x="64"/>
        <item x="32"/>
        <item x="57"/>
        <item x="61"/>
        <item x="76"/>
        <item x="37"/>
        <item x="70"/>
        <item x="87"/>
        <item x="49"/>
        <item x="79"/>
        <item x="75"/>
        <item x="71"/>
        <item x="44"/>
        <item x="90"/>
        <item x="48"/>
        <item x="62"/>
        <item x="39"/>
        <item x="77"/>
        <item x="36"/>
        <item x="55"/>
        <item x="65"/>
        <item x="73"/>
        <item x="66"/>
        <item x="94"/>
        <item x="88"/>
        <item x="59"/>
        <item x="67"/>
        <item x="83"/>
        <item x="91"/>
        <item x="54"/>
        <item x="51"/>
        <item x="96"/>
        <item x="69"/>
        <item x="74"/>
        <item x="84"/>
        <item x="89"/>
        <item x="81"/>
        <item x="85"/>
        <item x="86"/>
        <item x="93"/>
        <item x="95"/>
        <item x="53"/>
        <item x="46"/>
        <item x="60"/>
        <item x="45"/>
        <item x="82"/>
        <item x="92"/>
        <item x="98"/>
        <item x="97"/>
        <item x="99"/>
        <item t="default"/>
      </items>
    </pivotField>
    <pivotField compact="0" showAll="0">
      <items count="5">
        <item x="2"/>
        <item x="0"/>
        <item x="1"/>
        <item x="3"/>
        <item t="default"/>
      </items>
    </pivotField>
    <pivotField compact="0" showAll="0">
      <items count="82">
        <item x="14"/>
        <item x="16"/>
        <item x="1"/>
        <item x="9"/>
        <item x="40"/>
        <item x="69"/>
        <item x="70"/>
        <item x="11"/>
        <item x="52"/>
        <item x="53"/>
        <item x="39"/>
        <item x="60"/>
        <item x="72"/>
        <item x="51"/>
        <item x="17"/>
        <item x="25"/>
        <item x="74"/>
        <item x="22"/>
        <item x="7"/>
        <item x="49"/>
        <item x="15"/>
        <item x="12"/>
        <item x="3"/>
        <item x="13"/>
        <item x="24"/>
        <item x="10"/>
        <item x="79"/>
        <item x="19"/>
        <item x="21"/>
        <item x="18"/>
        <item x="41"/>
        <item x="5"/>
        <item x="20"/>
        <item x="36"/>
        <item x="35"/>
        <item x="23"/>
        <item x="33"/>
        <item x="64"/>
        <item x="47"/>
        <item x="0"/>
        <item x="55"/>
        <item x="30"/>
        <item x="26"/>
        <item x="29"/>
        <item x="61"/>
        <item x="37"/>
        <item x="42"/>
        <item x="6"/>
        <item x="28"/>
        <item x="48"/>
        <item x="27"/>
        <item x="62"/>
        <item x="32"/>
        <item x="57"/>
        <item x="58"/>
        <item x="38"/>
        <item x="34"/>
        <item x="76"/>
        <item x="2"/>
        <item x="63"/>
        <item x="46"/>
        <item x="50"/>
        <item x="59"/>
        <item x="54"/>
        <item x="68"/>
        <item x="75"/>
        <item x="4"/>
        <item x="31"/>
        <item x="66"/>
        <item x="73"/>
        <item x="67"/>
        <item x="78"/>
        <item x="56"/>
        <item x="45"/>
        <item x="71"/>
        <item x="8"/>
        <item x="43"/>
        <item x="80"/>
        <item x="65"/>
        <item x="77"/>
        <item x="44"/>
        <item t="default"/>
      </items>
    </pivotField>
    <pivotField dataField="1" compact="0" showAll="0">
      <items count="95">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8"/>
        <item x="4"/>
        <item x="9"/>
        <item x="2"/>
        <item x="6"/>
        <item x="7"/>
        <item x="3"/>
        <item x="5"/>
        <item x="0"/>
        <item x="1"/>
        <item t="default"/>
      </items>
    </pivotField>
    <pivotField compact="0" showAll="0">
      <items count="76">
        <item x="63"/>
        <item x="21"/>
        <item x="60"/>
        <item x="58"/>
        <item x="17"/>
        <item x="26"/>
        <item x="16"/>
        <item x="15"/>
        <item x="43"/>
        <item x="22"/>
        <item x="38"/>
        <item x="6"/>
        <item x="5"/>
        <item x="10"/>
        <item x="4"/>
        <item x="0"/>
        <item x="50"/>
        <item x="39"/>
        <item x="9"/>
        <item x="44"/>
        <item x="18"/>
        <item x="45"/>
        <item x="8"/>
        <item x="66"/>
        <item x="35"/>
        <item x="7"/>
        <item x="31"/>
        <item x="72"/>
        <item x="29"/>
        <item x="25"/>
        <item x="53"/>
        <item x="33"/>
        <item x="13"/>
        <item x="11"/>
        <item x="64"/>
        <item x="69"/>
        <item x="62"/>
        <item x="70"/>
        <item x="36"/>
        <item x="73"/>
        <item x="28"/>
        <item x="49"/>
        <item x="40"/>
        <item x="65"/>
        <item x="20"/>
        <item x="30"/>
        <item x="48"/>
        <item x="24"/>
        <item x="42"/>
        <item x="52"/>
        <item x="47"/>
        <item x="68"/>
        <item x="37"/>
        <item x="32"/>
        <item x="27"/>
        <item x="23"/>
        <item x="1"/>
        <item x="54"/>
        <item x="71"/>
        <item x="67"/>
        <item x="55"/>
        <item x="51"/>
        <item x="74"/>
        <item x="59"/>
        <item x="12"/>
        <item x="41"/>
        <item x="56"/>
        <item x="14"/>
        <item x="61"/>
        <item x="46"/>
        <item x="19"/>
        <item x="34"/>
        <item x="2"/>
        <item x="3"/>
        <item x="57"/>
        <item t="default"/>
      </items>
    </pivotField>
    <pivotField compact="0" showAll="0">
      <items count="100">
        <item x="98"/>
        <item x="97"/>
        <item x="93"/>
        <item x="96"/>
        <item x="89"/>
        <item x="95"/>
        <item x="81"/>
        <item x="80"/>
        <item x="87"/>
        <item x="92"/>
        <item x="70"/>
        <item x="88"/>
        <item x="56"/>
        <item x="76"/>
        <item x="51"/>
        <item x="82"/>
        <item x="90"/>
        <item x="84"/>
        <item x="67"/>
        <item x="77"/>
        <item x="78"/>
        <item x="94"/>
        <item x="64"/>
        <item x="71"/>
        <item x="60"/>
        <item x="68"/>
        <item x="72"/>
        <item x="55"/>
        <item x="54"/>
        <item x="83"/>
        <item x="63"/>
        <item x="73"/>
        <item x="69"/>
        <item x="59"/>
        <item x="85"/>
        <item x="65"/>
        <item x="52"/>
        <item x="62"/>
        <item x="49"/>
        <item x="66"/>
        <item x="91"/>
        <item x="61"/>
        <item x="46"/>
        <item x="57"/>
        <item x="43"/>
        <item x="53"/>
        <item x="31"/>
        <item x="37"/>
        <item x="50"/>
        <item x="58"/>
        <item x="86"/>
        <item x="47"/>
        <item x="38"/>
        <item x="40"/>
        <item x="44"/>
        <item x="48"/>
        <item x="79"/>
        <item x="32"/>
        <item x="39"/>
        <item x="36"/>
        <item x="45"/>
        <item x="10"/>
        <item x="74"/>
        <item x="34"/>
        <item x="23"/>
        <item x="41"/>
        <item x="75"/>
        <item x="35"/>
        <item x="17"/>
        <item x="28"/>
        <item x="26"/>
        <item x="22"/>
        <item x="19"/>
        <item x="20"/>
        <item x="33"/>
        <item x="13"/>
        <item x="4"/>
        <item x="12"/>
        <item x="15"/>
        <item x="42"/>
        <item x="29"/>
        <item x="18"/>
        <item x="21"/>
        <item x="27"/>
        <item x="11"/>
        <item x="14"/>
        <item x="16"/>
        <item x="25"/>
        <item x="30"/>
        <item x="8"/>
        <item x="9"/>
        <item x="7"/>
        <item x="3"/>
        <item x="24"/>
        <item x="6"/>
        <item x="2"/>
        <item x="5"/>
        <item x="0"/>
        <item x="1"/>
        <item t="default"/>
      </items>
    </pivotField>
    <pivotField compact="0" sortType="descending" showAll="0">
      <items count="12">
        <item x="0"/>
        <item x="10"/>
        <item x="1"/>
        <item x="4"/>
        <item x="5"/>
        <item x="6"/>
        <item x="7"/>
        <item x="8"/>
        <item x="9"/>
        <item x="2"/>
        <item x="3"/>
        <item t="default"/>
      </items>
      <autoSortScope>
        <pivotArea type="none" outline="0" fieldPosition="0"/>
      </autoSortScope>
    </pivotField>
    <pivotField compact="0" showAll="0">
      <items count="32">
        <item x="6"/>
        <item x="23"/>
        <item x="22"/>
        <item x="27"/>
        <item x="30"/>
        <item x="24"/>
        <item x="4"/>
        <item x="9"/>
        <item x="25"/>
        <item x="8"/>
        <item x="20"/>
        <item x="3"/>
        <item x="10"/>
        <item x="5"/>
        <item x="14"/>
        <item x="7"/>
        <item x="19"/>
        <item x="0"/>
        <item x="1"/>
        <item x="11"/>
        <item x="15"/>
        <item x="13"/>
        <item x="2"/>
        <item x="12"/>
        <item x="17"/>
        <item x="18"/>
        <item x="16"/>
        <item x="29"/>
        <item x="26"/>
        <item x="21"/>
        <item x="28"/>
        <item t="default"/>
      </items>
    </pivotField>
    <pivotField compact="0" showAll="0">
      <items count="37">
        <item x="28"/>
        <item x="31"/>
        <item x="21"/>
        <item x="24"/>
        <item x="15"/>
        <item x="20"/>
        <item x="17"/>
        <item x="33"/>
        <item x="26"/>
        <item x="8"/>
        <item x="34"/>
        <item x="30"/>
        <item x="3"/>
        <item x="22"/>
        <item x="2"/>
        <item x="1"/>
        <item x="9"/>
        <item x="14"/>
        <item x="0"/>
        <item x="32"/>
        <item x="23"/>
        <item x="19"/>
        <item x="4"/>
        <item x="16"/>
        <item x="12"/>
        <item x="6"/>
        <item x="10"/>
        <item x="7"/>
        <item x="18"/>
        <item x="13"/>
        <item x="11"/>
        <item x="25"/>
        <item x="35"/>
        <item x="5"/>
        <item x="29"/>
        <item x="27"/>
        <item t="default"/>
      </items>
    </pivotField>
    <pivotField compact="0"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compact="0" showAll="0">
      <items count="78">
        <item x="3"/>
        <item x="62"/>
        <item x="27"/>
        <item x="63"/>
        <item x="42"/>
        <item x="45"/>
        <item x="33"/>
        <item x="50"/>
        <item x="30"/>
        <item x="34"/>
        <item x="41"/>
        <item x="52"/>
        <item x="9"/>
        <item x="38"/>
        <item x="60"/>
        <item x="26"/>
        <item x="43"/>
        <item x="23"/>
        <item x="68"/>
        <item x="73"/>
        <item x="13"/>
        <item x="36"/>
        <item x="12"/>
        <item x="4"/>
        <item x="48"/>
        <item x="55"/>
        <item x="28"/>
        <item x="64"/>
        <item x="24"/>
        <item x="57"/>
        <item x="49"/>
        <item x="11"/>
        <item x="7"/>
        <item x="2"/>
        <item x="17"/>
        <item x="47"/>
        <item x="54"/>
        <item x="70"/>
        <item x="14"/>
        <item x="32"/>
        <item x="22"/>
        <item x="65"/>
        <item x="69"/>
        <item x="56"/>
        <item x="5"/>
        <item x="10"/>
        <item x="58"/>
        <item x="51"/>
        <item x="35"/>
        <item x="0"/>
        <item x="46"/>
        <item x="74"/>
        <item x="6"/>
        <item x="44"/>
        <item x="18"/>
        <item x="40"/>
        <item x="66"/>
        <item x="53"/>
        <item x="1"/>
        <item x="8"/>
        <item x="21"/>
        <item x="71"/>
        <item x="15"/>
        <item x="19"/>
        <item x="37"/>
        <item x="72"/>
        <item x="25"/>
        <item x="61"/>
        <item x="29"/>
        <item x="31"/>
        <item x="76"/>
        <item x="67"/>
        <item x="59"/>
        <item x="16"/>
        <item x="39"/>
        <item x="75"/>
        <item x="20"/>
        <item t="default"/>
      </items>
    </pivotField>
    <pivotField axis="axisRow" compact="0" sortType="descending" showAll="0">
      <items count="11">
        <item x="8"/>
        <item x="7"/>
        <item x="6"/>
        <item x="5"/>
        <item x="4"/>
        <item x="3"/>
        <item x="2"/>
        <item x="1"/>
        <item x="9"/>
        <item x="0"/>
        <item t="default"/>
      </items>
    </pivotField>
    <pivotField compact="0" showAll="0">
      <items count="20">
        <item x="6"/>
        <item x="12"/>
        <item x="9"/>
        <item x="2"/>
        <item x="13"/>
        <item x="16"/>
        <item x="7"/>
        <item x="0"/>
        <item x="11"/>
        <item x="8"/>
        <item x="18"/>
        <item x="1"/>
        <item x="3"/>
        <item x="14"/>
        <item x="17"/>
        <item x="5"/>
        <item x="15"/>
        <item x="10"/>
        <item x="4"/>
        <item t="default"/>
      </items>
    </pivotField>
    <pivotField compact="0" showAll="0">
      <items count="46">
        <item x="3"/>
        <item x="42"/>
        <item x="36"/>
        <item x="24"/>
        <item x="35"/>
        <item x="29"/>
        <item x="26"/>
        <item x="40"/>
        <item x="32"/>
        <item x="31"/>
        <item x="23"/>
        <item x="41"/>
        <item x="20"/>
        <item x="38"/>
        <item x="21"/>
        <item x="8"/>
        <item x="37"/>
        <item x="39"/>
        <item x="12"/>
        <item x="28"/>
        <item x="11"/>
        <item x="30"/>
        <item x="10"/>
        <item x="4"/>
        <item x="19"/>
        <item x="13"/>
        <item x="43"/>
        <item x="33"/>
        <item x="44"/>
        <item x="2"/>
        <item x="9"/>
        <item x="18"/>
        <item x="16"/>
        <item x="14"/>
        <item x="5"/>
        <item x="7"/>
        <item x="27"/>
        <item x="25"/>
        <item x="22"/>
        <item x="6"/>
        <item x="34"/>
        <item x="0"/>
        <item x="15"/>
        <item x="1"/>
        <item x="17"/>
        <item t="default"/>
      </items>
    </pivotField>
    <pivotField compact="0" sortType="descending" defaultSubtotal="0" outline="0" showAll="0">
      <items count="94">
        <item x="56"/>
        <item x="50"/>
        <item x="73"/>
        <item x="85"/>
        <item x="16"/>
        <item x="62"/>
        <item x="30"/>
        <item x="3"/>
        <item x="77"/>
        <item x="78"/>
        <item x="89"/>
        <item x="24"/>
        <item x="83"/>
        <item x="55"/>
        <item x="31"/>
        <item x="46"/>
        <item x="5"/>
        <item x="21"/>
        <item x="87"/>
        <item x="84"/>
        <item x="49"/>
        <item x="80"/>
        <item x="2"/>
        <item x="25"/>
        <item x="92"/>
        <item x="33"/>
        <item x="71"/>
        <item x="7"/>
        <item x="42"/>
        <item x="47"/>
        <item x="1"/>
        <item x="75"/>
        <item x="9"/>
        <item x="64"/>
        <item x="12"/>
        <item x="54"/>
        <item x="86"/>
        <item x="41"/>
        <item x="6"/>
        <item x="60"/>
        <item x="20"/>
        <item x="90"/>
        <item x="59"/>
        <item x="66"/>
        <item x="74"/>
        <item x="72"/>
        <item x="4"/>
        <item x="43"/>
        <item x="88"/>
        <item x="29"/>
        <item x="57"/>
        <item x="8"/>
        <item x="35"/>
        <item x="82"/>
        <item x="15"/>
        <item x="22"/>
        <item x="68"/>
        <item x="37"/>
        <item x="69"/>
        <item x="19"/>
        <item x="91"/>
        <item x="48"/>
        <item x="14"/>
        <item x="63"/>
        <item x="81"/>
        <item x="52"/>
        <item x="44"/>
        <item x="79"/>
        <item x="10"/>
        <item x="93"/>
        <item x="38"/>
        <item x="11"/>
        <item x="13"/>
        <item x="18"/>
        <item x="39"/>
        <item x="28"/>
        <item x="17"/>
        <item x="61"/>
        <item x="34"/>
        <item x="45"/>
        <item x="26"/>
        <item x="27"/>
        <item x="51"/>
        <item x="67"/>
        <item x="40"/>
        <item x="23"/>
        <item x="36"/>
        <item x="53"/>
        <item x="58"/>
        <item x="76"/>
        <item x="65"/>
        <item x="32"/>
        <item x="0"/>
        <item x="70"/>
      </items>
      <autoSortScope>
        <pivotArea type="none" outline="0" fieldPosition="0"/>
      </autoSortScope>
    </pivotField>
    <pivotField compact="0" showAll="0">
      <items count="12">
        <item x="9"/>
        <item x="7"/>
        <item x="10"/>
        <item x="3"/>
        <item x="6"/>
        <item x="8"/>
        <item x="4"/>
        <item x="2"/>
        <item x="1"/>
        <item x="5"/>
        <item x="0"/>
        <item t="default"/>
      </items>
    </pivotField>
    <pivotField compact="0" sortType="descending" defaultSubtotal="0" outline="0" showAll="0">
      <items count="4">
        <item x="0"/>
        <item x="3"/>
        <item x="1"/>
        <item x="2"/>
      </items>
      <autoSortScope>
        <pivotArea type="none" outline="0" fieldPosition="0"/>
      </autoSortScope>
    </pivotField>
    <pivotField compact="0" showAll="0">
      <items count="9">
        <item x="2"/>
        <item x="1"/>
        <item x="0"/>
        <item x="5"/>
        <item x="4"/>
        <item x="3"/>
        <item x="6"/>
        <item x="7"/>
        <item t="default"/>
      </items>
    </pivotField>
    <pivotField compact="0" showAll="0">
      <items count="7">
        <item x="0"/>
        <item x="3"/>
        <item x="2"/>
        <item x="4"/>
        <item x="1"/>
        <item x="5"/>
        <item t="default"/>
      </items>
    </pivotField>
    <pivotField compact="0" sortType="descending" defaultSubtotal="0" outline="0" showAll="0">
      <items count="74">
        <item x="70"/>
        <item x="61"/>
        <item x="73"/>
        <item x="6"/>
        <item x="7"/>
        <item x="25"/>
        <item x="46"/>
        <item x="72"/>
        <item x="47"/>
        <item x="67"/>
        <item x="49"/>
        <item x="23"/>
        <item x="65"/>
        <item x="53"/>
        <item x="13"/>
        <item x="21"/>
        <item x="55"/>
        <item x="42"/>
        <item x="38"/>
        <item x="34"/>
        <item x="50"/>
        <item x="32"/>
        <item x="29"/>
        <item x="31"/>
        <item x="4"/>
        <item x="19"/>
        <item x="54"/>
        <item x="56"/>
        <item x="36"/>
        <item x="48"/>
        <item x="5"/>
        <item x="33"/>
        <item x="71"/>
        <item x="68"/>
        <item x="44"/>
        <item x="40"/>
        <item x="20"/>
        <item x="2"/>
        <item x="60"/>
        <item x="45"/>
        <item x="37"/>
        <item x="39"/>
        <item x="14"/>
        <item x="41"/>
        <item x="43"/>
        <item x="8"/>
        <item x="63"/>
        <item x="11"/>
        <item x="62"/>
        <item x="51"/>
        <item x="64"/>
        <item x="27"/>
        <item x="17"/>
        <item x="15"/>
        <item x="66"/>
        <item x="16"/>
        <item x="9"/>
        <item x="10"/>
        <item x="18"/>
        <item x="12"/>
        <item x="24"/>
        <item x="1"/>
        <item x="57"/>
        <item x="58"/>
        <item x="69"/>
        <item x="28"/>
        <item x="59"/>
        <item x="22"/>
        <item x="3"/>
        <item x="30"/>
        <item x="52"/>
        <item x="35"/>
        <item x="26"/>
        <item x="0"/>
      </items>
      <autoSortScope>
        <pivotArea type="none" outline="0" fieldPosition="0"/>
      </autoSortScope>
    </pivotField>
    <pivotField compact="0" sortType="descending" defaultSubtotal="0" outline="0" showAll="0">
      <items count="14">
        <item x="0"/>
        <item x="7"/>
        <item x="1"/>
        <item x="8"/>
        <item x="13"/>
        <item x="2"/>
        <item x="11"/>
        <item x="4"/>
        <item x="3"/>
        <item x="6"/>
        <item x="5"/>
        <item x="9"/>
        <item x="10"/>
        <item x="12"/>
      </items>
      <autoSortScope>
        <pivotArea type="none" outline="0" fieldPosition="0"/>
      </autoSortScope>
    </pivotField>
    <pivotField compact="0" showAll="0">
      <items count="75">
        <item x="0"/>
        <item x="63"/>
        <item x="67"/>
        <item x="31"/>
        <item x="59"/>
        <item x="8"/>
        <item x="6"/>
        <item x="62"/>
        <item x="29"/>
        <item x="26"/>
        <item x="16"/>
        <item x="24"/>
        <item x="46"/>
        <item x="11"/>
        <item x="66"/>
        <item x="69"/>
        <item x="13"/>
        <item x="19"/>
        <item x="58"/>
        <item x="32"/>
        <item x="42"/>
        <item x="64"/>
        <item x="14"/>
        <item x="43"/>
        <item x="41"/>
        <item x="61"/>
        <item x="49"/>
        <item x="38"/>
        <item x="68"/>
        <item x="39"/>
        <item x="54"/>
        <item x="20"/>
        <item x="60"/>
        <item x="4"/>
        <item x="7"/>
        <item x="25"/>
        <item x="53"/>
        <item x="73"/>
        <item x="2"/>
        <item x="34"/>
        <item x="65"/>
        <item x="9"/>
        <item x="56"/>
        <item x="36"/>
        <item x="28"/>
        <item x="12"/>
        <item x="50"/>
        <item x="18"/>
        <item x="35"/>
        <item x="5"/>
        <item x="21"/>
        <item x="57"/>
        <item x="37"/>
        <item x="10"/>
        <item x="27"/>
        <item x="51"/>
        <item x="1"/>
        <item x="71"/>
        <item x="52"/>
        <item x="45"/>
        <item x="48"/>
        <item x="17"/>
        <item x="3"/>
        <item x="40"/>
        <item x="55"/>
        <item x="72"/>
        <item x="44"/>
        <item x="70"/>
        <item x="23"/>
        <item x="47"/>
        <item x="33"/>
        <item x="22"/>
        <item x="15"/>
        <item x="30"/>
        <item t="default"/>
      </items>
    </pivotField>
    <pivotField compact="0" sortType="descending" defaultSubtotal="0" outline="0" subtotalTop="0" showAll="0">
      <items count="4">
        <item x="2"/>
        <item x="1"/>
        <item x="3"/>
        <item x="0"/>
      </items>
      <autoSortScope>
        <pivotArea type="none" outline="0" fieldPosition="0"/>
      </autoSortScope>
    </pivotField>
    <pivotField compact="0" showAll="0">
      <items count="3">
        <item x="0"/>
        <item x="1"/>
        <item t="default"/>
      </items>
    </pivotField>
    <pivotField compact="0" showAll="0">
      <items count="3">
        <item x="0"/>
        <item x="1"/>
        <item t="default"/>
      </items>
    </pivotField>
    <pivotField compact="0" showAll="0">
      <items count="2">
        <item x="0"/>
        <item t="default"/>
      </items>
    </pivotField>
    <pivotField compact="0" sortType="descending" defaultSubtotal="0" outline="0" showAll="0">
      <items count="2">
        <item x="0"/>
        <item x="1"/>
      </items>
      <autoSortScope>
        <pivotArea type="none" outline="0" fieldPosition="0"/>
      </autoSortScope>
    </pivotField>
    <pivotField compact="0" showAll="0">
      <items count="2">
        <item x="0"/>
        <item t="default"/>
      </items>
    </pivotField>
    <pivotField compact="0" showAll="0">
      <items count="73">
        <item x="47"/>
        <item x="56"/>
        <item x="55"/>
        <item x="7"/>
        <item x="42"/>
        <item x="61"/>
        <item x="36"/>
        <item x="41"/>
        <item x="10"/>
        <item x="53"/>
        <item x="66"/>
        <item x="4"/>
        <item x="3"/>
        <item x="13"/>
        <item x="50"/>
        <item x="11"/>
        <item x="16"/>
        <item x="43"/>
        <item x="67"/>
        <item x="62"/>
        <item x="52"/>
        <item x="48"/>
        <item x="39"/>
        <item x="37"/>
        <item x="8"/>
        <item x="17"/>
        <item x="38"/>
        <item x="64"/>
        <item x="46"/>
        <item x="15"/>
        <item x="19"/>
        <item x="21"/>
        <item x="0"/>
        <item x="5"/>
        <item x="1"/>
        <item x="22"/>
        <item x="18"/>
        <item x="57"/>
        <item x="25"/>
        <item x="33"/>
        <item x="31"/>
        <item x="63"/>
        <item x="44"/>
        <item x="6"/>
        <item x="14"/>
        <item x="2"/>
        <item x="45"/>
        <item x="71"/>
        <item x="20"/>
        <item x="32"/>
        <item x="51"/>
        <item x="12"/>
        <item x="30"/>
        <item x="34"/>
        <item x="9"/>
        <item x="58"/>
        <item x="35"/>
        <item x="26"/>
        <item x="65"/>
        <item x="60"/>
        <item x="40"/>
        <item x="49"/>
        <item x="29"/>
        <item x="24"/>
        <item x="28"/>
        <item x="54"/>
        <item x="68"/>
        <item x="69"/>
        <item x="59"/>
        <item x="23"/>
        <item x="27"/>
        <item x="70"/>
        <item t="default"/>
      </items>
    </pivotField>
    <pivotField compact="0" showAll="0">
      <items count="98">
        <item x="58"/>
        <item x="91"/>
        <item x="30"/>
        <item x="85"/>
        <item x="83"/>
        <item x="87"/>
        <item x="24"/>
        <item x="92"/>
        <item x="15"/>
        <item x="64"/>
        <item x="36"/>
        <item x="90"/>
        <item x="31"/>
        <item x="62"/>
        <item x="53"/>
        <item x="32"/>
        <item x="56"/>
        <item x="81"/>
        <item x="42"/>
        <item x="78"/>
        <item x="18"/>
        <item x="5"/>
        <item x="80"/>
        <item x="86"/>
        <item x="16"/>
        <item x="9"/>
        <item x="95"/>
        <item x="55"/>
        <item x="63"/>
        <item x="7"/>
        <item x="48"/>
        <item x="75"/>
        <item x="59"/>
        <item x="67"/>
        <item x="54"/>
        <item x="43"/>
        <item x="41"/>
        <item x="20"/>
        <item x="6"/>
        <item x="68"/>
        <item x="50"/>
        <item x="52"/>
        <item x="73"/>
        <item x="21"/>
        <item x="14"/>
        <item x="17"/>
        <item x="44"/>
        <item x="38"/>
        <item x="82"/>
        <item x="79"/>
        <item x="96"/>
        <item x="12"/>
        <item x="19"/>
        <item x="3"/>
        <item x="69"/>
        <item x="51"/>
        <item x="45"/>
        <item x="65"/>
        <item x="49"/>
        <item x="61"/>
        <item x="2"/>
        <item x="13"/>
        <item x="94"/>
        <item x="93"/>
        <item x="8"/>
        <item x="34"/>
        <item x="60"/>
        <item x="33"/>
        <item x="88"/>
        <item x="37"/>
        <item x="0"/>
        <item x="29"/>
        <item x="39"/>
        <item x="23"/>
        <item x="25"/>
        <item x="70"/>
        <item x="28"/>
        <item x="1"/>
        <item x="77"/>
        <item x="26"/>
        <item x="66"/>
        <item x="84"/>
        <item x="74"/>
        <item x="22"/>
        <item x="40"/>
        <item x="72"/>
        <item x="76"/>
        <item x="35"/>
        <item x="71"/>
        <item x="4"/>
        <item x="47"/>
        <item x="46"/>
        <item x="27"/>
        <item x="11"/>
        <item x="57"/>
        <item x="10"/>
        <item x="89"/>
        <item t="default"/>
      </items>
    </pivotField>
    <pivotField compact="0" showAll="0">
      <items count="4">
        <item x="2"/>
        <item x="1"/>
        <item x="0"/>
        <item t="default"/>
      </items>
    </pivotField>
    <pivotField dragToCol="0" dragToPage="0" dragToRow="0" compact="0" showAll="0"/>
  </pivotFields>
  <rowFields count="1">
    <field x="18"/>
  </rowFields>
  <rowItems count="9">
    <i>
      <x/>
    </i>
    <i>
      <x v="1"/>
    </i>
    <i>
      <x v="2"/>
    </i>
    <i>
      <x v="3"/>
    </i>
    <i>
      <x v="4"/>
    </i>
    <i>
      <x v="5"/>
    </i>
    <i>
      <x v="6"/>
    </i>
    <i>
      <x v="7"/>
    </i>
    <i t="grand">
      <x/>
    </i>
  </rowItems>
  <colFields count="1">
    <field x="-2"/>
  </colFields>
  <colItems count="2">
    <i>
      <x/>
    </i>
    <i i="1">
      <x v="1"/>
    </i>
  </colItems>
  <dataFields count="2">
    <dataField name="月销量 " fld="10" baseField="0" baseItem="0"/>
    <dataField name="Listing数量" fld="0" subtotal="count" baseField="0" baseItem="0"/>
  </dataFields>
  <formats count="30">
    <format dxfId="755">
      <pivotArea type="all" dataOnly="0" outline="0" fieldPosition="0"/>
    </format>
    <format dxfId="756">
      <pivotArea type="all" dataOnly="0" outline="0" fieldPosition="0"/>
    </format>
    <format dxfId="757">
      <pivotArea field="2" type="button" dataOnly="0" labelOnly="1" outline="0" fieldPosition="0"/>
    </format>
    <format dxfId="758">
      <pivotArea field="0" type="button" dataOnly="0" labelOnly="1" outline="0" fieldPosition="0"/>
    </format>
    <format dxfId="759">
      <pivotArea field="21" type="button" dataOnly="0" labelOnly="1" outline="0" fieldPosition="0"/>
    </format>
    <format dxfId="760">
      <pivotArea field="26" type="button" dataOnly="0" labelOnly="1" outline="0" fieldPosition="0"/>
    </format>
    <format dxfId="761">
      <pivotArea field="29" type="button" dataOnly="0" labelOnly="1" outline="0" fieldPosition="0"/>
    </format>
    <format dxfId="762">
      <pivotArea field="23" type="button" dataOnly="0" labelOnly="1" outline="0" fieldPosition="0"/>
    </format>
    <format dxfId="763">
      <pivotArea field="33" type="button" dataOnly="0" labelOnly="1" outline="0" fieldPosition="0"/>
    </format>
    <format dxfId="764">
      <pivotArea field="27" type="button" dataOnly="0" labelOnly="1" outline="0" fieldPosition="0"/>
    </format>
    <format dxfId="765">
      <pivotArea field="2" type="button" dataOnly="0" labelOnly="1" outline="0" fieldPosition="0"/>
    </format>
    <format dxfId="766">
      <pivotArea field="0" type="button" dataOnly="0" labelOnly="1" outline="0" fieldPosition="0"/>
    </format>
    <format dxfId="767">
      <pivotArea field="21" type="button" dataOnly="0" labelOnly="1" outline="0" fieldPosition="0"/>
    </format>
    <format dxfId="768">
      <pivotArea field="26" type="button" dataOnly="0" labelOnly="1" outline="0" fieldPosition="0"/>
    </format>
    <format dxfId="769">
      <pivotArea field="29" type="button" dataOnly="0" labelOnly="1" outline="0" fieldPosition="0"/>
    </format>
    <format dxfId="770">
      <pivotArea field="23" type="button" dataOnly="0" labelOnly="1" outline="0" fieldPosition="0"/>
    </format>
    <format dxfId="771">
      <pivotArea field="33" type="button" dataOnly="0" labelOnly="1" outline="0" fieldPosition="0"/>
    </format>
    <format dxfId="772">
      <pivotArea field="27" type="button" dataOnly="0" labelOnly="1" outline="0" fieldPosition="0"/>
    </format>
    <format dxfId="773">
      <pivotArea field="2" type="button" dataOnly="0" labelOnly="1" outline="0" fieldPosition="0"/>
    </format>
    <format dxfId="774">
      <pivotArea field="0" type="button" dataOnly="0" labelOnly="1" outline="0" fieldPosition="0"/>
    </format>
    <format dxfId="775">
      <pivotArea field="21" type="button" dataOnly="0" labelOnly="1" outline="0" fieldPosition="0"/>
    </format>
    <format dxfId="776">
      <pivotArea field="26" type="button" dataOnly="0" labelOnly="1" outline="0" fieldPosition="0"/>
    </format>
    <format dxfId="777">
      <pivotArea field="29" type="button" dataOnly="0" labelOnly="1" outline="0" fieldPosition="0"/>
    </format>
    <format dxfId="778">
      <pivotArea field="23" type="button" dataOnly="0" labelOnly="1" outline="0" fieldPosition="0"/>
    </format>
    <format dxfId="779">
      <pivotArea field="33" type="button" dataOnly="0" labelOnly="1" outline="0" fieldPosition="0"/>
    </format>
    <format dxfId="780">
      <pivotArea field="27" type="button" dataOnly="0" labelOnly="1" outline="0" fieldPosition="0"/>
    </format>
    <format dxfId="781">
      <pivotArea field="13" type="button" dataOnly="0" labelOnly="1" outline="0" fieldPosition="0"/>
    </format>
    <format dxfId="782">
      <pivotArea dataOnly="0" labelOnly="1" grandRow="1" fieldPosition="0"/>
    </format>
    <format dxfId="783">
      <pivotArea dataOnly="0" labelOnly="1" fieldPosition="0">
        <references count="1">
          <reference field="4294967294" count="1">
            <x v="0"/>
          </reference>
        </references>
      </pivotArea>
    </format>
    <format dxfId="784">
      <pivotArea dataOnly="0" labelOnly="1" fieldPosition="0">
        <references count="1">
          <reference field="4294967294" count="1">
            <x v="1"/>
          </reference>
        </references>
      </pivotArea>
    </format>
  </formats>
  <pivotTableStyleInfo name="PivotStyleMedium6 2"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数据透视表31" cacheId="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C14" firstHeaderRow="0" firstDataRow="1" firstDataCol="1"/>
  <pivotFields count="17">
    <pivotField axis="axisRow" compact="0" sortType="descending" showAll="0">
      <items count="11">
        <item x="3"/>
        <item x="2"/>
        <item x="4"/>
        <item x="0"/>
        <item x="1"/>
        <item x="8"/>
        <item x="6"/>
        <item x="5"/>
        <item x="9"/>
        <item x="7"/>
        <item t="default"/>
      </items>
      <autoSortScope>
        <pivotArea fieldPosition="0">
          <references count="1">
            <reference field="4294967294" count="1" selected="0">
              <x v="0"/>
            </reference>
          </references>
        </pivotArea>
      </autoSortScope>
    </pivotField>
    <pivotField compact="0" showAll="0"/>
    <pivotField compact="0" showAll="0"/>
    <pivotField dataField="1" compact="0" numFmtId="3" showAll="0">
      <items count="11">
        <item x="9"/>
        <item x="8"/>
        <item x="7"/>
        <item x="6"/>
        <item x="5"/>
        <item x="4"/>
        <item x="3"/>
        <item x="2"/>
        <item x="1"/>
        <item x="0"/>
        <item t="default"/>
      </items>
    </pivotField>
    <pivotField compact="0" numFmtId="3" showAll="0"/>
    <pivotField compact="0" numFmtId="179" showAll="0"/>
    <pivotField dataField="1" compact="0" numFmtId="3" showAll="0">
      <items count="11">
        <item x="9"/>
        <item x="7"/>
        <item x="8"/>
        <item x="6"/>
        <item x="5"/>
        <item x="4"/>
        <item x="3"/>
        <item x="2"/>
        <item x="0"/>
        <item x="1"/>
        <item t="default"/>
      </items>
    </pivotField>
    <pivotField compact="0" numFmtId="179" showAll="0"/>
    <pivotField compact="0" numFmtId="3" showAll="0"/>
    <pivotField compact="0" numFmtId="182" showAll="0"/>
    <pivotField compact="0" numFmtId="183" showAll="0"/>
    <pivotField compact="0" showAll="0"/>
    <pivotField compact="0" showAll="0"/>
    <pivotField compact="0" showAll="0"/>
    <pivotField compact="0" showAll="0"/>
    <pivotField compact="0" showAll="0">
      <items count="8">
        <item x="3"/>
        <item x="4"/>
        <item x="6"/>
        <item x="2"/>
        <item x="1"/>
        <item x="5"/>
        <item x="0"/>
        <item t="default"/>
      </items>
    </pivotField>
    <pivotField compact="0" showAll="0"/>
  </pivotFields>
  <rowFields count="1">
    <field x="0"/>
  </rowFields>
  <rowItems count="11">
    <i>
      <x v="3"/>
    </i>
    <i>
      <x v="4"/>
    </i>
    <i>
      <x v="1"/>
    </i>
    <i>
      <x/>
    </i>
    <i>
      <x v="2"/>
    </i>
    <i>
      <x v="7"/>
    </i>
    <i>
      <x v="6"/>
    </i>
    <i>
      <x v="9"/>
    </i>
    <i>
      <x v="5"/>
    </i>
    <i>
      <x v="8"/>
    </i>
    <i t="grand">
      <x/>
    </i>
  </rowItems>
  <colFields count="1">
    <field x="-2"/>
  </colFields>
  <colItems count="2">
    <i>
      <x/>
    </i>
    <i i="1">
      <x v="1"/>
    </i>
  </colItems>
  <dataFields count="2">
    <dataField name="求和项:月搜索量" fld="3" baseField="0" baseItem="0"/>
    <dataField name="求和项:月购买量" fld="6"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3.xml><?xml version="1.0" encoding="utf-8"?>
<pivotTableDefinition xmlns="http://schemas.openxmlformats.org/spreadsheetml/2006/main" name="数据透视表26" cacheId="0" autoFormatId="1" applyNumberFormats="0" applyBorderFormats="0" applyFontFormats="0" applyPatternFormats="0" applyAlignmentFormats="0" applyWidthHeightFormats="1" dataCaption="值" updatedVersion="5" minRefreshableVersion="3" createdVersion="5" compact="0" indent="0" outline="1" compactData="0" outlineData="1" showDrill="0" multipleFieldFilters="0">
  <location ref="A2:O103" firstHeaderRow="0" firstDataRow="1" firstDataCol="8"/>
  <pivotFields count="39">
    <pivotField axis="axisRow" compact="0" sortType="descending" defaultSubtotal="0" outline="0" showAll="0">
      <items count="100">
        <item x="73"/>
        <item x="0"/>
        <item x="33"/>
        <item x="37"/>
        <item x="80"/>
        <item x="60"/>
        <item x="55"/>
        <item x="23"/>
        <item x="95"/>
        <item x="41"/>
        <item x="69"/>
        <item x="77"/>
        <item x="85"/>
        <item x="53"/>
        <item x="27"/>
        <item x="62"/>
        <item x="26"/>
        <item x="47"/>
        <item x="35"/>
        <item x="63"/>
        <item x="31"/>
        <item x="17"/>
        <item x="14"/>
        <item x="67"/>
        <item x="40"/>
        <item x="18"/>
        <item x="28"/>
        <item x="11"/>
        <item x="13"/>
        <item x="75"/>
        <item x="15"/>
        <item x="99"/>
        <item x="10"/>
        <item x="86"/>
        <item x="46"/>
        <item x="65"/>
        <item x="50"/>
        <item x="97"/>
        <item x="72"/>
        <item x="19"/>
        <item x="39"/>
        <item x="71"/>
        <item x="70"/>
        <item x="22"/>
        <item x="38"/>
        <item x="87"/>
        <item x="36"/>
        <item x="8"/>
        <item x="54"/>
        <item x="59"/>
        <item x="9"/>
        <item x="29"/>
        <item x="93"/>
        <item x="45"/>
        <item x="4"/>
        <item x="61"/>
        <item x="96"/>
        <item x="78"/>
        <item x="68"/>
        <item x="83"/>
        <item x="6"/>
        <item x="20"/>
        <item x="91"/>
        <item x="12"/>
        <item x="66"/>
        <item x="42"/>
        <item x="79"/>
        <item x="1"/>
        <item x="49"/>
        <item x="44"/>
        <item x="7"/>
        <item x="43"/>
        <item x="74"/>
        <item x="34"/>
        <item x="98"/>
        <item x="25"/>
        <item x="2"/>
        <item x="56"/>
        <item x="51"/>
        <item x="64"/>
        <item x="89"/>
        <item x="21"/>
        <item x="84"/>
        <item x="92"/>
        <item x="5"/>
        <item x="48"/>
        <item x="32"/>
        <item x="57"/>
        <item x="24"/>
        <item x="94"/>
        <item x="82"/>
        <item x="81"/>
        <item x="3"/>
        <item x="30"/>
        <item x="90"/>
        <item x="16"/>
        <item x="88"/>
        <item x="76"/>
        <item x="52"/>
        <item x="58"/>
      </items>
      <autoSortScope>
        <pivotArea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showAll="0">
      <items count="43">
        <item x="3"/>
        <item x="20"/>
        <item x="33"/>
        <item x="12"/>
        <item x="27"/>
        <item x="2"/>
        <item x="40"/>
        <item x="28"/>
        <item x="37"/>
        <item x="6"/>
        <item x="0"/>
        <item x="5"/>
        <item x="38"/>
        <item x="4"/>
        <item x="14"/>
        <item x="8"/>
        <item x="1"/>
        <item x="36"/>
        <item x="16"/>
        <item x="34"/>
        <item x="23"/>
        <item x="32"/>
        <item x="30"/>
        <item x="7"/>
        <item x="9"/>
        <item x="25"/>
        <item x="39"/>
        <item x="29"/>
        <item x="18"/>
        <item x="17"/>
        <item x="26"/>
        <item x="41"/>
        <item x="15"/>
        <item x="31"/>
        <item x="10"/>
        <item x="19"/>
        <item x="21"/>
        <item x="11"/>
        <item x="35"/>
        <item x="22"/>
        <item x="13"/>
        <item x="24"/>
        <item t="default"/>
      </items>
    </pivotField>
    <pivotField axis="axisRow" compact="0" sortType="ascending" defaultSubtotal="0" outline="0" subtotalTop="0" showAll="0">
      <items count="79">
        <item x="18"/>
        <item x="0"/>
        <item x="39"/>
        <item x="31"/>
        <item x="32"/>
        <item x="73"/>
        <item x="45"/>
        <item x="36"/>
        <item x="22"/>
        <item x="74"/>
        <item x="24"/>
        <item x="27"/>
        <item x="64"/>
        <item x="11"/>
        <item x="46"/>
        <item x="42"/>
        <item x="76"/>
        <item x="25"/>
        <item x="38"/>
        <item x="30"/>
        <item x="57"/>
        <item x="72"/>
        <item x="77"/>
        <item x="20"/>
        <item x="62"/>
        <item x="51"/>
        <item x="56"/>
        <item x="61"/>
        <item x="60"/>
        <item x="1"/>
        <item x="6"/>
        <item x="8"/>
        <item x="3"/>
        <item x="19"/>
        <item x="10"/>
        <item x="12"/>
        <item x="70"/>
        <item x="26"/>
        <item x="50"/>
        <item x="29"/>
        <item x="71"/>
        <item x="68"/>
        <item x="28"/>
        <item x="69"/>
        <item x="78"/>
        <item x="67"/>
        <item x="48"/>
        <item x="40"/>
        <item x="15"/>
        <item x="44"/>
        <item x="65"/>
        <item x="63"/>
        <item x="2"/>
        <item x="21"/>
        <item x="16"/>
        <item x="41"/>
        <item x="52"/>
        <item x="49"/>
        <item x="5"/>
        <item x="35"/>
        <item x="66"/>
        <item x="59"/>
        <item x="37"/>
        <item x="9"/>
        <item x="7"/>
        <item x="17"/>
        <item x="34"/>
        <item x="43"/>
        <item x="13"/>
        <item x="47"/>
        <item x="58"/>
        <item x="14"/>
        <item x="23"/>
        <item x="4"/>
        <item x="54"/>
        <item x="53"/>
        <item x="33"/>
        <item x="55"/>
        <item x="75"/>
      </items>
      <extLst>
        <ext xmlns:x14="http://schemas.microsoft.com/office/spreadsheetml/2009/9/main" uri="{2946ED86-A175-432a-8AC1-64E0C546D7DE}">
          <x14:pivotField fillDownLabels="1"/>
        </ext>
      </extLst>
    </pivotField>
    <pivotField compact="0" showAll="0">
      <items count="101">
        <item x="69"/>
        <item x="97"/>
        <item x="22"/>
        <item x="71"/>
        <item x="50"/>
        <item x="40"/>
        <item x="4"/>
        <item x="83"/>
        <item x="94"/>
        <item x="95"/>
        <item x="29"/>
        <item x="24"/>
        <item x="13"/>
        <item x="11"/>
        <item x="79"/>
        <item x="1"/>
        <item x="65"/>
        <item x="10"/>
        <item x="76"/>
        <item x="73"/>
        <item x="70"/>
        <item x="31"/>
        <item x="77"/>
        <item x="8"/>
        <item x="17"/>
        <item x="60"/>
        <item x="6"/>
        <item x="85"/>
        <item x="62"/>
        <item x="55"/>
        <item x="35"/>
        <item x="19"/>
        <item x="99"/>
        <item x="68"/>
        <item x="27"/>
        <item x="46"/>
        <item x="0"/>
        <item x="45"/>
        <item x="33"/>
        <item x="14"/>
        <item x="23"/>
        <item x="80"/>
        <item x="58"/>
        <item x="3"/>
        <item x="57"/>
        <item x="12"/>
        <item x="86"/>
        <item x="32"/>
        <item x="92"/>
        <item x="64"/>
        <item x="37"/>
        <item x="90"/>
        <item x="87"/>
        <item x="36"/>
        <item x="88"/>
        <item x="59"/>
        <item x="51"/>
        <item x="16"/>
        <item x="56"/>
        <item x="53"/>
        <item x="84"/>
        <item x="82"/>
        <item x="30"/>
        <item x="2"/>
        <item x="63"/>
        <item x="34"/>
        <item x="21"/>
        <item x="91"/>
        <item x="25"/>
        <item x="39"/>
        <item x="52"/>
        <item x="48"/>
        <item x="66"/>
        <item x="61"/>
        <item x="5"/>
        <item x="74"/>
        <item x="44"/>
        <item x="81"/>
        <item x="9"/>
        <item x="38"/>
        <item x="72"/>
        <item x="7"/>
        <item x="49"/>
        <item x="43"/>
        <item x="20"/>
        <item x="18"/>
        <item x="26"/>
        <item x="54"/>
        <item x="15"/>
        <item x="47"/>
        <item x="28"/>
        <item x="89"/>
        <item x="67"/>
        <item x="93"/>
        <item x="41"/>
        <item x="75"/>
        <item x="78"/>
        <item x="42"/>
        <item x="98"/>
        <item x="96"/>
        <item t="default"/>
      </items>
    </pivotField>
    <pivotField compact="0" showAll="0">
      <items count="101">
        <item x="82"/>
        <item x="4"/>
        <item x="72"/>
        <item x="81"/>
        <item x="56"/>
        <item x="3"/>
        <item x="7"/>
        <item x="14"/>
        <item x="76"/>
        <item x="69"/>
        <item x="54"/>
        <item x="47"/>
        <item x="51"/>
        <item x="44"/>
        <item x="1"/>
        <item x="68"/>
        <item x="25"/>
        <item x="21"/>
        <item x="92"/>
        <item x="70"/>
        <item x="84"/>
        <item x="80"/>
        <item x="12"/>
        <item x="24"/>
        <item x="43"/>
        <item x="20"/>
        <item x="46"/>
        <item x="95"/>
        <item x="89"/>
        <item x="5"/>
        <item x="62"/>
        <item x="94"/>
        <item x="26"/>
        <item x="79"/>
        <item x="77"/>
        <item x="86"/>
        <item x="37"/>
        <item x="36"/>
        <item x="45"/>
        <item x="53"/>
        <item x="52"/>
        <item x="34"/>
        <item x="74"/>
        <item x="40"/>
        <item x="29"/>
        <item x="41"/>
        <item x="50"/>
        <item x="91"/>
        <item x="18"/>
        <item x="96"/>
        <item x="88"/>
        <item x="99"/>
        <item x="61"/>
        <item x="17"/>
        <item x="87"/>
        <item x="90"/>
        <item x="49"/>
        <item x="67"/>
        <item x="42"/>
        <item x="73"/>
        <item x="55"/>
        <item x="32"/>
        <item x="78"/>
        <item x="65"/>
        <item x="57"/>
        <item x="2"/>
        <item x="23"/>
        <item x="11"/>
        <item x="85"/>
        <item x="13"/>
        <item x="58"/>
        <item x="8"/>
        <item x="83"/>
        <item x="9"/>
        <item x="22"/>
        <item x="97"/>
        <item x="64"/>
        <item x="10"/>
        <item x="59"/>
        <item x="30"/>
        <item x="93"/>
        <item x="6"/>
        <item x="15"/>
        <item x="31"/>
        <item x="66"/>
        <item x="16"/>
        <item x="48"/>
        <item x="98"/>
        <item x="19"/>
        <item x="63"/>
        <item x="39"/>
        <item x="71"/>
        <item x="27"/>
        <item x="75"/>
        <item x="28"/>
        <item x="60"/>
        <item x="35"/>
        <item x="38"/>
        <item x="0"/>
        <item x="33"/>
        <item t="default"/>
      </items>
    </pivotField>
    <pivotField compact="0" showAll="0">
      <items count="101">
        <item x="76"/>
        <item x="88"/>
        <item x="90"/>
        <item x="16"/>
        <item x="58"/>
        <item x="3"/>
        <item x="94"/>
        <item x="24"/>
        <item x="57"/>
        <item x="30"/>
        <item x="32"/>
        <item x="81"/>
        <item x="92"/>
        <item x="84"/>
        <item x="89"/>
        <item x="51"/>
        <item x="56"/>
        <item x="2"/>
        <item x="34"/>
        <item x="43"/>
        <item x="44"/>
        <item x="49"/>
        <item x="21"/>
        <item x="25"/>
        <item x="42"/>
        <item x="9"/>
        <item x="79"/>
        <item x="12"/>
        <item x="8"/>
        <item x="91"/>
        <item x="19"/>
        <item x="48"/>
        <item x="78"/>
        <item x="96"/>
        <item x="7"/>
        <item x="61"/>
        <item x="20"/>
        <item x="10"/>
        <item x="29"/>
        <item x="59"/>
        <item x="6"/>
        <item x="54"/>
        <item x="83"/>
        <item x="87"/>
        <item x="15"/>
        <item x="70"/>
        <item x="33"/>
        <item x="72"/>
        <item x="36"/>
        <item x="74"/>
        <item x="65"/>
        <item x="46"/>
        <item x="22"/>
        <item x="1"/>
        <item x="50"/>
        <item x="45"/>
        <item x="97"/>
        <item x="99"/>
        <item x="11"/>
        <item x="13"/>
        <item x="68"/>
        <item x="18"/>
        <item x="40"/>
        <item x="5"/>
        <item x="98"/>
        <item x="52"/>
        <item x="86"/>
        <item x="64"/>
        <item x="67"/>
        <item x="75"/>
        <item x="14"/>
        <item x="17"/>
        <item x="31"/>
        <item x="63"/>
        <item x="47"/>
        <item x="53"/>
        <item x="41"/>
        <item x="95"/>
        <item x="26"/>
        <item x="93"/>
        <item x="23"/>
        <item x="35"/>
        <item x="4"/>
        <item x="77"/>
        <item x="69"/>
        <item x="55"/>
        <item x="60"/>
        <item x="82"/>
        <item x="85"/>
        <item x="37"/>
        <item x="62"/>
        <item x="39"/>
        <item x="80"/>
        <item x="28"/>
        <item x="66"/>
        <item x="27"/>
        <item x="71"/>
        <item x="73"/>
        <item x="38"/>
        <item x="0"/>
        <item t="default"/>
      </items>
    </pivotField>
    <pivotField compact="0" showAll="0">
      <items count="5">
        <item x="2"/>
        <item x="3"/>
        <item x="0"/>
        <item x="1"/>
        <item t="default"/>
      </items>
    </pivotField>
    <pivotField compact="0" showAll="0">
      <items count="101">
        <item x="1"/>
        <item x="3"/>
        <item x="5"/>
        <item x="0"/>
        <item x="7"/>
        <item x="6"/>
        <item x="2"/>
        <item x="4"/>
        <item x="58"/>
        <item x="9"/>
        <item x="10"/>
        <item x="12"/>
        <item x="20"/>
        <item x="25"/>
        <item x="18"/>
        <item x="13"/>
        <item x="28"/>
        <item x="8"/>
        <item x="16"/>
        <item x="14"/>
        <item x="29"/>
        <item x="27"/>
        <item x="11"/>
        <item x="22"/>
        <item x="21"/>
        <item x="72"/>
        <item x="24"/>
        <item x="19"/>
        <item x="15"/>
        <item x="47"/>
        <item x="23"/>
        <item x="42"/>
        <item x="41"/>
        <item x="26"/>
        <item x="38"/>
        <item x="78"/>
        <item x="56"/>
        <item x="68"/>
        <item x="35"/>
        <item x="40"/>
        <item x="30"/>
        <item x="33"/>
        <item x="17"/>
        <item x="34"/>
        <item x="43"/>
        <item x="50"/>
        <item x="63"/>
        <item x="31"/>
        <item x="52"/>
        <item x="80"/>
        <item x="64"/>
        <item x="32"/>
        <item x="57"/>
        <item x="61"/>
        <item x="76"/>
        <item x="37"/>
        <item x="70"/>
        <item x="87"/>
        <item x="49"/>
        <item x="79"/>
        <item x="75"/>
        <item x="71"/>
        <item x="44"/>
        <item x="90"/>
        <item x="48"/>
        <item x="62"/>
        <item x="39"/>
        <item x="77"/>
        <item x="36"/>
        <item x="55"/>
        <item x="65"/>
        <item x="73"/>
        <item x="66"/>
        <item x="94"/>
        <item x="88"/>
        <item x="59"/>
        <item x="67"/>
        <item x="83"/>
        <item x="91"/>
        <item x="54"/>
        <item x="51"/>
        <item x="96"/>
        <item x="69"/>
        <item x="74"/>
        <item x="84"/>
        <item x="89"/>
        <item x="81"/>
        <item x="85"/>
        <item x="86"/>
        <item x="93"/>
        <item x="95"/>
        <item x="53"/>
        <item x="46"/>
        <item x="60"/>
        <item x="45"/>
        <item x="82"/>
        <item x="92"/>
        <item x="98"/>
        <item x="97"/>
        <item x="99"/>
        <item t="default"/>
      </items>
    </pivotField>
    <pivotField compact="0" showAll="0">
      <items count="5">
        <item x="2"/>
        <item x="0"/>
        <item x="1"/>
        <item x="3"/>
        <item t="default"/>
      </items>
    </pivotField>
    <pivotField compact="0" showAll="0">
      <items count="82">
        <item x="14"/>
        <item x="16"/>
        <item x="1"/>
        <item x="9"/>
        <item x="40"/>
        <item x="69"/>
        <item x="70"/>
        <item x="11"/>
        <item x="52"/>
        <item x="53"/>
        <item x="39"/>
        <item x="60"/>
        <item x="72"/>
        <item x="51"/>
        <item x="17"/>
        <item x="25"/>
        <item x="74"/>
        <item x="22"/>
        <item x="7"/>
        <item x="49"/>
        <item x="15"/>
        <item x="12"/>
        <item x="3"/>
        <item x="13"/>
        <item x="24"/>
        <item x="10"/>
        <item x="79"/>
        <item x="19"/>
        <item x="21"/>
        <item x="18"/>
        <item x="41"/>
        <item x="5"/>
        <item x="20"/>
        <item x="36"/>
        <item x="35"/>
        <item x="23"/>
        <item x="33"/>
        <item x="64"/>
        <item x="47"/>
        <item x="0"/>
        <item x="55"/>
        <item x="30"/>
        <item x="26"/>
        <item x="29"/>
        <item x="61"/>
        <item x="37"/>
        <item x="42"/>
        <item x="6"/>
        <item x="28"/>
        <item x="48"/>
        <item x="27"/>
        <item x="62"/>
        <item x="32"/>
        <item x="57"/>
        <item x="58"/>
        <item x="38"/>
        <item x="34"/>
        <item x="76"/>
        <item x="2"/>
        <item x="63"/>
        <item x="46"/>
        <item x="50"/>
        <item x="59"/>
        <item x="54"/>
        <item x="68"/>
        <item x="75"/>
        <item x="4"/>
        <item x="31"/>
        <item x="66"/>
        <item x="73"/>
        <item x="67"/>
        <item x="78"/>
        <item x="56"/>
        <item x="45"/>
        <item x="71"/>
        <item x="8"/>
        <item x="43"/>
        <item x="80"/>
        <item x="65"/>
        <item x="77"/>
        <item x="44"/>
        <item t="default"/>
      </items>
    </pivotField>
    <pivotField dataField="1" compact="0" showAll="0">
      <items count="95">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8"/>
        <item x="4"/>
        <item x="9"/>
        <item x="2"/>
        <item x="6"/>
        <item x="7"/>
        <item x="3"/>
        <item x="5"/>
        <item x="0"/>
        <item x="1"/>
        <item t="default"/>
      </items>
    </pivotField>
    <pivotField compact="0" showAll="0">
      <items count="76">
        <item x="63"/>
        <item x="21"/>
        <item x="60"/>
        <item x="58"/>
        <item x="17"/>
        <item x="26"/>
        <item x="16"/>
        <item x="15"/>
        <item x="43"/>
        <item x="22"/>
        <item x="38"/>
        <item x="6"/>
        <item x="5"/>
        <item x="10"/>
        <item x="4"/>
        <item x="0"/>
        <item x="50"/>
        <item x="39"/>
        <item x="9"/>
        <item x="44"/>
        <item x="18"/>
        <item x="45"/>
        <item x="8"/>
        <item x="66"/>
        <item x="35"/>
        <item x="7"/>
        <item x="31"/>
        <item x="72"/>
        <item x="29"/>
        <item x="25"/>
        <item x="53"/>
        <item x="33"/>
        <item x="13"/>
        <item x="11"/>
        <item x="64"/>
        <item x="69"/>
        <item x="62"/>
        <item x="70"/>
        <item x="36"/>
        <item x="73"/>
        <item x="28"/>
        <item x="49"/>
        <item x="40"/>
        <item x="65"/>
        <item x="20"/>
        <item x="30"/>
        <item x="48"/>
        <item x="24"/>
        <item x="42"/>
        <item x="52"/>
        <item x="47"/>
        <item x="68"/>
        <item x="37"/>
        <item x="32"/>
        <item x="27"/>
        <item x="23"/>
        <item x="1"/>
        <item x="54"/>
        <item x="71"/>
        <item x="67"/>
        <item x="55"/>
        <item x="51"/>
        <item x="74"/>
        <item x="59"/>
        <item x="12"/>
        <item x="41"/>
        <item x="56"/>
        <item x="14"/>
        <item x="61"/>
        <item x="46"/>
        <item x="19"/>
        <item x="34"/>
        <item x="2"/>
        <item x="3"/>
        <item x="57"/>
        <item t="default"/>
      </items>
    </pivotField>
    <pivotField dataField="1" compact="0" showAll="0">
      <items count="100">
        <item x="98"/>
        <item x="97"/>
        <item x="93"/>
        <item x="96"/>
        <item x="89"/>
        <item x="95"/>
        <item x="81"/>
        <item x="80"/>
        <item x="87"/>
        <item x="92"/>
        <item x="70"/>
        <item x="88"/>
        <item x="56"/>
        <item x="76"/>
        <item x="51"/>
        <item x="82"/>
        <item x="90"/>
        <item x="84"/>
        <item x="67"/>
        <item x="77"/>
        <item x="78"/>
        <item x="94"/>
        <item x="64"/>
        <item x="71"/>
        <item x="60"/>
        <item x="68"/>
        <item x="72"/>
        <item x="55"/>
        <item x="54"/>
        <item x="83"/>
        <item x="63"/>
        <item x="73"/>
        <item x="69"/>
        <item x="59"/>
        <item x="85"/>
        <item x="65"/>
        <item x="52"/>
        <item x="62"/>
        <item x="49"/>
        <item x="66"/>
        <item x="91"/>
        <item x="61"/>
        <item x="46"/>
        <item x="57"/>
        <item x="43"/>
        <item x="53"/>
        <item x="31"/>
        <item x="37"/>
        <item x="50"/>
        <item x="58"/>
        <item x="86"/>
        <item x="47"/>
        <item x="38"/>
        <item x="40"/>
        <item x="44"/>
        <item x="48"/>
        <item x="79"/>
        <item x="32"/>
        <item x="39"/>
        <item x="36"/>
        <item x="45"/>
        <item x="10"/>
        <item x="74"/>
        <item x="34"/>
        <item x="23"/>
        <item x="41"/>
        <item x="75"/>
        <item x="35"/>
        <item x="17"/>
        <item x="28"/>
        <item x="26"/>
        <item x="22"/>
        <item x="19"/>
        <item x="20"/>
        <item x="33"/>
        <item x="13"/>
        <item x="4"/>
        <item x="12"/>
        <item x="15"/>
        <item x="42"/>
        <item x="29"/>
        <item x="18"/>
        <item x="21"/>
        <item x="27"/>
        <item x="11"/>
        <item x="14"/>
        <item x="16"/>
        <item x="25"/>
        <item x="30"/>
        <item x="8"/>
        <item x="9"/>
        <item x="7"/>
        <item x="3"/>
        <item x="24"/>
        <item x="6"/>
        <item x="2"/>
        <item x="5"/>
        <item x="0"/>
        <item x="1"/>
        <item t="default"/>
      </items>
    </pivotField>
    <pivotField dataField="1" compact="0" showAll="0">
      <items count="12">
        <item x="0"/>
        <item x="1"/>
        <item x="2"/>
        <item x="3"/>
        <item x="4"/>
        <item x="5"/>
        <item x="6"/>
        <item x="7"/>
        <item x="8"/>
        <item x="9"/>
        <item x="10"/>
        <item t="default"/>
      </items>
    </pivotField>
    <pivotField compact="0" showAll="0">
      <items count="32">
        <item x="6"/>
        <item x="23"/>
        <item x="22"/>
        <item x="27"/>
        <item x="30"/>
        <item x="24"/>
        <item x="4"/>
        <item x="9"/>
        <item x="25"/>
        <item x="8"/>
        <item x="20"/>
        <item x="3"/>
        <item x="10"/>
        <item x="5"/>
        <item x="14"/>
        <item x="7"/>
        <item x="19"/>
        <item x="0"/>
        <item x="1"/>
        <item x="11"/>
        <item x="15"/>
        <item x="13"/>
        <item x="2"/>
        <item x="12"/>
        <item x="17"/>
        <item x="18"/>
        <item x="16"/>
        <item x="29"/>
        <item x="26"/>
        <item x="21"/>
        <item x="28"/>
        <item t="default"/>
      </items>
    </pivotField>
    <pivotField compact="0" showAll="0">
      <items count="37">
        <item x="28"/>
        <item x="31"/>
        <item x="21"/>
        <item x="24"/>
        <item x="15"/>
        <item x="20"/>
        <item x="17"/>
        <item x="33"/>
        <item x="26"/>
        <item x="8"/>
        <item x="34"/>
        <item x="30"/>
        <item x="3"/>
        <item x="22"/>
        <item x="2"/>
        <item x="1"/>
        <item x="9"/>
        <item x="14"/>
        <item x="0"/>
        <item x="32"/>
        <item x="23"/>
        <item x="19"/>
        <item x="4"/>
        <item x="16"/>
        <item x="12"/>
        <item x="6"/>
        <item x="10"/>
        <item x="7"/>
        <item x="18"/>
        <item x="13"/>
        <item x="11"/>
        <item x="25"/>
        <item x="35"/>
        <item x="5"/>
        <item x="29"/>
        <item x="27"/>
        <item t="default"/>
      </items>
    </pivotField>
    <pivotField dataField="1" compact="0"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compact="0" showAll="0">
      <items count="78">
        <item x="3"/>
        <item x="62"/>
        <item x="27"/>
        <item x="63"/>
        <item x="42"/>
        <item x="45"/>
        <item x="33"/>
        <item x="50"/>
        <item x="30"/>
        <item x="34"/>
        <item x="41"/>
        <item x="52"/>
        <item x="9"/>
        <item x="38"/>
        <item x="60"/>
        <item x="26"/>
        <item x="43"/>
        <item x="23"/>
        <item x="68"/>
        <item x="73"/>
        <item x="13"/>
        <item x="36"/>
        <item x="12"/>
        <item x="4"/>
        <item x="48"/>
        <item x="55"/>
        <item x="28"/>
        <item x="64"/>
        <item x="24"/>
        <item x="57"/>
        <item x="49"/>
        <item x="11"/>
        <item x="7"/>
        <item x="2"/>
        <item x="17"/>
        <item x="47"/>
        <item x="54"/>
        <item x="70"/>
        <item x="14"/>
        <item x="32"/>
        <item x="22"/>
        <item x="65"/>
        <item x="69"/>
        <item x="56"/>
        <item x="5"/>
        <item x="10"/>
        <item x="58"/>
        <item x="51"/>
        <item x="35"/>
        <item x="0"/>
        <item x="46"/>
        <item x="74"/>
        <item x="6"/>
        <item x="44"/>
        <item x="18"/>
        <item x="40"/>
        <item x="66"/>
        <item x="53"/>
        <item x="1"/>
        <item x="8"/>
        <item x="21"/>
        <item x="71"/>
        <item x="15"/>
        <item x="19"/>
        <item x="37"/>
        <item x="72"/>
        <item x="25"/>
        <item x="61"/>
        <item x="29"/>
        <item x="31"/>
        <item x="76"/>
        <item x="67"/>
        <item x="59"/>
        <item x="16"/>
        <item x="39"/>
        <item x="75"/>
        <item x="20"/>
        <item t="default"/>
      </items>
    </pivotField>
    <pivotField dataField="1" compact="0" showAll="0">
      <items count="11">
        <item x="0"/>
        <item x="1"/>
        <item x="2"/>
        <item x="3"/>
        <item x="4"/>
        <item x="5"/>
        <item x="6"/>
        <item x="7"/>
        <item x="8"/>
        <item x="9"/>
        <item t="default"/>
      </items>
    </pivotField>
    <pivotField compact="0" showAll="0">
      <items count="20">
        <item x="6"/>
        <item x="12"/>
        <item x="9"/>
        <item x="2"/>
        <item x="13"/>
        <item x="16"/>
        <item x="7"/>
        <item x="0"/>
        <item x="11"/>
        <item x="8"/>
        <item x="18"/>
        <item x="1"/>
        <item x="3"/>
        <item x="14"/>
        <item x="17"/>
        <item x="5"/>
        <item x="15"/>
        <item x="10"/>
        <item x="4"/>
        <item t="default"/>
      </items>
    </pivotField>
    <pivotField dataField="1" compact="0" showAll="0">
      <items count="46">
        <item x="3"/>
        <item x="42"/>
        <item x="36"/>
        <item x="24"/>
        <item x="35"/>
        <item x="29"/>
        <item x="26"/>
        <item x="40"/>
        <item x="32"/>
        <item x="31"/>
        <item x="23"/>
        <item x="41"/>
        <item x="20"/>
        <item x="38"/>
        <item x="21"/>
        <item x="8"/>
        <item x="37"/>
        <item x="39"/>
        <item x="12"/>
        <item x="28"/>
        <item x="11"/>
        <item x="30"/>
        <item x="10"/>
        <item x="4"/>
        <item x="19"/>
        <item x="13"/>
        <item x="43"/>
        <item x="33"/>
        <item x="44"/>
        <item x="2"/>
        <item x="9"/>
        <item x="18"/>
        <item x="16"/>
        <item x="14"/>
        <item x="5"/>
        <item x="7"/>
        <item x="27"/>
        <item x="25"/>
        <item x="22"/>
        <item x="6"/>
        <item x="34"/>
        <item x="0"/>
        <item x="15"/>
        <item x="1"/>
        <item x="17"/>
        <item t="default"/>
      </items>
    </pivotField>
    <pivotField axis="axisRow" compact="0" sortType="descending" defaultSubtotal="0" outline="0" showAll="0">
      <items count="94">
        <item x="56"/>
        <item x="50"/>
        <item x="73"/>
        <item x="85"/>
        <item x="16"/>
        <item x="62"/>
        <item x="30"/>
        <item x="3"/>
        <item x="77"/>
        <item x="78"/>
        <item x="89"/>
        <item x="24"/>
        <item x="83"/>
        <item x="55"/>
        <item x="31"/>
        <item x="46"/>
        <item x="5"/>
        <item x="21"/>
        <item x="87"/>
        <item x="84"/>
        <item x="49"/>
        <item x="80"/>
        <item x="2"/>
        <item x="25"/>
        <item x="92"/>
        <item x="33"/>
        <item x="71"/>
        <item x="7"/>
        <item x="42"/>
        <item x="47"/>
        <item x="1"/>
        <item x="75"/>
        <item x="9"/>
        <item x="64"/>
        <item x="12"/>
        <item x="54"/>
        <item x="86"/>
        <item x="41"/>
        <item x="6"/>
        <item x="60"/>
        <item x="20"/>
        <item x="90"/>
        <item x="59"/>
        <item x="66"/>
        <item x="74"/>
        <item x="72"/>
        <item x="4"/>
        <item x="43"/>
        <item x="88"/>
        <item x="29"/>
        <item x="57"/>
        <item x="8"/>
        <item x="35"/>
        <item x="82"/>
        <item x="15"/>
        <item x="22"/>
        <item x="68"/>
        <item x="37"/>
        <item x="69"/>
        <item x="19"/>
        <item x="91"/>
        <item x="48"/>
        <item x="14"/>
        <item x="63"/>
        <item x="81"/>
        <item x="52"/>
        <item x="44"/>
        <item x="79"/>
        <item x="10"/>
        <item x="93"/>
        <item x="38"/>
        <item x="11"/>
        <item x="13"/>
        <item x="18"/>
        <item x="39"/>
        <item x="28"/>
        <item x="17"/>
        <item x="61"/>
        <item x="34"/>
        <item x="45"/>
        <item x="26"/>
        <item x="27"/>
        <item x="51"/>
        <item x="67"/>
        <item x="40"/>
        <item x="23"/>
        <item x="36"/>
        <item x="53"/>
        <item x="58"/>
        <item x="76"/>
        <item x="65"/>
        <item x="32"/>
        <item x="0"/>
        <item x="70"/>
      </items>
      <autoSortScope>
        <pivotArea fieldPosition="0">
          <references count="1">
            <reference field="4294967294" count="1" selected="0">
              <x v="0"/>
            </reference>
          </references>
        </pivotArea>
      </autoSortScope>
    </pivotField>
    <pivotField compact="0" showAll="0">
      <items count="12">
        <item x="9"/>
        <item x="7"/>
        <item x="10"/>
        <item x="3"/>
        <item x="6"/>
        <item x="8"/>
        <item x="4"/>
        <item x="2"/>
        <item x="1"/>
        <item x="5"/>
        <item x="0"/>
        <item t="default"/>
      </items>
    </pivotField>
    <pivotField axis="axisRow" compact="0" sortType="descending" defaultSubtotal="0" outline="0" showAll="0">
      <items count="4">
        <item x="0"/>
        <item x="3"/>
        <item x="1"/>
        <item x="2"/>
      </items>
      <autoSortScope>
        <pivotArea fieldPosition="0">
          <references count="1">
            <reference field="4294967294" count="1" selected="0">
              <x v="0"/>
            </reference>
          </references>
        </pivotArea>
      </autoSortScope>
    </pivotField>
    <pivotField dataField="1" compact="0" showAll="0">
      <items count="9">
        <item x="2"/>
        <item x="1"/>
        <item x="0"/>
        <item x="5"/>
        <item x="4"/>
        <item x="3"/>
        <item x="6"/>
        <item x="7"/>
        <item t="default"/>
      </items>
    </pivotField>
    <pivotField compact="0" showAll="0">
      <items count="7">
        <item x="0"/>
        <item x="3"/>
        <item x="2"/>
        <item x="4"/>
        <item x="1"/>
        <item x="5"/>
        <item t="default"/>
      </items>
    </pivotField>
    <pivotField axis="axisRow" compact="0" sortType="descending" defaultSubtotal="0" outline="0" showAll="0">
      <items count="74">
        <item x="70"/>
        <item x="61"/>
        <item x="73"/>
        <item x="6"/>
        <item x="7"/>
        <item x="25"/>
        <item x="46"/>
        <item x="72"/>
        <item x="47"/>
        <item x="67"/>
        <item x="49"/>
        <item x="23"/>
        <item x="65"/>
        <item x="53"/>
        <item x="13"/>
        <item x="21"/>
        <item x="55"/>
        <item x="42"/>
        <item x="38"/>
        <item x="34"/>
        <item x="50"/>
        <item x="32"/>
        <item x="29"/>
        <item x="31"/>
        <item x="4"/>
        <item x="19"/>
        <item x="54"/>
        <item x="56"/>
        <item x="36"/>
        <item x="48"/>
        <item x="5"/>
        <item x="33"/>
        <item x="71"/>
        <item x="68"/>
        <item x="44"/>
        <item x="40"/>
        <item x="20"/>
        <item x="2"/>
        <item x="60"/>
        <item x="45"/>
        <item x="37"/>
        <item x="39"/>
        <item x="14"/>
        <item x="41"/>
        <item x="43"/>
        <item x="8"/>
        <item x="63"/>
        <item x="11"/>
        <item x="62"/>
        <item x="51"/>
        <item x="64"/>
        <item x="27"/>
        <item x="17"/>
        <item x="15"/>
        <item x="66"/>
        <item x="16"/>
        <item x="9"/>
        <item x="10"/>
        <item x="18"/>
        <item x="12"/>
        <item x="24"/>
        <item x="1"/>
        <item x="57"/>
        <item x="58"/>
        <item x="69"/>
        <item x="28"/>
        <item x="59"/>
        <item x="22"/>
        <item x="3"/>
        <item x="30"/>
        <item x="52"/>
        <item x="35"/>
        <item x="26"/>
        <item x="0"/>
      </items>
      <autoSortScope>
        <pivotArea fieldPosition="0">
          <references count="1">
            <reference field="4294967294" count="1" selected="0">
              <x v="0"/>
            </reference>
          </references>
        </pivotArea>
      </autoSortScope>
    </pivotField>
    <pivotField axis="axisRow" compact="0" sortType="descending" defaultSubtotal="0" outline="0" showAll="0">
      <items count="14">
        <item x="0"/>
        <item x="7"/>
        <item x="1"/>
        <item x="8"/>
        <item x="13"/>
        <item x="2"/>
        <item x="11"/>
        <item x="4"/>
        <item x="3"/>
        <item x="6"/>
        <item x="5"/>
        <item x="9"/>
        <item x="10"/>
        <item x="12"/>
      </items>
      <autoSortScope>
        <pivotArea fieldPosition="0">
          <references count="1">
            <reference field="4294967294" count="1" selected="0">
              <x v="0"/>
            </reference>
          </references>
        </pivotArea>
      </autoSortScope>
    </pivotField>
    <pivotField compact="0" showAll="0">
      <items count="75">
        <item x="0"/>
        <item x="63"/>
        <item x="67"/>
        <item x="31"/>
        <item x="59"/>
        <item x="8"/>
        <item x="6"/>
        <item x="62"/>
        <item x="29"/>
        <item x="26"/>
        <item x="16"/>
        <item x="24"/>
        <item x="46"/>
        <item x="11"/>
        <item x="66"/>
        <item x="69"/>
        <item x="13"/>
        <item x="19"/>
        <item x="58"/>
        <item x="32"/>
        <item x="42"/>
        <item x="64"/>
        <item x="14"/>
        <item x="43"/>
        <item x="41"/>
        <item x="61"/>
        <item x="49"/>
        <item x="38"/>
        <item x="68"/>
        <item x="39"/>
        <item x="54"/>
        <item x="20"/>
        <item x="60"/>
        <item x="4"/>
        <item x="7"/>
        <item x="25"/>
        <item x="53"/>
        <item x="73"/>
        <item x="2"/>
        <item x="34"/>
        <item x="65"/>
        <item x="9"/>
        <item x="56"/>
        <item x="36"/>
        <item x="28"/>
        <item x="12"/>
        <item x="50"/>
        <item x="18"/>
        <item x="35"/>
        <item x="5"/>
        <item x="21"/>
        <item x="57"/>
        <item x="37"/>
        <item x="10"/>
        <item x="27"/>
        <item x="51"/>
        <item x="1"/>
        <item x="71"/>
        <item x="52"/>
        <item x="45"/>
        <item x="48"/>
        <item x="17"/>
        <item x="3"/>
        <item x="40"/>
        <item x="55"/>
        <item x="72"/>
        <item x="44"/>
        <item x="70"/>
        <item x="23"/>
        <item x="47"/>
        <item x="33"/>
        <item x="22"/>
        <item x="15"/>
        <item x="30"/>
        <item t="default"/>
      </items>
    </pivotField>
    <pivotField axis="axisRow" compact="0" sortType="descending" defaultSubtotal="0" outline="0" subtotalTop="0" showAll="0">
      <items count="4">
        <item x="2"/>
        <item x="1"/>
        <item x="3"/>
        <item x="0"/>
      </items>
      <autoSortScope>
        <pivotArea fieldPosition="0">
          <references count="1">
            <reference field="4294967294" count="1" selected="0">
              <x v="0"/>
            </reference>
          </references>
        </pivotArea>
      </autoSortScope>
    </pivotField>
    <pivotField compact="0" showAll="0">
      <items count="3">
        <item x="0"/>
        <item x="1"/>
        <item t="default"/>
      </items>
    </pivotField>
    <pivotField compact="0" showAll="0">
      <items count="3">
        <item x="0"/>
        <item x="1"/>
        <item t="default"/>
      </items>
    </pivotField>
    <pivotField compact="0" showAll="0">
      <items count="2">
        <item x="0"/>
        <item t="default"/>
      </items>
    </pivotField>
    <pivotField axis="axisRow" compact="0" sortType="descending" defaultSubtotal="0" outline="0" showAll="0">
      <items count="2">
        <item x="0"/>
        <item x="1"/>
      </items>
      <autoSortScope>
        <pivotArea fieldPosition="0">
          <references count="1">
            <reference field="4294967294" count="1" selected="0">
              <x v="0"/>
            </reference>
          </references>
        </pivotArea>
      </autoSortScope>
    </pivotField>
    <pivotField compact="0" showAll="0">
      <items count="2">
        <item x="0"/>
        <item t="default"/>
      </items>
    </pivotField>
    <pivotField compact="0" showAll="0">
      <items count="73">
        <item x="47"/>
        <item x="56"/>
        <item x="55"/>
        <item x="7"/>
        <item x="42"/>
        <item x="61"/>
        <item x="36"/>
        <item x="41"/>
        <item x="10"/>
        <item x="53"/>
        <item x="66"/>
        <item x="4"/>
        <item x="3"/>
        <item x="13"/>
        <item x="50"/>
        <item x="11"/>
        <item x="16"/>
        <item x="43"/>
        <item x="67"/>
        <item x="62"/>
        <item x="52"/>
        <item x="48"/>
        <item x="39"/>
        <item x="37"/>
        <item x="8"/>
        <item x="17"/>
        <item x="38"/>
        <item x="64"/>
        <item x="46"/>
        <item x="15"/>
        <item x="19"/>
        <item x="21"/>
        <item x="0"/>
        <item x="5"/>
        <item x="1"/>
        <item x="22"/>
        <item x="18"/>
        <item x="57"/>
        <item x="25"/>
        <item x="33"/>
        <item x="31"/>
        <item x="63"/>
        <item x="44"/>
        <item x="6"/>
        <item x="14"/>
        <item x="2"/>
        <item x="45"/>
        <item x="71"/>
        <item x="20"/>
        <item x="32"/>
        <item x="51"/>
        <item x="12"/>
        <item x="30"/>
        <item x="34"/>
        <item x="9"/>
        <item x="58"/>
        <item x="35"/>
        <item x="26"/>
        <item x="65"/>
        <item x="60"/>
        <item x="40"/>
        <item x="49"/>
        <item x="29"/>
        <item x="24"/>
        <item x="28"/>
        <item x="54"/>
        <item x="68"/>
        <item x="69"/>
        <item x="59"/>
        <item x="23"/>
        <item x="27"/>
        <item x="70"/>
        <item t="default"/>
      </items>
    </pivotField>
    <pivotField compact="0" showAll="0">
      <items count="98">
        <item x="58"/>
        <item x="91"/>
        <item x="30"/>
        <item x="85"/>
        <item x="83"/>
        <item x="87"/>
        <item x="24"/>
        <item x="92"/>
        <item x="15"/>
        <item x="64"/>
        <item x="36"/>
        <item x="90"/>
        <item x="31"/>
        <item x="62"/>
        <item x="53"/>
        <item x="32"/>
        <item x="56"/>
        <item x="81"/>
        <item x="42"/>
        <item x="78"/>
        <item x="18"/>
        <item x="5"/>
        <item x="80"/>
        <item x="86"/>
        <item x="16"/>
        <item x="9"/>
        <item x="95"/>
        <item x="55"/>
        <item x="63"/>
        <item x="7"/>
        <item x="48"/>
        <item x="75"/>
        <item x="59"/>
        <item x="67"/>
        <item x="54"/>
        <item x="43"/>
        <item x="41"/>
        <item x="20"/>
        <item x="6"/>
        <item x="68"/>
        <item x="50"/>
        <item x="52"/>
        <item x="73"/>
        <item x="21"/>
        <item x="14"/>
        <item x="17"/>
        <item x="44"/>
        <item x="38"/>
        <item x="82"/>
        <item x="79"/>
        <item x="96"/>
        <item x="12"/>
        <item x="19"/>
        <item x="3"/>
        <item x="69"/>
        <item x="51"/>
        <item x="45"/>
        <item x="65"/>
        <item x="49"/>
        <item x="61"/>
        <item x="2"/>
        <item x="13"/>
        <item x="94"/>
        <item x="93"/>
        <item x="8"/>
        <item x="34"/>
        <item x="60"/>
        <item x="33"/>
        <item x="88"/>
        <item x="37"/>
        <item x="0"/>
        <item x="29"/>
        <item x="39"/>
        <item x="23"/>
        <item x="25"/>
        <item x="70"/>
        <item x="28"/>
        <item x="1"/>
        <item x="77"/>
        <item x="26"/>
        <item x="66"/>
        <item x="84"/>
        <item x="74"/>
        <item x="22"/>
        <item x="40"/>
        <item x="72"/>
        <item x="76"/>
        <item x="35"/>
        <item x="71"/>
        <item x="4"/>
        <item x="47"/>
        <item x="46"/>
        <item x="27"/>
        <item x="11"/>
        <item x="57"/>
        <item x="10"/>
        <item x="89"/>
        <item t="default"/>
      </items>
    </pivotField>
    <pivotField compact="0" showAll="0">
      <items count="4">
        <item x="2"/>
        <item x="1"/>
        <item x="0"/>
        <item t="default"/>
      </items>
    </pivotField>
    <pivotField dragToCol="0" dragToPage="0" dragToRow="0" compact="0" showAll="0"/>
  </pivotFields>
  <rowFields count="8">
    <field x="2"/>
    <field x="0"/>
    <field x="21"/>
    <field x="26"/>
    <field x="29"/>
    <field x="23"/>
    <field x="33"/>
    <field x="27"/>
  </rowFields>
  <rowItems count="101">
    <i>
      <x/>
      <x v="43"/>
      <x v="55"/>
      <x v="52"/>
      <x v="1"/>
      <x v="2"/>
      <x v="1"/>
      <x v="2"/>
    </i>
    <i>
      <x v="1"/>
      <x v="1"/>
      <x v="92"/>
      <x v="73"/>
      <x v="3"/>
      <x/>
      <x/>
      <x/>
    </i>
    <i r="1">
      <x v="41"/>
      <x v="58"/>
      <x v="70"/>
      <x v="1"/>
      <x v="2"/>
      <x v="1"/>
      <x v="2"/>
    </i>
    <i>
      <x v="2"/>
      <x v="36"/>
      <x v="61"/>
      <x v="28"/>
      <x v="1"/>
      <x v="2"/>
      <x v="1"/>
      <x v="3"/>
    </i>
    <i>
      <x v="3"/>
      <x v="40"/>
      <x v="70"/>
      <x v="69"/>
      <x v="1"/>
      <x v="2"/>
      <x/>
      <x v="5"/>
    </i>
    <i>
      <x v="4"/>
      <x v="24"/>
      <x v="74"/>
      <x v="68"/>
      <x/>
      <x v="3"/>
      <x v="1"/>
      <x v="2"/>
    </i>
    <i>
      <x v="5"/>
      <x v="89"/>
      <x v="10"/>
      <x v="33"/>
      <x v="1"/>
      <x v="2"/>
      <x v="1"/>
      <x v="5"/>
    </i>
    <i>
      <x v="6"/>
      <x v="87"/>
      <x v="13"/>
      <x v="35"/>
      <x v="1"/>
      <x v="2"/>
      <x/>
      <x v="12"/>
    </i>
    <i r="1">
      <x v="83"/>
      <x v="18"/>
      <x v="35"/>
      <x v="1"/>
      <x v="2"/>
      <x/>
      <x v="12"/>
    </i>
    <i>
      <x v="7"/>
      <x v="53"/>
      <x v="47"/>
      <x v="19"/>
      <x v="1"/>
      <x v="2"/>
      <x v="1"/>
      <x v="2"/>
    </i>
    <i>
      <x v="8"/>
      <x v="14"/>
      <x v="81"/>
      <x v="67"/>
      <x v="3"/>
      <x/>
      <x v="1"/>
      <x v="2"/>
    </i>
    <i>
      <x v="9"/>
      <x v="8"/>
      <x v="84"/>
      <x v="64"/>
      <x v="2"/>
      <x v="1"/>
      <x v="1"/>
      <x v="5"/>
    </i>
    <i>
      <x v="10"/>
      <x v="51"/>
      <x v="49"/>
      <x v="60"/>
      <x v="1"/>
      <x v="2"/>
      <x/>
      <x/>
    </i>
    <i>
      <x v="11"/>
      <x v="2"/>
      <x v="91"/>
      <x v="72"/>
      <x v="1"/>
      <x v="2"/>
      <x v="1"/>
      <x v="2"/>
    </i>
    <i>
      <x v="12"/>
      <x v="59"/>
      <x v="67"/>
      <x v="68"/>
      <x/>
      <x v="3"/>
      <x v="1"/>
      <x/>
    </i>
    <i>
      <x v="13"/>
      <x v="27"/>
      <x v="71"/>
      <x v="57"/>
      <x v="3"/>
      <x/>
      <x v="1"/>
      <x v="5"/>
    </i>
    <i r="1">
      <x v="28"/>
      <x v="72"/>
      <x v="57"/>
      <x v="2"/>
      <x v="1"/>
      <x v="1"/>
      <x v="5"/>
    </i>
    <i>
      <x v="14"/>
      <x v="99"/>
      <x/>
      <x v="43"/>
      <x v="1"/>
      <x v="2"/>
      <x v="1"/>
      <x v="5"/>
    </i>
    <i>
      <x v="15"/>
      <x v="13"/>
      <x v="82"/>
      <x v="40"/>
      <x v="1"/>
      <x v="2"/>
      <x/>
      <x/>
    </i>
    <i>
      <x v="16"/>
      <x v="37"/>
      <x v="60"/>
      <x v="32"/>
      <x v="1"/>
      <x v="2"/>
      <x v="1"/>
      <x v="2"/>
    </i>
    <i>
      <x v="17"/>
      <x v="93"/>
      <x v="6"/>
      <x v="68"/>
      <x/>
      <x v="3"/>
      <x v="1"/>
      <x v="10"/>
    </i>
    <i>
      <x v="18"/>
      <x v="85"/>
      <x v="15"/>
      <x v="68"/>
      <x/>
      <x v="3"/>
      <x v="1"/>
      <x v="5"/>
    </i>
    <i>
      <x v="19"/>
      <x v="44"/>
      <x v="57"/>
      <x v="22"/>
      <x v="1"/>
      <x v="2"/>
      <x v="1"/>
      <x v="2"/>
    </i>
    <i>
      <x v="20"/>
      <x v="29"/>
      <x v="45"/>
      <x v="26"/>
      <x v="1"/>
      <x v="2"/>
      <x v="1"/>
      <x v="1"/>
    </i>
    <i>
      <x v="21"/>
      <x v="52"/>
      <x v="48"/>
      <x v="9"/>
      <x v="1"/>
      <x v="2"/>
      <x v="1"/>
      <x v="2"/>
    </i>
    <i>
      <x v="22"/>
      <x v="74"/>
      <x v="24"/>
      <x v="7"/>
      <x v="1"/>
      <x v="2"/>
      <x v="1"/>
      <x v="5"/>
    </i>
    <i>
      <x v="23"/>
      <x v="88"/>
      <x v="11"/>
      <x v="25"/>
      <x v="1"/>
      <x v="2"/>
      <x v="1"/>
      <x v="5"/>
    </i>
    <i>
      <x v="24"/>
      <x v="91"/>
      <x v="8"/>
      <x v="66"/>
      <x v="1"/>
      <x v="2"/>
      <x v="1"/>
      <x v="5"/>
    </i>
    <i>
      <x v="25"/>
      <x v="35"/>
      <x v="63"/>
      <x v="6"/>
      <x v="1"/>
      <x v="2"/>
      <x/>
      <x v="2"/>
    </i>
    <i>
      <x v="26"/>
      <x/>
      <x v="93"/>
      <x v="13"/>
      <x v="1"/>
      <x v="2"/>
      <x v="1"/>
      <x v="2"/>
    </i>
    <i>
      <x v="27"/>
      <x v="4"/>
      <x v="89"/>
      <x v="63"/>
      <x v="1"/>
      <x v="2"/>
      <x v="1"/>
      <x v="2"/>
    </i>
    <i>
      <x v="28"/>
      <x v="66"/>
      <x v="31"/>
      <x v="62"/>
      <x v="1"/>
      <x v="2"/>
      <x/>
      <x v="2"/>
    </i>
    <i>
      <x v="29"/>
      <x v="67"/>
      <x v="30"/>
      <x v="61"/>
      <x v="1"/>
      <x v="2"/>
      <x v="1"/>
      <x v="2"/>
    </i>
    <i>
      <x v="30"/>
      <x v="60"/>
      <x v="38"/>
      <x v="3"/>
      <x v="1"/>
      <x v="2"/>
      <x v="1"/>
      <x v="2"/>
    </i>
    <i r="1">
      <x v="39"/>
      <x v="59"/>
      <x v="3"/>
      <x v="1"/>
      <x v="2"/>
      <x v="1"/>
      <x v="2"/>
    </i>
    <i r="1">
      <x v="18"/>
      <x v="78"/>
      <x v="3"/>
      <x v="1"/>
      <x v="2"/>
      <x v="1"/>
      <x v="2"/>
    </i>
    <i>
      <x v="31"/>
      <x v="47"/>
      <x v="51"/>
      <x v="4"/>
      <x v="1"/>
      <x v="2"/>
      <x v="1"/>
      <x v="2"/>
    </i>
    <i r="1">
      <x v="15"/>
      <x v="39"/>
      <x v="4"/>
      <x v="1"/>
      <x v="2"/>
      <x v="1"/>
      <x v="2"/>
    </i>
    <i>
      <x v="32"/>
      <x v="92"/>
      <x v="7"/>
      <x v="68"/>
      <x/>
      <x v="3"/>
      <x v="1"/>
      <x v="5"/>
    </i>
    <i>
      <x v="33"/>
      <x v="7"/>
      <x v="85"/>
      <x v="58"/>
      <x v="1"/>
      <x v="2"/>
      <x/>
      <x v="2"/>
    </i>
    <i>
      <x v="34"/>
      <x v="32"/>
      <x v="68"/>
      <x v="56"/>
      <x v="1"/>
      <x v="2"/>
      <x v="1"/>
      <x v="2"/>
    </i>
    <i>
      <x v="35"/>
      <x v="63"/>
      <x v="34"/>
      <x v="47"/>
      <x v="1"/>
      <x v="2"/>
      <x/>
      <x v="2"/>
    </i>
    <i>
      <x v="36"/>
      <x v="80"/>
      <x v="19"/>
      <x v="12"/>
      <x v="1"/>
      <x v="2"/>
      <x/>
      <x v="2"/>
    </i>
    <i>
      <x v="37"/>
      <x v="86"/>
      <x v="14"/>
      <x v="5"/>
      <x v="1"/>
      <x v="2"/>
      <x v="1"/>
      <x v="9"/>
    </i>
    <i>
      <x v="38"/>
      <x v="79"/>
      <x v="5"/>
      <x v="39"/>
      <x v="1"/>
      <x v="2"/>
      <x v="1"/>
      <x v="5"/>
    </i>
    <i>
      <x v="39"/>
      <x v="3"/>
      <x v="86"/>
      <x v="65"/>
      <x v="1"/>
      <x v="2"/>
      <x v="1"/>
      <x v="1"/>
    </i>
    <i>
      <x v="40"/>
      <x v="94"/>
      <x v="3"/>
      <x v="54"/>
      <x v="1"/>
      <x v="2"/>
      <x/>
      <x v="4"/>
    </i>
    <i>
      <x v="41"/>
      <x v="45"/>
      <x v="53"/>
      <x v="46"/>
      <x v="1"/>
      <x v="2"/>
      <x v="1"/>
      <x/>
    </i>
    <i>
      <x v="42"/>
      <x v="46"/>
      <x v="52"/>
      <x v="51"/>
      <x v="1"/>
      <x v="2"/>
      <x v="1"/>
      <x v="2"/>
    </i>
    <i>
      <x v="43"/>
      <x v="96"/>
      <x v="12"/>
      <x v="50"/>
      <x v="1"/>
      <x v="2"/>
      <x/>
      <x v="13"/>
    </i>
    <i>
      <x v="44"/>
      <x v="31"/>
      <x v="69"/>
      <x v="2"/>
      <x v="1"/>
      <x v="2"/>
      <x/>
      <x v="2"/>
    </i>
    <i>
      <x v="45"/>
      <x v="33"/>
      <x v="64"/>
      <x v="48"/>
      <x v="1"/>
      <x v="2"/>
      <x/>
      <x/>
    </i>
    <i>
      <x v="46"/>
      <x v="5"/>
      <x v="88"/>
      <x v="44"/>
      <x v="1"/>
      <x v="2"/>
      <x v="1"/>
      <x v="2"/>
    </i>
    <i>
      <x v="47"/>
      <x v="78"/>
      <x v="20"/>
      <x v="68"/>
      <x/>
      <x v="3"/>
      <x/>
      <x/>
    </i>
    <i>
      <x v="48"/>
      <x v="95"/>
      <x v="4"/>
      <x v="42"/>
      <x v="1"/>
      <x v="2"/>
      <x/>
      <x v="8"/>
    </i>
    <i>
      <x v="49"/>
      <x v="77"/>
      <x v="35"/>
      <x v="41"/>
      <x v="1"/>
      <x v="2"/>
      <x v="1"/>
      <x v="11"/>
    </i>
    <i>
      <x v="50"/>
      <x v="82"/>
      <x v="21"/>
      <x v="38"/>
      <x v="1"/>
      <x v="2"/>
      <x v="1"/>
      <x v="5"/>
    </i>
    <i>
      <x v="51"/>
      <x v="90"/>
      <x v="9"/>
      <x v="68"/>
      <x/>
      <x v="3"/>
      <x/>
      <x v="6"/>
    </i>
    <i>
      <x v="52"/>
      <x v="76"/>
      <x v="22"/>
      <x v="37"/>
      <x v="1"/>
      <x v="2"/>
      <x v="1"/>
      <x v="2"/>
    </i>
    <i r="1">
      <x v="81"/>
      <x v="17"/>
      <x v="37"/>
      <x v="1"/>
      <x v="2"/>
      <x v="1"/>
      <x v="2"/>
    </i>
    <i r="1">
      <x v="75"/>
      <x v="23"/>
      <x v="36"/>
      <x v="1"/>
      <x v="2"/>
      <x v="1"/>
      <x v="2"/>
    </i>
    <i r="1">
      <x v="73"/>
      <x v="25"/>
      <x v="37"/>
      <x v="1"/>
      <x v="2"/>
      <x v="1"/>
      <x v="2"/>
    </i>
    <i r="1">
      <x v="19"/>
      <x v="77"/>
      <x v="37"/>
      <x v="1"/>
      <x v="2"/>
      <x v="1"/>
      <x v="2"/>
    </i>
    <i r="1">
      <x v="62"/>
      <x v="36"/>
      <x v="37"/>
      <x v="1"/>
      <x v="2"/>
      <x v="1"/>
      <x v="2"/>
    </i>
    <i>
      <x v="53"/>
      <x v="16"/>
      <x v="80"/>
      <x v="15"/>
      <x v="3"/>
      <x/>
      <x/>
      <x v="2"/>
    </i>
    <i>
      <x v="54"/>
      <x v="25"/>
      <x v="73"/>
      <x v="53"/>
      <x v="1"/>
      <x v="2"/>
      <x v="1"/>
      <x v="2"/>
    </i>
    <i>
      <x v="55"/>
      <x v="98"/>
      <x v="1"/>
      <x v="68"/>
      <x/>
      <x v="3"/>
      <x v="1"/>
      <x v="5"/>
    </i>
    <i>
      <x v="56"/>
      <x v="64"/>
      <x v="33"/>
      <x v="8"/>
      <x v="1"/>
      <x v="2"/>
      <x v="1"/>
      <x v="2"/>
    </i>
    <i>
      <x v="57"/>
      <x v="55"/>
      <x v="42"/>
      <x v="34"/>
      <x v="1"/>
      <x v="2"/>
      <x v="1"/>
      <x/>
    </i>
    <i>
      <x v="58"/>
      <x v="84"/>
      <x v="16"/>
      <x v="30"/>
      <x v="1"/>
      <x v="2"/>
      <x v="1"/>
      <x v="2"/>
    </i>
    <i r="1">
      <x v="72"/>
      <x v="26"/>
      <x v="30"/>
      <x v="1"/>
      <x v="2"/>
      <x v="1"/>
      <x v="2"/>
    </i>
    <i>
      <x v="59"/>
      <x v="69"/>
      <x v="28"/>
      <x v="31"/>
      <x v="1"/>
      <x v="2"/>
      <x v="1"/>
      <x v="2"/>
    </i>
    <i>
      <x v="60"/>
      <x v="12"/>
      <x v="83"/>
      <x v="1"/>
      <x v="1"/>
      <x v="2"/>
      <x v="1"/>
      <x v="2"/>
    </i>
    <i>
      <x v="61"/>
      <x v="57"/>
      <x v="44"/>
      <x v="27"/>
      <x v="1"/>
      <x v="2"/>
      <x v="1"/>
      <x v="2"/>
    </i>
    <i>
      <x v="62"/>
      <x v="34"/>
      <x v="66"/>
      <x v="71"/>
      <x v="1"/>
      <x v="2"/>
      <x/>
      <x v="2"/>
    </i>
    <i r="1">
      <x v="42"/>
      <x v="56"/>
      <x v="49"/>
      <x v="1"/>
      <x v="2"/>
      <x/>
      <x v="2"/>
    </i>
    <i>
      <x v="63"/>
      <x v="50"/>
      <x v="32"/>
      <x v="45"/>
      <x v="3"/>
      <x/>
      <x v="1"/>
      <x v="2"/>
    </i>
    <i>
      <x v="64"/>
      <x v="70"/>
      <x v="27"/>
      <x v="68"/>
      <x/>
      <x v="3"/>
      <x v="1"/>
      <x v="5"/>
    </i>
    <i r="1">
      <x v="71"/>
      <x v="27"/>
      <x v="68"/>
      <x/>
      <x v="3"/>
      <x v="1"/>
      <x v="5"/>
    </i>
    <i r="1">
      <x v="68"/>
      <x v="29"/>
      <x v="68"/>
      <x/>
      <x v="3"/>
      <x v="1"/>
      <x v="5"/>
    </i>
    <i r="1">
      <x v="38"/>
      <x v="59"/>
      <x v="68"/>
      <x/>
      <x v="3"/>
      <x v="1"/>
      <x v="5"/>
    </i>
    <i>
      <x v="65"/>
      <x v="61"/>
      <x v="40"/>
      <x v="55"/>
      <x v="1"/>
      <x v="2"/>
      <x v="1"/>
      <x v="2"/>
    </i>
    <i>
      <x v="66"/>
      <x v="65"/>
      <x v="37"/>
      <x v="21"/>
      <x v="1"/>
      <x v="2"/>
      <x v="1"/>
      <x v="2"/>
    </i>
    <i>
      <x v="67"/>
      <x v="48"/>
      <x v="65"/>
      <x v="18"/>
      <x v="1"/>
      <x v="2"/>
      <x v="1"/>
      <x v="5"/>
    </i>
    <i>
      <x v="68"/>
      <x v="22"/>
      <x v="62"/>
      <x v="59"/>
      <x v="1"/>
      <x v="2"/>
      <x v="1"/>
      <x v="2"/>
    </i>
    <i r="1">
      <x v="21"/>
      <x v="76"/>
      <x v="59"/>
      <x v="1"/>
      <x v="2"/>
      <x v="1"/>
      <x v="2"/>
    </i>
    <i r="1">
      <x v="20"/>
      <x v="76"/>
      <x v="59"/>
      <x v="1"/>
      <x v="2"/>
      <x/>
      <x v="2"/>
    </i>
    <i r="1">
      <x v="6"/>
      <x v="87"/>
      <x v="59"/>
      <x v="1"/>
      <x v="2"/>
      <x/>
      <x v="2"/>
    </i>
    <i>
      <x v="69"/>
      <x v="49"/>
      <x v="50"/>
      <x v="17"/>
      <x v="2"/>
      <x v="1"/>
      <x/>
      <x v="2"/>
    </i>
    <i>
      <x v="70"/>
      <x v="97"/>
      <x v="2"/>
      <x v="16"/>
      <x v="2"/>
      <x v="1"/>
      <x/>
      <x v="5"/>
    </i>
    <i>
      <x v="71"/>
      <x v="30"/>
      <x v="54"/>
      <x v="14"/>
      <x v="1"/>
      <x v="2"/>
      <x v="1"/>
      <x v="2"/>
    </i>
    <i r="1">
      <x v="17"/>
      <x v="79"/>
      <x v="14"/>
      <x v="1"/>
      <x v="2"/>
      <x v="1"/>
      <x v="2"/>
    </i>
    <i>
      <x v="72"/>
      <x v="26"/>
      <x v="75"/>
      <x v="11"/>
      <x v="1"/>
      <x v="2"/>
      <x v="1"/>
      <x v="7"/>
    </i>
    <i>
      <x v="73"/>
      <x v="54"/>
      <x v="46"/>
      <x v="24"/>
      <x v="1"/>
      <x v="2"/>
      <x v="1"/>
      <x v="5"/>
    </i>
    <i>
      <x v="74"/>
      <x v="58"/>
      <x v="43"/>
      <x v="10"/>
      <x v="1"/>
      <x v="2"/>
      <x v="1"/>
      <x v="2"/>
    </i>
    <i>
      <x v="75"/>
      <x v="23"/>
      <x v="90"/>
      <x v="29"/>
      <x v="1"/>
      <x v="2"/>
      <x/>
      <x/>
    </i>
    <i>
      <x v="76"/>
      <x v="9"/>
      <x v="84"/>
      <x v="23"/>
      <x v="1"/>
      <x v="2"/>
      <x v="1"/>
      <x v="2"/>
    </i>
    <i>
      <x v="77"/>
      <x v="10"/>
      <x v="83"/>
      <x v="20"/>
      <x v="1"/>
      <x v="2"/>
      <x v="1"/>
      <x v="2"/>
    </i>
    <i r="1">
      <x v="11"/>
      <x v="83"/>
      <x v="20"/>
      <x v="1"/>
      <x v="2"/>
      <x v="1"/>
      <x v="2"/>
    </i>
    <i>
      <x v="78"/>
      <x v="56"/>
      <x v="41"/>
      <x/>
      <x v="1"/>
      <x v="2"/>
      <x/>
      <x v="2"/>
    </i>
    <i t="grand">
      <x/>
    </i>
  </rowItems>
  <colFields count="1">
    <field x="-2"/>
  </colFields>
  <colItems count="7">
    <i>
      <x/>
    </i>
    <i i="1">
      <x v="1"/>
    </i>
    <i i="2">
      <x v="2"/>
    </i>
    <i i="3">
      <x v="3"/>
    </i>
    <i i="4">
      <x v="4"/>
    </i>
    <i i="5">
      <x v="5"/>
    </i>
    <i i="6">
      <x v="6"/>
    </i>
  </colItems>
  <dataFields count="7">
    <dataField name="月销量 " fld="10" baseField="0" baseItem="0"/>
    <dataField name="月销售额(€) " fld="12" baseField="0" baseItem="0"/>
    <dataField name="价格(€) " fld="13" baseField="0" baseItem="0"/>
    <dataField name="评分数 " fld="16" baseField="0" baseItem="0"/>
    <dataField name="评分 " fld="18" baseField="0" baseItem="0"/>
    <dataField name="近30天新增评论数 " fld="20" baseField="0" baseItem="0"/>
    <dataField name="变体数量" fld="24" baseField="0" baseItem="0"/>
  </dataFields>
  <formats count="58">
    <format dxfId="785">
      <pivotArea type="all" dataOnly="0" outline="0" fieldPosition="0"/>
    </format>
    <format dxfId="786">
      <pivotArea type="all" dataOnly="0" outline="0" fieldPosition="0"/>
    </format>
    <format dxfId="787">
      <pivotArea field="2" type="button" dataOnly="0" labelOnly="1" outline="0" fieldPosition="0"/>
    </format>
    <format dxfId="788">
      <pivotArea field="0" type="button" dataOnly="0" labelOnly="1" outline="0" fieldPosition="0"/>
    </format>
    <format dxfId="789">
      <pivotArea field="21" type="button" dataOnly="0" labelOnly="1" outline="0" fieldPosition="0"/>
    </format>
    <format dxfId="790">
      <pivotArea field="26" type="button" dataOnly="0" labelOnly="1" outline="0" fieldPosition="0"/>
    </format>
    <format dxfId="791">
      <pivotArea field="29" type="button" dataOnly="0" labelOnly="1" outline="0" fieldPosition="0"/>
    </format>
    <format dxfId="792">
      <pivotArea field="23" type="button" dataOnly="0" labelOnly="1" outline="0" fieldPosition="0"/>
    </format>
    <format dxfId="793">
      <pivotArea field="33" type="button" dataOnly="0" labelOnly="1" outline="0" fieldPosition="0"/>
    </format>
    <format dxfId="794">
      <pivotArea field="27" type="button" dataOnly="0" labelOnly="1" outline="0" fieldPosition="0"/>
    </format>
    <format dxfId="795">
      <pivotArea dataOnly="0" labelOnly="1" fieldPosition="0">
        <references count="1">
          <reference field="4294967294" count="1">
            <x v="0"/>
          </reference>
        </references>
      </pivotArea>
    </format>
    <format dxfId="796">
      <pivotArea dataOnly="0" labelOnly="1" fieldPosition="0">
        <references count="1">
          <reference field="4294967294" count="1">
            <x v="1"/>
          </reference>
        </references>
      </pivotArea>
    </format>
    <format dxfId="797">
      <pivotArea dataOnly="0" labelOnly="1" fieldPosition="0">
        <references count="1">
          <reference field="4294967294" count="1">
            <x v="2"/>
          </reference>
        </references>
      </pivotArea>
    </format>
    <format dxfId="798">
      <pivotArea dataOnly="0" labelOnly="1" fieldPosition="0">
        <references count="1">
          <reference field="4294967294" count="1">
            <x v="3"/>
          </reference>
        </references>
      </pivotArea>
    </format>
    <format dxfId="799">
      <pivotArea dataOnly="0" labelOnly="1" fieldPosition="0">
        <references count="1">
          <reference field="4294967294" count="1">
            <x v="4"/>
          </reference>
        </references>
      </pivotArea>
    </format>
    <format dxfId="800">
      <pivotArea dataOnly="0" labelOnly="1" fieldPosition="0">
        <references count="1">
          <reference field="4294967294" count="1">
            <x v="5"/>
          </reference>
        </references>
      </pivotArea>
    </format>
    <format dxfId="801">
      <pivotArea dataOnly="0" labelOnly="1" fieldPosition="0">
        <references count="1">
          <reference field="4294967294" count="1">
            <x v="6"/>
          </reference>
        </references>
      </pivotArea>
    </format>
    <format dxfId="802">
      <pivotArea field="2" type="button" dataOnly="0" labelOnly="1" outline="0" fieldPosition="0"/>
    </format>
    <format dxfId="803">
      <pivotArea field="0" type="button" dataOnly="0" labelOnly="1" outline="0" fieldPosition="0"/>
    </format>
    <format dxfId="804">
      <pivotArea field="21" type="button" dataOnly="0" labelOnly="1" outline="0" fieldPosition="0"/>
    </format>
    <format dxfId="805">
      <pivotArea field="26" type="button" dataOnly="0" labelOnly="1" outline="0" fieldPosition="0"/>
    </format>
    <format dxfId="806">
      <pivotArea field="29" type="button" dataOnly="0" labelOnly="1" outline="0" fieldPosition="0"/>
    </format>
    <format dxfId="807">
      <pivotArea field="23" type="button" dataOnly="0" labelOnly="1" outline="0" fieldPosition="0"/>
    </format>
    <format dxfId="808">
      <pivotArea field="33" type="button" dataOnly="0" labelOnly="1" outline="0" fieldPosition="0"/>
    </format>
    <format dxfId="809">
      <pivotArea field="27" type="button" dataOnly="0" labelOnly="1" outline="0" fieldPosition="0"/>
    </format>
    <format dxfId="810">
      <pivotArea dataOnly="0" labelOnly="1" fieldPosition="0">
        <references count="1">
          <reference field="4294967294" count="1">
            <x v="0"/>
          </reference>
        </references>
      </pivotArea>
    </format>
    <format dxfId="811">
      <pivotArea dataOnly="0" labelOnly="1" fieldPosition="0">
        <references count="1">
          <reference field="4294967294" count="1">
            <x v="1"/>
          </reference>
        </references>
      </pivotArea>
    </format>
    <format dxfId="812">
      <pivotArea dataOnly="0" labelOnly="1" fieldPosition="0">
        <references count="1">
          <reference field="4294967294" count="1">
            <x v="2"/>
          </reference>
        </references>
      </pivotArea>
    </format>
    <format dxfId="813">
      <pivotArea dataOnly="0" labelOnly="1" fieldPosition="0">
        <references count="1">
          <reference field="4294967294" count="1">
            <x v="3"/>
          </reference>
        </references>
      </pivotArea>
    </format>
    <format dxfId="814">
      <pivotArea dataOnly="0" labelOnly="1" fieldPosition="0">
        <references count="1">
          <reference field="4294967294" count="1">
            <x v="4"/>
          </reference>
        </references>
      </pivotArea>
    </format>
    <format dxfId="815">
      <pivotArea dataOnly="0" labelOnly="1" fieldPosition="0">
        <references count="1">
          <reference field="4294967294" count="1">
            <x v="5"/>
          </reference>
        </references>
      </pivotArea>
    </format>
    <format dxfId="816">
      <pivotArea dataOnly="0" labelOnly="1" fieldPosition="0">
        <references count="1">
          <reference field="4294967294" count="1">
            <x v="6"/>
          </reference>
        </references>
      </pivotArea>
    </format>
    <format dxfId="817">
      <pivotArea field="2" type="button" dataOnly="0" labelOnly="1" outline="0" fieldPosition="0"/>
    </format>
    <format dxfId="818">
      <pivotArea field="0" type="button" dataOnly="0" labelOnly="1" outline="0" fieldPosition="0"/>
    </format>
    <format dxfId="819">
      <pivotArea field="21" type="button" dataOnly="0" labelOnly="1" outline="0" fieldPosition="0"/>
    </format>
    <format dxfId="820">
      <pivotArea field="26" type="button" dataOnly="0" labelOnly="1" outline="0" fieldPosition="0"/>
    </format>
    <format dxfId="821">
      <pivotArea field="29" type="button" dataOnly="0" labelOnly="1" outline="0" fieldPosition="0"/>
    </format>
    <format dxfId="822">
      <pivotArea field="23" type="button" dataOnly="0" labelOnly="1" outline="0" fieldPosition="0"/>
    </format>
    <format dxfId="823">
      <pivotArea field="33" type="button" dataOnly="0" labelOnly="1" outline="0" fieldPosition="0"/>
    </format>
    <format dxfId="824">
      <pivotArea field="27" type="button" dataOnly="0" labelOnly="1" outline="0" fieldPosition="0"/>
    </format>
    <format dxfId="825">
      <pivotArea dataOnly="0" labelOnly="1" fieldPosition="0">
        <references count="1">
          <reference field="4294967294" count="1">
            <x v="0"/>
          </reference>
        </references>
      </pivotArea>
    </format>
    <format dxfId="826">
      <pivotArea dataOnly="0" labelOnly="1" fieldPosition="0">
        <references count="1">
          <reference field="4294967294" count="1">
            <x v="1"/>
          </reference>
        </references>
      </pivotArea>
    </format>
    <format dxfId="827">
      <pivotArea dataOnly="0" labelOnly="1" fieldPosition="0">
        <references count="1">
          <reference field="4294967294" count="1">
            <x v="2"/>
          </reference>
        </references>
      </pivotArea>
    </format>
    <format dxfId="828">
      <pivotArea dataOnly="0" labelOnly="1" fieldPosition="0">
        <references count="1">
          <reference field="4294967294" count="1">
            <x v="3"/>
          </reference>
        </references>
      </pivotArea>
    </format>
    <format dxfId="829">
      <pivotArea dataOnly="0" labelOnly="1" fieldPosition="0">
        <references count="1">
          <reference field="4294967294" count="1">
            <x v="4"/>
          </reference>
        </references>
      </pivotArea>
    </format>
    <format dxfId="830">
      <pivotArea dataOnly="0" labelOnly="1" fieldPosition="0">
        <references count="1">
          <reference field="4294967294" count="1">
            <x v="5"/>
          </reference>
        </references>
      </pivotArea>
    </format>
    <format dxfId="831">
      <pivotArea dataOnly="0" labelOnly="1" fieldPosition="0">
        <references count="1">
          <reference field="4294967294" count="1">
            <x v="6"/>
          </reference>
        </references>
      </pivotArea>
    </format>
    <format dxfId="832">
      <pivotArea dataOnly="0" labelOnly="1" fieldPosition="0">
        <references count="1">
          <reference field="4294967294" count="1">
            <x v="1"/>
          </reference>
        </references>
      </pivotArea>
    </format>
    <format dxfId="833">
      <pivotArea dataOnly="0" labelOnly="1" fieldPosition="0">
        <references count="1">
          <reference field="4294967294" count="1">
            <x v="2"/>
          </reference>
        </references>
      </pivotArea>
    </format>
    <format dxfId="834">
      <pivotArea collapsedLevelsAreSubtotals="1" fieldPosition="0">
        <references count="1">
          <reference field="4294967294" count="1" selected="0">
            <x v="1"/>
          </reference>
        </references>
      </pivotArea>
    </format>
    <format dxfId="835">
      <pivotArea collapsedLevelsAreSubtotals="1" fieldPosition="0">
        <references count="1">
          <reference field="4294967294" count="1" selected="0">
            <x v="2"/>
          </reference>
        </references>
      </pivotArea>
    </format>
    <format dxfId="836">
      <pivotArea dataOnly="0" labelOnly="1" fieldPosition="0">
        <references count="1">
          <reference field="4294967294" count="1">
            <x v="0"/>
          </reference>
        </references>
      </pivotArea>
    </format>
    <format dxfId="837">
      <pivotArea dataOnly="0" labelOnly="1" fieldPosition="0">
        <references count="1">
          <reference field="4294967294" count="1">
            <x v="1"/>
          </reference>
        </references>
      </pivotArea>
    </format>
    <format dxfId="838">
      <pivotArea dataOnly="0" labelOnly="1" fieldPosition="0">
        <references count="1">
          <reference field="4294967294" count="1">
            <x v="2"/>
          </reference>
        </references>
      </pivotArea>
    </format>
    <format dxfId="839">
      <pivotArea dataOnly="0" labelOnly="1" fieldPosition="0">
        <references count="1">
          <reference field="4294967294" count="1">
            <x v="3"/>
          </reference>
        </references>
      </pivotArea>
    </format>
    <format dxfId="840">
      <pivotArea dataOnly="0" labelOnly="1" fieldPosition="0">
        <references count="1">
          <reference field="4294967294" count="1">
            <x v="4"/>
          </reference>
        </references>
      </pivotArea>
    </format>
    <format dxfId="841">
      <pivotArea dataOnly="0" labelOnly="1" fieldPosition="0">
        <references count="1">
          <reference field="4294967294" count="1">
            <x v="5"/>
          </reference>
        </references>
      </pivotArea>
    </format>
    <format dxfId="842">
      <pivotArea dataOnly="0" labelOnly="1" fieldPosition="0">
        <references count="1">
          <reference field="4294967294" count="1">
            <x v="6"/>
          </reference>
        </references>
      </pivotArea>
    </format>
  </formats>
  <pivotTableStyleInfo name="PivotStyleMedium6 2"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品牌" sourceName="品牌">
  <pivotTables>
    <pivotTable tabId="15" name="数据透视表26"/>
    <pivotTable tabId="16" name="数据透视表27"/>
    <pivotTable tabId="16" name="数据透视表28"/>
    <pivotTable tabId="16" name="数据透视表29"/>
    <pivotTable tabId="16" name="数据透视表32"/>
    <pivotTable tabId="16" name="数据透视表33"/>
    <pivotTable tabId="16" name="数据透视表34"/>
    <pivotTable tabId="14" name="数据透视表36"/>
    <pivotTable tabId="14" name="数据透视表37"/>
    <pivotTable tabId="14" name="数据透视表38"/>
    <pivotTable tabId="14" name="数据透视表39"/>
    <pivotTable tabId="14" name="数据透视表40"/>
    <pivotTable tabId="14" name="数据透视表41"/>
    <pivotTable tabId="14" name="数据透视表42"/>
    <pivotTable tabId="14" name="数据透视表43"/>
    <pivotTable tabId="16" name="数据透视表44"/>
    <pivotTable tabId="16" name="数据透视表51"/>
    <pivotTable tabId="16" name="数据透视表58"/>
  </pivotTables>
  <data>
    <tabular pivotCacheId="1">
      <items count="79">
        <i x="18" s="1"/>
        <i x="0" s="1"/>
        <i x="39" s="1"/>
        <i x="31" s="1"/>
        <i x="32" s="1"/>
        <i x="73" s="1"/>
        <i x="45" s="1"/>
        <i x="36" s="1"/>
        <i x="22" s="1"/>
        <i x="74" s="1"/>
        <i x="24" s="1"/>
        <i x="27" s="1"/>
        <i x="64" s="1"/>
        <i x="11" s="1"/>
        <i x="46" s="1"/>
        <i x="42" s="1"/>
        <i x="76" s="1"/>
        <i x="25" s="1"/>
        <i x="38" s="1"/>
        <i x="30" s="1"/>
        <i x="57" s="1"/>
        <i x="72" s="1"/>
        <i x="77" s="1"/>
        <i x="20" s="1"/>
        <i x="62" s="1"/>
        <i x="51" s="1"/>
        <i x="56" s="1"/>
        <i x="61" s="1"/>
        <i x="60" s="1"/>
        <i x="1" s="1"/>
        <i x="6" s="1"/>
        <i x="8" s="1"/>
        <i x="3" s="1"/>
        <i x="19" s="1"/>
        <i x="10" s="1"/>
        <i x="12" s="1"/>
        <i x="70" s="1"/>
        <i x="26" s="1"/>
        <i x="50" s="1"/>
        <i x="29" s="1"/>
        <i x="71" s="1"/>
        <i x="68" s="1"/>
        <i x="28" s="1"/>
        <i x="69" s="1"/>
        <i x="78" s="1"/>
        <i x="67" s="1"/>
        <i x="48" s="1"/>
        <i x="40" s="1"/>
        <i x="15" s="1"/>
        <i x="44" s="1"/>
        <i x="65" s="1"/>
        <i x="63" s="1"/>
        <i x="2" s="1"/>
        <i x="21" s="1"/>
        <i x="16" s="1"/>
        <i x="41" s="1"/>
        <i x="52" s="1"/>
        <i x="49" s="1"/>
        <i x="5" s="1"/>
        <i x="35" s="1"/>
        <i x="66" s="1"/>
        <i x="59" s="1"/>
        <i x="37" s="1"/>
        <i x="9" s="1"/>
        <i x="7" s="1"/>
        <i x="17" s="1"/>
        <i x="34" s="1"/>
        <i x="43" s="1"/>
        <i x="13" s="1"/>
        <i x="47" s="1"/>
        <i x="58" s="1"/>
        <i x="14" s="1"/>
        <i x="23" s="1"/>
        <i x="4" s="1"/>
        <i x="54" s="1"/>
        <i x="53" s="1"/>
        <i x="33" s="1"/>
        <i x="55" s="1"/>
        <i x="75" s="1"/>
      </items>
    </tabular>
  </data>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上架年份" sourceName="上架年份">
  <pivotTables>
    <pivotTable tabId="15" name="数据透视表26"/>
    <pivotTable tabId="16" name="数据透视表27"/>
    <pivotTable tabId="16" name="数据透视表28"/>
    <pivotTable tabId="16" name="数据透视表29"/>
    <pivotTable tabId="16" name="数据透视表32"/>
    <pivotTable tabId="16" name="数据透视表33"/>
    <pivotTable tabId="16" name="数据透视表34"/>
    <pivotTable tabId="14" name="数据透视表36"/>
    <pivotTable tabId="14" name="数据透视表37"/>
    <pivotTable tabId="14" name="数据透视表38"/>
    <pivotTable tabId="14" name="数据透视表39"/>
    <pivotTable tabId="14" name="数据透视表40"/>
    <pivotTable tabId="14" name="数据透视表41"/>
    <pivotTable tabId="14" name="数据透视表42"/>
    <pivotTable tabId="14" name="数据透视表43"/>
    <pivotTable tabId="16" name="数据透视表44"/>
    <pivotTable tabId="16" name="数据透视表51"/>
    <pivotTable tabId="16" name="数据透视表58"/>
  </pivotTables>
  <data>
    <tabular pivotCacheId="1">
      <items count="11">
        <i x="9" s="1"/>
        <i x="7" s="1"/>
        <i x="10" s="1"/>
        <i x="3" s="1"/>
        <i x="6" s="1"/>
        <i x="8" s="1"/>
        <i x="4" s="1"/>
        <i x="2" s="1"/>
        <i x="1" s="1"/>
        <i x="5" s="1"/>
        <i x="0" s="1"/>
      </items>
    </tabular>
  </data>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Search_Term" sourceName="Search Term">
  <pivotTables>
    <pivotTable tabId="2" name="数据透视表48"/>
  </pivotTables>
  <data>
    <tabular pivotCacheId="2">
      <items count="84">
        <i x="0" s="1"/>
        <i x="12" s="0"/>
        <i x="6" s="0"/>
        <i x="3" s="0"/>
        <i x="9" s="0"/>
        <i x="2" s="0"/>
        <i x="5" s="0"/>
        <i x="1" s="0"/>
        <i x="7" s="0"/>
        <i x="11" s="0"/>
        <i x="14" s="0"/>
        <i x="10" s="0"/>
        <i x="8" s="0"/>
        <i x="4" s="0"/>
        <i x="13" s="0"/>
        <i x="43" s="0" nd="1"/>
        <i x="37" s="0" nd="1"/>
        <i x="62" s="0" nd="1"/>
        <i x="44" s="0" nd="1"/>
        <i x="82" s="0" nd="1"/>
        <i x="21" s="0" nd="1"/>
        <i x="75" s="0" nd="1"/>
        <i x="46" s="0" nd="1"/>
        <i x="39" s="0" nd="1"/>
        <i x="59" s="0" nd="1"/>
        <i x="55" s="0" nd="1"/>
        <i x="22" s="0" nd="1"/>
        <i x="54" s="0" nd="1"/>
        <i x="73" s="0" nd="1"/>
        <i x="69" s="0" nd="1"/>
        <i x="41" s="0" nd="1"/>
        <i x="60" s="0" nd="1"/>
        <i x="83" s="0" nd="1"/>
        <i x="17" s="0" nd="1"/>
        <i x="77" s="0" nd="1"/>
        <i x="71" s="0" nd="1"/>
        <i x="20" s="0" nd="1"/>
        <i x="32" s="0" nd="1"/>
        <i x="49" s="0" nd="1"/>
        <i x="58" s="0" nd="1"/>
        <i x="76" s="0" nd="1"/>
        <i x="23" s="0" nd="1"/>
        <i x="18" s="0" nd="1"/>
        <i x="52" s="0" nd="1"/>
        <i x="53" s="0" nd="1"/>
        <i x="50" s="0" nd="1"/>
        <i x="27" s="0" nd="1"/>
        <i x="34" s="0" nd="1"/>
        <i x="47" s="0" nd="1"/>
        <i x="51" s="0" nd="1"/>
        <i x="56" s="0" nd="1"/>
        <i x="48" s="0" nd="1"/>
        <i x="36" s="0" nd="1"/>
        <i x="35" s="0" nd="1"/>
        <i x="63" s="0" nd="1"/>
        <i x="67" s="0" nd="1"/>
        <i x="66" s="0" nd="1"/>
        <i x="70" s="0" nd="1"/>
        <i x="33" s="0" nd="1"/>
        <i x="74" s="0" nd="1"/>
        <i x="68" s="0" nd="1"/>
        <i x="25" s="0" nd="1"/>
        <i x="40" s="0" nd="1"/>
        <i x="16" s="0" nd="1"/>
        <i x="42" s="0" nd="1"/>
        <i x="79" s="0" nd="1"/>
        <i x="80" s="0" nd="1"/>
        <i x="64" s="0" nd="1"/>
        <i x="26" s="0" nd="1"/>
        <i x="38" s="0" nd="1"/>
        <i x="30" s="0" nd="1"/>
        <i x="45" s="0" nd="1"/>
        <i x="72" s="0" nd="1"/>
        <i x="31" s="0" nd="1"/>
        <i x="29" s="0" nd="1"/>
        <i x="81" s="0" nd="1"/>
        <i x="65" s="0" nd="1"/>
        <i x="57" s="0" nd="1"/>
        <i x="78" s="0" nd="1"/>
        <i x="61" s="0" nd="1"/>
        <i x="19" s="0" nd="1"/>
        <i x="15" s="0" nd="1"/>
        <i x="28" s="0" nd="1"/>
        <i x="24" s="0"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arch Term" cache="切片器_Search_Term" caption="Search Term" columnCount="3" style="SlicerStyleLight5 2 2"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品牌 19" cache="切片器_品牌" caption="品牌" columnCount="4" style="SlicerStyleLight5 2 2"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品牌" cache="切片器_品牌" caption="品牌" columnCount="4" style="SlicerStyleLight5 2" rowHeight="225425"/>
  <slicer name="上架年份" cache="切片器_上架年份" caption="上架年份" startItem="6" columnCount="3" style="SlicerStyleLight5 2" rowHeight="225425"/>
</slicer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drawing" Target="../drawings/drawing1.xml"/><Relationship Id="rId8" Type="http://schemas.openxmlformats.org/officeDocument/2006/relationships/pivotTable" Target="../pivotTables/pivotTable8.xml"/><Relationship Id="rId7" Type="http://schemas.openxmlformats.org/officeDocument/2006/relationships/pivotTable" Target="../pivotTables/pivotTable7.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mazon.de/XXL-Eisw%C3%BCrfelform-Silikon-2-Eiskugelform/dp/B096RJX8M2/ref=zg_bs_3177914031_11/258-0413762-2251521?pd_rd_i=B08QVFRRM2&amp;th=1" TargetMode="External"/></Relationships>
</file>

<file path=xl/worksheets/_rels/sheet11.xml.rels><?xml version="1.0" encoding="UTF-8" standalone="yes"?>
<Relationships xmlns="http://schemas.openxmlformats.org/package/2006/relationships"><Relationship Id="rId9" Type="http://schemas.openxmlformats.org/officeDocument/2006/relationships/pivotTable" Target="../pivotTables/pivotTable20.xml"/><Relationship Id="rId8" Type="http://schemas.openxmlformats.org/officeDocument/2006/relationships/pivotTable" Target="../pivotTables/pivotTable19.xml"/><Relationship Id="rId7" Type="http://schemas.openxmlformats.org/officeDocument/2006/relationships/pivotTable" Target="../pivotTables/pivotTable18.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 Id="rId3" Type="http://schemas.openxmlformats.org/officeDocument/2006/relationships/pivotTable" Target="../pivotTables/pivotTable14.xml"/><Relationship Id="rId2" Type="http://schemas.openxmlformats.org/officeDocument/2006/relationships/pivotTable" Target="../pivotTables/pivotTable13.xml"/><Relationship Id="rId12" Type="http://schemas.microsoft.com/office/2007/relationships/slicer" Target="../slicers/slicer2.xml"/><Relationship Id="rId11" Type="http://schemas.openxmlformats.org/officeDocument/2006/relationships/drawing" Target="../drawings/drawing4.xml"/><Relationship Id="rId10" Type="http://schemas.openxmlformats.org/officeDocument/2006/relationships/pivotTable" Target="../pivotTables/pivotTable21.xml"/><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1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2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5"/>
  <sheetViews>
    <sheetView showGridLines="0" tabSelected="1" topLeftCell="C1" workbookViewId="0">
      <selection activeCell="K22" sqref="K22"/>
    </sheetView>
  </sheetViews>
  <sheetFormatPr defaultColWidth="8.88888888888889" defaultRowHeight="16.5" outlineLevelCol="6"/>
  <cols>
    <col min="1" max="1" width="31.8888888888889" customWidth="1"/>
    <col min="2" max="2" width="31.3333333333333" customWidth="1"/>
    <col min="3" max="3" width="27" customWidth="1"/>
    <col min="4" max="4" width="28.8888888888889" customWidth="1"/>
    <col min="5" max="5" width="18.2222222222222" customWidth="1"/>
    <col min="6" max="6" width="17.6666666666667" customWidth="1"/>
    <col min="7" max="7" width="47" style="71" customWidth="1"/>
  </cols>
  <sheetData>
    <row r="1" ht="95" customHeight="1" spans="1:7">
      <c r="A1" s="72" t="s">
        <v>0</v>
      </c>
      <c r="B1" s="73"/>
      <c r="C1" s="73"/>
      <c r="D1" s="73"/>
      <c r="E1" s="73"/>
      <c r="F1" s="73"/>
      <c r="G1" s="73"/>
    </row>
    <row r="2" ht="31" customHeight="1" spans="1:7">
      <c r="A2" s="74" t="s">
        <v>1</v>
      </c>
      <c r="B2" s="74" t="s">
        <v>2</v>
      </c>
      <c r="C2" s="74" t="s">
        <v>3</v>
      </c>
      <c r="D2" s="74" t="s">
        <v>4</v>
      </c>
      <c r="E2" s="74" t="s">
        <v>5</v>
      </c>
      <c r="F2" s="74" t="s">
        <v>6</v>
      </c>
      <c r="G2" s="74" t="s">
        <v>7</v>
      </c>
    </row>
    <row r="3" ht="48" customHeight="1" spans="1:7">
      <c r="A3" s="75">
        <v>100</v>
      </c>
      <c r="B3" s="75">
        <v>46554</v>
      </c>
      <c r="C3" s="75">
        <v>2.33</v>
      </c>
      <c r="D3" s="76">
        <v>13.8585</v>
      </c>
      <c r="E3" s="77">
        <v>760.55</v>
      </c>
      <c r="F3" s="75">
        <v>4.42</v>
      </c>
      <c r="G3" s="77">
        <v>12809.33</v>
      </c>
    </row>
    <row r="4" ht="32" customHeight="1" spans="1:7">
      <c r="D4" s="2" t="s">
        <v>8</v>
      </c>
      <c r="E4" s="9" t="s">
        <v>9</v>
      </c>
      <c r="F4" s="78" t="s">
        <v>10</v>
      </c>
      <c r="G4"/>
    </row>
    <row r="5" ht="23" customHeight="1" spans="1:7">
      <c r="D5" s="5" t="s">
        <v>11</v>
      </c>
      <c r="E5" s="5">
        <v>2252</v>
      </c>
      <c r="F5" s="10">
        <v>0.0483739313485415</v>
      </c>
      <c r="G5"/>
    </row>
    <row r="6" ht="23" customHeight="1" spans="1:7">
      <c r="D6" s="5" t="s">
        <v>12</v>
      </c>
      <c r="E6" s="5">
        <v>2390</v>
      </c>
      <c r="F6" s="10">
        <v>0.0513382308716759</v>
      </c>
      <c r="G6"/>
    </row>
    <row r="7" ht="23" customHeight="1" spans="1:7">
      <c r="D7" s="5" t="s">
        <v>13</v>
      </c>
      <c r="E7" s="5">
        <v>1854</v>
      </c>
      <c r="F7" s="10">
        <v>0.0398247196803712</v>
      </c>
      <c r="G7"/>
    </row>
    <row r="8" ht="23" customHeight="1" spans="1:7">
      <c r="D8" s="5" t="s">
        <v>14</v>
      </c>
      <c r="E8" s="5">
        <v>3532</v>
      </c>
      <c r="F8" s="10">
        <v>0.0758688834471796</v>
      </c>
      <c r="G8"/>
    </row>
    <row r="9" ht="23" customHeight="1" spans="1:7">
      <c r="D9" s="5" t="s">
        <v>15</v>
      </c>
      <c r="E9" s="5">
        <v>1511</v>
      </c>
      <c r="F9" s="10">
        <v>0.0324569317351892</v>
      </c>
      <c r="G9"/>
    </row>
    <row r="10" ht="23" customHeight="1" spans="1:7">
      <c r="D10" s="5" t="s">
        <v>16</v>
      </c>
      <c r="E10" s="5">
        <v>1199</v>
      </c>
      <c r="F10" s="10">
        <v>0.0257550371611462</v>
      </c>
      <c r="G10"/>
    </row>
    <row r="11" ht="23" customHeight="1" spans="1:7">
      <c r="D11" s="5" t="s">
        <v>17</v>
      </c>
      <c r="E11" s="5">
        <v>2613</v>
      </c>
      <c r="F11" s="10">
        <v>0.0561283670576105</v>
      </c>
      <c r="G11"/>
    </row>
    <row r="12" ht="23" customHeight="1" spans="1:7">
      <c r="D12" s="5" t="s">
        <v>18</v>
      </c>
      <c r="E12" s="5">
        <v>2528</v>
      </c>
      <c r="F12" s="10">
        <v>0.0543025303948103</v>
      </c>
      <c r="G12"/>
    </row>
    <row r="13" ht="23" customHeight="1" spans="1:7">
      <c r="D13" s="5" t="s">
        <v>19</v>
      </c>
      <c r="E13" s="5">
        <v>1807</v>
      </c>
      <c r="F13" s="10">
        <v>0.0388151394079993</v>
      </c>
      <c r="G13"/>
    </row>
    <row r="14" ht="23" customHeight="1" spans="1:7">
      <c r="D14" s="5" t="s">
        <v>20</v>
      </c>
      <c r="E14" s="5">
        <v>2034</v>
      </c>
      <c r="F14" s="10">
        <v>0.0436911973192422</v>
      </c>
      <c r="G14"/>
    </row>
    <row r="15" ht="23" customHeight="1" spans="1:7">
      <c r="D15" s="5" t="s">
        <v>21</v>
      </c>
      <c r="E15" s="5">
        <v>21720</v>
      </c>
      <c r="F15" s="10">
        <v>0.466554968423766</v>
      </c>
      <c r="G15"/>
    </row>
    <row r="16" spans="1:7">
      <c r="G16"/>
    </row>
    <row r="17" spans="7:7">
      <c r="G17"/>
    </row>
    <row r="18" spans="7:7">
      <c r="G18"/>
    </row>
    <row r="19" spans="7:7">
      <c r="G19"/>
    </row>
    <row r="20" spans="7:7">
      <c r="G20"/>
    </row>
    <row r="21" spans="7:7">
      <c r="G21"/>
    </row>
    <row r="22" spans="7:7">
      <c r="G22"/>
    </row>
    <row r="23" spans="7:7">
      <c r="G23"/>
    </row>
    <row r="24" spans="7:7">
      <c r="G24"/>
    </row>
    <row r="25" spans="7:7">
      <c r="G25"/>
    </row>
    <row r="26" spans="7:7">
      <c r="G26"/>
    </row>
    <row r="27" spans="7:7">
      <c r="G27"/>
    </row>
    <row r="28" spans="7:7">
      <c r="G28"/>
    </row>
    <row r="29" spans="7:7">
      <c r="G29"/>
    </row>
    <row r="30" spans="7:7">
      <c r="G30"/>
    </row>
    <row r="31" spans="7:7">
      <c r="G31"/>
    </row>
    <row r="32" spans="7:7">
      <c r="G32"/>
    </row>
    <row r="33" spans="7:7">
      <c r="G33"/>
    </row>
    <row r="34" spans="7:7">
      <c r="G34"/>
    </row>
    <row r="35" spans="7:7">
      <c r="G35"/>
    </row>
    <row r="36" spans="7:7">
      <c r="G36"/>
    </row>
    <row r="37" spans="7:7">
      <c r="G37"/>
    </row>
    <row r="38" spans="7:7">
      <c r="G38"/>
    </row>
    <row r="39" spans="7:7">
      <c r="G39"/>
    </row>
    <row r="40" spans="7:7">
      <c r="G40"/>
    </row>
    <row r="41" spans="7:7">
      <c r="G41"/>
    </row>
    <row r="42" spans="7:7">
      <c r="G42"/>
    </row>
    <row r="43" spans="7:7">
      <c r="G43"/>
    </row>
    <row r="44" spans="7:7">
      <c r="G44"/>
    </row>
    <row r="60" spans="1:7">
      <c r="G60"/>
    </row>
    <row r="61" spans="1:7">
      <c r="A61" s="79" t="s">
        <v>22</v>
      </c>
      <c r="B61" s="79"/>
      <c r="C61" s="79"/>
      <c r="D61" s="79"/>
      <c r="E61" s="79"/>
      <c r="F61" s="79"/>
      <c r="G61" s="79"/>
    </row>
    <row r="62" spans="1:7">
      <c r="A62" s="79"/>
      <c r="B62" s="79"/>
      <c r="C62" s="79"/>
      <c r="D62" s="79"/>
      <c r="E62" s="79"/>
      <c r="F62" s="79"/>
      <c r="G62" s="79"/>
    </row>
    <row r="63" spans="1:7">
      <c r="A63" s="79"/>
      <c r="B63" s="79"/>
      <c r="C63" s="79"/>
      <c r="D63" s="79"/>
      <c r="E63" s="79"/>
      <c r="F63" s="79"/>
      <c r="G63" s="79"/>
    </row>
    <row r="64" spans="1:7">
      <c r="A64" s="79"/>
      <c r="B64" s="79"/>
      <c r="C64" s="79"/>
      <c r="D64" s="79"/>
      <c r="E64" s="79"/>
      <c r="F64" s="79"/>
      <c r="G64" s="79"/>
    </row>
    <row r="65" spans="1:7">
      <c r="A65" s="79"/>
      <c r="B65" s="79"/>
      <c r="C65" s="79"/>
      <c r="D65" s="79"/>
      <c r="E65" s="79"/>
      <c r="F65" s="79"/>
      <c r="G65" s="79"/>
    </row>
    <row r="66" spans="1:7">
      <c r="A66" s="79"/>
      <c r="B66" s="79"/>
      <c r="C66" s="79"/>
      <c r="D66" s="79"/>
      <c r="E66" s="79"/>
      <c r="F66" s="79"/>
      <c r="G66" s="79"/>
    </row>
    <row r="67" spans="1:7">
      <c r="A67" s="79"/>
      <c r="B67" s="79"/>
      <c r="C67" s="79"/>
      <c r="D67" s="79"/>
      <c r="E67" s="79"/>
      <c r="F67" s="79"/>
      <c r="G67" s="79"/>
    </row>
    <row r="68" spans="1:7">
      <c r="A68" s="79"/>
      <c r="B68" s="79"/>
      <c r="C68" s="79"/>
      <c r="D68" s="79"/>
      <c r="E68" s="79"/>
      <c r="F68" s="79"/>
      <c r="G68" s="79"/>
    </row>
    <row r="69" spans="1:7">
      <c r="A69" s="79"/>
      <c r="B69" s="79"/>
      <c r="C69" s="79"/>
      <c r="D69" s="79"/>
      <c r="E69" s="79"/>
      <c r="F69" s="79"/>
      <c r="G69" s="79"/>
    </row>
    <row r="70" spans="1:7">
      <c r="A70" s="79"/>
      <c r="B70" s="79"/>
      <c r="C70" s="79"/>
      <c r="D70" s="79"/>
      <c r="E70" s="79"/>
      <c r="F70" s="79"/>
      <c r="G70" s="79"/>
    </row>
    <row r="71" spans="1:7">
      <c r="A71" s="79"/>
      <c r="B71" s="79"/>
      <c r="C71" s="79"/>
      <c r="D71" s="79"/>
      <c r="E71" s="79"/>
      <c r="F71" s="79"/>
      <c r="G71" s="79"/>
    </row>
    <row r="72" spans="1:7">
      <c r="A72" s="79"/>
      <c r="B72" s="79"/>
      <c r="C72" s="79"/>
      <c r="D72" s="79"/>
      <c r="E72" s="79"/>
      <c r="F72" s="79"/>
      <c r="G72" s="79"/>
    </row>
    <row r="73" spans="1:7">
      <c r="A73" s="79"/>
      <c r="B73" s="79"/>
      <c r="C73" s="79"/>
      <c r="D73" s="79"/>
      <c r="E73" s="79"/>
      <c r="F73" s="79"/>
      <c r="G73" s="79"/>
    </row>
    <row r="74" spans="1:7">
      <c r="A74" s="79"/>
      <c r="B74" s="79"/>
      <c r="C74" s="79"/>
      <c r="D74" s="79"/>
      <c r="E74" s="79"/>
      <c r="F74" s="79"/>
      <c r="G74" s="79"/>
    </row>
    <row r="75" spans="1:7">
      <c r="A75" s="79"/>
      <c r="B75" s="79"/>
      <c r="C75" s="79"/>
      <c r="D75" s="79"/>
      <c r="E75" s="79"/>
      <c r="F75" s="79"/>
      <c r="G75" s="79"/>
    </row>
  </sheetData>
  <sheetProtection formatCells="0" insertHyperlinks="0" autoFilter="0"/>
  <mergeCells count="2">
    <mergeCell ref="A1:G1"/>
    <mergeCell ref="A61:G75"/>
  </mergeCells>
  <conditionalFormatting sqref="A2:A3">
    <cfRule type="duplicateValues" dxfId="843" priority="6"/>
  </conditionalFormatting>
  <conditionalFormatting sqref="B2:B3">
    <cfRule type="duplicateValues" dxfId="843" priority="5"/>
  </conditionalFormatting>
  <conditionalFormatting sqref="C2:C3">
    <cfRule type="duplicateValues" dxfId="843" priority="2"/>
  </conditionalFormatting>
  <conditionalFormatting sqref="D2:D3">
    <cfRule type="duplicateValues" dxfId="843" priority="7"/>
  </conditionalFormatting>
  <conditionalFormatting sqref="D4:D15">
    <cfRule type="duplicateValues" dxfId="843" priority="1"/>
  </conditionalFormatting>
  <conditionalFormatting sqref="E2:E3">
    <cfRule type="duplicateValues" dxfId="843" priority="8"/>
  </conditionalFormatting>
  <conditionalFormatting sqref="F2:F3">
    <cfRule type="duplicateValues" dxfId="843" priority="4"/>
  </conditionalFormatting>
  <conditionalFormatting sqref="G2:G3">
    <cfRule type="duplicateValues" dxfId="843" priority="3"/>
  </conditionalFormatting>
  <pageMargins left="0.75" right="0.75" top="1" bottom="1" header="0.5" footer="0.5"/>
  <headerFooter/>
  <drawing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2"/>
  <sheetViews>
    <sheetView zoomScale="70" zoomScaleNormal="70" topLeftCell="A19" workbookViewId="0">
      <selection activeCell="A1" sqref="A1:L33"/>
    </sheetView>
  </sheetViews>
  <sheetFormatPr defaultColWidth="8.88888888888889" defaultRowHeight="16.5"/>
  <cols>
    <col min="1" max="1" width="2.33333333333333" style="32" customWidth="1"/>
    <col min="2" max="2" width="29.6666666666667" style="32"/>
    <col min="3" max="3" width="27.8888888888889" style="33"/>
    <col min="4" max="4" width="3.11111111111111" style="32" customWidth="1"/>
    <col min="5" max="5" width="14.1111111111111" style="33" customWidth="1"/>
    <col min="6" max="6" width="6.55555555555556" style="32"/>
    <col min="7" max="7" width="29.6666666666667" style="32"/>
    <col min="8" max="9" width="14.7777777777778" style="32" customWidth="1"/>
    <col min="10" max="10" width="12" style="32" customWidth="1"/>
    <col min="11" max="11" width="10.7777777777778" style="32" customWidth="1"/>
    <col min="12" max="12" width="12.7777777777778" style="32" customWidth="1"/>
    <col min="13" max="18" width="8.88888888888889" style="33"/>
    <col min="19" max="19" width="9.40740740740741" style="33"/>
    <col min="20" max="20" width="13.5555555555556" style="33"/>
    <col min="21" max="21" width="28.7777777777778" style="52"/>
    <col min="22" max="16384" width="8.88888888888889" style="33"/>
  </cols>
  <sheetData>
    <row r="1" ht="21" spans="1:21">
      <c r="A1" s="53" t="s">
        <v>23</v>
      </c>
      <c r="B1" s="53"/>
      <c r="C1" s="53"/>
      <c r="D1" s="53"/>
      <c r="E1" s="54"/>
      <c r="F1" s="55" t="s">
        <v>24</v>
      </c>
      <c r="G1" s="56"/>
      <c r="H1" s="56"/>
      <c r="I1" s="56"/>
      <c r="J1" s="56"/>
      <c r="K1" s="56"/>
      <c r="L1" s="56"/>
      <c r="S1" t="s">
        <v>25</v>
      </c>
      <c r="T1" t="s">
        <v>26</v>
      </c>
      <c r="U1" t="s">
        <v>27</v>
      </c>
    </row>
    <row r="2" spans="1:21">
      <c r="A2" s="23" t="s">
        <v>28</v>
      </c>
      <c r="B2" s="23"/>
      <c r="C2" s="23"/>
      <c r="D2" s="23"/>
      <c r="E2" s="54"/>
      <c r="F2" s="56"/>
      <c r="G2" s="56"/>
      <c r="H2" s="56"/>
      <c r="I2" s="56"/>
      <c r="J2" s="56"/>
      <c r="K2" s="56"/>
      <c r="L2" s="56"/>
      <c r="S2" s="11">
        <v>44197</v>
      </c>
      <c r="T2"/>
      <c r="U2" s="8">
        <v>1430</v>
      </c>
    </row>
    <row r="3" spans="1:21">
      <c r="A3" s="33"/>
      <c r="B3" s="33"/>
      <c r="D3" s="57"/>
      <c r="E3" s="58"/>
      <c r="F3" s="59"/>
      <c r="G3" s="59"/>
      <c r="H3" s="60"/>
      <c r="I3" s="60"/>
      <c r="J3" s="59"/>
      <c r="K3" s="59"/>
      <c r="L3" s="60"/>
      <c r="M3" s="58"/>
      <c r="N3" s="61"/>
      <c r="O3" s="61"/>
      <c r="S3" s="11">
        <v>44228</v>
      </c>
      <c r="T3"/>
      <c r="U3" s="8">
        <v>1305</v>
      </c>
    </row>
    <row r="4" spans="1:21">
      <c r="A4" s="33"/>
      <c r="B4" s="33"/>
      <c r="D4" s="57"/>
      <c r="E4" s="58"/>
      <c r="F4" s="59"/>
      <c r="G4" s="59"/>
      <c r="H4" s="60"/>
      <c r="I4" s="60"/>
      <c r="J4" s="59"/>
      <c r="K4" s="59"/>
      <c r="L4" s="60"/>
      <c r="M4" s="58"/>
      <c r="N4" s="61"/>
      <c r="O4" s="61"/>
      <c r="S4" s="11">
        <v>44256</v>
      </c>
      <c r="T4"/>
      <c r="U4" s="8">
        <v>839</v>
      </c>
    </row>
    <row r="5" spans="1:21">
      <c r="A5" s="33"/>
      <c r="B5" s="33"/>
      <c r="D5" s="57"/>
      <c r="E5" s="58"/>
      <c r="F5" s="59"/>
      <c r="G5" s="59"/>
      <c r="H5" s="60"/>
      <c r="I5" s="60"/>
      <c r="J5" s="59"/>
      <c r="K5" s="59"/>
      <c r="L5" s="60"/>
      <c r="M5" s="58"/>
      <c r="N5" s="61"/>
      <c r="O5" s="61"/>
      <c r="S5" s="11">
        <v>44287</v>
      </c>
      <c r="T5"/>
      <c r="U5" s="8">
        <v>465</v>
      </c>
    </row>
    <row r="6" spans="1:21">
      <c r="A6" s="33"/>
      <c r="B6" s="33"/>
      <c r="D6" s="57"/>
      <c r="E6" s="58"/>
      <c r="F6" s="59"/>
      <c r="G6" s="59"/>
      <c r="H6" s="60"/>
      <c r="I6" s="60"/>
      <c r="J6" s="59"/>
      <c r="K6" s="59"/>
      <c r="L6" s="60"/>
      <c r="M6" s="58"/>
      <c r="N6" s="61"/>
      <c r="O6" s="61"/>
      <c r="S6" s="11">
        <v>44317</v>
      </c>
      <c r="T6"/>
      <c r="U6" s="8">
        <v>220</v>
      </c>
    </row>
    <row r="7" spans="1:21">
      <c r="A7" s="33"/>
      <c r="B7" s="33"/>
      <c r="D7" s="57"/>
      <c r="E7" s="58"/>
      <c r="F7" s="59"/>
      <c r="G7" s="59"/>
      <c r="H7" s="60"/>
      <c r="I7" s="60"/>
      <c r="J7" s="59"/>
      <c r="K7" s="59"/>
      <c r="L7" s="60"/>
      <c r="M7" s="58"/>
      <c r="N7" s="61"/>
      <c r="O7" s="61"/>
      <c r="S7" s="11">
        <v>44348</v>
      </c>
      <c r="T7"/>
      <c r="U7" s="8">
        <v>73</v>
      </c>
    </row>
    <row r="8" spans="1:21">
      <c r="A8" s="33"/>
      <c r="B8" s="33"/>
      <c r="D8" s="57"/>
      <c r="E8" s="58"/>
      <c r="F8" s="59"/>
      <c r="G8" s="59"/>
      <c r="H8" s="60"/>
      <c r="I8" s="60"/>
      <c r="J8" s="59"/>
      <c r="K8" s="59"/>
      <c r="L8" s="60"/>
      <c r="M8" s="58"/>
      <c r="N8" s="61"/>
      <c r="O8" s="61"/>
      <c r="S8" s="11">
        <v>44378</v>
      </c>
      <c r="T8"/>
      <c r="U8" s="8">
        <v>280</v>
      </c>
    </row>
    <row r="9" spans="1:21">
      <c r="A9" s="33"/>
      <c r="B9" s="33"/>
      <c r="D9" s="57"/>
      <c r="E9" s="58"/>
      <c r="F9" s="59"/>
      <c r="G9" s="59"/>
      <c r="H9" s="60"/>
      <c r="I9" s="60"/>
      <c r="J9" s="59"/>
      <c r="K9" s="59"/>
      <c r="L9" s="60"/>
      <c r="M9" s="58"/>
      <c r="N9" s="61"/>
      <c r="O9" s="61"/>
      <c r="S9" s="11">
        <v>44409</v>
      </c>
      <c r="T9"/>
      <c r="U9" s="8">
        <v>673</v>
      </c>
    </row>
    <row r="10" spans="1:21">
      <c r="A10" s="33"/>
      <c r="B10" s="33"/>
      <c r="D10" s="57"/>
      <c r="E10" s="58"/>
      <c r="F10" s="59"/>
      <c r="G10" s="59"/>
      <c r="H10" s="60"/>
      <c r="I10" s="60"/>
      <c r="J10" s="59"/>
      <c r="K10" s="59"/>
      <c r="L10" s="60"/>
      <c r="M10" s="58"/>
      <c r="N10" s="61"/>
      <c r="O10" s="61"/>
      <c r="S10" s="11">
        <v>44440</v>
      </c>
      <c r="T10"/>
      <c r="U10" s="8">
        <v>1309</v>
      </c>
    </row>
    <row r="11" spans="1:21">
      <c r="A11" s="33"/>
      <c r="B11" s="33"/>
      <c r="D11" s="57"/>
      <c r="E11" s="58"/>
      <c r="F11" s="59"/>
      <c r="G11" s="59"/>
      <c r="H11" s="60"/>
      <c r="I11" s="60"/>
      <c r="J11" s="59"/>
      <c r="K11" s="59"/>
      <c r="L11" s="60"/>
      <c r="M11" s="58"/>
      <c r="N11" s="61"/>
      <c r="O11" s="61"/>
      <c r="S11" s="11">
        <v>44470</v>
      </c>
      <c r="T11"/>
      <c r="U11" s="8">
        <v>2188</v>
      </c>
    </row>
    <row r="12" spans="1:21">
      <c r="A12" s="33"/>
      <c r="B12" s="33"/>
      <c r="D12" s="57"/>
      <c r="E12" s="58"/>
      <c r="F12" s="59"/>
      <c r="G12" s="59"/>
      <c r="H12" s="60"/>
      <c r="I12" s="60"/>
      <c r="J12" s="59"/>
      <c r="K12" s="59"/>
      <c r="L12" s="60"/>
      <c r="M12" s="58"/>
      <c r="N12" s="61"/>
      <c r="O12" s="61"/>
      <c r="S12" s="11">
        <v>44501</v>
      </c>
      <c r="T12"/>
      <c r="U12" s="8">
        <v>2929</v>
      </c>
    </row>
    <row r="13" spans="1:21">
      <c r="A13" s="33"/>
      <c r="B13" s="33"/>
      <c r="D13" s="57"/>
      <c r="E13" s="58"/>
      <c r="F13" s="59"/>
      <c r="G13" s="60"/>
      <c r="H13" s="60"/>
      <c r="I13" s="60"/>
      <c r="J13" s="59"/>
      <c r="K13" s="59"/>
      <c r="L13" s="60"/>
      <c r="M13" s="58"/>
      <c r="N13" s="61"/>
      <c r="O13" s="61"/>
      <c r="S13" s="11">
        <v>44531</v>
      </c>
      <c r="T13"/>
      <c r="U13" s="8">
        <v>2641</v>
      </c>
    </row>
    <row r="14" spans="1:21">
      <c r="A14" s="33"/>
      <c r="B14" s="33"/>
      <c r="D14" s="57"/>
      <c r="E14" s="58"/>
      <c r="F14" s="59"/>
      <c r="G14" s="59"/>
      <c r="H14" s="60"/>
      <c r="I14" s="60"/>
      <c r="J14" s="59"/>
      <c r="K14" s="59"/>
      <c r="L14" s="60"/>
      <c r="M14" s="58"/>
      <c r="N14" s="61"/>
      <c r="O14" s="61"/>
      <c r="S14" s="11">
        <v>44562</v>
      </c>
      <c r="T14"/>
      <c r="U14" s="8">
        <v>1578</v>
      </c>
    </row>
    <row r="15" spans="1:21">
      <c r="A15" s="33"/>
      <c r="B15" s="33"/>
      <c r="D15" s="57"/>
      <c r="E15" s="58"/>
      <c r="F15" s="59"/>
      <c r="G15" s="59"/>
      <c r="H15" s="60"/>
      <c r="I15" s="60"/>
      <c r="J15" s="59"/>
      <c r="K15" s="59"/>
      <c r="L15" s="60"/>
      <c r="M15" s="58"/>
      <c r="N15" s="61"/>
      <c r="O15" s="61"/>
      <c r="S15" s="11">
        <v>44593</v>
      </c>
      <c r="T15"/>
      <c r="U15" s="8">
        <v>1546</v>
      </c>
    </row>
    <row r="16" spans="1:21">
      <c r="A16" s="33"/>
      <c r="B16" s="33"/>
      <c r="D16" s="57"/>
      <c r="E16" s="58"/>
      <c r="F16" s="59"/>
      <c r="G16" s="59"/>
      <c r="H16" s="60"/>
      <c r="I16" s="60"/>
      <c r="J16" s="59"/>
      <c r="K16" s="59"/>
      <c r="L16" s="60"/>
      <c r="M16" s="58"/>
      <c r="N16" s="61"/>
      <c r="O16" s="61"/>
      <c r="S16" s="11">
        <v>44621</v>
      </c>
      <c r="T16"/>
      <c r="U16" s="8">
        <v>1082</v>
      </c>
    </row>
    <row r="17" spans="1:21">
      <c r="A17" s="33"/>
      <c r="B17" s="33"/>
      <c r="S17" s="11">
        <v>44652</v>
      </c>
      <c r="T17"/>
      <c r="U17" s="8">
        <v>755</v>
      </c>
    </row>
    <row r="18" spans="1:21">
      <c r="A18" s="33"/>
      <c r="B18" s="33"/>
      <c r="S18" t="s">
        <v>21</v>
      </c>
      <c r="T18"/>
      <c r="U18" s="8">
        <v>1207.0625</v>
      </c>
    </row>
    <row r="19" spans="1:21">
      <c r="A19" s="33"/>
      <c r="B19" s="33"/>
      <c r="S19"/>
      <c r="T19"/>
      <c r="U19"/>
    </row>
    <row r="20" spans="1:21">
      <c r="A20" s="33"/>
      <c r="B20" s="33"/>
      <c r="S20"/>
      <c r="T20"/>
      <c r="U20"/>
    </row>
    <row r="21" spans="1:21">
      <c r="S21"/>
      <c r="T21"/>
      <c r="U21"/>
    </row>
    <row r="22" spans="1:21">
      <c r="S22"/>
      <c r="T22"/>
      <c r="U22" s="8"/>
    </row>
    <row r="23" spans="1:21">
      <c r="S23"/>
      <c r="T23"/>
      <c r="U23" s="8"/>
    </row>
    <row r="24" spans="1:21">
      <c r="G24" s="62" t="s">
        <v>29</v>
      </c>
      <c r="H24" s="63"/>
      <c r="I24" s="63"/>
      <c r="J24" s="63"/>
      <c r="K24" s="63"/>
      <c r="L24" s="64"/>
      <c r="S24"/>
      <c r="T24"/>
      <c r="U24" s="8"/>
    </row>
    <row r="25" spans="1:21">
      <c r="G25" s="65"/>
      <c r="H25" s="66"/>
      <c r="I25" s="66"/>
      <c r="J25" s="66"/>
      <c r="K25" s="66"/>
      <c r="L25" s="67"/>
      <c r="S25"/>
      <c r="T25"/>
      <c r="U25" s="8"/>
    </row>
    <row r="26" spans="1:21">
      <c r="G26" s="65"/>
      <c r="H26" s="66"/>
      <c r="I26" s="66"/>
      <c r="J26" s="66"/>
      <c r="K26" s="66"/>
      <c r="L26" s="67"/>
      <c r="S26"/>
      <c r="T26"/>
      <c r="U26" s="8"/>
    </row>
    <row r="27" spans="1:21">
      <c r="G27" s="65"/>
      <c r="H27" s="66"/>
      <c r="I27" s="66"/>
      <c r="J27" s="66"/>
      <c r="K27" s="66"/>
      <c r="L27" s="67"/>
      <c r="S27"/>
      <c r="T27"/>
      <c r="U27" s="8"/>
    </row>
    <row r="28" spans="1:21">
      <c r="G28" s="65"/>
      <c r="H28" s="66"/>
      <c r="I28" s="66"/>
      <c r="J28" s="66"/>
      <c r="K28" s="66"/>
      <c r="L28" s="67"/>
      <c r="S28"/>
      <c r="T28"/>
      <c r="U28" s="8"/>
    </row>
    <row r="29" spans="1:21">
      <c r="G29" s="65"/>
      <c r="H29" s="66"/>
      <c r="I29" s="66"/>
      <c r="J29" s="66"/>
      <c r="K29" s="66"/>
      <c r="L29" s="67"/>
      <c r="S29"/>
      <c r="T29"/>
      <c r="U29" s="8"/>
    </row>
    <row r="30" spans="1:21">
      <c r="G30" s="65"/>
      <c r="H30" s="66"/>
      <c r="I30" s="66"/>
      <c r="J30" s="66"/>
      <c r="K30" s="66"/>
      <c r="L30" s="67"/>
      <c r="S30"/>
      <c r="T30"/>
      <c r="U30" s="8"/>
    </row>
    <row r="31" spans="1:21">
      <c r="G31" s="65"/>
      <c r="H31" s="66"/>
      <c r="I31" s="66"/>
      <c r="J31" s="66"/>
      <c r="K31" s="66"/>
      <c r="L31" s="67"/>
      <c r="S31"/>
      <c r="T31"/>
      <c r="U31" s="8"/>
    </row>
    <row r="32" spans="1:21">
      <c r="G32" s="65"/>
      <c r="H32" s="66"/>
      <c r="I32" s="66"/>
      <c r="J32" s="66"/>
      <c r="K32" s="66"/>
      <c r="L32" s="67"/>
      <c r="S32"/>
      <c r="T32"/>
      <c r="U32" s="8"/>
    </row>
    <row r="33" spans="7:21">
      <c r="G33" s="68"/>
      <c r="H33" s="69"/>
      <c r="I33" s="69"/>
      <c r="J33" s="69"/>
      <c r="K33" s="69"/>
      <c r="L33" s="70"/>
      <c r="S33"/>
      <c r="T33"/>
      <c r="U33" s="8"/>
    </row>
    <row r="34" spans="7:21">
      <c r="S34"/>
      <c r="T34"/>
      <c r="U34" s="8"/>
    </row>
    <row r="35" spans="7:21">
      <c r="S35"/>
      <c r="T35"/>
      <c r="U35" s="8"/>
    </row>
    <row r="36" spans="7:21">
      <c r="S36"/>
      <c r="T36"/>
      <c r="U36" s="8"/>
    </row>
    <row r="37" spans="7:21">
      <c r="S37"/>
      <c r="T37"/>
      <c r="U37" s="8"/>
    </row>
    <row r="38" spans="7:21">
      <c r="S38"/>
      <c r="T38"/>
      <c r="U38" s="8"/>
    </row>
    <row r="39" spans="7:21">
      <c r="S39"/>
      <c r="T39"/>
      <c r="U39" s="8"/>
    </row>
    <row r="40" spans="7:21">
      <c r="S40"/>
      <c r="T40"/>
      <c r="U40" s="8"/>
    </row>
    <row r="41" spans="7:21">
      <c r="S41"/>
      <c r="T41"/>
      <c r="U41" s="8"/>
    </row>
    <row r="42" spans="7:21">
      <c r="S42"/>
      <c r="T42"/>
      <c r="U42" s="8"/>
    </row>
    <row r="43" spans="7:21">
      <c r="S43"/>
      <c r="T43"/>
      <c r="U43" s="8"/>
    </row>
    <row r="44" spans="7:21">
      <c r="S44"/>
      <c r="T44"/>
      <c r="U44" s="8"/>
    </row>
    <row r="45" spans="7:21">
      <c r="S45"/>
      <c r="T45"/>
      <c r="U45" s="8"/>
    </row>
    <row r="46" spans="7:21">
      <c r="S46"/>
      <c r="T46"/>
      <c r="U46" s="8"/>
    </row>
    <row r="47" spans="7:21">
      <c r="S47"/>
      <c r="T47"/>
      <c r="U47" s="8"/>
    </row>
    <row r="48" spans="7:21">
      <c r="S48"/>
      <c r="T48"/>
      <c r="U48" s="8"/>
    </row>
    <row r="49" spans="19:21">
      <c r="S49"/>
      <c r="T49"/>
      <c r="U49" s="8"/>
    </row>
    <row r="50" spans="19:21">
      <c r="S50"/>
      <c r="T50"/>
      <c r="U50" s="8"/>
    </row>
    <row r="51" spans="19:21">
      <c r="S51"/>
      <c r="T51"/>
      <c r="U51" s="8"/>
    </row>
    <row r="52" spans="19:21">
      <c r="S52"/>
      <c r="T52"/>
      <c r="U52" s="8"/>
    </row>
    <row r="53" spans="19:21">
      <c r="S53"/>
      <c r="T53"/>
      <c r="U53" s="8"/>
    </row>
    <row r="54" spans="19:21">
      <c r="S54"/>
      <c r="T54"/>
      <c r="U54" s="8"/>
    </row>
    <row r="55" spans="19:21">
      <c r="S55"/>
      <c r="T55"/>
      <c r="U55" s="8"/>
    </row>
    <row r="56" spans="19:21">
      <c r="S56"/>
      <c r="T56"/>
      <c r="U56" s="8"/>
    </row>
    <row r="57" spans="19:21">
      <c r="S57"/>
      <c r="T57"/>
      <c r="U57" s="8"/>
    </row>
    <row r="58" spans="19:21">
      <c r="S58"/>
      <c r="T58"/>
      <c r="U58" s="8"/>
    </row>
    <row r="59" spans="19:21">
      <c r="S59"/>
      <c r="T59"/>
      <c r="U59" s="8"/>
    </row>
    <row r="60" spans="19:21">
      <c r="S60"/>
      <c r="T60"/>
      <c r="U60" s="8"/>
    </row>
    <row r="61" spans="19:21">
      <c r="S61"/>
      <c r="T61"/>
      <c r="U61" s="8"/>
    </row>
    <row r="62" spans="19:21">
      <c r="S62"/>
      <c r="T62"/>
      <c r="U62" s="8"/>
    </row>
    <row r="63" spans="19:21">
      <c r="S63"/>
      <c r="T63"/>
      <c r="U63" s="8"/>
    </row>
    <row r="64" spans="19:21">
      <c r="S64"/>
      <c r="T64"/>
      <c r="U64" s="8"/>
    </row>
    <row r="65" spans="19:21">
      <c r="S65"/>
      <c r="T65"/>
      <c r="U65" s="8"/>
    </row>
    <row r="66" spans="19:21">
      <c r="S66"/>
      <c r="T66"/>
      <c r="U66" s="8"/>
    </row>
    <row r="67" spans="19:21">
      <c r="S67"/>
      <c r="T67"/>
      <c r="U67" s="8"/>
    </row>
    <row r="68" spans="19:21">
      <c r="S68"/>
      <c r="T68"/>
      <c r="U68" s="8"/>
    </row>
    <row r="69" spans="19:21">
      <c r="S69"/>
      <c r="T69"/>
      <c r="U69" s="8"/>
    </row>
    <row r="70" spans="19:21">
      <c r="S70"/>
      <c r="T70"/>
      <c r="U70" s="8"/>
    </row>
    <row r="71" spans="19:21">
      <c r="S71"/>
      <c r="T71"/>
      <c r="U71" s="8"/>
    </row>
    <row r="72" spans="19:21">
      <c r="S72"/>
      <c r="T72"/>
      <c r="U72" s="8"/>
    </row>
  </sheetData>
  <sheetProtection formatCells="0" insertHyperlinks="0" autoFilter="0"/>
  <mergeCells count="4">
    <mergeCell ref="A1:D1"/>
    <mergeCell ref="A2:D2"/>
    <mergeCell ref="F1:L2"/>
    <mergeCell ref="G24:L33"/>
  </mergeCells>
  <pageMargins left="0.75" right="0.75" top="1" bottom="1" header="0.5" footer="0.5"/>
  <headerFooter/>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zoomScale="160" zoomScaleNormal="160" workbookViewId="0">
      <selection activeCell="E18" sqref="E18"/>
    </sheetView>
  </sheetViews>
  <sheetFormatPr defaultColWidth="8.88888888888889" defaultRowHeight="25" customHeight="1" outlineLevelCol="1"/>
  <cols>
    <col min="1" max="1" width="33.3333333333333" style="14" customWidth="1"/>
    <col min="2" max="2" width="20.7777777777778" style="14" customWidth="1"/>
  </cols>
  <sheetData>
    <row r="1" ht="27" customHeight="1" spans="1:2">
      <c r="A1" s="49" t="s">
        <v>30</v>
      </c>
      <c r="B1" s="49" t="s">
        <v>31</v>
      </c>
    </row>
    <row r="2" customHeight="1" spans="1:2">
      <c r="A2" s="50" t="s">
        <v>32</v>
      </c>
      <c r="B2" s="50" t="s">
        <v>33</v>
      </c>
    </row>
    <row r="3" customHeight="1" spans="1:2">
      <c r="A3" s="51" t="s">
        <v>34</v>
      </c>
      <c r="B3" s="51" t="s">
        <v>35</v>
      </c>
    </row>
    <row r="4" customHeight="1" spans="1:2">
      <c r="A4" s="50" t="s">
        <v>36</v>
      </c>
      <c r="B4" s="50" t="s">
        <v>37</v>
      </c>
    </row>
    <row r="5" customHeight="1" spans="1:2">
      <c r="A5" s="51" t="s">
        <v>38</v>
      </c>
      <c r="B5" s="51" t="s">
        <v>39</v>
      </c>
    </row>
    <row r="6" customHeight="1" spans="1:2">
      <c r="A6" s="50"/>
      <c r="B6" s="50"/>
    </row>
    <row r="7" customHeight="1" spans="1:2">
      <c r="A7" s="51"/>
      <c r="B7" s="51"/>
    </row>
    <row r="8" customHeight="1" spans="1:2">
      <c r="A8" s="50"/>
      <c r="B8" s="50"/>
    </row>
    <row r="9" customHeight="1" spans="1:2">
      <c r="A9" s="51"/>
      <c r="B9" s="51"/>
    </row>
    <row r="10" customHeight="1" spans="1:2">
      <c r="A10" s="50"/>
      <c r="B10" s="50"/>
    </row>
    <row r="11" customHeight="1" spans="1:2">
      <c r="A11" s="51"/>
      <c r="B11" s="51"/>
    </row>
    <row r="12" customHeight="1" spans="1:2">
      <c r="A12" s="50"/>
      <c r="B12" s="50"/>
    </row>
    <row r="13" customHeight="1" spans="1:2">
      <c r="A13" s="51"/>
      <c r="B13" s="51"/>
    </row>
    <row r="14" customHeight="1" spans="1:2">
      <c r="A14" s="50"/>
      <c r="B14" s="50"/>
    </row>
    <row r="15" customHeight="1" spans="1:2">
      <c r="A15" s="51"/>
      <c r="B15" s="51"/>
    </row>
    <row r="16" customHeight="1" spans="1:2">
      <c r="A16" s="50"/>
      <c r="B16" s="50"/>
    </row>
  </sheetData>
  <sheetProtection formatCells="0" insertHyperlinks="0" autoFilter="0"/>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zoomScale="145" zoomScaleNormal="145" workbookViewId="0">
      <selection activeCell="E15" sqref="E15"/>
    </sheetView>
  </sheetViews>
  <sheetFormatPr defaultColWidth="8.88888888888889" defaultRowHeight="16.5" outlineLevelCol="4"/>
  <cols>
    <col min="1" max="1" width="20" style="14" customWidth="1"/>
    <col min="2" max="2" width="11.3333333333333" style="14" customWidth="1"/>
    <col min="3" max="4" width="8.88888888888889" style="14"/>
    <col min="5" max="5" width="17.3333333333333" style="7"/>
  </cols>
  <sheetData>
    <row r="1" ht="46" customHeight="1" spans="1:5">
      <c r="A1" s="45" t="s">
        <v>40</v>
      </c>
      <c r="B1" s="45" t="s">
        <v>41</v>
      </c>
      <c r="C1" s="46" t="s">
        <v>42</v>
      </c>
      <c r="D1" s="23" t="s">
        <v>43</v>
      </c>
      <c r="E1"/>
    </row>
    <row r="2" spans="1:5">
      <c r="A2" s="47" t="s">
        <v>44</v>
      </c>
      <c r="B2" s="47">
        <v>84</v>
      </c>
      <c r="C2" s="48">
        <v>0.039</v>
      </c>
      <c r="D2" s="14" t="s">
        <v>33</v>
      </c>
      <c r="E2"/>
    </row>
    <row r="3" spans="1:5">
      <c r="A3" s="47" t="s">
        <v>45</v>
      </c>
      <c r="B3" s="47">
        <v>80</v>
      </c>
      <c r="C3" s="48">
        <v>0.037</v>
      </c>
      <c r="D3" s="14" t="s">
        <v>46</v>
      </c>
      <c r="E3"/>
    </row>
    <row r="4" spans="1:5">
      <c r="A4" s="47" t="s">
        <v>47</v>
      </c>
      <c r="B4" s="47">
        <v>76</v>
      </c>
      <c r="C4" s="48">
        <v>0.035</v>
      </c>
      <c r="D4" s="14" t="s">
        <v>48</v>
      </c>
      <c r="E4"/>
    </row>
    <row r="5" spans="1:5">
      <c r="A5" s="47" t="s">
        <v>49</v>
      </c>
      <c r="B5" s="47">
        <v>73</v>
      </c>
      <c r="C5" s="48">
        <v>0.034</v>
      </c>
      <c r="D5" s="14" t="s">
        <v>46</v>
      </c>
      <c r="E5"/>
    </row>
    <row r="6" spans="1:5">
      <c r="A6" s="47" t="s">
        <v>50</v>
      </c>
      <c r="B6" s="47">
        <v>62</v>
      </c>
      <c r="C6" s="48">
        <v>0.029</v>
      </c>
      <c r="D6" s="14" t="s">
        <v>51</v>
      </c>
      <c r="E6"/>
    </row>
    <row r="7" spans="1:5">
      <c r="A7" s="47" t="s">
        <v>52</v>
      </c>
      <c r="B7" s="47">
        <v>60</v>
      </c>
      <c r="C7" s="48">
        <v>0.028</v>
      </c>
      <c r="D7" s="14" t="s">
        <v>53</v>
      </c>
      <c r="E7"/>
    </row>
    <row r="8" spans="1:5">
      <c r="A8" s="47" t="s">
        <v>54</v>
      </c>
      <c r="B8" s="47">
        <v>58</v>
      </c>
      <c r="C8" s="48">
        <v>0.027</v>
      </c>
      <c r="D8" s="14" t="s">
        <v>48</v>
      </c>
      <c r="E8"/>
    </row>
    <row r="9" spans="1:5">
      <c r="A9" s="47" t="s">
        <v>55</v>
      </c>
      <c r="B9" s="47">
        <v>53</v>
      </c>
      <c r="C9" s="48">
        <v>0.025</v>
      </c>
      <c r="D9" s="14" t="s">
        <v>48</v>
      </c>
      <c r="E9"/>
    </row>
    <row r="10" spans="1:5">
      <c r="A10" s="47" t="s">
        <v>56</v>
      </c>
      <c r="B10" s="47">
        <v>45</v>
      </c>
      <c r="C10" s="48">
        <v>0.021</v>
      </c>
      <c r="D10" s="14" t="s">
        <v>48</v>
      </c>
      <c r="E10"/>
    </row>
    <row r="11" spans="1:5">
      <c r="A11" s="47" t="s">
        <v>57</v>
      </c>
      <c r="B11" s="47">
        <v>40</v>
      </c>
      <c r="C11" s="48">
        <v>0.019</v>
      </c>
      <c r="D11" s="14" t="s">
        <v>51</v>
      </c>
      <c r="E11"/>
    </row>
    <row r="12" spans="1:5">
      <c r="A12" s="47" t="s">
        <v>58</v>
      </c>
      <c r="B12" s="47">
        <v>36</v>
      </c>
      <c r="C12" s="48">
        <v>0.017</v>
      </c>
      <c r="D12" s="14" t="s">
        <v>53</v>
      </c>
      <c r="E12"/>
    </row>
    <row r="13" spans="1:5">
      <c r="A13" s="47" t="s">
        <v>59</v>
      </c>
      <c r="B13" s="47">
        <v>22</v>
      </c>
      <c r="C13" s="48">
        <v>0.01</v>
      </c>
      <c r="D13" s="14" t="s">
        <v>48</v>
      </c>
      <c r="E13"/>
    </row>
    <row r="14" spans="1:5">
      <c r="A14" s="47" t="s">
        <v>60</v>
      </c>
      <c r="B14" s="47">
        <v>20</v>
      </c>
      <c r="C14" s="48">
        <v>0.009</v>
      </c>
      <c r="D14" s="14" t="s">
        <v>53</v>
      </c>
      <c r="E14"/>
    </row>
    <row r="15" spans="1:5">
      <c r="A15" s="47" t="s">
        <v>61</v>
      </c>
      <c r="B15" s="47">
        <v>19</v>
      </c>
      <c r="C15" s="48">
        <v>0.009</v>
      </c>
      <c r="D15" s="14" t="s">
        <v>62</v>
      </c>
      <c r="E15"/>
    </row>
    <row r="16" spans="1:5">
      <c r="A16" s="47" t="s">
        <v>63</v>
      </c>
      <c r="B16" s="47">
        <v>19</v>
      </c>
      <c r="C16" s="48">
        <v>0.009</v>
      </c>
      <c r="D16" s="14" t="s">
        <v>62</v>
      </c>
      <c r="E16"/>
    </row>
    <row r="17" spans="1:5">
      <c r="A17" s="47" t="s">
        <v>64</v>
      </c>
      <c r="B17" s="47">
        <v>18</v>
      </c>
      <c r="C17" s="48">
        <v>0.008</v>
      </c>
      <c r="D17" s="14" t="s">
        <v>46</v>
      </c>
      <c r="E17"/>
    </row>
    <row r="18" spans="1:5">
      <c r="A18" s="47" t="s">
        <v>65</v>
      </c>
      <c r="B18" s="47">
        <v>16</v>
      </c>
      <c r="C18" s="48">
        <v>0.007</v>
      </c>
      <c r="D18" s="14" t="s">
        <v>53</v>
      </c>
      <c r="E18"/>
    </row>
    <row r="19" spans="1:5">
      <c r="A19" s="47" t="s">
        <v>66</v>
      </c>
      <c r="B19" s="47">
        <v>14</v>
      </c>
      <c r="C19" s="48">
        <v>0.007</v>
      </c>
      <c r="D19" s="14" t="s">
        <v>62</v>
      </c>
      <c r="E19"/>
    </row>
    <row r="20" spans="1:5">
      <c r="A20" s="47" t="s">
        <v>44</v>
      </c>
      <c r="B20" s="47">
        <v>14</v>
      </c>
      <c r="C20" s="48">
        <v>0.007</v>
      </c>
      <c r="D20" s="14" t="s">
        <v>33</v>
      </c>
      <c r="E20"/>
    </row>
    <row r="21" spans="1:5">
      <c r="A21" s="47" t="s">
        <v>67</v>
      </c>
      <c r="B21" s="47">
        <v>14</v>
      </c>
      <c r="C21" s="48">
        <v>0.007</v>
      </c>
      <c r="D21" s="14" t="s">
        <v>53</v>
      </c>
      <c r="E21"/>
    </row>
    <row r="22" spans="1:5">
      <c r="A22" s="47" t="s">
        <v>68</v>
      </c>
      <c r="B22" s="47">
        <v>13</v>
      </c>
      <c r="C22" s="48">
        <v>0.006</v>
      </c>
      <c r="D22" s="14" t="s">
        <v>48</v>
      </c>
      <c r="E22"/>
    </row>
    <row r="23" spans="1:5">
      <c r="A23" s="47" t="s">
        <v>69</v>
      </c>
      <c r="B23" s="47">
        <v>13</v>
      </c>
      <c r="C23" s="48">
        <v>0.006</v>
      </c>
      <c r="D23" s="14" t="s">
        <v>48</v>
      </c>
      <c r="E23"/>
    </row>
    <row r="24" spans="1:5">
      <c r="A24" s="47" t="s">
        <v>70</v>
      </c>
      <c r="B24" s="47">
        <v>13</v>
      </c>
      <c r="C24" s="48">
        <v>0.006</v>
      </c>
      <c r="D24" s="14" t="s">
        <v>48</v>
      </c>
      <c r="E24"/>
    </row>
    <row r="25" spans="1:5">
      <c r="A25" s="47" t="s">
        <v>71</v>
      </c>
      <c r="B25" s="47">
        <v>13</v>
      </c>
      <c r="C25" s="48">
        <v>0.006</v>
      </c>
      <c r="D25" s="14" t="s">
        <v>48</v>
      </c>
      <c r="E25"/>
    </row>
    <row r="26" spans="1:5">
      <c r="A26" s="47" t="s">
        <v>72</v>
      </c>
      <c r="B26" s="47">
        <v>12</v>
      </c>
      <c r="C26" s="48">
        <v>0.006</v>
      </c>
      <c r="D26" s="14" t="s">
        <v>53</v>
      </c>
      <c r="E26"/>
    </row>
    <row r="27" spans="1:5">
      <c r="A27" s="47" t="s">
        <v>73</v>
      </c>
      <c r="B27" s="47">
        <v>11</v>
      </c>
      <c r="C27" s="48">
        <v>0.005</v>
      </c>
      <c r="D27" s="14" t="s">
        <v>53</v>
      </c>
      <c r="E27"/>
    </row>
    <row r="28" spans="1:5">
      <c r="A28" s="47" t="s">
        <v>74</v>
      </c>
      <c r="B28" s="47">
        <v>11</v>
      </c>
      <c r="C28" s="48">
        <v>0.005</v>
      </c>
      <c r="D28" s="14" t="s">
        <v>48</v>
      </c>
      <c r="E28"/>
    </row>
    <row r="29" spans="1:5">
      <c r="A29" s="47" t="s">
        <v>75</v>
      </c>
      <c r="B29" s="47">
        <v>10</v>
      </c>
      <c r="C29" s="48">
        <v>0.005</v>
      </c>
      <c r="D29" s="14" t="s">
        <v>48</v>
      </c>
      <c r="E29"/>
    </row>
    <row r="30" spans="1:5">
      <c r="A30" s="47" t="s">
        <v>76</v>
      </c>
      <c r="B30" s="47">
        <v>10</v>
      </c>
      <c r="C30" s="48">
        <v>0.005</v>
      </c>
      <c r="D30" s="14" t="s">
        <v>48</v>
      </c>
      <c r="E30"/>
    </row>
    <row r="31" spans="1:5">
      <c r="A31" s="47" t="s">
        <v>77</v>
      </c>
      <c r="B31" s="47">
        <v>10</v>
      </c>
      <c r="C31" s="48">
        <v>0.005</v>
      </c>
      <c r="D31" s="14" t="s">
        <v>48</v>
      </c>
      <c r="E31"/>
    </row>
  </sheetData>
  <sheetProtection formatCells="0" insertHyperlinks="0" autoFilter="0"/>
  <sortState ref="A2:C40">
    <sortCondition ref="B2" descending="1"/>
  </sortState>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3"/>
  <sheetViews>
    <sheetView workbookViewId="0">
      <selection activeCell="F25" sqref="F25"/>
    </sheetView>
  </sheetViews>
  <sheetFormatPr defaultColWidth="8.88888888888889" defaultRowHeight="16.5"/>
  <cols>
    <col min="1" max="1" width="27.1111111111111" customWidth="1"/>
    <col min="2" max="2" width="14"/>
    <col min="3" max="3" width="21.5555555555556" customWidth="1"/>
    <col min="4" max="4" width="9.33333333333333" customWidth="1"/>
    <col min="5" max="5" width="12.4444444444444" customWidth="1"/>
    <col min="6" max="6" width="11.1111111111111" customWidth="1"/>
    <col min="7" max="7" width="9.33333333333333" customWidth="1"/>
    <col min="8" max="8" width="11.8888888888889" customWidth="1"/>
    <col min="9" max="10" width="53.7777777777778" customWidth="1"/>
    <col min="11" max="11" width="15.5555555555556"/>
    <col min="12" max="13" width="11.7777777777778"/>
    <col min="14" max="14" width="11.7777777777778" style="1"/>
    <col min="15" max="15" width="11.7777777777778"/>
    <col min="16" max="16" width="11.7777777777778" style="1"/>
    <col min="17" max="17" width="11.7777777777778"/>
  </cols>
  <sheetData>
    <row r="1" ht="48" customHeight="1" spans="1:17">
      <c r="A1" s="42" t="s">
        <v>78</v>
      </c>
      <c r="B1" s="42"/>
      <c r="C1" s="42"/>
      <c r="D1" s="42"/>
      <c r="E1" s="42"/>
      <c r="F1" s="42"/>
      <c r="G1" s="42"/>
      <c r="H1" s="42"/>
      <c r="I1" s="42"/>
      <c r="J1" s="42"/>
      <c r="K1" s="42"/>
      <c r="L1" s="42"/>
      <c r="M1" s="42"/>
      <c r="N1" s="42"/>
      <c r="O1" s="42"/>
      <c r="P1" s="42"/>
      <c r="Q1" s="42"/>
    </row>
    <row r="2" ht="35" customHeight="1" spans="1:17">
      <c r="A2" s="14" t="s">
        <v>8</v>
      </c>
      <c r="B2" s="14" t="s">
        <v>79</v>
      </c>
      <c r="C2" s="14" t="s">
        <v>80</v>
      </c>
      <c r="D2" s="14" t="s">
        <v>81</v>
      </c>
      <c r="E2" s="14" t="s">
        <v>82</v>
      </c>
      <c r="F2" s="14" t="s">
        <v>83</v>
      </c>
      <c r="G2" s="14" t="s">
        <v>84</v>
      </c>
      <c r="H2" s="14" t="s">
        <v>85</v>
      </c>
      <c r="I2" s="14" t="s">
        <v>86</v>
      </c>
      <c r="J2" s="14" t="s">
        <v>87</v>
      </c>
      <c r="K2" s="14" t="s">
        <v>88</v>
      </c>
      <c r="L2" s="43" t="s">
        <v>89</v>
      </c>
      <c r="M2" s="44" t="s">
        <v>90</v>
      </c>
      <c r="N2" s="43" t="s">
        <v>9</v>
      </c>
      <c r="O2" s="44" t="s">
        <v>91</v>
      </c>
      <c r="P2" s="43" t="s">
        <v>92</v>
      </c>
      <c r="Q2" s="43" t="s">
        <v>93</v>
      </c>
    </row>
    <row r="3" spans="1:17">
      <c r="A3" s="14" t="s">
        <v>94</v>
      </c>
      <c r="B3" s="14" t="s">
        <v>95</v>
      </c>
      <c r="C3" s="14" t="s">
        <v>96</v>
      </c>
      <c r="D3" s="14" t="s">
        <v>97</v>
      </c>
      <c r="E3" s="14" t="s">
        <v>98</v>
      </c>
      <c r="F3" s="14" t="s">
        <v>99</v>
      </c>
      <c r="G3" s="14">
        <v>6</v>
      </c>
      <c r="H3" s="14" t="s">
        <v>100</v>
      </c>
      <c r="I3" s="14" t="s">
        <v>101</v>
      </c>
      <c r="J3" s="14" t="s">
        <v>102</v>
      </c>
      <c r="K3" s="14" t="s">
        <v>103</v>
      </c>
      <c r="L3" s="14">
        <v>2021</v>
      </c>
      <c r="M3" s="39">
        <v>12.99</v>
      </c>
      <c r="N3" s="14">
        <v>627</v>
      </c>
      <c r="O3" s="39">
        <v>8144.73</v>
      </c>
      <c r="P3" s="14">
        <v>213</v>
      </c>
      <c r="Q3" s="14">
        <v>4.4</v>
      </c>
    </row>
    <row r="4" spans="1:17">
      <c r="A4" s="14" t="s">
        <v>20</v>
      </c>
      <c r="B4" s="14" t="s">
        <v>104</v>
      </c>
      <c r="C4" s="14"/>
      <c r="D4" s="14" t="s">
        <v>105</v>
      </c>
      <c r="E4" s="14" t="s">
        <v>106</v>
      </c>
      <c r="F4" s="14" t="s">
        <v>99</v>
      </c>
      <c r="G4" s="14">
        <v>14</v>
      </c>
      <c r="H4" s="14" t="s">
        <v>100</v>
      </c>
      <c r="I4" s="14" t="s">
        <v>107</v>
      </c>
      <c r="J4" s="14" t="s">
        <v>101</v>
      </c>
      <c r="K4" s="14" t="s">
        <v>103</v>
      </c>
      <c r="L4" s="14">
        <v>2022</v>
      </c>
      <c r="M4" s="39">
        <v>13.99</v>
      </c>
      <c r="N4" s="14">
        <v>1830</v>
      </c>
      <c r="O4" s="39">
        <v>25601.7</v>
      </c>
      <c r="P4" s="14">
        <v>1105</v>
      </c>
      <c r="Q4" s="14">
        <v>4.5</v>
      </c>
    </row>
    <row r="5" spans="1:17">
      <c r="A5" s="14" t="s">
        <v>108</v>
      </c>
      <c r="B5" s="14" t="s">
        <v>109</v>
      </c>
      <c r="C5" s="14" t="s">
        <v>110</v>
      </c>
      <c r="D5" s="14" t="s">
        <v>97</v>
      </c>
      <c r="E5" s="14" t="s">
        <v>111</v>
      </c>
      <c r="F5" s="14" t="s">
        <v>99</v>
      </c>
      <c r="G5" s="14">
        <v>14</v>
      </c>
      <c r="H5" s="14" t="s">
        <v>100</v>
      </c>
      <c r="I5" s="14" t="s">
        <v>107</v>
      </c>
      <c r="J5" s="14" t="s">
        <v>101</v>
      </c>
      <c r="K5" s="14" t="s">
        <v>103</v>
      </c>
      <c r="L5" s="14">
        <v>2021</v>
      </c>
      <c r="M5" s="39">
        <v>14.99</v>
      </c>
      <c r="N5" s="14">
        <v>384</v>
      </c>
      <c r="O5" s="39">
        <v>5756.16</v>
      </c>
      <c r="P5" s="14">
        <v>110</v>
      </c>
      <c r="Q5" s="14">
        <v>4.7</v>
      </c>
    </row>
    <row r="6" spans="1:17">
      <c r="A6" s="14" t="s">
        <v>112</v>
      </c>
      <c r="B6" s="14" t="s">
        <v>113</v>
      </c>
      <c r="C6" s="14" t="s">
        <v>96</v>
      </c>
      <c r="D6" s="14" t="s">
        <v>114</v>
      </c>
      <c r="E6" s="14" t="s">
        <v>98</v>
      </c>
      <c r="F6" s="14" t="s">
        <v>99</v>
      </c>
      <c r="G6" s="14" t="s">
        <v>115</v>
      </c>
      <c r="H6" s="14" t="s">
        <v>116</v>
      </c>
      <c r="I6" s="14" t="s">
        <v>101</v>
      </c>
      <c r="J6" s="14" t="s">
        <v>101</v>
      </c>
      <c r="K6" s="14" t="s">
        <v>103</v>
      </c>
      <c r="L6" s="14">
        <v>2021</v>
      </c>
      <c r="M6" s="39">
        <v>11.5</v>
      </c>
      <c r="N6" s="14">
        <v>377</v>
      </c>
      <c r="O6" s="39">
        <v>4335.5</v>
      </c>
      <c r="P6" s="14">
        <v>10</v>
      </c>
      <c r="Q6" s="14">
        <v>4.2</v>
      </c>
    </row>
    <row r="7" spans="1:17">
      <c r="A7" s="14" t="s">
        <v>117</v>
      </c>
      <c r="B7" s="14" t="s">
        <v>118</v>
      </c>
      <c r="C7" s="14" t="s">
        <v>96</v>
      </c>
      <c r="D7" s="14" t="s">
        <v>97</v>
      </c>
      <c r="E7" s="14" t="s">
        <v>98</v>
      </c>
      <c r="F7" s="14" t="s">
        <v>99</v>
      </c>
      <c r="G7" s="14">
        <v>6</v>
      </c>
      <c r="H7" s="14" t="s">
        <v>119</v>
      </c>
      <c r="I7" s="14" t="s">
        <v>120</v>
      </c>
      <c r="J7" s="14" t="s">
        <v>101</v>
      </c>
      <c r="K7" s="14" t="s">
        <v>121</v>
      </c>
      <c r="L7" s="14">
        <v>2020</v>
      </c>
      <c r="M7" s="39">
        <v>17.97</v>
      </c>
      <c r="N7" s="14">
        <v>348</v>
      </c>
      <c r="O7" s="39">
        <v>6253.5596</v>
      </c>
      <c r="P7" s="14">
        <v>998</v>
      </c>
      <c r="Q7" s="14">
        <v>4.4</v>
      </c>
    </row>
    <row r="8" spans="1:17">
      <c r="A8" s="14" t="s">
        <v>122</v>
      </c>
      <c r="B8" s="14" t="s">
        <v>123</v>
      </c>
      <c r="C8" s="14" t="s">
        <v>96</v>
      </c>
      <c r="D8" s="14" t="s">
        <v>105</v>
      </c>
      <c r="E8" s="14" t="s">
        <v>98</v>
      </c>
      <c r="F8" s="14" t="s">
        <v>99</v>
      </c>
      <c r="G8" s="14" t="s">
        <v>124</v>
      </c>
      <c r="H8" s="14" t="s">
        <v>125</v>
      </c>
      <c r="I8" s="14" t="s">
        <v>126</v>
      </c>
      <c r="J8" s="14" t="s">
        <v>101</v>
      </c>
      <c r="K8" s="14" t="s">
        <v>103</v>
      </c>
      <c r="L8" s="14">
        <v>2022</v>
      </c>
      <c r="M8" s="39">
        <v>19.99</v>
      </c>
      <c r="N8" s="14">
        <v>536</v>
      </c>
      <c r="O8" s="39">
        <v>10714.64</v>
      </c>
      <c r="P8" s="14">
        <v>4</v>
      </c>
      <c r="Q8" s="14">
        <v>4.7</v>
      </c>
    </row>
    <row r="9" spans="1:17">
      <c r="A9" s="14" t="s">
        <v>127</v>
      </c>
      <c r="B9" s="14" t="s">
        <v>128</v>
      </c>
      <c r="C9" s="14"/>
      <c r="D9" s="14" t="s">
        <v>97</v>
      </c>
      <c r="E9" s="14" t="s">
        <v>129</v>
      </c>
      <c r="F9" s="14" t="s">
        <v>99</v>
      </c>
      <c r="G9" s="14">
        <v>64</v>
      </c>
      <c r="H9" s="14" t="s">
        <v>130</v>
      </c>
      <c r="I9" s="14" t="s">
        <v>131</v>
      </c>
      <c r="J9" s="14" t="s">
        <v>101</v>
      </c>
      <c r="K9" s="14" t="s">
        <v>121</v>
      </c>
      <c r="L9" s="14">
        <v>2020</v>
      </c>
      <c r="M9" s="39">
        <v>18.99</v>
      </c>
      <c r="N9" s="14">
        <v>527</v>
      </c>
      <c r="O9" s="39">
        <v>10007.7295</v>
      </c>
      <c r="P9" s="14">
        <v>232</v>
      </c>
      <c r="Q9" s="14">
        <v>4.5</v>
      </c>
    </row>
    <row r="10" spans="1:17">
      <c r="A10" s="14" t="s">
        <v>132</v>
      </c>
      <c r="B10" s="14" t="s">
        <v>133</v>
      </c>
      <c r="C10" s="14" t="s">
        <v>96</v>
      </c>
      <c r="D10" s="14" t="s">
        <v>97</v>
      </c>
      <c r="E10" s="14" t="s">
        <v>98</v>
      </c>
      <c r="F10" s="14" t="s">
        <v>99</v>
      </c>
      <c r="G10" s="14" t="s">
        <v>115</v>
      </c>
      <c r="H10" s="14" t="s">
        <v>116</v>
      </c>
      <c r="I10" s="14" t="s">
        <v>101</v>
      </c>
      <c r="J10" s="14" t="s">
        <v>101</v>
      </c>
      <c r="K10" s="14" t="s">
        <v>103</v>
      </c>
      <c r="L10" s="14">
        <v>2022</v>
      </c>
      <c r="M10" s="39">
        <v>16.99</v>
      </c>
      <c r="N10" s="14">
        <v>500</v>
      </c>
      <c r="O10" s="39">
        <v>8495</v>
      </c>
      <c r="P10" s="14">
        <v>467</v>
      </c>
      <c r="Q10" s="14">
        <v>4.3</v>
      </c>
    </row>
    <row r="11" spans="1:17">
      <c r="A11" s="14" t="s">
        <v>19</v>
      </c>
      <c r="B11" s="14" t="s">
        <v>134</v>
      </c>
      <c r="C11" s="14" t="s">
        <v>110</v>
      </c>
      <c r="D11" s="14" t="s">
        <v>105</v>
      </c>
      <c r="E11" s="14" t="s">
        <v>135</v>
      </c>
      <c r="F11" s="14" t="s">
        <v>99</v>
      </c>
      <c r="G11" s="14">
        <v>6</v>
      </c>
      <c r="H11" s="14" t="s">
        <v>100</v>
      </c>
      <c r="I11" s="14" t="s">
        <v>101</v>
      </c>
      <c r="J11" s="14" t="s">
        <v>102</v>
      </c>
      <c r="K11" s="14" t="s">
        <v>101</v>
      </c>
      <c r="L11" s="14">
        <v>2021</v>
      </c>
      <c r="M11" s="39">
        <v>11.99</v>
      </c>
      <c r="N11" s="14">
        <v>922</v>
      </c>
      <c r="O11" s="39">
        <v>11054.78</v>
      </c>
      <c r="P11" s="14">
        <v>562</v>
      </c>
      <c r="Q11" s="14">
        <v>4.7</v>
      </c>
    </row>
    <row r="12" spans="1:17">
      <c r="A12" s="14" t="s">
        <v>19</v>
      </c>
      <c r="B12" s="14" t="s">
        <v>136</v>
      </c>
      <c r="C12" s="14" t="s">
        <v>110</v>
      </c>
      <c r="D12" s="14" t="s">
        <v>137</v>
      </c>
      <c r="E12" s="14" t="s">
        <v>135</v>
      </c>
      <c r="F12" s="14" t="s">
        <v>99</v>
      </c>
      <c r="G12" s="14">
        <v>15</v>
      </c>
      <c r="H12" s="14" t="s">
        <v>100</v>
      </c>
      <c r="I12" s="14" t="s">
        <v>138</v>
      </c>
      <c r="J12" s="14" t="s">
        <v>102</v>
      </c>
      <c r="K12" s="14" t="s">
        <v>103</v>
      </c>
      <c r="L12" s="14">
        <v>2021</v>
      </c>
      <c r="M12" s="39">
        <v>9.99</v>
      </c>
      <c r="N12" s="14">
        <v>885</v>
      </c>
      <c r="O12" s="39">
        <v>8841.149</v>
      </c>
      <c r="P12" s="14">
        <v>663</v>
      </c>
      <c r="Q12" s="14">
        <v>4.6</v>
      </c>
    </row>
    <row r="13" spans="1:17">
      <c r="A13" s="14" t="s">
        <v>139</v>
      </c>
      <c r="B13" s="14" t="s">
        <v>140</v>
      </c>
      <c r="C13" s="14" t="s">
        <v>141</v>
      </c>
      <c r="D13" s="14" t="s">
        <v>114</v>
      </c>
      <c r="E13" s="14" t="s">
        <v>142</v>
      </c>
      <c r="F13" s="14" t="s">
        <v>99</v>
      </c>
      <c r="G13" s="14">
        <v>64</v>
      </c>
      <c r="H13" s="14" t="s">
        <v>130</v>
      </c>
      <c r="I13" s="14" t="s">
        <v>143</v>
      </c>
      <c r="J13" s="14" t="s">
        <v>101</v>
      </c>
      <c r="K13" s="14" t="s">
        <v>121</v>
      </c>
      <c r="L13" s="14">
        <v>2015</v>
      </c>
      <c r="M13" s="39">
        <v>24.9</v>
      </c>
      <c r="N13" s="14">
        <v>519</v>
      </c>
      <c r="O13" s="39">
        <v>12923.1</v>
      </c>
      <c r="P13" s="14">
        <v>1726</v>
      </c>
      <c r="Q13" s="14">
        <v>4.7</v>
      </c>
    </row>
    <row r="14" spans="1:17">
      <c r="A14" s="14" t="s">
        <v>144</v>
      </c>
      <c r="B14" s="14" t="s">
        <v>145</v>
      </c>
      <c r="C14" s="14" t="s">
        <v>110</v>
      </c>
      <c r="D14" s="14" t="s">
        <v>114</v>
      </c>
      <c r="E14" s="14" t="s">
        <v>98</v>
      </c>
      <c r="F14" s="14" t="s">
        <v>99</v>
      </c>
      <c r="G14" s="14">
        <v>42</v>
      </c>
      <c r="H14" s="14" t="s">
        <v>119</v>
      </c>
      <c r="I14" s="14" t="s">
        <v>146</v>
      </c>
      <c r="J14" s="14" t="s">
        <v>101</v>
      </c>
      <c r="K14" s="14" t="s">
        <v>121</v>
      </c>
      <c r="L14" s="14">
        <v>2018</v>
      </c>
      <c r="M14" s="39">
        <v>14.9</v>
      </c>
      <c r="N14" s="14">
        <v>324</v>
      </c>
      <c r="O14" s="39">
        <v>4827.6</v>
      </c>
      <c r="P14" s="14">
        <v>471</v>
      </c>
      <c r="Q14" s="14">
        <v>4.2</v>
      </c>
    </row>
    <row r="15" spans="1:17">
      <c r="A15" s="14" t="s">
        <v>147</v>
      </c>
      <c r="B15" s="14" t="s">
        <v>148</v>
      </c>
      <c r="C15" s="14" t="s">
        <v>96</v>
      </c>
      <c r="D15" s="14" t="s">
        <v>97</v>
      </c>
      <c r="E15" s="14" t="s">
        <v>98</v>
      </c>
      <c r="F15" s="14" t="s">
        <v>99</v>
      </c>
      <c r="G15" s="14">
        <v>15</v>
      </c>
      <c r="H15" s="14" t="s">
        <v>100</v>
      </c>
      <c r="I15" s="14" t="s">
        <v>146</v>
      </c>
      <c r="J15" s="14" t="s">
        <v>101</v>
      </c>
      <c r="K15" s="14" t="s">
        <v>103</v>
      </c>
      <c r="L15" s="14">
        <v>2021</v>
      </c>
      <c r="M15" s="39">
        <v>11.04</v>
      </c>
      <c r="N15" s="14">
        <v>392</v>
      </c>
      <c r="O15" s="39">
        <v>4327.68</v>
      </c>
      <c r="P15" s="14">
        <v>125</v>
      </c>
      <c r="Q15" s="14">
        <v>4.3</v>
      </c>
    </row>
    <row r="16" spans="1:17">
      <c r="A16" s="14" t="s">
        <v>149</v>
      </c>
      <c r="B16" s="14" t="s">
        <v>150</v>
      </c>
      <c r="C16" s="14" t="s">
        <v>110</v>
      </c>
      <c r="D16" s="14" t="s">
        <v>97</v>
      </c>
      <c r="E16" s="14" t="s">
        <v>151</v>
      </c>
      <c r="F16" s="14" t="s">
        <v>151</v>
      </c>
      <c r="G16" s="14" t="s">
        <v>101</v>
      </c>
      <c r="H16" s="14" t="s">
        <v>101</v>
      </c>
      <c r="I16" s="14" t="s">
        <v>152</v>
      </c>
      <c r="J16" s="14" t="s">
        <v>101</v>
      </c>
      <c r="K16" s="14" t="s">
        <v>101</v>
      </c>
      <c r="L16" s="14">
        <v>2016</v>
      </c>
      <c r="M16" s="39">
        <v>27.95</v>
      </c>
      <c r="N16" s="14">
        <v>599</v>
      </c>
      <c r="O16" s="39">
        <v>16742.05</v>
      </c>
      <c r="P16" s="14">
        <v>502</v>
      </c>
      <c r="Q16" s="14">
        <v>4.7</v>
      </c>
    </row>
    <row r="17" spans="1:17">
      <c r="A17" s="14" t="s">
        <v>18</v>
      </c>
      <c r="B17" s="14" t="s">
        <v>153</v>
      </c>
      <c r="C17" s="14" t="s">
        <v>96</v>
      </c>
      <c r="D17" s="14" t="s">
        <v>97</v>
      </c>
      <c r="E17" s="14" t="s">
        <v>154</v>
      </c>
      <c r="F17" s="14" t="s">
        <v>99</v>
      </c>
      <c r="G17" s="14">
        <v>14</v>
      </c>
      <c r="H17" s="14" t="s">
        <v>100</v>
      </c>
      <c r="I17" s="14" t="s">
        <v>107</v>
      </c>
      <c r="J17" s="14" t="s">
        <v>101</v>
      </c>
      <c r="K17" s="14" t="s">
        <v>103</v>
      </c>
      <c r="L17" s="14">
        <v>2020</v>
      </c>
      <c r="M17" s="39">
        <v>13.99</v>
      </c>
      <c r="N17" s="14">
        <v>2528</v>
      </c>
      <c r="O17" s="39">
        <v>35366.72</v>
      </c>
      <c r="P17" s="14">
        <v>2211</v>
      </c>
      <c r="Q17" s="14">
        <v>4.6</v>
      </c>
    </row>
    <row r="18" spans="1:17">
      <c r="A18" s="14" t="s">
        <v>17</v>
      </c>
      <c r="B18" s="14" t="s">
        <v>155</v>
      </c>
      <c r="C18" s="14" t="s">
        <v>96</v>
      </c>
      <c r="D18" s="14" t="s">
        <v>97</v>
      </c>
      <c r="E18" s="14" t="s">
        <v>156</v>
      </c>
      <c r="F18" s="14" t="s">
        <v>99</v>
      </c>
      <c r="G18" s="14">
        <v>37</v>
      </c>
      <c r="H18" s="14" t="s">
        <v>157</v>
      </c>
      <c r="I18" s="14" t="s">
        <v>146</v>
      </c>
      <c r="J18" s="14" t="s">
        <v>101</v>
      </c>
      <c r="K18" s="14" t="s">
        <v>103</v>
      </c>
      <c r="L18" s="14">
        <v>2020</v>
      </c>
      <c r="M18" s="39">
        <v>11.99</v>
      </c>
      <c r="N18" s="14">
        <v>1447</v>
      </c>
      <c r="O18" s="39">
        <v>17349.53</v>
      </c>
      <c r="P18" s="14">
        <v>1724</v>
      </c>
      <c r="Q18" s="14">
        <v>4.4</v>
      </c>
    </row>
    <row r="19" spans="1:17">
      <c r="A19" s="14" t="s">
        <v>17</v>
      </c>
      <c r="B19" s="14" t="s">
        <v>158</v>
      </c>
      <c r="C19" s="14" t="s">
        <v>96</v>
      </c>
      <c r="D19" s="14" t="s">
        <v>97</v>
      </c>
      <c r="E19" s="14" t="s">
        <v>159</v>
      </c>
      <c r="F19" s="14" t="s">
        <v>99</v>
      </c>
      <c r="G19" s="14">
        <v>6</v>
      </c>
      <c r="H19" s="14" t="s">
        <v>119</v>
      </c>
      <c r="I19" s="14" t="s">
        <v>120</v>
      </c>
      <c r="J19" s="14" t="s">
        <v>160</v>
      </c>
      <c r="K19" s="14" t="s">
        <v>121</v>
      </c>
      <c r="L19" s="14">
        <v>2021</v>
      </c>
      <c r="M19" s="39">
        <v>11.99</v>
      </c>
      <c r="N19" s="14">
        <v>690</v>
      </c>
      <c r="O19" s="39">
        <v>8273.1</v>
      </c>
      <c r="P19" s="14">
        <v>654</v>
      </c>
      <c r="Q19" s="14">
        <v>4.3</v>
      </c>
    </row>
    <row r="20" spans="1:17">
      <c r="A20" s="14" t="s">
        <v>17</v>
      </c>
      <c r="B20" s="14" t="s">
        <v>161</v>
      </c>
      <c r="C20" s="14" t="s">
        <v>96</v>
      </c>
      <c r="D20" s="14" t="s">
        <v>97</v>
      </c>
      <c r="E20" s="14" t="s">
        <v>129</v>
      </c>
      <c r="F20" s="14" t="s">
        <v>99</v>
      </c>
      <c r="G20" s="14">
        <v>37</v>
      </c>
      <c r="H20" s="14" t="s">
        <v>157</v>
      </c>
      <c r="I20" s="14" t="s">
        <v>146</v>
      </c>
      <c r="J20" s="14" t="s">
        <v>102</v>
      </c>
      <c r="K20" s="14" t="s">
        <v>103</v>
      </c>
      <c r="L20" s="14">
        <v>2021</v>
      </c>
      <c r="M20" s="39">
        <v>14.49</v>
      </c>
      <c r="N20" s="14">
        <v>476</v>
      </c>
      <c r="O20" s="39">
        <v>6897.2397</v>
      </c>
      <c r="P20" s="14">
        <v>77</v>
      </c>
      <c r="Q20" s="14">
        <v>4.8</v>
      </c>
    </row>
    <row r="21" spans="1:17">
      <c r="A21" s="14" t="s">
        <v>16</v>
      </c>
      <c r="B21" s="14" t="s">
        <v>162</v>
      </c>
      <c r="C21" s="14" t="s">
        <v>96</v>
      </c>
      <c r="D21" s="14" t="s">
        <v>97</v>
      </c>
      <c r="E21" s="14" t="s">
        <v>129</v>
      </c>
      <c r="F21" s="14" t="s">
        <v>99</v>
      </c>
      <c r="G21" s="14">
        <v>8</v>
      </c>
      <c r="H21" s="14" t="s">
        <v>100</v>
      </c>
      <c r="I21" s="14" t="s">
        <v>146</v>
      </c>
      <c r="J21" s="14" t="s">
        <v>160</v>
      </c>
      <c r="K21" s="14" t="s">
        <v>103</v>
      </c>
      <c r="L21" s="14">
        <v>2021</v>
      </c>
      <c r="M21" s="39">
        <v>14.49</v>
      </c>
      <c r="N21" s="14">
        <v>955</v>
      </c>
      <c r="O21" s="39">
        <v>13837.95</v>
      </c>
      <c r="P21" s="14">
        <v>1281</v>
      </c>
      <c r="Q21" s="14">
        <v>4.5</v>
      </c>
    </row>
    <row r="22" spans="1:17">
      <c r="A22" s="14" t="s">
        <v>15</v>
      </c>
      <c r="B22" s="14" t="s">
        <v>163</v>
      </c>
      <c r="C22" s="14" t="s">
        <v>110</v>
      </c>
      <c r="D22" s="14" t="s">
        <v>114</v>
      </c>
      <c r="E22" s="14" t="s">
        <v>106</v>
      </c>
      <c r="F22" s="14" t="s">
        <v>164</v>
      </c>
      <c r="G22" s="14">
        <v>24</v>
      </c>
      <c r="H22" s="14" t="s">
        <v>100</v>
      </c>
      <c r="I22" s="14" t="s">
        <v>165</v>
      </c>
      <c r="J22" s="14" t="s">
        <v>101</v>
      </c>
      <c r="K22" s="14" t="s">
        <v>101</v>
      </c>
      <c r="L22" s="14">
        <v>2015</v>
      </c>
      <c r="M22" s="39">
        <v>9.99</v>
      </c>
      <c r="N22" s="14">
        <v>1511</v>
      </c>
      <c r="O22" s="39">
        <v>15094.89</v>
      </c>
      <c r="P22" s="14">
        <v>2754</v>
      </c>
      <c r="Q22" s="14">
        <v>4.6</v>
      </c>
    </row>
    <row r="23" spans="1:17">
      <c r="A23" s="14" t="s">
        <v>166</v>
      </c>
      <c r="B23" s="14" t="s">
        <v>167</v>
      </c>
      <c r="C23" s="14" t="s">
        <v>96</v>
      </c>
      <c r="D23" s="14" t="s">
        <v>97</v>
      </c>
      <c r="E23" s="14" t="s">
        <v>106</v>
      </c>
      <c r="F23" s="14" t="s">
        <v>99</v>
      </c>
      <c r="G23" s="14">
        <v>14</v>
      </c>
      <c r="H23" s="14" t="s">
        <v>100</v>
      </c>
      <c r="I23" s="14" t="s">
        <v>107</v>
      </c>
      <c r="J23" s="14" t="s">
        <v>101</v>
      </c>
      <c r="K23" s="14" t="s">
        <v>103</v>
      </c>
      <c r="L23" s="14">
        <v>2022</v>
      </c>
      <c r="M23" s="39">
        <v>10.99</v>
      </c>
      <c r="N23" s="14">
        <v>613</v>
      </c>
      <c r="O23" s="39">
        <v>6736.8696</v>
      </c>
      <c r="P23" s="14">
        <v>20</v>
      </c>
      <c r="Q23" s="14">
        <v>4.3</v>
      </c>
    </row>
    <row r="24" spans="1:17">
      <c r="A24" s="14" t="s">
        <v>168</v>
      </c>
      <c r="B24" s="14" t="s">
        <v>169</v>
      </c>
      <c r="C24" s="14" t="s">
        <v>96</v>
      </c>
      <c r="D24" s="14" t="s">
        <v>97</v>
      </c>
      <c r="E24" s="14" t="s">
        <v>98</v>
      </c>
      <c r="F24" s="14" t="s">
        <v>99</v>
      </c>
      <c r="G24" s="14" t="s">
        <v>101</v>
      </c>
      <c r="H24" s="14" t="s">
        <v>119</v>
      </c>
      <c r="I24" s="14" t="s">
        <v>146</v>
      </c>
      <c r="J24" s="14" t="s">
        <v>170</v>
      </c>
      <c r="K24" s="14" t="s">
        <v>103</v>
      </c>
      <c r="L24" s="14">
        <v>2021</v>
      </c>
      <c r="M24" s="39">
        <v>6.99</v>
      </c>
      <c r="N24" s="14">
        <v>932</v>
      </c>
      <c r="O24" s="39">
        <v>6514.6797</v>
      </c>
      <c r="P24" s="14">
        <v>1359</v>
      </c>
      <c r="Q24" s="14">
        <v>4.3</v>
      </c>
    </row>
    <row r="25" spans="1:17">
      <c r="A25" s="14" t="s">
        <v>171</v>
      </c>
      <c r="B25" s="14" t="s">
        <v>172</v>
      </c>
      <c r="C25" s="14" t="s">
        <v>96</v>
      </c>
      <c r="D25" s="14" t="s">
        <v>97</v>
      </c>
      <c r="E25" s="14" t="s">
        <v>173</v>
      </c>
      <c r="F25" s="14" t="s">
        <v>99</v>
      </c>
      <c r="G25" s="14">
        <v>24</v>
      </c>
      <c r="H25" s="14" t="s">
        <v>100</v>
      </c>
      <c r="I25" s="14" t="s">
        <v>107</v>
      </c>
      <c r="J25" s="14" t="s">
        <v>101</v>
      </c>
      <c r="K25" s="14" t="s">
        <v>103</v>
      </c>
      <c r="L25" s="14">
        <v>2020</v>
      </c>
      <c r="M25" s="39">
        <v>10.65</v>
      </c>
      <c r="N25" s="14">
        <v>908</v>
      </c>
      <c r="O25" s="39">
        <v>9670.199</v>
      </c>
      <c r="P25" s="14">
        <v>1238</v>
      </c>
      <c r="Q25" s="14">
        <v>4.3</v>
      </c>
    </row>
    <row r="26" spans="1:17">
      <c r="A26" s="14" t="s">
        <v>174</v>
      </c>
      <c r="B26" s="14" t="s">
        <v>175</v>
      </c>
      <c r="C26" s="14" t="s">
        <v>176</v>
      </c>
      <c r="D26" s="14" t="s">
        <v>97</v>
      </c>
      <c r="E26" s="14" t="s">
        <v>154</v>
      </c>
      <c r="F26" s="14" t="s">
        <v>177</v>
      </c>
      <c r="G26" s="14" t="s">
        <v>101</v>
      </c>
      <c r="H26" s="14" t="s">
        <v>178</v>
      </c>
      <c r="I26" s="14" t="s">
        <v>101</v>
      </c>
      <c r="J26" s="14" t="s">
        <v>101</v>
      </c>
      <c r="K26" s="14" t="s">
        <v>103</v>
      </c>
      <c r="L26" s="14">
        <v>2018</v>
      </c>
      <c r="M26" s="39">
        <v>11.19</v>
      </c>
      <c r="N26" s="14">
        <v>506</v>
      </c>
      <c r="O26" s="39">
        <v>5662.1396</v>
      </c>
      <c r="P26" s="14">
        <v>368</v>
      </c>
      <c r="Q26" s="14">
        <v>3.9</v>
      </c>
    </row>
    <row r="27" spans="1:17">
      <c r="A27" s="14" t="s">
        <v>179</v>
      </c>
      <c r="B27" s="14" t="s">
        <v>180</v>
      </c>
      <c r="C27" s="14" t="s">
        <v>181</v>
      </c>
      <c r="D27" s="14" t="s">
        <v>97</v>
      </c>
      <c r="E27" s="14" t="s">
        <v>111</v>
      </c>
      <c r="F27" s="14" t="s">
        <v>99</v>
      </c>
      <c r="G27" s="14">
        <v>14</v>
      </c>
      <c r="H27" s="14" t="s">
        <v>100</v>
      </c>
      <c r="I27" s="14" t="s">
        <v>182</v>
      </c>
      <c r="J27" s="14" t="s">
        <v>101</v>
      </c>
      <c r="K27" s="14" t="s">
        <v>103</v>
      </c>
      <c r="L27" s="14">
        <v>2022</v>
      </c>
      <c r="M27" s="39">
        <v>8.97</v>
      </c>
      <c r="N27" s="14">
        <v>415</v>
      </c>
      <c r="O27" s="39">
        <v>3722.55</v>
      </c>
      <c r="P27" s="14">
        <v>8</v>
      </c>
      <c r="Q27" s="14">
        <v>5</v>
      </c>
    </row>
    <row r="28" spans="1:17">
      <c r="A28" s="14" t="s">
        <v>183</v>
      </c>
      <c r="B28" s="14" t="s">
        <v>184</v>
      </c>
      <c r="C28" s="14" t="s">
        <v>96</v>
      </c>
      <c r="D28" s="14" t="s">
        <v>97</v>
      </c>
      <c r="E28" s="14" t="s">
        <v>151</v>
      </c>
      <c r="F28" s="14" t="s">
        <v>151</v>
      </c>
      <c r="G28" s="14" t="s">
        <v>101</v>
      </c>
      <c r="H28" s="14" t="s">
        <v>100</v>
      </c>
      <c r="I28" s="14" t="s">
        <v>185</v>
      </c>
      <c r="J28" s="14" t="s">
        <v>101</v>
      </c>
      <c r="K28" s="14" t="s">
        <v>101</v>
      </c>
      <c r="L28" s="14">
        <v>2021</v>
      </c>
      <c r="M28" s="39">
        <v>13.99</v>
      </c>
      <c r="N28" s="14">
        <v>424</v>
      </c>
      <c r="O28" s="39">
        <v>5931.76</v>
      </c>
      <c r="P28" s="14">
        <v>130</v>
      </c>
      <c r="Q28" s="14">
        <v>4.2</v>
      </c>
    </row>
    <row r="29" spans="1:17">
      <c r="A29" s="14" t="s">
        <v>186</v>
      </c>
      <c r="B29" s="14" t="s">
        <v>187</v>
      </c>
      <c r="C29" s="14" t="s">
        <v>188</v>
      </c>
      <c r="D29" s="14" t="s">
        <v>97</v>
      </c>
      <c r="E29" s="14" t="s">
        <v>106</v>
      </c>
      <c r="F29" s="14" t="s">
        <v>99</v>
      </c>
      <c r="G29" s="14">
        <v>9</v>
      </c>
      <c r="H29" s="14" t="s">
        <v>119</v>
      </c>
      <c r="I29" s="14" t="s">
        <v>146</v>
      </c>
      <c r="J29" s="14" t="s">
        <v>101</v>
      </c>
      <c r="K29" s="14" t="s">
        <v>121</v>
      </c>
      <c r="L29" s="14">
        <v>2015</v>
      </c>
      <c r="M29" s="39">
        <v>15.97</v>
      </c>
      <c r="N29" s="14">
        <v>718</v>
      </c>
      <c r="O29" s="39">
        <v>11466.46</v>
      </c>
      <c r="P29" s="14">
        <v>6218</v>
      </c>
      <c r="Q29" s="14">
        <v>4.6</v>
      </c>
    </row>
    <row r="30" spans="1:17">
      <c r="A30" s="14" t="s">
        <v>14</v>
      </c>
      <c r="B30" s="14" t="s">
        <v>189</v>
      </c>
      <c r="C30" s="14" t="s">
        <v>96</v>
      </c>
      <c r="D30" s="14" t="s">
        <v>97</v>
      </c>
      <c r="E30" s="14" t="s">
        <v>98</v>
      </c>
      <c r="F30" s="14" t="s">
        <v>99</v>
      </c>
      <c r="G30" s="14">
        <v>15</v>
      </c>
      <c r="H30" s="14" t="s">
        <v>100</v>
      </c>
      <c r="I30" s="14" t="s">
        <v>107</v>
      </c>
      <c r="J30" s="14" t="s">
        <v>102</v>
      </c>
      <c r="K30" s="14" t="s">
        <v>103</v>
      </c>
      <c r="L30" s="14">
        <v>2019</v>
      </c>
      <c r="M30" s="39">
        <v>15.89</v>
      </c>
      <c r="N30" s="14">
        <v>1438</v>
      </c>
      <c r="O30" s="39">
        <v>22849.82</v>
      </c>
      <c r="P30" s="14">
        <v>1503</v>
      </c>
      <c r="Q30" s="14">
        <v>4.7</v>
      </c>
    </row>
    <row r="31" spans="1:17">
      <c r="A31" s="14" t="s">
        <v>14</v>
      </c>
      <c r="B31" s="14" t="s">
        <v>190</v>
      </c>
      <c r="C31" s="14" t="s">
        <v>96</v>
      </c>
      <c r="D31" s="14" t="s">
        <v>97</v>
      </c>
      <c r="E31" s="14" t="s">
        <v>98</v>
      </c>
      <c r="F31" s="14" t="s">
        <v>99</v>
      </c>
      <c r="G31" s="14">
        <v>8</v>
      </c>
      <c r="H31" s="14" t="s">
        <v>100</v>
      </c>
      <c r="I31" s="14" t="s">
        <v>191</v>
      </c>
      <c r="J31" s="14" t="s">
        <v>160</v>
      </c>
      <c r="K31" s="14" t="s">
        <v>121</v>
      </c>
      <c r="L31" s="14">
        <v>2018</v>
      </c>
      <c r="M31" s="39">
        <v>15.99</v>
      </c>
      <c r="N31" s="14">
        <v>652</v>
      </c>
      <c r="O31" s="39">
        <v>10425.4795</v>
      </c>
      <c r="P31" s="14">
        <v>2171</v>
      </c>
      <c r="Q31" s="14">
        <v>4.5</v>
      </c>
    </row>
    <row r="32" spans="1:17">
      <c r="A32" s="14" t="s">
        <v>14</v>
      </c>
      <c r="B32" s="14" t="s">
        <v>192</v>
      </c>
      <c r="C32" s="14" t="s">
        <v>96</v>
      </c>
      <c r="D32" s="14" t="s">
        <v>97</v>
      </c>
      <c r="E32" s="14" t="s">
        <v>193</v>
      </c>
      <c r="F32" s="14" t="s">
        <v>99</v>
      </c>
      <c r="G32" s="14">
        <v>10</v>
      </c>
      <c r="H32" s="14" t="s">
        <v>130</v>
      </c>
      <c r="I32" s="14" t="s">
        <v>194</v>
      </c>
      <c r="J32" s="14" t="s">
        <v>101</v>
      </c>
      <c r="K32" s="14" t="s">
        <v>103</v>
      </c>
      <c r="L32" s="14">
        <v>2019</v>
      </c>
      <c r="M32" s="39">
        <v>20.29</v>
      </c>
      <c r="N32" s="14">
        <v>587</v>
      </c>
      <c r="O32" s="39">
        <v>11910.23</v>
      </c>
      <c r="P32" s="14">
        <v>1521</v>
      </c>
      <c r="Q32" s="14">
        <v>4.6</v>
      </c>
    </row>
    <row r="33" spans="1:17">
      <c r="A33" s="14" t="s">
        <v>14</v>
      </c>
      <c r="B33" s="14" t="s">
        <v>195</v>
      </c>
      <c r="C33" s="14" t="s">
        <v>96</v>
      </c>
      <c r="D33" s="14" t="s">
        <v>97</v>
      </c>
      <c r="E33" s="14" t="s">
        <v>98</v>
      </c>
      <c r="F33" s="14" t="s">
        <v>99</v>
      </c>
      <c r="G33" s="14">
        <v>6</v>
      </c>
      <c r="H33" s="14" t="s">
        <v>119</v>
      </c>
      <c r="I33" s="14" t="s">
        <v>120</v>
      </c>
      <c r="J33" s="14" t="s">
        <v>101</v>
      </c>
      <c r="K33" s="14" t="s">
        <v>103</v>
      </c>
      <c r="L33" s="14">
        <v>2020</v>
      </c>
      <c r="M33" s="39">
        <v>13.59</v>
      </c>
      <c r="N33" s="14">
        <v>492</v>
      </c>
      <c r="O33" s="39">
        <v>6686.2803</v>
      </c>
      <c r="P33" s="14">
        <v>567</v>
      </c>
      <c r="Q33" s="14">
        <v>3.8</v>
      </c>
    </row>
    <row r="34" spans="1:17">
      <c r="A34" s="14" t="s">
        <v>196</v>
      </c>
      <c r="B34" s="14" t="s">
        <v>197</v>
      </c>
      <c r="C34" s="14" t="s">
        <v>96</v>
      </c>
      <c r="D34" s="14" t="s">
        <v>105</v>
      </c>
      <c r="E34" s="14" t="s">
        <v>106</v>
      </c>
      <c r="F34" s="14" t="s">
        <v>99</v>
      </c>
      <c r="G34" s="14">
        <v>14</v>
      </c>
      <c r="H34" s="14" t="s">
        <v>100</v>
      </c>
      <c r="I34" s="14" t="s">
        <v>182</v>
      </c>
      <c r="J34" s="14" t="s">
        <v>101</v>
      </c>
      <c r="K34" s="14" t="s">
        <v>103</v>
      </c>
      <c r="L34" s="14">
        <v>2022</v>
      </c>
      <c r="M34" s="39">
        <v>13.99</v>
      </c>
      <c r="N34" s="14">
        <v>562</v>
      </c>
      <c r="O34" s="39">
        <v>7862.38</v>
      </c>
      <c r="P34" s="14">
        <v>25</v>
      </c>
      <c r="Q34" s="14">
        <v>4.5</v>
      </c>
    </row>
    <row r="35" spans="1:17">
      <c r="A35" s="14" t="s">
        <v>198</v>
      </c>
      <c r="B35" s="14" t="s">
        <v>199</v>
      </c>
      <c r="C35" s="14" t="s">
        <v>96</v>
      </c>
      <c r="D35" s="14" t="s">
        <v>97</v>
      </c>
      <c r="E35" s="14" t="s">
        <v>98</v>
      </c>
      <c r="F35" s="14" t="s">
        <v>99</v>
      </c>
      <c r="G35" s="14">
        <v>6</v>
      </c>
      <c r="H35" s="14" t="s">
        <v>200</v>
      </c>
      <c r="I35" s="14" t="s">
        <v>101</v>
      </c>
      <c r="J35" s="14" t="s">
        <v>160</v>
      </c>
      <c r="K35" s="14" t="s">
        <v>121</v>
      </c>
      <c r="L35" s="14">
        <v>2021</v>
      </c>
      <c r="M35" s="39">
        <v>14.99</v>
      </c>
      <c r="N35" s="14">
        <v>691</v>
      </c>
      <c r="O35" s="39">
        <v>10358.09</v>
      </c>
      <c r="P35" s="14">
        <v>186</v>
      </c>
      <c r="Q35" s="14">
        <v>4.6</v>
      </c>
    </row>
    <row r="36" spans="1:17">
      <c r="A36" s="14" t="s">
        <v>13</v>
      </c>
      <c r="B36" s="14" t="s">
        <v>201</v>
      </c>
      <c r="C36" s="14" t="s">
        <v>96</v>
      </c>
      <c r="D36" s="14" t="s">
        <v>97</v>
      </c>
      <c r="E36" s="14" t="s">
        <v>156</v>
      </c>
      <c r="F36" s="14" t="s">
        <v>99</v>
      </c>
      <c r="G36" s="14">
        <v>20</v>
      </c>
      <c r="H36" s="14" t="s">
        <v>100</v>
      </c>
      <c r="I36" s="14" t="s">
        <v>107</v>
      </c>
      <c r="J36" s="14" t="s">
        <v>102</v>
      </c>
      <c r="K36" s="14" t="s">
        <v>103</v>
      </c>
      <c r="L36" s="14">
        <v>2018</v>
      </c>
      <c r="M36" s="39">
        <v>13.98</v>
      </c>
      <c r="N36" s="14">
        <v>1659</v>
      </c>
      <c r="O36" s="39">
        <v>23192.818</v>
      </c>
      <c r="P36" s="14">
        <v>3686</v>
      </c>
      <c r="Q36" s="14">
        <v>4.4</v>
      </c>
    </row>
    <row r="37" spans="1:17">
      <c r="A37" s="14" t="s">
        <v>202</v>
      </c>
      <c r="B37" s="14" t="s">
        <v>203</v>
      </c>
      <c r="C37" s="14" t="s">
        <v>96</v>
      </c>
      <c r="D37" s="14" t="s">
        <v>97</v>
      </c>
      <c r="E37" s="14" t="s">
        <v>204</v>
      </c>
      <c r="F37" s="14" t="s">
        <v>99</v>
      </c>
      <c r="G37" s="14">
        <v>37</v>
      </c>
      <c r="H37" s="14" t="s">
        <v>157</v>
      </c>
      <c r="I37" s="14" t="s">
        <v>146</v>
      </c>
      <c r="J37" s="14" t="s">
        <v>101</v>
      </c>
      <c r="K37" s="14" t="s">
        <v>121</v>
      </c>
      <c r="L37" s="14">
        <v>2020</v>
      </c>
      <c r="M37" s="39">
        <v>13.59</v>
      </c>
      <c r="N37" s="14">
        <v>351</v>
      </c>
      <c r="O37" s="39">
        <v>4770.09</v>
      </c>
      <c r="P37" s="14">
        <v>2135</v>
      </c>
      <c r="Q37" s="14">
        <v>4.3</v>
      </c>
    </row>
    <row r="38" spans="1:17">
      <c r="A38" s="14" t="s">
        <v>205</v>
      </c>
      <c r="B38" s="14" t="s">
        <v>206</v>
      </c>
      <c r="C38" s="14" t="s">
        <v>96</v>
      </c>
      <c r="D38" s="14" t="s">
        <v>97</v>
      </c>
      <c r="E38" s="14" t="s">
        <v>98</v>
      </c>
      <c r="F38" s="14" t="s">
        <v>99</v>
      </c>
      <c r="G38" s="14">
        <v>37</v>
      </c>
      <c r="H38" s="14" t="s">
        <v>157</v>
      </c>
      <c r="I38" s="14" t="s">
        <v>146</v>
      </c>
      <c r="J38" s="14" t="s">
        <v>101</v>
      </c>
      <c r="K38" s="14" t="s">
        <v>121</v>
      </c>
      <c r="L38" s="14">
        <v>2021</v>
      </c>
      <c r="M38" s="39">
        <v>9.99</v>
      </c>
      <c r="N38" s="14">
        <v>341</v>
      </c>
      <c r="O38" s="39">
        <v>3406.5898</v>
      </c>
      <c r="P38" s="14">
        <v>112</v>
      </c>
      <c r="Q38" s="14">
        <v>4.4</v>
      </c>
    </row>
    <row r="39" spans="1:17">
      <c r="A39" s="14" t="s">
        <v>207</v>
      </c>
      <c r="B39" s="14" t="s">
        <v>208</v>
      </c>
      <c r="C39" s="14" t="s">
        <v>96</v>
      </c>
      <c r="D39" s="14" t="s">
        <v>105</v>
      </c>
      <c r="E39" s="14" t="s">
        <v>106</v>
      </c>
      <c r="F39" s="14" t="s">
        <v>99</v>
      </c>
      <c r="G39" s="14">
        <v>6</v>
      </c>
      <c r="H39" s="14" t="s">
        <v>209</v>
      </c>
      <c r="I39" s="14" t="s">
        <v>210</v>
      </c>
      <c r="J39" s="14" t="s">
        <v>101</v>
      </c>
      <c r="K39" s="14" t="s">
        <v>103</v>
      </c>
      <c r="L39" s="14">
        <v>2020</v>
      </c>
      <c r="M39" s="39">
        <v>12.99</v>
      </c>
      <c r="N39" s="14">
        <v>1119</v>
      </c>
      <c r="O39" s="39">
        <v>14535.81</v>
      </c>
      <c r="P39" s="14">
        <v>1019</v>
      </c>
      <c r="Q39" s="14">
        <v>4.3</v>
      </c>
    </row>
    <row r="40" spans="1:17">
      <c r="A40" s="14" t="s">
        <v>12</v>
      </c>
      <c r="B40" s="14" t="s">
        <v>211</v>
      </c>
      <c r="C40" s="14" t="s">
        <v>110</v>
      </c>
      <c r="D40" s="14" t="s">
        <v>114</v>
      </c>
      <c r="E40" s="14" t="s">
        <v>212</v>
      </c>
      <c r="F40" s="14" t="s">
        <v>213</v>
      </c>
      <c r="G40" s="14">
        <v>100</v>
      </c>
      <c r="H40" s="14" t="s">
        <v>100</v>
      </c>
      <c r="I40" s="14" t="s">
        <v>214</v>
      </c>
      <c r="J40" s="14" t="s">
        <v>101</v>
      </c>
      <c r="K40" s="14" t="s">
        <v>121</v>
      </c>
      <c r="L40" s="14">
        <v>2020</v>
      </c>
      <c r="M40" s="39">
        <v>9.99</v>
      </c>
      <c r="N40" s="14">
        <v>1507</v>
      </c>
      <c r="O40" s="39">
        <v>15054.93</v>
      </c>
      <c r="P40" s="14">
        <v>606</v>
      </c>
      <c r="Q40" s="14">
        <v>4.4</v>
      </c>
    </row>
    <row r="41" spans="1:17">
      <c r="A41" s="14" t="s">
        <v>12</v>
      </c>
      <c r="B41" s="14" t="s">
        <v>215</v>
      </c>
      <c r="C41" s="14" t="s">
        <v>110</v>
      </c>
      <c r="D41" s="14" t="s">
        <v>114</v>
      </c>
      <c r="E41" s="14" t="s">
        <v>216</v>
      </c>
      <c r="F41" s="14" t="s">
        <v>213</v>
      </c>
      <c r="G41" s="14">
        <v>100</v>
      </c>
      <c r="H41" s="14" t="s">
        <v>100</v>
      </c>
      <c r="I41" s="14" t="s">
        <v>214</v>
      </c>
      <c r="J41" s="14" t="s">
        <v>101</v>
      </c>
      <c r="K41" s="14" t="s">
        <v>121</v>
      </c>
      <c r="L41" s="14">
        <v>2020</v>
      </c>
      <c r="M41" s="39">
        <v>9.89</v>
      </c>
      <c r="N41" s="14">
        <v>363</v>
      </c>
      <c r="O41" s="39">
        <v>3590.07</v>
      </c>
      <c r="P41" s="14">
        <v>615</v>
      </c>
      <c r="Q41" s="14">
        <v>4.5</v>
      </c>
    </row>
    <row r="42" spans="1:17">
      <c r="A42" s="14" t="s">
        <v>12</v>
      </c>
      <c r="B42" s="14" t="s">
        <v>217</v>
      </c>
      <c r="C42" s="14" t="s">
        <v>110</v>
      </c>
      <c r="D42" s="14" t="s">
        <v>114</v>
      </c>
      <c r="E42" s="14" t="s">
        <v>216</v>
      </c>
      <c r="F42" s="14" t="s">
        <v>213</v>
      </c>
      <c r="G42" s="14">
        <v>100</v>
      </c>
      <c r="H42" s="14" t="s">
        <v>218</v>
      </c>
      <c r="I42" s="14" t="s">
        <v>101</v>
      </c>
      <c r="J42" s="14" t="s">
        <v>101</v>
      </c>
      <c r="K42" s="14" t="s">
        <v>101</v>
      </c>
      <c r="L42" s="14">
        <v>2020</v>
      </c>
      <c r="M42" s="39">
        <v>4.99</v>
      </c>
      <c r="N42" s="14">
        <v>321</v>
      </c>
      <c r="O42" s="39">
        <v>3174.6902</v>
      </c>
      <c r="P42" s="14">
        <v>220</v>
      </c>
      <c r="Q42" s="14">
        <v>4.4</v>
      </c>
    </row>
    <row r="43" spans="1:17">
      <c r="A43" s="14" t="s">
        <v>219</v>
      </c>
      <c r="B43" s="14" t="s">
        <v>220</v>
      </c>
      <c r="C43" s="14" t="s">
        <v>96</v>
      </c>
      <c r="D43" s="14" t="s">
        <v>97</v>
      </c>
      <c r="E43" s="14" t="s">
        <v>98</v>
      </c>
      <c r="F43" s="14" t="s">
        <v>99</v>
      </c>
      <c r="G43" s="14">
        <v>6</v>
      </c>
      <c r="H43" s="14" t="s">
        <v>200</v>
      </c>
      <c r="I43" s="14" t="s">
        <v>120</v>
      </c>
      <c r="J43" s="14" t="s">
        <v>160</v>
      </c>
      <c r="K43" s="14" t="s">
        <v>121</v>
      </c>
      <c r="L43" s="14">
        <v>2020</v>
      </c>
      <c r="M43" s="39">
        <v>12.74</v>
      </c>
      <c r="N43" s="14">
        <v>662</v>
      </c>
      <c r="O43" s="39">
        <v>8433.88</v>
      </c>
      <c r="P43" s="14">
        <v>1092</v>
      </c>
      <c r="Q43" s="14">
        <v>4.4</v>
      </c>
    </row>
    <row r="44" spans="1:17">
      <c r="A44" s="14" t="s">
        <v>221</v>
      </c>
      <c r="B44" s="14" t="s">
        <v>222</v>
      </c>
      <c r="C44" s="14" t="s">
        <v>96</v>
      </c>
      <c r="D44" s="14" t="s">
        <v>97</v>
      </c>
      <c r="E44" s="14" t="s">
        <v>151</v>
      </c>
      <c r="F44" s="14" t="s">
        <v>151</v>
      </c>
      <c r="G44" s="14" t="s">
        <v>101</v>
      </c>
      <c r="H44" s="14" t="s">
        <v>100</v>
      </c>
      <c r="I44" s="14" t="s">
        <v>185</v>
      </c>
      <c r="J44" s="14" t="s">
        <v>101</v>
      </c>
      <c r="K44" s="14" t="s">
        <v>101</v>
      </c>
      <c r="L44" s="14">
        <v>2020</v>
      </c>
      <c r="M44" s="39">
        <v>26.99</v>
      </c>
      <c r="N44" s="14">
        <v>367</v>
      </c>
      <c r="O44" s="39">
        <v>9905.33</v>
      </c>
      <c r="P44" s="14">
        <v>201</v>
      </c>
      <c r="Q44" s="14">
        <v>4.4</v>
      </c>
    </row>
    <row r="45" spans="1:17">
      <c r="A45" s="14" t="s">
        <v>11</v>
      </c>
      <c r="B45" s="14" t="s">
        <v>223</v>
      </c>
      <c r="C45" s="14" t="s">
        <v>96</v>
      </c>
      <c r="D45" s="14" t="s">
        <v>97</v>
      </c>
      <c r="E45" s="14" t="s">
        <v>98</v>
      </c>
      <c r="F45" s="14" t="s">
        <v>99</v>
      </c>
      <c r="G45" s="14">
        <v>8</v>
      </c>
      <c r="H45" s="14" t="s">
        <v>100</v>
      </c>
      <c r="I45" s="14" t="s">
        <v>107</v>
      </c>
      <c r="J45" s="14" t="s">
        <v>160</v>
      </c>
      <c r="K45" s="14" t="s">
        <v>103</v>
      </c>
      <c r="L45" s="14">
        <v>2021</v>
      </c>
      <c r="M45" s="39">
        <v>14.99</v>
      </c>
      <c r="N45" s="14">
        <v>747</v>
      </c>
      <c r="O45" s="39">
        <v>11197.53</v>
      </c>
      <c r="P45" s="14">
        <v>96</v>
      </c>
      <c r="Q45" s="14">
        <v>4.5</v>
      </c>
    </row>
    <row r="46" spans="1:17">
      <c r="A46" s="14" t="s">
        <v>11</v>
      </c>
      <c r="B46" s="14" t="s">
        <v>224</v>
      </c>
      <c r="C46" s="14" t="s">
        <v>96</v>
      </c>
      <c r="D46" s="14" t="s">
        <v>97</v>
      </c>
      <c r="E46" s="14" t="s">
        <v>98</v>
      </c>
      <c r="F46" s="14" t="s">
        <v>99</v>
      </c>
      <c r="G46" s="14">
        <v>37</v>
      </c>
      <c r="H46" s="14" t="s">
        <v>157</v>
      </c>
      <c r="I46" s="14" t="s">
        <v>126</v>
      </c>
      <c r="J46" s="14" t="s">
        <v>101</v>
      </c>
      <c r="K46" s="14" t="s">
        <v>121</v>
      </c>
      <c r="L46" s="14">
        <v>2021</v>
      </c>
      <c r="M46" s="39">
        <v>9.99</v>
      </c>
      <c r="N46" s="14">
        <v>701</v>
      </c>
      <c r="O46" s="39">
        <v>7002.9897</v>
      </c>
      <c r="P46" s="14">
        <v>87</v>
      </c>
      <c r="Q46" s="14">
        <v>4.4</v>
      </c>
    </row>
    <row r="47" spans="1:17">
      <c r="A47" s="14" t="s">
        <v>11</v>
      </c>
      <c r="B47" s="14" t="s">
        <v>225</v>
      </c>
      <c r="C47" s="14" t="s">
        <v>96</v>
      </c>
      <c r="D47" s="14" t="s">
        <v>97</v>
      </c>
      <c r="E47" s="14" t="s">
        <v>98</v>
      </c>
      <c r="F47" s="14" t="s">
        <v>99</v>
      </c>
      <c r="G47" s="14">
        <v>4</v>
      </c>
      <c r="H47" s="14" t="s">
        <v>119</v>
      </c>
      <c r="I47" s="14" t="s">
        <v>120</v>
      </c>
      <c r="J47" s="14" t="s">
        <v>101</v>
      </c>
      <c r="K47" s="14" t="s">
        <v>103</v>
      </c>
      <c r="L47" s="14">
        <v>2021</v>
      </c>
      <c r="M47" s="39">
        <v>6.99</v>
      </c>
      <c r="N47" s="14">
        <v>518</v>
      </c>
      <c r="O47" s="39">
        <v>3620.8198</v>
      </c>
      <c r="P47" s="14">
        <v>14</v>
      </c>
      <c r="Q47" s="14">
        <v>4</v>
      </c>
    </row>
    <row r="48" spans="1:17">
      <c r="A48" s="14" t="s">
        <v>226</v>
      </c>
      <c r="B48" s="14" t="s">
        <v>227</v>
      </c>
      <c r="C48" s="14" t="s">
        <v>96</v>
      </c>
      <c r="D48" s="14" t="s">
        <v>97</v>
      </c>
      <c r="E48" s="14" t="s">
        <v>228</v>
      </c>
      <c r="F48" s="14" t="s">
        <v>99</v>
      </c>
      <c r="G48" s="14">
        <v>6</v>
      </c>
      <c r="H48" s="14" t="s">
        <v>100</v>
      </c>
      <c r="I48" s="14" t="s">
        <v>229</v>
      </c>
      <c r="J48" s="14" t="s">
        <v>160</v>
      </c>
      <c r="K48" s="14" t="s">
        <v>103</v>
      </c>
      <c r="L48" s="14">
        <v>2021</v>
      </c>
      <c r="M48" s="39">
        <v>13.59</v>
      </c>
      <c r="N48" s="14">
        <v>728</v>
      </c>
      <c r="O48" s="39">
        <v>9893.5205</v>
      </c>
      <c r="P48" s="14">
        <v>254</v>
      </c>
      <c r="Q48" s="14">
        <v>4.4</v>
      </c>
    </row>
    <row r="49" spans="1:17">
      <c r="A49" s="14" t="s">
        <v>226</v>
      </c>
      <c r="B49" s="14" t="s">
        <v>230</v>
      </c>
      <c r="C49" s="14" t="s">
        <v>96</v>
      </c>
      <c r="D49" s="14" t="s">
        <v>97</v>
      </c>
      <c r="E49" s="14" t="s">
        <v>154</v>
      </c>
      <c r="F49" s="14" t="s">
        <v>99</v>
      </c>
      <c r="G49" s="14">
        <v>66</v>
      </c>
      <c r="H49" s="14" t="s">
        <v>119</v>
      </c>
      <c r="I49" s="14" t="s">
        <v>146</v>
      </c>
      <c r="J49" s="14" t="s">
        <v>101</v>
      </c>
      <c r="K49" s="14" t="s">
        <v>121</v>
      </c>
      <c r="L49" s="14">
        <v>2021</v>
      </c>
      <c r="M49" s="39">
        <v>12.99</v>
      </c>
      <c r="N49" s="14">
        <v>329</v>
      </c>
      <c r="O49" s="39">
        <v>4273.71</v>
      </c>
      <c r="P49" s="14">
        <v>14</v>
      </c>
      <c r="Q49" s="14">
        <v>4.5</v>
      </c>
    </row>
    <row r="50" spans="1:17">
      <c r="A50" s="14" t="s">
        <v>231</v>
      </c>
      <c r="B50" s="14" t="s">
        <v>232</v>
      </c>
      <c r="C50" s="14" t="s">
        <v>233</v>
      </c>
      <c r="D50" s="14" t="s">
        <v>97</v>
      </c>
      <c r="E50" s="14" t="s">
        <v>234</v>
      </c>
      <c r="F50" s="14" t="s">
        <v>99</v>
      </c>
      <c r="G50" s="14">
        <v>14</v>
      </c>
      <c r="H50" s="14" t="s">
        <v>100</v>
      </c>
      <c r="I50" s="14" t="s">
        <v>182</v>
      </c>
      <c r="J50" s="14" t="s">
        <v>101</v>
      </c>
      <c r="K50" s="14" t="s">
        <v>103</v>
      </c>
      <c r="L50" s="14">
        <v>2021</v>
      </c>
      <c r="M50" s="39">
        <v>13.9</v>
      </c>
      <c r="N50" s="14">
        <v>530</v>
      </c>
      <c r="O50" s="39">
        <v>7367</v>
      </c>
      <c r="P50" s="14">
        <v>11</v>
      </c>
      <c r="Q50" s="14">
        <v>4.9</v>
      </c>
    </row>
    <row r="51" spans="1:17">
      <c r="A51" s="14" t="s">
        <v>235</v>
      </c>
      <c r="B51" s="14" t="s">
        <v>236</v>
      </c>
      <c r="C51" s="14" t="s">
        <v>110</v>
      </c>
      <c r="D51" s="14" t="s">
        <v>97</v>
      </c>
      <c r="E51" s="14" t="s">
        <v>98</v>
      </c>
      <c r="F51" s="14" t="s">
        <v>99</v>
      </c>
      <c r="G51" s="14">
        <v>15</v>
      </c>
      <c r="H51" s="14" t="s">
        <v>100</v>
      </c>
      <c r="I51" s="14" t="s">
        <v>107</v>
      </c>
      <c r="J51" s="14" t="s">
        <v>102</v>
      </c>
      <c r="K51" s="14" t="s">
        <v>103</v>
      </c>
      <c r="L51" s="14">
        <v>2020</v>
      </c>
      <c r="M51" s="39">
        <v>8.49</v>
      </c>
      <c r="N51" s="14">
        <v>1042</v>
      </c>
      <c r="O51" s="39">
        <v>8846.58</v>
      </c>
      <c r="P51" s="14">
        <v>831</v>
      </c>
      <c r="Q51" s="14">
        <v>4.4</v>
      </c>
    </row>
    <row r="52" spans="1:17">
      <c r="A52" s="14" t="s">
        <v>237</v>
      </c>
      <c r="B52" s="14" t="s">
        <v>238</v>
      </c>
      <c r="C52" s="14" t="s">
        <v>96</v>
      </c>
      <c r="D52" s="14" t="s">
        <v>97</v>
      </c>
      <c r="E52" s="14" t="s">
        <v>98</v>
      </c>
      <c r="F52" s="14" t="s">
        <v>99</v>
      </c>
      <c r="G52" s="14" t="s">
        <v>239</v>
      </c>
      <c r="H52" s="14" t="s">
        <v>116</v>
      </c>
      <c r="I52" s="14" t="s">
        <v>101</v>
      </c>
      <c r="J52" s="14" t="s">
        <v>101</v>
      </c>
      <c r="K52" s="14" t="s">
        <v>103</v>
      </c>
      <c r="L52" s="14">
        <v>2022</v>
      </c>
      <c r="M52" s="39">
        <v>17.99</v>
      </c>
      <c r="N52" s="14">
        <v>375</v>
      </c>
      <c r="O52" s="39">
        <v>6746.25</v>
      </c>
      <c r="P52" s="14">
        <v>9</v>
      </c>
      <c r="Q52" s="14">
        <v>5</v>
      </c>
    </row>
    <row r="53" ht="32" customHeight="1" spans="1:17">
      <c r="A53" s="14" t="s">
        <v>21</v>
      </c>
      <c r="B53" s="14"/>
      <c r="C53" s="14"/>
      <c r="D53" s="14"/>
      <c r="E53" s="14"/>
      <c r="F53" s="14"/>
      <c r="G53" s="14"/>
      <c r="H53" s="14"/>
      <c r="I53" s="14"/>
      <c r="J53" s="14"/>
      <c r="K53" s="14"/>
      <c r="L53" s="14">
        <v>2020.08</v>
      </c>
      <c r="M53" s="39">
        <v>13.8538</v>
      </c>
      <c r="N53" s="14">
        <v>36975</v>
      </c>
      <c r="O53" s="39">
        <v>499654.3535</v>
      </c>
      <c r="P53" s="14">
        <v>42205</v>
      </c>
      <c r="Q53" s="14">
        <v>223</v>
      </c>
    </row>
  </sheetData>
  <sheetProtection formatCells="0" insertHyperlinks="0" autoFilter="0"/>
  <mergeCells count="1">
    <mergeCell ref="A1:Q1"/>
  </mergeCells>
  <conditionalFormatting sqref="A3:A52">
    <cfRule type="duplicateValues" dxfId="843" priority="6"/>
  </conditionalFormatting>
  <conditionalFormatting sqref="P2:P1048576">
    <cfRule type="dataBar" priority="7">
      <dataBar>
        <cfvo type="min"/>
        <cfvo type="max"/>
        <color rgb="FF638EC6"/>
      </dataBar>
      <extLst>
        <ext xmlns:x14="http://schemas.microsoft.com/office/spreadsheetml/2009/9/main" uri="{B025F937-C7B1-47D3-B67F-A62EFF666E3E}">
          <x14:id>{ca28a2e4-7aca-49ec-a391-c98bfb44f00d}</x14:id>
        </ext>
      </extLst>
    </cfRule>
  </conditionalFormatting>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dataBar" id="{ca28a2e4-7aca-49ec-a391-c98bfb44f00d}">
            <x14:dataBar minLength="0" maxLength="100" border="1" negativeBarBorderColorSameAsPositive="0" direction="leftToRight">
              <x14:cfvo type="autoMin"/>
              <x14:cfvo type="autoMax"/>
              <x14:borderColor rgb="FF638EC6"/>
              <x14:negativeFillColor rgb="FFFF0000"/>
              <x14:negativeBorderColor rgb="FFFF0000"/>
              <x14:axisColor rgb="FF000000"/>
            </x14:dataBar>
          </x14:cfRule>
          <xm:sqref>P2:P1048576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1"/>
  <sheetViews>
    <sheetView workbookViewId="0">
      <selection activeCell="I32" sqref="I32"/>
    </sheetView>
  </sheetViews>
  <sheetFormatPr defaultColWidth="8.88888888888889" defaultRowHeight="16.5"/>
  <cols>
    <col min="1" max="1" width="37.6296296296296" customWidth="1"/>
    <col min="2" max="2" width="15.5185185185185" style="14" customWidth="1"/>
    <col min="3" max="3" width="8.88888888888889" style="14" customWidth="1"/>
    <col min="4" max="4" width="14.2222222222222" customWidth="1"/>
    <col min="5" max="5" width="14.2222222222222" style="30" customWidth="1"/>
    <col min="6" max="7" width="10.4444444444444" style="14" customWidth="1"/>
    <col min="8" max="8" width="16.2222222222222" style="31" customWidth="1"/>
    <col min="9" max="9" width="33.8888888888889" style="32" customWidth="1"/>
    <col min="10" max="10" width="8" style="32" customWidth="1"/>
    <col min="11" max="14" width="8" style="33" customWidth="1"/>
    <col min="15" max="22" width="8.88888888888889" style="33"/>
  </cols>
  <sheetData>
    <row r="1" ht="40" customHeight="1" spans="1:10">
      <c r="A1" s="23" t="s">
        <v>8</v>
      </c>
      <c r="B1" s="23" t="s">
        <v>79</v>
      </c>
      <c r="C1" s="23" t="s">
        <v>80</v>
      </c>
      <c r="D1" s="23" t="s">
        <v>81</v>
      </c>
      <c r="E1" s="34" t="s">
        <v>240</v>
      </c>
      <c r="F1" s="23" t="s">
        <v>241</v>
      </c>
      <c r="G1" s="23" t="s">
        <v>9</v>
      </c>
      <c r="H1" s="35" t="s">
        <v>91</v>
      </c>
      <c r="I1" s="36"/>
      <c r="J1" s="37" t="s">
        <v>242</v>
      </c>
    </row>
    <row r="2" spans="1:10">
      <c r="A2" s="14" t="s">
        <v>243</v>
      </c>
      <c r="B2" s="14" t="s">
        <v>244</v>
      </c>
      <c r="C2" s="14" t="s">
        <v>110</v>
      </c>
      <c r="D2" s="14" t="s">
        <v>137</v>
      </c>
      <c r="E2" s="38">
        <v>4.2</v>
      </c>
      <c r="F2" s="14">
        <v>7</v>
      </c>
      <c r="G2" s="14">
        <v>100</v>
      </c>
      <c r="H2" s="39">
        <v>2285</v>
      </c>
      <c r="I2" s="36"/>
      <c r="J2" s="37"/>
    </row>
    <row r="3" spans="1:10">
      <c r="A3" s="14" t="s">
        <v>20</v>
      </c>
      <c r="B3" s="14" t="s">
        <v>104</v>
      </c>
      <c r="D3" s="14" t="s">
        <v>105</v>
      </c>
      <c r="E3" s="38">
        <v>4.5</v>
      </c>
      <c r="F3" s="14">
        <v>1105</v>
      </c>
      <c r="G3" s="14">
        <v>1830</v>
      </c>
      <c r="H3" s="39">
        <v>25601.7</v>
      </c>
      <c r="I3" s="36"/>
      <c r="J3" s="37"/>
    </row>
    <row r="4" spans="1:10">
      <c r="A4" s="14" t="s">
        <v>20</v>
      </c>
      <c r="B4" s="14" t="s">
        <v>245</v>
      </c>
      <c r="C4" s="14" t="s">
        <v>96</v>
      </c>
      <c r="D4" s="14" t="s">
        <v>97</v>
      </c>
      <c r="E4" s="38">
        <v>4.5</v>
      </c>
      <c r="F4" s="14">
        <v>424</v>
      </c>
      <c r="G4" s="14">
        <v>204</v>
      </c>
      <c r="H4" s="39">
        <v>1425.96</v>
      </c>
      <c r="I4" s="36"/>
      <c r="J4" s="37"/>
    </row>
    <row r="5" spans="1:10">
      <c r="A5" s="14" t="s">
        <v>18</v>
      </c>
      <c r="B5" s="14" t="s">
        <v>153</v>
      </c>
      <c r="C5" s="14" t="s">
        <v>96</v>
      </c>
      <c r="D5" s="14" t="s">
        <v>97</v>
      </c>
      <c r="E5" s="38">
        <v>4.6</v>
      </c>
      <c r="F5" s="14">
        <v>2211</v>
      </c>
      <c r="G5" s="14">
        <v>2528</v>
      </c>
      <c r="H5" s="39">
        <v>35366.72</v>
      </c>
      <c r="I5" s="36"/>
      <c r="J5" s="37"/>
    </row>
    <row r="6" spans="1:10">
      <c r="A6" s="14" t="s">
        <v>14</v>
      </c>
      <c r="B6" s="14" t="s">
        <v>189</v>
      </c>
      <c r="C6" s="14" t="s">
        <v>96</v>
      </c>
      <c r="D6" s="14" t="s">
        <v>97</v>
      </c>
      <c r="E6" s="38">
        <v>4.7</v>
      </c>
      <c r="F6" s="14">
        <v>1503</v>
      </c>
      <c r="G6" s="14">
        <v>1438</v>
      </c>
      <c r="H6" s="39">
        <v>22849.82</v>
      </c>
      <c r="I6" s="36"/>
      <c r="J6" s="37"/>
    </row>
    <row r="7" spans="1:10">
      <c r="A7" s="14" t="s">
        <v>14</v>
      </c>
      <c r="B7" s="14" t="s">
        <v>190</v>
      </c>
      <c r="C7" s="14" t="s">
        <v>96</v>
      </c>
      <c r="D7" s="14" t="s">
        <v>97</v>
      </c>
      <c r="E7" s="38">
        <v>4.5</v>
      </c>
      <c r="F7" s="14">
        <v>2171</v>
      </c>
      <c r="G7" s="14">
        <v>652</v>
      </c>
      <c r="H7" s="39">
        <v>10425.4795</v>
      </c>
      <c r="I7" s="36"/>
      <c r="J7" s="37"/>
    </row>
    <row r="8" spans="1:10">
      <c r="A8" s="14" t="s">
        <v>14</v>
      </c>
      <c r="B8" s="14" t="s">
        <v>192</v>
      </c>
      <c r="C8" s="14" t="s">
        <v>96</v>
      </c>
      <c r="D8" s="14" t="s">
        <v>97</v>
      </c>
      <c r="E8" s="38">
        <v>4.6</v>
      </c>
      <c r="F8" s="14">
        <v>1521</v>
      </c>
      <c r="G8" s="14">
        <v>587</v>
      </c>
      <c r="H8" s="39">
        <v>11910.23</v>
      </c>
      <c r="I8" s="36"/>
      <c r="J8" s="37" t="s">
        <v>246</v>
      </c>
    </row>
    <row r="9" spans="1:10">
      <c r="A9" s="14" t="s">
        <v>14</v>
      </c>
      <c r="B9" s="14" t="s">
        <v>195</v>
      </c>
      <c r="C9" s="14" t="s">
        <v>96</v>
      </c>
      <c r="D9" s="14" t="s">
        <v>97</v>
      </c>
      <c r="E9" s="38">
        <v>3.8</v>
      </c>
      <c r="F9" s="14">
        <v>567</v>
      </c>
      <c r="G9" s="14">
        <v>492</v>
      </c>
      <c r="H9" s="39">
        <v>6686.2803</v>
      </c>
      <c r="I9" s="36"/>
      <c r="J9" s="37"/>
    </row>
    <row r="10" spans="1:10">
      <c r="A10" s="14" t="s">
        <v>14</v>
      </c>
      <c r="B10" s="14" t="s">
        <v>247</v>
      </c>
      <c r="C10" s="14" t="s">
        <v>96</v>
      </c>
      <c r="D10" s="14" t="s">
        <v>97</v>
      </c>
      <c r="E10" s="38">
        <v>4.7</v>
      </c>
      <c r="F10" s="14">
        <v>4</v>
      </c>
      <c r="G10" s="14">
        <v>233</v>
      </c>
      <c r="H10" s="39">
        <v>2840.27</v>
      </c>
      <c r="I10" s="36"/>
      <c r="J10" s="37"/>
    </row>
    <row r="11" spans="1:10">
      <c r="A11" s="14" t="s">
        <v>14</v>
      </c>
      <c r="B11" s="14" t="s">
        <v>248</v>
      </c>
      <c r="C11" s="14" t="s">
        <v>96</v>
      </c>
      <c r="D11" s="14" t="s">
        <v>97</v>
      </c>
      <c r="E11" s="38">
        <v>4.5</v>
      </c>
      <c r="F11" s="14">
        <v>111</v>
      </c>
      <c r="G11" s="14">
        <v>130</v>
      </c>
      <c r="H11" s="39">
        <v>1818.7</v>
      </c>
      <c r="I11" s="36"/>
      <c r="J11" s="37"/>
    </row>
    <row r="12" spans="1:10">
      <c r="A12" s="14" t="s">
        <v>15</v>
      </c>
      <c r="B12" s="14" t="s">
        <v>163</v>
      </c>
      <c r="C12" s="14" t="s">
        <v>110</v>
      </c>
      <c r="D12" s="14" t="s">
        <v>114</v>
      </c>
      <c r="E12" s="38">
        <v>4.6</v>
      </c>
      <c r="F12" s="14">
        <v>2754</v>
      </c>
      <c r="G12" s="14">
        <v>1511</v>
      </c>
      <c r="H12" s="39">
        <v>15094.89</v>
      </c>
      <c r="I12" s="36"/>
      <c r="J12" s="37"/>
    </row>
    <row r="13" spans="1:10">
      <c r="A13" s="14" t="s">
        <v>235</v>
      </c>
      <c r="B13" s="14" t="s">
        <v>236</v>
      </c>
      <c r="C13" s="14" t="s">
        <v>110</v>
      </c>
      <c r="D13" s="14" t="s">
        <v>97</v>
      </c>
      <c r="E13" s="38">
        <v>4.4</v>
      </c>
      <c r="F13" s="14">
        <v>831</v>
      </c>
      <c r="G13" s="14">
        <v>1042</v>
      </c>
      <c r="H13" s="39">
        <v>8846.58</v>
      </c>
      <c r="I13" s="36"/>
      <c r="J13" s="37"/>
    </row>
    <row r="14" spans="1:10">
      <c r="A14" s="14" t="s">
        <v>13</v>
      </c>
      <c r="B14" s="14" t="s">
        <v>201</v>
      </c>
      <c r="C14" s="14" t="s">
        <v>96</v>
      </c>
      <c r="D14" s="14" t="s">
        <v>97</v>
      </c>
      <c r="E14" s="38">
        <v>4.4</v>
      </c>
      <c r="F14" s="14">
        <v>3686</v>
      </c>
      <c r="G14" s="14">
        <v>1659</v>
      </c>
      <c r="H14" s="39">
        <v>23192.818</v>
      </c>
      <c r="I14" s="36"/>
      <c r="J14" s="37" t="s">
        <v>246</v>
      </c>
    </row>
    <row r="15" spans="1:10">
      <c r="A15" s="14" t="s">
        <v>13</v>
      </c>
      <c r="B15" s="14" t="s">
        <v>249</v>
      </c>
      <c r="C15" s="14" t="s">
        <v>96</v>
      </c>
      <c r="D15" s="14" t="s">
        <v>97</v>
      </c>
      <c r="E15" s="38">
        <v>4.4</v>
      </c>
      <c r="F15" s="14">
        <v>704</v>
      </c>
      <c r="G15" s="14">
        <v>195</v>
      </c>
      <c r="H15" s="39">
        <v>2903.55</v>
      </c>
      <c r="I15" s="36"/>
      <c r="J15" s="37"/>
    </row>
    <row r="16" spans="1:10">
      <c r="A16" s="14" t="s">
        <v>17</v>
      </c>
      <c r="B16" s="14" t="s">
        <v>155</v>
      </c>
      <c r="C16" s="14" t="s">
        <v>96</v>
      </c>
      <c r="D16" s="14" t="s">
        <v>97</v>
      </c>
      <c r="E16" s="38">
        <v>4.4</v>
      </c>
      <c r="F16" s="14">
        <v>1724</v>
      </c>
      <c r="G16" s="14">
        <v>1447</v>
      </c>
      <c r="H16" s="39">
        <v>17349.53</v>
      </c>
      <c r="I16" s="36"/>
      <c r="J16" s="37"/>
    </row>
    <row r="17" spans="1:10">
      <c r="A17" s="14" t="s">
        <v>17</v>
      </c>
      <c r="B17" s="14" t="s">
        <v>158</v>
      </c>
      <c r="C17" s="14" t="s">
        <v>96</v>
      </c>
      <c r="D17" s="14" t="s">
        <v>97</v>
      </c>
      <c r="E17" s="38">
        <v>4.3</v>
      </c>
      <c r="F17" s="14">
        <v>654</v>
      </c>
      <c r="G17" s="14">
        <v>690</v>
      </c>
      <c r="H17" s="39">
        <v>8273.1</v>
      </c>
      <c r="I17" s="36"/>
      <c r="J17" s="37"/>
    </row>
    <row r="18" spans="1:10">
      <c r="A18" s="14" t="s">
        <v>17</v>
      </c>
      <c r="B18" s="14" t="s">
        <v>161</v>
      </c>
      <c r="C18" s="14" t="s">
        <v>96</v>
      </c>
      <c r="D18" s="14" t="s">
        <v>97</v>
      </c>
      <c r="E18" s="38">
        <v>4.8</v>
      </c>
      <c r="F18" s="14">
        <v>77</v>
      </c>
      <c r="G18" s="14">
        <v>476</v>
      </c>
      <c r="H18" s="39">
        <v>6897.2397</v>
      </c>
      <c r="I18" s="36"/>
      <c r="J18" s="37"/>
    </row>
    <row r="19" spans="1:10">
      <c r="A19" s="14" t="s">
        <v>12</v>
      </c>
      <c r="B19" s="14" t="s">
        <v>211</v>
      </c>
      <c r="C19" s="14" t="s">
        <v>110</v>
      </c>
      <c r="D19" s="14" t="s">
        <v>114</v>
      </c>
      <c r="E19" s="38">
        <v>4.4</v>
      </c>
      <c r="F19" s="14">
        <v>606</v>
      </c>
      <c r="G19" s="14">
        <v>1507</v>
      </c>
      <c r="H19" s="39">
        <v>15054.93</v>
      </c>
      <c r="I19" s="36"/>
      <c r="J19" s="37"/>
    </row>
    <row r="20" spans="1:10">
      <c r="A20" s="14" t="s">
        <v>12</v>
      </c>
      <c r="B20" s="14" t="s">
        <v>215</v>
      </c>
      <c r="C20" s="14" t="s">
        <v>110</v>
      </c>
      <c r="D20" s="14" t="s">
        <v>114</v>
      </c>
      <c r="E20" s="38">
        <v>4.5</v>
      </c>
      <c r="F20" s="14">
        <v>615</v>
      </c>
      <c r="G20" s="14">
        <v>363</v>
      </c>
      <c r="H20" s="39">
        <v>3590.07</v>
      </c>
      <c r="I20" s="36"/>
      <c r="J20" s="37"/>
    </row>
    <row r="21" spans="1:10">
      <c r="A21" s="14" t="s">
        <v>12</v>
      </c>
      <c r="B21" s="14" t="s">
        <v>217</v>
      </c>
      <c r="C21" s="14" t="s">
        <v>110</v>
      </c>
      <c r="D21" s="14" t="s">
        <v>114</v>
      </c>
      <c r="E21" s="38">
        <v>4.4</v>
      </c>
      <c r="F21" s="14">
        <v>220</v>
      </c>
      <c r="G21" s="14">
        <v>321</v>
      </c>
      <c r="H21" s="39">
        <v>3174.6902</v>
      </c>
      <c r="I21" s="40" t="s">
        <v>250</v>
      </c>
      <c r="J21" s="37" t="s">
        <v>251</v>
      </c>
    </row>
    <row r="22" spans="1:10">
      <c r="A22" s="14" t="s">
        <v>12</v>
      </c>
      <c r="B22" s="14" t="s">
        <v>252</v>
      </c>
      <c r="C22" s="14" t="s">
        <v>110</v>
      </c>
      <c r="D22" s="14" t="s">
        <v>114</v>
      </c>
      <c r="E22" s="38">
        <v>4.4</v>
      </c>
      <c r="F22" s="14">
        <v>59</v>
      </c>
      <c r="G22" s="14">
        <v>199</v>
      </c>
      <c r="H22" s="39">
        <v>2366.11</v>
      </c>
      <c r="I22" s="40"/>
      <c r="J22" s="41"/>
    </row>
    <row r="23" spans="1:10">
      <c r="A23" s="14" t="s">
        <v>16</v>
      </c>
      <c r="B23" s="14" t="s">
        <v>162</v>
      </c>
      <c r="C23" s="14" t="s">
        <v>96</v>
      </c>
      <c r="D23" s="14" t="s">
        <v>97</v>
      </c>
      <c r="E23" s="38">
        <v>4.5</v>
      </c>
      <c r="F23" s="14">
        <v>1281</v>
      </c>
      <c r="G23" s="14">
        <v>955</v>
      </c>
      <c r="H23" s="39">
        <v>13837.95</v>
      </c>
      <c r="I23" s="40"/>
      <c r="J23" s="41"/>
    </row>
    <row r="24" spans="1:10">
      <c r="A24" s="14" t="s">
        <v>16</v>
      </c>
      <c r="B24" s="14" t="s">
        <v>253</v>
      </c>
      <c r="C24" s="14" t="s">
        <v>96</v>
      </c>
      <c r="D24" s="14" t="s">
        <v>97</v>
      </c>
      <c r="E24" s="38">
        <v>4.6</v>
      </c>
      <c r="F24" s="14">
        <v>350</v>
      </c>
      <c r="G24" s="14">
        <v>244</v>
      </c>
      <c r="H24" s="39">
        <v>3169.56</v>
      </c>
      <c r="I24" s="40"/>
      <c r="J24" s="41"/>
    </row>
    <row r="25" spans="1:10">
      <c r="A25" s="14" t="s">
        <v>207</v>
      </c>
      <c r="B25" s="14" t="s">
        <v>208</v>
      </c>
      <c r="C25" s="14" t="s">
        <v>96</v>
      </c>
      <c r="D25" s="14" t="s">
        <v>105</v>
      </c>
      <c r="E25" s="38">
        <v>4.3</v>
      </c>
      <c r="F25" s="14">
        <v>1019</v>
      </c>
      <c r="G25" s="14">
        <v>1119</v>
      </c>
      <c r="H25" s="39">
        <v>14535.81</v>
      </c>
      <c r="I25" s="40"/>
      <c r="J25" s="41"/>
    </row>
    <row r="26" spans="1:10">
      <c r="A26" s="14" t="s">
        <v>168</v>
      </c>
      <c r="B26" s="14" t="s">
        <v>169</v>
      </c>
      <c r="C26" s="14" t="s">
        <v>96</v>
      </c>
      <c r="D26" s="14" t="s">
        <v>97</v>
      </c>
      <c r="E26" s="38">
        <v>4.3</v>
      </c>
      <c r="F26" s="14">
        <v>1359</v>
      </c>
      <c r="G26" s="14">
        <v>932</v>
      </c>
      <c r="H26" s="39">
        <v>6514.6797</v>
      </c>
      <c r="I26" s="40"/>
      <c r="J26" s="41"/>
    </row>
    <row r="27" spans="1:10">
      <c r="A27" s="14" t="s">
        <v>19</v>
      </c>
      <c r="B27" s="14" t="s">
        <v>134</v>
      </c>
      <c r="C27" s="14" t="s">
        <v>110</v>
      </c>
      <c r="D27" s="14" t="s">
        <v>105</v>
      </c>
      <c r="E27" s="38">
        <v>4.7</v>
      </c>
      <c r="F27" s="14">
        <v>562</v>
      </c>
      <c r="G27" s="14">
        <v>922</v>
      </c>
      <c r="H27" s="39">
        <v>11054.78</v>
      </c>
      <c r="I27" s="40"/>
      <c r="J27" s="41"/>
    </row>
    <row r="28" spans="1:10">
      <c r="A28" s="14" t="s">
        <v>19</v>
      </c>
      <c r="B28" s="14" t="s">
        <v>136</v>
      </c>
      <c r="C28" s="14" t="s">
        <v>110</v>
      </c>
      <c r="D28" s="14" t="s">
        <v>137</v>
      </c>
      <c r="E28" s="38">
        <v>4.6</v>
      </c>
      <c r="F28" s="14">
        <v>663</v>
      </c>
      <c r="G28" s="14">
        <v>885</v>
      </c>
      <c r="H28" s="39">
        <v>8841.149</v>
      </c>
      <c r="I28"/>
    </row>
    <row r="29" spans="1:10">
      <c r="A29" s="14" t="s">
        <v>171</v>
      </c>
      <c r="B29" s="14" t="s">
        <v>172</v>
      </c>
      <c r="C29" s="14" t="s">
        <v>96</v>
      </c>
      <c r="D29" s="14" t="s">
        <v>97</v>
      </c>
      <c r="E29" s="38">
        <v>4.3</v>
      </c>
      <c r="F29" s="14">
        <v>1238</v>
      </c>
      <c r="G29" s="14">
        <v>908</v>
      </c>
      <c r="H29" s="39">
        <v>9670.199</v>
      </c>
      <c r="I29"/>
    </row>
    <row r="30" spans="1:10">
      <c r="A30" s="14" t="s">
        <v>11</v>
      </c>
      <c r="B30" s="14" t="s">
        <v>223</v>
      </c>
      <c r="C30" s="14" t="s">
        <v>96</v>
      </c>
      <c r="D30" s="14" t="s">
        <v>97</v>
      </c>
      <c r="E30" s="38">
        <v>4.5</v>
      </c>
      <c r="F30" s="14">
        <v>96</v>
      </c>
      <c r="G30" s="14">
        <v>747</v>
      </c>
      <c r="H30" s="39">
        <v>11197.53</v>
      </c>
    </row>
    <row r="31" spans="1:10">
      <c r="A31" s="14" t="s">
        <v>11</v>
      </c>
      <c r="B31" s="14" t="s">
        <v>224</v>
      </c>
      <c r="C31" s="14" t="s">
        <v>96</v>
      </c>
      <c r="D31" s="14" t="s">
        <v>97</v>
      </c>
      <c r="E31" s="38">
        <v>4.4</v>
      </c>
      <c r="F31" s="14">
        <v>87</v>
      </c>
      <c r="G31" s="14">
        <v>701</v>
      </c>
      <c r="H31" s="39">
        <v>7002.9897</v>
      </c>
    </row>
    <row r="32" spans="1:10">
      <c r="A32" s="14" t="s">
        <v>11</v>
      </c>
      <c r="B32" s="14" t="s">
        <v>225</v>
      </c>
      <c r="C32" s="14" t="s">
        <v>96</v>
      </c>
      <c r="D32" s="14" t="s">
        <v>97</v>
      </c>
      <c r="E32" s="38">
        <v>4</v>
      </c>
      <c r="F32" s="14">
        <v>14</v>
      </c>
      <c r="G32" s="14">
        <v>518</v>
      </c>
      <c r="H32" s="39">
        <v>3620.8198</v>
      </c>
    </row>
    <row r="33" spans="1:8">
      <c r="A33" s="14" t="s">
        <v>11</v>
      </c>
      <c r="B33" s="14" t="s">
        <v>254</v>
      </c>
      <c r="C33" s="14" t="s">
        <v>96</v>
      </c>
      <c r="D33" s="14" t="s">
        <v>97</v>
      </c>
      <c r="E33" s="38">
        <v>4.4</v>
      </c>
      <c r="F33" s="14">
        <v>38</v>
      </c>
      <c r="G33" s="14">
        <v>286</v>
      </c>
      <c r="H33" s="39">
        <v>2571.14</v>
      </c>
    </row>
    <row r="34" spans="1:8">
      <c r="A34" s="14" t="s">
        <v>226</v>
      </c>
      <c r="B34" s="14" t="s">
        <v>227</v>
      </c>
      <c r="C34" s="14" t="s">
        <v>96</v>
      </c>
      <c r="D34" s="14" t="s">
        <v>97</v>
      </c>
      <c r="E34" s="38">
        <v>4.4</v>
      </c>
      <c r="F34" s="14">
        <v>254</v>
      </c>
      <c r="G34" s="14">
        <v>728</v>
      </c>
      <c r="H34" s="39">
        <v>9893.5205</v>
      </c>
    </row>
    <row r="35" spans="1:8">
      <c r="A35" s="14" t="s">
        <v>226</v>
      </c>
      <c r="B35" s="14" t="s">
        <v>230</v>
      </c>
      <c r="C35" s="14" t="s">
        <v>96</v>
      </c>
      <c r="D35" s="14" t="s">
        <v>97</v>
      </c>
      <c r="E35" s="38">
        <v>4.5</v>
      </c>
      <c r="F35" s="14">
        <v>14</v>
      </c>
      <c r="G35" s="14">
        <v>329</v>
      </c>
      <c r="H35" s="39">
        <v>4273.71</v>
      </c>
    </row>
    <row r="36" spans="1:8">
      <c r="A36" s="14" t="s">
        <v>186</v>
      </c>
      <c r="B36" s="14" t="s">
        <v>187</v>
      </c>
      <c r="C36" s="14" t="s">
        <v>188</v>
      </c>
      <c r="D36" s="14" t="s">
        <v>97</v>
      </c>
      <c r="E36" s="38">
        <v>4.6</v>
      </c>
      <c r="F36" s="14">
        <v>6218</v>
      </c>
      <c r="G36" s="14">
        <v>718</v>
      </c>
      <c r="H36" s="39">
        <v>11466.46</v>
      </c>
    </row>
    <row r="37" spans="1:8">
      <c r="A37" s="14" t="s">
        <v>198</v>
      </c>
      <c r="B37" s="14" t="s">
        <v>199</v>
      </c>
      <c r="C37" s="14" t="s">
        <v>96</v>
      </c>
      <c r="D37" s="14" t="s">
        <v>97</v>
      </c>
      <c r="E37" s="38">
        <v>4.6</v>
      </c>
      <c r="F37" s="14">
        <v>186</v>
      </c>
      <c r="G37" s="14">
        <v>691</v>
      </c>
      <c r="H37" s="39">
        <v>10358.09</v>
      </c>
    </row>
    <row r="38" spans="1:8">
      <c r="A38" s="14" t="s">
        <v>219</v>
      </c>
      <c r="B38" s="14" t="s">
        <v>220</v>
      </c>
      <c r="C38" s="14" t="s">
        <v>96</v>
      </c>
      <c r="D38" s="14" t="s">
        <v>97</v>
      </c>
      <c r="E38" s="38">
        <v>4.4</v>
      </c>
      <c r="F38" s="14">
        <v>1092</v>
      </c>
      <c r="G38" s="14">
        <v>662</v>
      </c>
      <c r="H38" s="39">
        <v>8433.88</v>
      </c>
    </row>
    <row r="39" spans="1:8">
      <c r="A39" s="14" t="s">
        <v>94</v>
      </c>
      <c r="B39" s="14" t="s">
        <v>95</v>
      </c>
      <c r="C39" s="14" t="s">
        <v>96</v>
      </c>
      <c r="D39" s="14" t="s">
        <v>97</v>
      </c>
      <c r="E39" s="38">
        <v>4.4</v>
      </c>
      <c r="F39" s="14">
        <v>213</v>
      </c>
      <c r="G39" s="14">
        <v>627</v>
      </c>
      <c r="H39" s="39">
        <v>8144.73</v>
      </c>
    </row>
    <row r="40" spans="1:8">
      <c r="A40" s="14" t="s">
        <v>166</v>
      </c>
      <c r="B40" s="14" t="s">
        <v>167</v>
      </c>
      <c r="C40" s="14" t="s">
        <v>96</v>
      </c>
      <c r="D40" s="14" t="s">
        <v>97</v>
      </c>
      <c r="E40" s="38">
        <v>4.3</v>
      </c>
      <c r="F40" s="14">
        <v>20</v>
      </c>
      <c r="G40" s="14">
        <v>613</v>
      </c>
      <c r="H40" s="39">
        <v>6736.8696</v>
      </c>
    </row>
    <row r="41" spans="1:8">
      <c r="A41" s="14" t="s">
        <v>149</v>
      </c>
      <c r="B41" s="14" t="s">
        <v>150</v>
      </c>
      <c r="C41" s="14" t="s">
        <v>110</v>
      </c>
      <c r="D41" s="14" t="s">
        <v>97</v>
      </c>
      <c r="E41" s="38">
        <v>4.7</v>
      </c>
      <c r="F41" s="14">
        <v>502</v>
      </c>
      <c r="G41" s="14">
        <v>599</v>
      </c>
      <c r="H41" s="39">
        <v>16742.05</v>
      </c>
    </row>
    <row r="42" spans="1:8">
      <c r="A42" s="14" t="s">
        <v>196</v>
      </c>
      <c r="B42" s="14" t="s">
        <v>197</v>
      </c>
      <c r="C42" s="14" t="s">
        <v>96</v>
      </c>
      <c r="D42" s="14" t="s">
        <v>105</v>
      </c>
      <c r="E42" s="38">
        <v>4.5</v>
      </c>
      <c r="F42" s="14">
        <v>25</v>
      </c>
      <c r="G42" s="14">
        <v>562</v>
      </c>
      <c r="H42" s="39">
        <v>7862.38</v>
      </c>
    </row>
    <row r="43" spans="1:8">
      <c r="A43" s="14" t="s">
        <v>122</v>
      </c>
      <c r="B43" s="14" t="s">
        <v>123</v>
      </c>
      <c r="C43" s="14" t="s">
        <v>96</v>
      </c>
      <c r="D43" s="14" t="s">
        <v>105</v>
      </c>
      <c r="E43" s="38">
        <v>4.7</v>
      </c>
      <c r="F43" s="14">
        <v>4</v>
      </c>
      <c r="G43" s="14">
        <v>536</v>
      </c>
      <c r="H43" s="39">
        <v>10714.64</v>
      </c>
    </row>
    <row r="44" spans="1:8">
      <c r="A44" s="14" t="s">
        <v>231</v>
      </c>
      <c r="B44" s="14" t="s">
        <v>232</v>
      </c>
      <c r="C44" s="14" t="s">
        <v>233</v>
      </c>
      <c r="D44" s="14" t="s">
        <v>97</v>
      </c>
      <c r="E44" s="38">
        <v>4.9</v>
      </c>
      <c r="F44" s="14">
        <v>11</v>
      </c>
      <c r="G44" s="14">
        <v>530</v>
      </c>
      <c r="H44" s="39">
        <v>7367</v>
      </c>
    </row>
    <row r="45" spans="1:8">
      <c r="A45" s="14" t="s">
        <v>127</v>
      </c>
      <c r="B45" s="14" t="s">
        <v>128</v>
      </c>
      <c r="D45" s="14" t="s">
        <v>97</v>
      </c>
      <c r="E45" s="38">
        <v>4.5</v>
      </c>
      <c r="F45" s="14">
        <v>232</v>
      </c>
      <c r="G45" s="14">
        <v>527</v>
      </c>
      <c r="H45" s="39">
        <v>10007.7295</v>
      </c>
    </row>
    <row r="46" spans="1:8">
      <c r="A46" s="14" t="s">
        <v>139</v>
      </c>
      <c r="B46" s="14" t="s">
        <v>140</v>
      </c>
      <c r="C46" s="14" t="s">
        <v>141</v>
      </c>
      <c r="D46" s="14" t="s">
        <v>114</v>
      </c>
      <c r="E46" s="38">
        <v>4.7</v>
      </c>
      <c r="F46" s="14">
        <v>1726</v>
      </c>
      <c r="G46" s="14">
        <v>519</v>
      </c>
      <c r="H46" s="39">
        <v>12923.1</v>
      </c>
    </row>
    <row r="47" spans="1:8">
      <c r="A47" s="14" t="s">
        <v>174</v>
      </c>
      <c r="B47" s="14" t="s">
        <v>175</v>
      </c>
      <c r="C47" s="14" t="s">
        <v>176</v>
      </c>
      <c r="D47" s="14" t="s">
        <v>97</v>
      </c>
      <c r="E47" s="38">
        <v>3.9</v>
      </c>
      <c r="F47" s="14">
        <v>368</v>
      </c>
      <c r="G47" s="14">
        <v>506</v>
      </c>
      <c r="H47" s="39">
        <v>5662.1396</v>
      </c>
    </row>
    <row r="48" spans="1:8">
      <c r="A48" s="14" t="s">
        <v>132</v>
      </c>
      <c r="B48" s="14" t="s">
        <v>133</v>
      </c>
      <c r="C48" s="14" t="s">
        <v>96</v>
      </c>
      <c r="D48" s="14" t="s">
        <v>97</v>
      </c>
      <c r="E48" s="38">
        <v>4.3</v>
      </c>
      <c r="F48" s="14">
        <v>467</v>
      </c>
      <c r="G48" s="14">
        <v>500</v>
      </c>
      <c r="H48" s="39">
        <v>8495</v>
      </c>
    </row>
    <row r="49" spans="1:8">
      <c r="A49" s="14" t="s">
        <v>183</v>
      </c>
      <c r="B49" s="14" t="s">
        <v>184</v>
      </c>
      <c r="C49" s="14" t="s">
        <v>96</v>
      </c>
      <c r="D49" s="14" t="s">
        <v>97</v>
      </c>
      <c r="E49" s="38">
        <v>4.2</v>
      </c>
      <c r="F49" s="14">
        <v>130</v>
      </c>
      <c r="G49" s="14">
        <v>424</v>
      </c>
      <c r="H49" s="39">
        <v>5931.76</v>
      </c>
    </row>
    <row r="50" spans="1:8">
      <c r="A50" s="14" t="s">
        <v>179</v>
      </c>
      <c r="B50" s="14" t="s">
        <v>180</v>
      </c>
      <c r="C50" s="14" t="s">
        <v>181</v>
      </c>
      <c r="D50" s="14" t="s">
        <v>97</v>
      </c>
      <c r="E50" s="38">
        <v>5</v>
      </c>
      <c r="F50" s="14">
        <v>8</v>
      </c>
      <c r="G50" s="14">
        <v>415</v>
      </c>
      <c r="H50" s="39">
        <v>3722.55</v>
      </c>
    </row>
    <row r="51" spans="1:8">
      <c r="A51" s="14" t="s">
        <v>147</v>
      </c>
      <c r="B51" s="14" t="s">
        <v>148</v>
      </c>
      <c r="C51" s="14" t="s">
        <v>96</v>
      </c>
      <c r="D51" s="14" t="s">
        <v>97</v>
      </c>
      <c r="E51" s="38">
        <v>4.3</v>
      </c>
      <c r="F51" s="14">
        <v>125</v>
      </c>
      <c r="G51" s="14">
        <v>392</v>
      </c>
      <c r="H51" s="39">
        <v>4327.68</v>
      </c>
    </row>
    <row r="52" spans="1:8">
      <c r="A52" s="14" t="s">
        <v>108</v>
      </c>
      <c r="B52" s="14" t="s">
        <v>109</v>
      </c>
      <c r="C52" s="14" t="s">
        <v>110</v>
      </c>
      <c r="D52" s="14" t="s">
        <v>97</v>
      </c>
      <c r="E52" s="38">
        <v>4.7</v>
      </c>
      <c r="F52" s="14">
        <v>110</v>
      </c>
      <c r="G52" s="14">
        <v>384</v>
      </c>
      <c r="H52" s="39">
        <v>5756.16</v>
      </c>
    </row>
    <row r="53" spans="1:8">
      <c r="A53" s="14" t="s">
        <v>112</v>
      </c>
      <c r="B53" s="14" t="s">
        <v>113</v>
      </c>
      <c r="C53" s="14" t="s">
        <v>96</v>
      </c>
      <c r="D53" s="14" t="s">
        <v>114</v>
      </c>
      <c r="E53" s="38">
        <v>4.2</v>
      </c>
      <c r="F53" s="14">
        <v>10</v>
      </c>
      <c r="G53" s="14">
        <v>377</v>
      </c>
      <c r="H53" s="39">
        <v>4335.5</v>
      </c>
    </row>
    <row r="54" spans="1:8">
      <c r="A54" s="14" t="s">
        <v>237</v>
      </c>
      <c r="B54" s="14" t="s">
        <v>238</v>
      </c>
      <c r="C54" s="14" t="s">
        <v>96</v>
      </c>
      <c r="D54" s="14" t="s">
        <v>97</v>
      </c>
      <c r="E54" s="38">
        <v>5</v>
      </c>
      <c r="F54" s="14">
        <v>9</v>
      </c>
      <c r="G54" s="14">
        <v>375</v>
      </c>
      <c r="H54" s="39">
        <v>6746.25</v>
      </c>
    </row>
    <row r="55" spans="1:8">
      <c r="A55" s="14" t="s">
        <v>221</v>
      </c>
      <c r="B55" s="14" t="s">
        <v>222</v>
      </c>
      <c r="C55" s="14" t="s">
        <v>96</v>
      </c>
      <c r="D55" s="14" t="s">
        <v>97</v>
      </c>
      <c r="E55" s="38">
        <v>4.4</v>
      </c>
      <c r="F55" s="14">
        <v>201</v>
      </c>
      <c r="G55" s="14">
        <v>367</v>
      </c>
      <c r="H55" s="39">
        <v>9905.33</v>
      </c>
    </row>
    <row r="56" spans="1:8">
      <c r="A56" s="14" t="s">
        <v>202</v>
      </c>
      <c r="B56" s="14" t="s">
        <v>203</v>
      </c>
      <c r="C56" s="14" t="s">
        <v>96</v>
      </c>
      <c r="D56" s="14" t="s">
        <v>97</v>
      </c>
      <c r="E56" s="38">
        <v>4.3</v>
      </c>
      <c r="F56" s="14">
        <v>2135</v>
      </c>
      <c r="G56" s="14">
        <v>351</v>
      </c>
      <c r="H56" s="39">
        <v>4770.09</v>
      </c>
    </row>
    <row r="57" spans="1:8">
      <c r="A57" s="14" t="s">
        <v>117</v>
      </c>
      <c r="B57" s="14" t="s">
        <v>118</v>
      </c>
      <c r="C57" s="14" t="s">
        <v>96</v>
      </c>
      <c r="D57" s="14" t="s">
        <v>97</v>
      </c>
      <c r="E57" s="38">
        <v>4.4</v>
      </c>
      <c r="F57" s="14">
        <v>998</v>
      </c>
      <c r="G57" s="14">
        <v>348</v>
      </c>
      <c r="H57" s="39">
        <v>6253.5596</v>
      </c>
    </row>
    <row r="58" spans="1:8">
      <c r="A58" s="14" t="s">
        <v>205</v>
      </c>
      <c r="B58" s="14" t="s">
        <v>206</v>
      </c>
      <c r="C58" s="14" t="s">
        <v>96</v>
      </c>
      <c r="D58" s="14" t="s">
        <v>97</v>
      </c>
      <c r="E58" s="38">
        <v>4.4</v>
      </c>
      <c r="F58" s="14">
        <v>112</v>
      </c>
      <c r="G58" s="14">
        <v>341</v>
      </c>
      <c r="H58" s="39">
        <v>3406.5898</v>
      </c>
    </row>
    <row r="59" spans="1:8">
      <c r="A59" s="14" t="s">
        <v>205</v>
      </c>
      <c r="B59" s="14" t="s">
        <v>255</v>
      </c>
      <c r="C59" s="14" t="s">
        <v>96</v>
      </c>
      <c r="D59" s="14" t="s">
        <v>97</v>
      </c>
      <c r="E59" s="38">
        <v>4.4</v>
      </c>
      <c r="F59" s="14">
        <v>415</v>
      </c>
      <c r="G59" s="14">
        <v>210</v>
      </c>
      <c r="H59" s="39">
        <v>2937.9</v>
      </c>
    </row>
    <row r="60" spans="1:8">
      <c r="A60" s="14" t="s">
        <v>144</v>
      </c>
      <c r="B60" s="14" t="s">
        <v>145</v>
      </c>
      <c r="C60" s="14" t="s">
        <v>110</v>
      </c>
      <c r="D60" s="14" t="s">
        <v>114</v>
      </c>
      <c r="E60" s="38">
        <v>4.2</v>
      </c>
      <c r="F60" s="14">
        <v>471</v>
      </c>
      <c r="G60" s="14">
        <v>324</v>
      </c>
      <c r="H60" s="39">
        <v>4827.6</v>
      </c>
    </row>
    <row r="61" spans="1:8">
      <c r="A61" s="14" t="s">
        <v>256</v>
      </c>
      <c r="B61" s="14" t="s">
        <v>257</v>
      </c>
      <c r="C61" s="14" t="s">
        <v>258</v>
      </c>
      <c r="D61" s="14" t="s">
        <v>97</v>
      </c>
      <c r="E61" s="38">
        <v>4.5</v>
      </c>
      <c r="F61" s="14">
        <v>112</v>
      </c>
      <c r="G61" s="14">
        <v>313</v>
      </c>
      <c r="H61" s="39">
        <v>3752.8699</v>
      </c>
    </row>
    <row r="62" spans="1:8">
      <c r="A62" s="14" t="s">
        <v>259</v>
      </c>
      <c r="B62" s="14" t="s">
        <v>260</v>
      </c>
      <c r="D62" s="14" t="s">
        <v>114</v>
      </c>
      <c r="E62" s="38">
        <v>4.2</v>
      </c>
      <c r="F62" s="14">
        <v>487</v>
      </c>
      <c r="G62" s="14">
        <v>311</v>
      </c>
      <c r="H62" s="39">
        <v>1716.72</v>
      </c>
    </row>
    <row r="63" spans="1:8">
      <c r="A63" s="14" t="s">
        <v>261</v>
      </c>
      <c r="B63" s="14" t="s">
        <v>262</v>
      </c>
      <c r="C63" s="14" t="s">
        <v>110</v>
      </c>
      <c r="D63" s="14" t="s">
        <v>114</v>
      </c>
      <c r="E63" s="38">
        <v>4.5</v>
      </c>
      <c r="F63" s="14">
        <v>1114</v>
      </c>
      <c r="G63" s="14">
        <v>310</v>
      </c>
      <c r="H63" s="39">
        <v>3096.9</v>
      </c>
    </row>
    <row r="64" spans="1:8">
      <c r="A64" s="14" t="s">
        <v>263</v>
      </c>
      <c r="B64" s="14" t="s">
        <v>264</v>
      </c>
      <c r="D64" s="14" t="s">
        <v>97</v>
      </c>
      <c r="E64" s="38">
        <v>5</v>
      </c>
      <c r="F64" s="14">
        <v>3</v>
      </c>
      <c r="G64" s="14">
        <v>301</v>
      </c>
      <c r="H64" s="39">
        <v>3608.99</v>
      </c>
    </row>
    <row r="65" spans="1:8">
      <c r="A65" s="14" t="s">
        <v>265</v>
      </c>
      <c r="B65" s="14" t="s">
        <v>266</v>
      </c>
      <c r="C65" s="14" t="s">
        <v>110</v>
      </c>
      <c r="D65" s="14" t="s">
        <v>97</v>
      </c>
      <c r="E65" s="38">
        <v>4.4</v>
      </c>
      <c r="F65" s="14">
        <v>53</v>
      </c>
      <c r="G65" s="14">
        <v>291</v>
      </c>
      <c r="H65" s="39">
        <v>2616.0898</v>
      </c>
    </row>
    <row r="66" spans="1:8">
      <c r="A66" s="14" t="s">
        <v>267</v>
      </c>
      <c r="B66" s="14" t="s">
        <v>268</v>
      </c>
      <c r="C66" s="14" t="s">
        <v>269</v>
      </c>
      <c r="D66" s="14" t="s">
        <v>97</v>
      </c>
      <c r="E66" s="38">
        <v>4.4</v>
      </c>
      <c r="F66" s="14">
        <v>283</v>
      </c>
      <c r="G66" s="14">
        <v>285</v>
      </c>
      <c r="H66" s="39">
        <v>1564.6499</v>
      </c>
    </row>
    <row r="67" spans="1:8">
      <c r="A67" s="14" t="s">
        <v>270</v>
      </c>
      <c r="B67" s="14" t="s">
        <v>271</v>
      </c>
      <c r="C67" s="14" t="s">
        <v>272</v>
      </c>
      <c r="D67" s="14" t="s">
        <v>97</v>
      </c>
      <c r="E67" s="38">
        <v>4.6</v>
      </c>
      <c r="F67" s="14">
        <v>908</v>
      </c>
      <c r="G67" s="14">
        <v>269</v>
      </c>
      <c r="H67" s="39">
        <v>3494.31</v>
      </c>
    </row>
    <row r="68" spans="1:8">
      <c r="A68" s="14" t="s">
        <v>270</v>
      </c>
      <c r="B68" s="14" t="s">
        <v>273</v>
      </c>
      <c r="C68" s="14" t="s">
        <v>272</v>
      </c>
      <c r="D68" s="14" t="s">
        <v>97</v>
      </c>
      <c r="E68" s="38">
        <v>4.6</v>
      </c>
      <c r="F68" s="14">
        <v>775</v>
      </c>
      <c r="G68" s="14">
        <v>129</v>
      </c>
      <c r="H68" s="39">
        <v>3223.71</v>
      </c>
    </row>
    <row r="69" spans="1:8">
      <c r="A69" s="14" t="s">
        <v>274</v>
      </c>
      <c r="B69" s="14" t="s">
        <v>275</v>
      </c>
      <c r="C69" s="14" t="s">
        <v>110</v>
      </c>
      <c r="D69" s="14" t="s">
        <v>97</v>
      </c>
      <c r="E69" s="38">
        <v>4.3</v>
      </c>
      <c r="F69" s="14">
        <v>1583</v>
      </c>
      <c r="G69" s="14">
        <v>262</v>
      </c>
      <c r="H69" s="39">
        <v>3890.7002</v>
      </c>
    </row>
    <row r="70" spans="1:8">
      <c r="A70" s="14" t="s">
        <v>276</v>
      </c>
      <c r="B70" s="14" t="s">
        <v>277</v>
      </c>
      <c r="C70" s="14" t="s">
        <v>96</v>
      </c>
      <c r="D70" s="14" t="s">
        <v>137</v>
      </c>
      <c r="E70" s="38">
        <v>4.6</v>
      </c>
      <c r="F70" s="14">
        <v>108</v>
      </c>
      <c r="G70" s="14">
        <v>253</v>
      </c>
      <c r="H70" s="39">
        <v>3033.47</v>
      </c>
    </row>
    <row r="71" spans="1:8">
      <c r="A71" s="14" t="s">
        <v>278</v>
      </c>
      <c r="B71" s="14" t="s">
        <v>279</v>
      </c>
      <c r="C71" s="14" t="s">
        <v>96</v>
      </c>
      <c r="D71" s="14" t="s">
        <v>97</v>
      </c>
      <c r="E71" s="38">
        <v>3.6</v>
      </c>
      <c r="F71" s="14">
        <v>4</v>
      </c>
      <c r="G71" s="14">
        <v>252</v>
      </c>
      <c r="H71" s="39">
        <v>2517.48</v>
      </c>
    </row>
    <row r="72" spans="1:8">
      <c r="A72" s="14" t="s">
        <v>280</v>
      </c>
      <c r="B72" s="14" t="s">
        <v>281</v>
      </c>
      <c r="D72" s="14" t="s">
        <v>97</v>
      </c>
      <c r="E72" s="38">
        <v>4.4</v>
      </c>
      <c r="F72" s="14">
        <v>228</v>
      </c>
      <c r="G72" s="14">
        <v>249</v>
      </c>
      <c r="H72" s="39">
        <v>3234.51</v>
      </c>
    </row>
    <row r="73" spans="1:8">
      <c r="A73" s="14" t="s">
        <v>282</v>
      </c>
      <c r="B73" s="14" t="s">
        <v>283</v>
      </c>
      <c r="C73" s="14" t="s">
        <v>110</v>
      </c>
      <c r="D73" s="14" t="s">
        <v>97</v>
      </c>
      <c r="E73" s="38">
        <v>4.4</v>
      </c>
      <c r="F73" s="14">
        <v>2096</v>
      </c>
      <c r="G73" s="14">
        <v>229</v>
      </c>
      <c r="H73" s="39">
        <v>2287.71</v>
      </c>
    </row>
    <row r="74" spans="1:8">
      <c r="A74" s="14" t="s">
        <v>284</v>
      </c>
      <c r="B74" s="14" t="s">
        <v>285</v>
      </c>
      <c r="C74" s="14" t="s">
        <v>96</v>
      </c>
      <c r="D74" s="14" t="s">
        <v>97</v>
      </c>
      <c r="E74" s="38">
        <v>4.5</v>
      </c>
      <c r="F74" s="14">
        <v>34</v>
      </c>
      <c r="G74" s="14">
        <v>220</v>
      </c>
      <c r="H74" s="39">
        <v>3077.8</v>
      </c>
    </row>
    <row r="75" spans="1:8">
      <c r="A75" s="14" t="s">
        <v>286</v>
      </c>
      <c r="B75" s="14" t="s">
        <v>287</v>
      </c>
      <c r="C75" s="14" t="s">
        <v>96</v>
      </c>
      <c r="D75" s="14" t="s">
        <v>97</v>
      </c>
      <c r="E75" s="38">
        <v>4.3</v>
      </c>
      <c r="F75" s="14">
        <v>267</v>
      </c>
      <c r="G75" s="14">
        <v>220</v>
      </c>
      <c r="H75" s="39">
        <v>3077.8</v>
      </c>
    </row>
    <row r="76" spans="1:8">
      <c r="A76" s="14" t="s">
        <v>288</v>
      </c>
      <c r="B76" s="14" t="s">
        <v>289</v>
      </c>
      <c r="D76" s="14" t="s">
        <v>97</v>
      </c>
      <c r="E76" s="38">
        <v>4.5</v>
      </c>
      <c r="F76" s="14">
        <v>16</v>
      </c>
      <c r="G76" s="14">
        <v>215</v>
      </c>
      <c r="H76" s="39">
        <v>3222.8499</v>
      </c>
    </row>
    <row r="77" spans="1:8">
      <c r="A77" s="14" t="s">
        <v>290</v>
      </c>
      <c r="B77" s="14" t="s">
        <v>291</v>
      </c>
      <c r="C77" s="14" t="s">
        <v>96</v>
      </c>
      <c r="D77" s="14" t="s">
        <v>97</v>
      </c>
      <c r="E77" s="38">
        <v>4.5</v>
      </c>
      <c r="F77" s="14">
        <v>3742</v>
      </c>
      <c r="G77" s="14">
        <v>213</v>
      </c>
      <c r="H77" s="39">
        <v>1989.42</v>
      </c>
    </row>
    <row r="78" spans="1:8">
      <c r="A78" s="14" t="s">
        <v>292</v>
      </c>
      <c r="B78" s="14" t="s">
        <v>293</v>
      </c>
      <c r="C78" s="14" t="s">
        <v>96</v>
      </c>
      <c r="D78" s="14" t="s">
        <v>97</v>
      </c>
      <c r="E78" s="38">
        <v>4.6</v>
      </c>
      <c r="F78" s="14">
        <v>11</v>
      </c>
      <c r="G78" s="14">
        <v>213</v>
      </c>
      <c r="H78" s="39">
        <v>2553.8699</v>
      </c>
    </row>
    <row r="79" spans="1:8">
      <c r="A79" s="14" t="s">
        <v>292</v>
      </c>
      <c r="B79" s="14" t="s">
        <v>294</v>
      </c>
      <c r="C79" s="14" t="s">
        <v>96</v>
      </c>
      <c r="D79" s="14" t="s">
        <v>97</v>
      </c>
      <c r="E79" s="38">
        <v>3.7</v>
      </c>
      <c r="F79" s="14">
        <v>8</v>
      </c>
      <c r="G79" s="14">
        <v>190</v>
      </c>
      <c r="H79" s="39">
        <v>1708.1</v>
      </c>
    </row>
    <row r="80" spans="1:8">
      <c r="A80" s="14" t="s">
        <v>295</v>
      </c>
      <c r="B80" s="14" t="s">
        <v>296</v>
      </c>
      <c r="C80" s="14" t="s">
        <v>96</v>
      </c>
      <c r="D80" s="14" t="s">
        <v>97</v>
      </c>
      <c r="E80" s="38">
        <v>4.7</v>
      </c>
      <c r="F80" s="14">
        <v>11082</v>
      </c>
      <c r="G80" s="14">
        <v>198</v>
      </c>
      <c r="H80" s="39">
        <v>2570.0398</v>
      </c>
    </row>
    <row r="81" spans="1:8">
      <c r="A81" s="14" t="s">
        <v>297</v>
      </c>
      <c r="B81" s="14" t="s">
        <v>298</v>
      </c>
      <c r="C81" s="14" t="s">
        <v>181</v>
      </c>
      <c r="D81" s="14" t="s">
        <v>97</v>
      </c>
      <c r="E81" s="38">
        <v>4.6</v>
      </c>
      <c r="F81" s="14">
        <v>1793</v>
      </c>
      <c r="G81" s="14">
        <v>191</v>
      </c>
      <c r="H81" s="39">
        <v>6683.0903</v>
      </c>
    </row>
    <row r="82" spans="1:8">
      <c r="A82" s="14" t="s">
        <v>299</v>
      </c>
      <c r="B82" s="14" t="s">
        <v>300</v>
      </c>
      <c r="C82" s="14" t="s">
        <v>110</v>
      </c>
      <c r="D82" s="14" t="s">
        <v>137</v>
      </c>
      <c r="E82" s="38">
        <v>4.7</v>
      </c>
      <c r="F82" s="14">
        <v>203</v>
      </c>
      <c r="G82" s="14">
        <v>190</v>
      </c>
      <c r="H82" s="39">
        <v>6838.1</v>
      </c>
    </row>
    <row r="83" spans="1:8">
      <c r="A83" s="14" t="s">
        <v>301</v>
      </c>
      <c r="B83" s="14" t="s">
        <v>302</v>
      </c>
      <c r="C83" s="14" t="s">
        <v>96</v>
      </c>
      <c r="D83" s="14" t="s">
        <v>97</v>
      </c>
      <c r="E83" s="38">
        <v>4.5</v>
      </c>
      <c r="F83" s="14">
        <v>393</v>
      </c>
      <c r="G83" s="14">
        <v>188</v>
      </c>
      <c r="H83" s="39">
        <v>2254.1199</v>
      </c>
    </row>
    <row r="84" spans="1:8">
      <c r="A84" s="14" t="s">
        <v>303</v>
      </c>
      <c r="B84" s="14" t="s">
        <v>304</v>
      </c>
      <c r="C84" s="14" t="s">
        <v>96</v>
      </c>
      <c r="D84" s="14" t="s">
        <v>97</v>
      </c>
      <c r="E84" s="38">
        <v>4.3</v>
      </c>
      <c r="F84" s="14">
        <v>105</v>
      </c>
      <c r="G84" s="14">
        <v>176</v>
      </c>
      <c r="H84" s="39">
        <v>2266.8801</v>
      </c>
    </row>
    <row r="85" spans="1:8">
      <c r="A85" s="14" t="s">
        <v>305</v>
      </c>
      <c r="B85" s="14" t="s">
        <v>306</v>
      </c>
      <c r="C85" s="14" t="s">
        <v>96</v>
      </c>
      <c r="D85" s="14" t="s">
        <v>97</v>
      </c>
      <c r="E85" s="38">
        <v>4.5</v>
      </c>
      <c r="F85" s="14">
        <v>2</v>
      </c>
      <c r="G85" s="14">
        <v>175</v>
      </c>
      <c r="H85" s="39">
        <v>5248.25</v>
      </c>
    </row>
    <row r="86" spans="1:8">
      <c r="A86" s="14" t="s">
        <v>307</v>
      </c>
      <c r="B86" s="14" t="s">
        <v>308</v>
      </c>
      <c r="C86" s="14" t="s">
        <v>110</v>
      </c>
      <c r="D86" s="14" t="s">
        <v>97</v>
      </c>
      <c r="E86" s="38">
        <v>4.2</v>
      </c>
      <c r="F86" s="14">
        <v>655</v>
      </c>
      <c r="G86" s="14">
        <v>175</v>
      </c>
      <c r="H86" s="39">
        <v>1135.75</v>
      </c>
    </row>
    <row r="87" spans="1:8">
      <c r="A87" s="14" t="s">
        <v>309</v>
      </c>
      <c r="B87" s="14" t="s">
        <v>310</v>
      </c>
      <c r="C87" s="14" t="s">
        <v>311</v>
      </c>
      <c r="D87" s="14" t="s">
        <v>114</v>
      </c>
      <c r="E87" s="38">
        <v>4.7</v>
      </c>
      <c r="F87" s="14">
        <v>699</v>
      </c>
      <c r="G87" s="14">
        <v>173</v>
      </c>
      <c r="H87" s="39">
        <v>1124.5</v>
      </c>
    </row>
    <row r="88" spans="1:8">
      <c r="A88" s="14" t="s">
        <v>312</v>
      </c>
      <c r="B88" s="14" t="s">
        <v>313</v>
      </c>
      <c r="D88" s="14" t="s">
        <v>114</v>
      </c>
      <c r="E88" s="38">
        <v>4</v>
      </c>
      <c r="F88" s="14">
        <v>83</v>
      </c>
      <c r="G88" s="14">
        <v>171</v>
      </c>
      <c r="H88" s="39">
        <v>1749.33</v>
      </c>
    </row>
    <row r="89" spans="1:8">
      <c r="A89" s="14" t="s">
        <v>314</v>
      </c>
      <c r="B89" s="14" t="s">
        <v>315</v>
      </c>
      <c r="C89" s="14" t="s">
        <v>110</v>
      </c>
      <c r="D89" s="14" t="s">
        <v>97</v>
      </c>
      <c r="E89" s="38">
        <v>4.1</v>
      </c>
      <c r="F89" s="14">
        <v>112</v>
      </c>
      <c r="G89" s="14">
        <v>166</v>
      </c>
      <c r="H89" s="39">
        <v>2820.3398</v>
      </c>
    </row>
    <row r="90" spans="1:8">
      <c r="A90" s="14" t="s">
        <v>316</v>
      </c>
      <c r="B90" s="14" t="s">
        <v>317</v>
      </c>
      <c r="C90" s="14" t="s">
        <v>96</v>
      </c>
      <c r="D90" s="14" t="s">
        <v>97</v>
      </c>
      <c r="E90" s="38">
        <v>4.7</v>
      </c>
      <c r="F90" s="14">
        <v>51</v>
      </c>
      <c r="G90" s="14">
        <v>152</v>
      </c>
      <c r="H90" s="39">
        <v>1974.48</v>
      </c>
    </row>
    <row r="91" spans="1:8">
      <c r="A91" s="14" t="s">
        <v>318</v>
      </c>
      <c r="B91" s="14" t="s">
        <v>319</v>
      </c>
      <c r="D91" s="14" t="s">
        <v>97</v>
      </c>
      <c r="E91" s="38">
        <v>4.3</v>
      </c>
      <c r="F91" s="14">
        <v>42</v>
      </c>
      <c r="G91" s="14">
        <v>152</v>
      </c>
      <c r="H91" s="39">
        <v>3038.48</v>
      </c>
    </row>
    <row r="92" spans="1:8">
      <c r="A92" s="14" t="s">
        <v>320</v>
      </c>
      <c r="B92" s="14" t="s">
        <v>321</v>
      </c>
      <c r="D92" s="14" t="s">
        <v>97</v>
      </c>
      <c r="E92" s="38">
        <v>4.5</v>
      </c>
      <c r="F92" s="14">
        <v>64</v>
      </c>
      <c r="G92" s="14">
        <v>146</v>
      </c>
      <c r="H92" s="39">
        <v>3934.7002</v>
      </c>
    </row>
    <row r="93" spans="1:8">
      <c r="A93" s="14" t="s">
        <v>322</v>
      </c>
      <c r="B93" s="14" t="s">
        <v>323</v>
      </c>
      <c r="C93" s="14" t="s">
        <v>324</v>
      </c>
      <c r="D93" s="14" t="s">
        <v>97</v>
      </c>
      <c r="E93" s="38">
        <v>4.3</v>
      </c>
      <c r="F93" s="14">
        <v>107</v>
      </c>
      <c r="G93" s="14">
        <v>145</v>
      </c>
      <c r="H93" s="39">
        <v>1158.5499</v>
      </c>
    </row>
    <row r="94" spans="1:8">
      <c r="A94" s="14" t="s">
        <v>325</v>
      </c>
      <c r="B94" s="14" t="s">
        <v>326</v>
      </c>
      <c r="C94" s="14" t="s">
        <v>96</v>
      </c>
      <c r="D94" s="14" t="s">
        <v>97</v>
      </c>
      <c r="E94" s="38">
        <v>4.2</v>
      </c>
      <c r="F94" s="14">
        <v>387</v>
      </c>
      <c r="G94" s="14">
        <v>134</v>
      </c>
      <c r="H94" s="39">
        <v>1474</v>
      </c>
    </row>
    <row r="95" spans="1:8">
      <c r="A95" s="14" t="s">
        <v>327</v>
      </c>
      <c r="B95" s="14" t="s">
        <v>328</v>
      </c>
      <c r="C95" s="14" t="s">
        <v>329</v>
      </c>
      <c r="D95" s="14" t="s">
        <v>97</v>
      </c>
      <c r="E95" s="38">
        <v>4.3</v>
      </c>
      <c r="F95" s="14">
        <v>1203</v>
      </c>
      <c r="G95" s="14">
        <v>130</v>
      </c>
      <c r="H95" s="39">
        <v>765.7</v>
      </c>
    </row>
    <row r="96" spans="1:8">
      <c r="A96" s="14" t="s">
        <v>330</v>
      </c>
      <c r="B96" s="14" t="s">
        <v>331</v>
      </c>
      <c r="C96" s="14" t="s">
        <v>96</v>
      </c>
      <c r="D96" s="14" t="s">
        <v>97</v>
      </c>
      <c r="E96" s="38">
        <v>4.2</v>
      </c>
      <c r="F96" s="14">
        <v>54</v>
      </c>
      <c r="G96" s="14">
        <v>127</v>
      </c>
      <c r="H96" s="39">
        <v>1268.73</v>
      </c>
    </row>
    <row r="97" spans="1:8">
      <c r="A97" s="14" t="s">
        <v>332</v>
      </c>
      <c r="B97" s="14" t="s">
        <v>333</v>
      </c>
      <c r="C97" s="14" t="s">
        <v>110</v>
      </c>
      <c r="D97" s="14" t="s">
        <v>97</v>
      </c>
      <c r="E97" s="38">
        <v>4.2</v>
      </c>
      <c r="F97" s="14">
        <v>1093</v>
      </c>
      <c r="G97" s="14">
        <v>105</v>
      </c>
      <c r="H97" s="39">
        <v>733.94995</v>
      </c>
    </row>
    <row r="98" spans="1:8">
      <c r="A98" s="14" t="s">
        <v>334</v>
      </c>
      <c r="B98" s="14" t="s">
        <v>335</v>
      </c>
      <c r="C98" s="14" t="s">
        <v>96</v>
      </c>
      <c r="D98" s="14" t="s">
        <v>97</v>
      </c>
      <c r="E98" s="38">
        <v>3.7</v>
      </c>
      <c r="F98" s="14">
        <v>114</v>
      </c>
      <c r="G98" s="14">
        <v>69</v>
      </c>
      <c r="H98" s="39">
        <v>1034.3099</v>
      </c>
    </row>
    <row r="99" spans="1:8">
      <c r="A99" s="14" t="s">
        <v>336</v>
      </c>
      <c r="B99" s="14" t="s">
        <v>337</v>
      </c>
      <c r="C99" s="14" t="s">
        <v>96</v>
      </c>
      <c r="D99" s="14" t="s">
        <v>97</v>
      </c>
      <c r="E99" s="38">
        <v>4.4</v>
      </c>
      <c r="F99" s="14">
        <v>323</v>
      </c>
      <c r="G99" s="14">
        <v>47</v>
      </c>
      <c r="H99" s="39">
        <v>765.63007</v>
      </c>
    </row>
    <row r="100" spans="1:8">
      <c r="A100" s="14" t="s">
        <v>338</v>
      </c>
      <c r="B100" s="14" t="s">
        <v>339</v>
      </c>
      <c r="C100" s="14" t="s">
        <v>110</v>
      </c>
      <c r="D100" s="14" t="s">
        <v>97</v>
      </c>
      <c r="E100" s="38">
        <v>4.7</v>
      </c>
      <c r="F100" s="14">
        <v>1339</v>
      </c>
      <c r="G100" s="14">
        <v>32</v>
      </c>
      <c r="H100" s="39">
        <v>655.68</v>
      </c>
    </row>
    <row r="101" spans="1:8">
      <c r="A101" s="14" t="s">
        <v>340</v>
      </c>
      <c r="B101" s="14" t="s">
        <v>341</v>
      </c>
      <c r="C101" s="14" t="s">
        <v>96</v>
      </c>
      <c r="D101" s="14" t="s">
        <v>97</v>
      </c>
      <c r="E101" s="38">
        <v>3.5</v>
      </c>
      <c r="F101" s="14">
        <v>2</v>
      </c>
      <c r="G101" s="14">
        <v>11</v>
      </c>
      <c r="H101" s="39">
        <v>153.89</v>
      </c>
    </row>
  </sheetData>
  <sheetProtection formatCells="0" insertHyperlinks="0" autoFilter="0"/>
  <mergeCells count="8">
    <mergeCell ref="I1:I7"/>
    <mergeCell ref="I8:I13"/>
    <mergeCell ref="I14:I20"/>
    <mergeCell ref="I21:I27"/>
    <mergeCell ref="J1:N7"/>
    <mergeCell ref="J8:N13"/>
    <mergeCell ref="J14:N20"/>
    <mergeCell ref="J21:N27"/>
  </mergeCells>
  <conditionalFormatting sqref="H$1:H$1048576">
    <cfRule type="dataBar" priority="1">
      <dataBar>
        <cfvo type="min"/>
        <cfvo type="max"/>
        <color rgb="FF638EC6"/>
      </dataBar>
      <extLst>
        <ext xmlns:x14="http://schemas.microsoft.com/office/spreadsheetml/2009/9/main" uri="{B025F937-C7B1-47D3-B67F-A62EFF666E3E}">
          <x14:id>{119a448b-0ff7-4552-bc20-b386b5e8280c}</x14:id>
        </ext>
      </extLst>
    </cfRule>
  </conditionalFormatting>
  <pageMargins left="0.75" right="0.75" top="1" bottom="1" header="0.5" footer="0.5"/>
  <headerFooter/>
  <drawing r:id="rId2"/>
  <extLst>
    <ext xmlns:x14="http://schemas.microsoft.com/office/spreadsheetml/2009/9/main" uri="{78C0D931-6437-407d-A8EE-F0AAD7539E65}">
      <x14:conditionalFormattings>
        <x14:conditionalFormatting xmlns:xm="http://schemas.microsoft.com/office/excel/2006/main">
          <x14:cfRule type="dataBar" id="{119a448b-0ff7-4552-bc20-b386b5e8280c}">
            <x14:dataBar minLength="0" maxLength="100" border="1" negativeBarBorderColorSameAsPositive="0">
              <x14:cfvo type="autoMin"/>
              <x14:cfvo type="autoMax"/>
              <x14:borderColor rgb="FF638EC6"/>
              <x14:negativeFillColor rgb="FFFF0000"/>
              <x14:negativeBorderColor rgb="FFFF0000"/>
              <x14:axisColor rgb="FF000000"/>
            </x14:dataBar>
          </x14:cfRule>
          <xm:sqref>H$1:H$1048576</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
  <sheetViews>
    <sheetView workbookViewId="0">
      <selection activeCell="A22" sqref="A22"/>
    </sheetView>
  </sheetViews>
  <sheetFormatPr defaultColWidth="8.88888888888889" defaultRowHeight="16.5" outlineLevelRow="2"/>
  <cols>
    <col min="1" max="1" width="77.3333333333333" style="22" customWidth="1"/>
    <col min="2" max="16384" width="8.88888888888889" style="22"/>
  </cols>
  <sheetData>
    <row r="1" ht="36" customHeight="1" spans="1:1">
      <c r="A1" s="27" t="s">
        <v>342</v>
      </c>
    </row>
    <row r="2" ht="42.75" spans="1:1">
      <c r="A2" s="28" t="s">
        <v>343</v>
      </c>
    </row>
    <row r="3" ht="36" customHeight="1" spans="1:1">
      <c r="A3" s="29"/>
    </row>
  </sheetData>
  <sheetProtection formatCells="0" insertHyperlinks="0" autoFilter="0"/>
  <hyperlinks>
    <hyperlink ref="A2" r:id="rId1" display="https://www.amazon.de/XXL-Eisw%C3%BCrfelform-Silikon-2-Eiskugelform/dp/B096RJX8M2/ref=zg_bs_3177914031_11/258-0413762-2251521?pd_rd_i=B08QVFRRM2&amp;th=1"/>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25"/>
  </sheetPr>
  <dimension ref="A1:AT51"/>
  <sheetViews>
    <sheetView workbookViewId="0">
      <selection activeCell="H14" sqref="H14"/>
    </sheetView>
  </sheetViews>
  <sheetFormatPr defaultColWidth="8.88888888888889" defaultRowHeight="16.5"/>
  <sheetData>
    <row r="1" spans="1:46">
      <c r="A1" s="23" t="s">
        <v>79</v>
      </c>
      <c r="B1" s="23" t="s">
        <v>344</v>
      </c>
      <c r="C1" s="23" t="s">
        <v>8</v>
      </c>
      <c r="D1" s="23" t="s">
        <v>345</v>
      </c>
      <c r="E1" s="23" t="s">
        <v>346</v>
      </c>
      <c r="F1" s="23" t="s">
        <v>347</v>
      </c>
      <c r="G1" s="23" t="s">
        <v>348</v>
      </c>
      <c r="H1" s="23" t="s">
        <v>349</v>
      </c>
      <c r="I1" s="23" t="s">
        <v>350</v>
      </c>
      <c r="J1" s="23" t="s">
        <v>351</v>
      </c>
      <c r="K1" s="23" t="s">
        <v>352</v>
      </c>
      <c r="L1" s="23" t="s">
        <v>353</v>
      </c>
      <c r="M1" s="23" t="s">
        <v>354</v>
      </c>
      <c r="N1" s="23" t="s">
        <v>355</v>
      </c>
      <c r="O1" s="23" t="s">
        <v>356</v>
      </c>
      <c r="P1" s="23" t="s">
        <v>357</v>
      </c>
      <c r="Q1" s="23" t="s">
        <v>358</v>
      </c>
      <c r="R1" s="23" t="s">
        <v>359</v>
      </c>
      <c r="S1" s="23" t="s">
        <v>360</v>
      </c>
      <c r="T1" s="23" t="s">
        <v>361</v>
      </c>
      <c r="U1" s="23" t="s">
        <v>362</v>
      </c>
      <c r="V1" s="23" t="s">
        <v>363</v>
      </c>
      <c r="W1" s="23" t="s">
        <v>364</v>
      </c>
      <c r="X1" s="23" t="s">
        <v>81</v>
      </c>
      <c r="Y1" s="23" t="s">
        <v>365</v>
      </c>
      <c r="Z1" s="23" t="s">
        <v>366</v>
      </c>
      <c r="AA1" s="23" t="s">
        <v>367</v>
      </c>
      <c r="AB1" s="23" t="s">
        <v>80</v>
      </c>
      <c r="AC1" s="23" t="s">
        <v>368</v>
      </c>
      <c r="AD1" s="23" t="s">
        <v>369</v>
      </c>
      <c r="AE1" s="23" t="s">
        <v>370</v>
      </c>
      <c r="AF1" s="23" t="s">
        <v>371</v>
      </c>
      <c r="AG1" s="23" t="s">
        <v>372</v>
      </c>
      <c r="AH1" s="23" t="s">
        <v>373</v>
      </c>
      <c r="AI1" s="23" t="s">
        <v>374</v>
      </c>
      <c r="AJ1" s="23" t="s">
        <v>375</v>
      </c>
      <c r="AK1" s="23" t="s">
        <v>376</v>
      </c>
      <c r="AL1" s="23" t="s">
        <v>377</v>
      </c>
      <c r="AM1" s="23" t="s">
        <v>378</v>
      </c>
      <c r="AN1" s="23" t="s">
        <v>82</v>
      </c>
      <c r="AO1" s="23" t="s">
        <v>83</v>
      </c>
      <c r="AP1" s="23" t="s">
        <v>84</v>
      </c>
      <c r="AQ1" s="23" t="s">
        <v>85</v>
      </c>
      <c r="AR1" s="23" t="s">
        <v>86</v>
      </c>
      <c r="AS1" s="23" t="s">
        <v>87</v>
      </c>
      <c r="AT1" s="23" t="s">
        <v>88</v>
      </c>
    </row>
    <row r="2" spans="1:46">
      <c r="A2" s="24" t="s">
        <v>153</v>
      </c>
      <c r="B2" s="24" t="s">
        <v>379</v>
      </c>
      <c r="C2" s="24" t="s">
        <v>18</v>
      </c>
      <c r="D2" s="24" t="s">
        <v>380</v>
      </c>
      <c r="E2" s="24" t="s">
        <v>381</v>
      </c>
      <c r="F2" s="24" t="s">
        <v>382</v>
      </c>
      <c r="G2" s="24" t="s">
        <v>383</v>
      </c>
      <c r="H2" s="24">
        <v>355</v>
      </c>
      <c r="I2" s="24" t="s">
        <v>384</v>
      </c>
      <c r="J2" s="24" t="s">
        <v>385</v>
      </c>
      <c r="K2" s="24">
        <v>2528</v>
      </c>
      <c r="L2" s="24" t="s">
        <v>386</v>
      </c>
      <c r="M2" s="24">
        <v>35366.72</v>
      </c>
      <c r="N2" s="24">
        <v>13.99</v>
      </c>
      <c r="O2" s="24">
        <v>0.61</v>
      </c>
      <c r="P2" s="24">
        <v>3.32</v>
      </c>
      <c r="Q2" s="24">
        <v>2211</v>
      </c>
      <c r="R2" s="24">
        <v>0.0783</v>
      </c>
      <c r="S2" s="24">
        <v>4.6</v>
      </c>
      <c r="T2" s="24">
        <v>16</v>
      </c>
      <c r="U2" s="24">
        <v>198</v>
      </c>
      <c r="V2" s="24" t="s">
        <v>387</v>
      </c>
      <c r="W2" s="24">
        <v>2020</v>
      </c>
      <c r="X2" s="24" t="s">
        <v>97</v>
      </c>
      <c r="Y2" s="24">
        <v>2</v>
      </c>
      <c r="Z2" s="24">
        <v>1</v>
      </c>
      <c r="AA2" s="24" t="s">
        <v>388</v>
      </c>
      <c r="AB2" s="24" t="s">
        <v>96</v>
      </c>
      <c r="AC2" s="24" t="s">
        <v>389</v>
      </c>
      <c r="AD2" s="24" t="s">
        <v>97</v>
      </c>
      <c r="AE2" s="24" t="s">
        <v>390</v>
      </c>
      <c r="AF2" s="24" t="s">
        <v>390</v>
      </c>
      <c r="AG2" s="24" t="s">
        <v>391</v>
      </c>
      <c r="AH2" s="24" t="s">
        <v>390</v>
      </c>
      <c r="AI2" s="24" t="s">
        <v>391</v>
      </c>
      <c r="AJ2" s="24" t="s">
        <v>392</v>
      </c>
      <c r="AK2" s="24" t="s">
        <v>393</v>
      </c>
      <c r="AL2" s="24" t="s">
        <v>394</v>
      </c>
      <c r="AM2" s="24">
        <v>4</v>
      </c>
      <c r="AN2" s="24" t="s">
        <v>154</v>
      </c>
      <c r="AO2" s="24" t="s">
        <v>99</v>
      </c>
      <c r="AP2" s="24">
        <v>14</v>
      </c>
      <c r="AQ2" s="24" t="s">
        <v>100</v>
      </c>
      <c r="AR2" s="24" t="s">
        <v>107</v>
      </c>
      <c r="AS2" s="24" t="s">
        <v>101</v>
      </c>
      <c r="AT2" s="24" t="s">
        <v>103</v>
      </c>
    </row>
    <row r="3" spans="1:46">
      <c r="A3" s="24" t="s">
        <v>104</v>
      </c>
      <c r="B3" s="24" t="s">
        <v>395</v>
      </c>
      <c r="C3" s="24" t="s">
        <v>20</v>
      </c>
      <c r="D3" s="24" t="s">
        <v>396</v>
      </c>
      <c r="E3" s="24" t="s">
        <v>397</v>
      </c>
      <c r="F3" s="24" t="s">
        <v>398</v>
      </c>
      <c r="G3" s="24" t="s">
        <v>383</v>
      </c>
      <c r="H3" s="24">
        <v>498</v>
      </c>
      <c r="I3" s="24" t="s">
        <v>384</v>
      </c>
      <c r="J3" s="24" t="s">
        <v>399</v>
      </c>
      <c r="K3" s="24">
        <v>1830</v>
      </c>
      <c r="L3" s="24">
        <v>0.27</v>
      </c>
      <c r="M3" s="24">
        <v>25601.7</v>
      </c>
      <c r="N3" s="24">
        <v>13.99</v>
      </c>
      <c r="O3" s="24">
        <v>0.6</v>
      </c>
      <c r="P3" s="24">
        <v>3.32</v>
      </c>
      <c r="Q3" s="24">
        <v>1105</v>
      </c>
      <c r="R3" s="24">
        <v>0.0541</v>
      </c>
      <c r="S3" s="24">
        <v>4.5</v>
      </c>
      <c r="T3" s="24">
        <v>10</v>
      </c>
      <c r="U3" s="24">
        <v>99</v>
      </c>
      <c r="V3" s="24" t="s">
        <v>400</v>
      </c>
      <c r="W3" s="24">
        <v>2022</v>
      </c>
      <c r="X3" s="24" t="s">
        <v>105</v>
      </c>
      <c r="Y3" s="24">
        <v>3</v>
      </c>
      <c r="Z3" s="24">
        <v>1</v>
      </c>
      <c r="AA3" s="24" t="s">
        <v>391</v>
      </c>
      <c r="AB3" s="24" t="s">
        <v>391</v>
      </c>
      <c r="AC3" s="24" t="s">
        <v>391</v>
      </c>
      <c r="AD3" s="24" t="s">
        <v>105</v>
      </c>
      <c r="AE3" s="24" t="s">
        <v>391</v>
      </c>
      <c r="AF3" s="24" t="s">
        <v>391</v>
      </c>
      <c r="AG3" s="24" t="s">
        <v>391</v>
      </c>
      <c r="AH3" s="24" t="s">
        <v>391</v>
      </c>
      <c r="AI3" s="24" t="s">
        <v>391</v>
      </c>
      <c r="AJ3" s="24" t="s">
        <v>401</v>
      </c>
      <c r="AK3" s="24" t="s">
        <v>402</v>
      </c>
      <c r="AL3" s="24" t="s">
        <v>394</v>
      </c>
      <c r="AM3" s="24">
        <v>4</v>
      </c>
      <c r="AN3" s="24" t="s">
        <v>106</v>
      </c>
      <c r="AO3" s="24" t="s">
        <v>99</v>
      </c>
      <c r="AP3" s="24">
        <v>14</v>
      </c>
      <c r="AQ3" s="24" t="s">
        <v>100</v>
      </c>
      <c r="AR3" s="24" t="s">
        <v>107</v>
      </c>
      <c r="AS3" s="24" t="s">
        <v>101</v>
      </c>
      <c r="AT3" s="24" t="s">
        <v>103</v>
      </c>
    </row>
    <row r="4" spans="1:46">
      <c r="A4" s="24" t="s">
        <v>201</v>
      </c>
      <c r="B4" s="24" t="s">
        <v>391</v>
      </c>
      <c r="C4" s="24" t="s">
        <v>13</v>
      </c>
      <c r="D4" s="24" t="s">
        <v>403</v>
      </c>
      <c r="E4" s="24" t="s">
        <v>404</v>
      </c>
      <c r="F4" s="24" t="s">
        <v>405</v>
      </c>
      <c r="G4" s="24" t="s">
        <v>383</v>
      </c>
      <c r="H4" s="24">
        <v>491</v>
      </c>
      <c r="I4" s="24" t="s">
        <v>384</v>
      </c>
      <c r="J4" s="24" t="s">
        <v>406</v>
      </c>
      <c r="K4" s="24">
        <v>1659</v>
      </c>
      <c r="L4" s="24">
        <v>0.26</v>
      </c>
      <c r="M4" s="24">
        <v>23192.818</v>
      </c>
      <c r="N4" s="24">
        <v>13.98</v>
      </c>
      <c r="O4" s="24">
        <v>0.61</v>
      </c>
      <c r="P4" s="24">
        <v>3.41</v>
      </c>
      <c r="Q4" s="24">
        <v>3686</v>
      </c>
      <c r="R4" s="24">
        <v>0.0446</v>
      </c>
      <c r="S4" s="24">
        <v>4.4</v>
      </c>
      <c r="T4" s="24">
        <v>21</v>
      </c>
      <c r="U4" s="24">
        <v>74</v>
      </c>
      <c r="V4" s="24" t="s">
        <v>407</v>
      </c>
      <c r="W4" s="24">
        <v>2018</v>
      </c>
      <c r="X4" s="24" t="s">
        <v>97</v>
      </c>
      <c r="Y4" s="24">
        <v>1</v>
      </c>
      <c r="Z4" s="24">
        <v>1</v>
      </c>
      <c r="AA4" s="24" t="s">
        <v>408</v>
      </c>
      <c r="AB4" s="24" t="s">
        <v>96</v>
      </c>
      <c r="AC4" s="24" t="s">
        <v>409</v>
      </c>
      <c r="AD4" s="24" t="s">
        <v>97</v>
      </c>
      <c r="AE4" s="24" t="s">
        <v>390</v>
      </c>
      <c r="AF4" s="24" t="s">
        <v>390</v>
      </c>
      <c r="AG4" s="24" t="s">
        <v>391</v>
      </c>
      <c r="AH4" s="24" t="s">
        <v>390</v>
      </c>
      <c r="AI4" s="24" t="s">
        <v>391</v>
      </c>
      <c r="AJ4" s="24" t="s">
        <v>410</v>
      </c>
      <c r="AK4" s="24" t="s">
        <v>411</v>
      </c>
      <c r="AL4" s="24" t="s">
        <v>394</v>
      </c>
      <c r="AM4" s="24">
        <v>3</v>
      </c>
      <c r="AN4" s="24" t="s">
        <v>156</v>
      </c>
      <c r="AO4" s="24" t="s">
        <v>99</v>
      </c>
      <c r="AP4" s="24">
        <v>20</v>
      </c>
      <c r="AQ4" s="24" t="s">
        <v>100</v>
      </c>
      <c r="AR4" s="24" t="s">
        <v>107</v>
      </c>
      <c r="AS4" s="24" t="s">
        <v>102</v>
      </c>
      <c r="AT4" s="24" t="s">
        <v>103</v>
      </c>
    </row>
    <row r="5" spans="1:46">
      <c r="A5" s="24" t="s">
        <v>163</v>
      </c>
      <c r="B5" s="24" t="s">
        <v>391</v>
      </c>
      <c r="C5" s="24" t="s">
        <v>15</v>
      </c>
      <c r="D5" s="24" t="s">
        <v>412</v>
      </c>
      <c r="E5" s="24" t="s">
        <v>413</v>
      </c>
      <c r="F5" s="24" t="s">
        <v>163</v>
      </c>
      <c r="G5" s="24" t="s">
        <v>383</v>
      </c>
      <c r="H5" s="24">
        <v>417</v>
      </c>
      <c r="I5" s="24" t="s">
        <v>384</v>
      </c>
      <c r="J5" s="24" t="s">
        <v>414</v>
      </c>
      <c r="K5" s="24">
        <v>1511</v>
      </c>
      <c r="L5" s="24" t="s">
        <v>415</v>
      </c>
      <c r="M5" s="24">
        <v>15094.89</v>
      </c>
      <c r="N5" s="24">
        <v>9.99</v>
      </c>
      <c r="O5" s="24">
        <v>0.54</v>
      </c>
      <c r="P5" s="24">
        <v>3.13</v>
      </c>
      <c r="Q5" s="24">
        <v>2754</v>
      </c>
      <c r="R5" s="24">
        <v>0</v>
      </c>
      <c r="S5" s="24">
        <v>4.6</v>
      </c>
      <c r="T5" s="24">
        <v>17</v>
      </c>
      <c r="U5" s="24">
        <v>0</v>
      </c>
      <c r="V5" s="24" t="s">
        <v>416</v>
      </c>
      <c r="W5" s="24">
        <v>2015</v>
      </c>
      <c r="X5" s="24" t="s">
        <v>114</v>
      </c>
      <c r="Y5" s="24">
        <v>1</v>
      </c>
      <c r="Z5" s="24">
        <v>30</v>
      </c>
      <c r="AA5" s="24" t="s">
        <v>417</v>
      </c>
      <c r="AB5" s="24" t="s">
        <v>110</v>
      </c>
      <c r="AC5" s="24" t="s">
        <v>418</v>
      </c>
      <c r="AD5" s="24" t="s">
        <v>114</v>
      </c>
      <c r="AE5" s="24" t="s">
        <v>390</v>
      </c>
      <c r="AF5" s="24" t="s">
        <v>390</v>
      </c>
      <c r="AG5" s="24" t="s">
        <v>391</v>
      </c>
      <c r="AH5" s="24" t="s">
        <v>390</v>
      </c>
      <c r="AI5" s="24" t="s">
        <v>391</v>
      </c>
      <c r="AJ5" s="24" t="s">
        <v>419</v>
      </c>
      <c r="AK5" s="24" t="s">
        <v>420</v>
      </c>
      <c r="AL5" s="24" t="s">
        <v>394</v>
      </c>
      <c r="AM5" s="24">
        <v>1</v>
      </c>
      <c r="AN5" s="24" t="s">
        <v>106</v>
      </c>
      <c r="AO5" s="24" t="s">
        <v>164</v>
      </c>
      <c r="AP5" s="24">
        <v>24</v>
      </c>
      <c r="AQ5" s="24" t="s">
        <v>100</v>
      </c>
      <c r="AR5" s="24" t="s">
        <v>165</v>
      </c>
      <c r="AS5" s="24" t="s">
        <v>101</v>
      </c>
      <c r="AT5" s="24" t="s">
        <v>101</v>
      </c>
    </row>
    <row r="6" spans="1:46">
      <c r="A6" s="24" t="s">
        <v>211</v>
      </c>
      <c r="B6" s="24" t="s">
        <v>391</v>
      </c>
      <c r="C6" s="24" t="s">
        <v>12</v>
      </c>
      <c r="D6" s="24" t="s">
        <v>421</v>
      </c>
      <c r="E6" s="24" t="s">
        <v>422</v>
      </c>
      <c r="F6" s="24" t="s">
        <v>423</v>
      </c>
      <c r="G6" s="24" t="s">
        <v>383</v>
      </c>
      <c r="H6" s="24">
        <v>502</v>
      </c>
      <c r="I6" s="24" t="s">
        <v>384</v>
      </c>
      <c r="J6" s="24" t="s">
        <v>424</v>
      </c>
      <c r="K6" s="24">
        <v>1507</v>
      </c>
      <c r="L6" s="24">
        <v>0.17</v>
      </c>
      <c r="M6" s="24">
        <v>15054.93</v>
      </c>
      <c r="N6" s="24">
        <v>9.99</v>
      </c>
      <c r="O6" s="24">
        <v>0.37</v>
      </c>
      <c r="P6" s="24">
        <v>4.76</v>
      </c>
      <c r="Q6" s="24">
        <v>606</v>
      </c>
      <c r="R6" s="24">
        <v>0.0285</v>
      </c>
      <c r="S6" s="24">
        <v>4.4</v>
      </c>
      <c r="T6" s="24">
        <v>10</v>
      </c>
      <c r="U6" s="24">
        <v>43</v>
      </c>
      <c r="V6" s="24" t="s">
        <v>425</v>
      </c>
      <c r="W6" s="24">
        <v>2020</v>
      </c>
      <c r="X6" s="24" t="s">
        <v>114</v>
      </c>
      <c r="Y6" s="24">
        <v>1</v>
      </c>
      <c r="Z6" s="24">
        <v>3</v>
      </c>
      <c r="AA6" s="24" t="s">
        <v>417</v>
      </c>
      <c r="AB6" s="24" t="s">
        <v>110</v>
      </c>
      <c r="AC6" s="24" t="s">
        <v>426</v>
      </c>
      <c r="AD6" s="24" t="s">
        <v>114</v>
      </c>
      <c r="AE6" s="24" t="s">
        <v>391</v>
      </c>
      <c r="AF6" s="24" t="s">
        <v>390</v>
      </c>
      <c r="AG6" s="24" t="s">
        <v>391</v>
      </c>
      <c r="AH6" s="24" t="s">
        <v>390</v>
      </c>
      <c r="AI6" s="24" t="s">
        <v>391</v>
      </c>
      <c r="AJ6" s="24" t="s">
        <v>427</v>
      </c>
      <c r="AK6" s="24" t="s">
        <v>428</v>
      </c>
      <c r="AL6" s="24" t="s">
        <v>394</v>
      </c>
      <c r="AM6" s="24">
        <v>1</v>
      </c>
      <c r="AN6" s="24" t="s">
        <v>212</v>
      </c>
      <c r="AO6" s="24" t="s">
        <v>213</v>
      </c>
      <c r="AP6" s="24">
        <v>100</v>
      </c>
      <c r="AQ6" s="24" t="s">
        <v>100</v>
      </c>
      <c r="AR6" s="24" t="s">
        <v>214</v>
      </c>
      <c r="AS6" s="24" t="s">
        <v>101</v>
      </c>
      <c r="AT6" s="24" t="s">
        <v>121</v>
      </c>
    </row>
    <row r="7" spans="1:46">
      <c r="A7" s="24" t="s">
        <v>155</v>
      </c>
      <c r="B7" s="24" t="s">
        <v>429</v>
      </c>
      <c r="C7" s="24" t="s">
        <v>17</v>
      </c>
      <c r="D7" s="24" t="s">
        <v>430</v>
      </c>
      <c r="E7" s="24" t="s">
        <v>431</v>
      </c>
      <c r="F7" s="24" t="s">
        <v>432</v>
      </c>
      <c r="G7" s="24" t="s">
        <v>383</v>
      </c>
      <c r="H7" s="24">
        <v>640</v>
      </c>
      <c r="I7" s="24" t="s">
        <v>384</v>
      </c>
      <c r="J7" s="24" t="s">
        <v>424</v>
      </c>
      <c r="K7" s="24">
        <v>1447</v>
      </c>
      <c r="L7" s="24">
        <v>0.18</v>
      </c>
      <c r="M7" s="24">
        <v>17349.53</v>
      </c>
      <c r="N7" s="24">
        <v>11.99</v>
      </c>
      <c r="O7" s="24">
        <v>0.56</v>
      </c>
      <c r="P7" s="24">
        <v>3.32</v>
      </c>
      <c r="Q7" s="24">
        <v>1724</v>
      </c>
      <c r="R7" s="24">
        <v>0.0601</v>
      </c>
      <c r="S7" s="24">
        <v>4.4</v>
      </c>
      <c r="T7" s="24">
        <v>3</v>
      </c>
      <c r="U7" s="24">
        <v>87</v>
      </c>
      <c r="V7" s="24" t="s">
        <v>433</v>
      </c>
      <c r="W7" s="24">
        <v>2020</v>
      </c>
      <c r="X7" s="24" t="s">
        <v>97</v>
      </c>
      <c r="Y7" s="24">
        <v>6</v>
      </c>
      <c r="Z7" s="24">
        <v>1</v>
      </c>
      <c r="AA7" s="24" t="s">
        <v>434</v>
      </c>
      <c r="AB7" s="24" t="s">
        <v>96</v>
      </c>
      <c r="AC7" s="24" t="s">
        <v>435</v>
      </c>
      <c r="AD7" s="24" t="s">
        <v>97</v>
      </c>
      <c r="AE7" s="24" t="s">
        <v>390</v>
      </c>
      <c r="AF7" s="24" t="s">
        <v>390</v>
      </c>
      <c r="AG7" s="24" t="s">
        <v>391</v>
      </c>
      <c r="AH7" s="24" t="s">
        <v>390</v>
      </c>
      <c r="AI7" s="24" t="s">
        <v>391</v>
      </c>
      <c r="AJ7" s="24" t="s">
        <v>436</v>
      </c>
      <c r="AK7" s="24" t="s">
        <v>437</v>
      </c>
      <c r="AL7" s="24" t="s">
        <v>438</v>
      </c>
      <c r="AM7" s="24">
        <v>3</v>
      </c>
      <c r="AN7" s="24" t="s">
        <v>156</v>
      </c>
      <c r="AO7" s="24" t="s">
        <v>99</v>
      </c>
      <c r="AP7" s="24">
        <v>37</v>
      </c>
      <c r="AQ7" s="24" t="s">
        <v>157</v>
      </c>
      <c r="AR7" s="24" t="s">
        <v>146</v>
      </c>
      <c r="AS7" s="24" t="s">
        <v>101</v>
      </c>
      <c r="AT7" s="24" t="s">
        <v>103</v>
      </c>
    </row>
    <row r="8" spans="1:46">
      <c r="A8" s="24" t="s">
        <v>189</v>
      </c>
      <c r="B8" s="24" t="s">
        <v>439</v>
      </c>
      <c r="C8" s="24" t="s">
        <v>14</v>
      </c>
      <c r="D8" s="24" t="s">
        <v>440</v>
      </c>
      <c r="E8" s="24" t="s">
        <v>441</v>
      </c>
      <c r="F8" s="24" t="s">
        <v>442</v>
      </c>
      <c r="G8" s="24" t="s">
        <v>383</v>
      </c>
      <c r="H8" s="24">
        <v>815</v>
      </c>
      <c r="I8" s="24" t="s">
        <v>384</v>
      </c>
      <c r="J8" s="24" t="s">
        <v>443</v>
      </c>
      <c r="K8" s="24">
        <v>1438</v>
      </c>
      <c r="L8" s="24" t="s">
        <v>444</v>
      </c>
      <c r="M8" s="24">
        <v>22849.82</v>
      </c>
      <c r="N8" s="24">
        <v>15.89</v>
      </c>
      <c r="O8" s="24">
        <v>0.65</v>
      </c>
      <c r="P8" s="24">
        <v>3.15</v>
      </c>
      <c r="Q8" s="24">
        <v>1503</v>
      </c>
      <c r="R8" s="24">
        <v>0.0299</v>
      </c>
      <c r="S8" s="24">
        <v>4.7</v>
      </c>
      <c r="T8" s="24">
        <v>6</v>
      </c>
      <c r="U8" s="24">
        <v>43</v>
      </c>
      <c r="V8" s="24" t="s">
        <v>445</v>
      </c>
      <c r="W8" s="24">
        <v>2019</v>
      </c>
      <c r="X8" s="24" t="s">
        <v>97</v>
      </c>
      <c r="Y8" s="24">
        <v>3</v>
      </c>
      <c r="Z8" s="24">
        <v>1</v>
      </c>
      <c r="AA8" s="24" t="s">
        <v>446</v>
      </c>
      <c r="AB8" s="24" t="s">
        <v>96</v>
      </c>
      <c r="AC8" s="24" t="s">
        <v>447</v>
      </c>
      <c r="AD8" s="24" t="s">
        <v>97</v>
      </c>
      <c r="AE8" s="24" t="s">
        <v>391</v>
      </c>
      <c r="AF8" s="24" t="s">
        <v>390</v>
      </c>
      <c r="AG8" s="24" t="s">
        <v>391</v>
      </c>
      <c r="AH8" s="24" t="s">
        <v>390</v>
      </c>
      <c r="AI8" s="24" t="s">
        <v>391</v>
      </c>
      <c r="AJ8" s="24" t="s">
        <v>448</v>
      </c>
      <c r="AK8" s="24" t="s">
        <v>449</v>
      </c>
      <c r="AL8" s="24" t="s">
        <v>394</v>
      </c>
      <c r="AM8" s="24">
        <v>2</v>
      </c>
      <c r="AN8" s="24" t="s">
        <v>98</v>
      </c>
      <c r="AO8" s="24" t="s">
        <v>99</v>
      </c>
      <c r="AP8" s="24">
        <v>15</v>
      </c>
      <c r="AQ8" s="24" t="s">
        <v>100</v>
      </c>
      <c r="AR8" s="24" t="s">
        <v>107</v>
      </c>
      <c r="AS8" s="24" t="s">
        <v>102</v>
      </c>
      <c r="AT8" s="24" t="s">
        <v>103</v>
      </c>
    </row>
    <row r="9" ht="99" spans="1:46">
      <c r="A9" s="24" t="s">
        <v>208</v>
      </c>
      <c r="B9" s="24" t="s">
        <v>450</v>
      </c>
      <c r="C9" s="24" t="s">
        <v>207</v>
      </c>
      <c r="D9" s="24" t="s">
        <v>451</v>
      </c>
      <c r="E9" s="24" t="s">
        <v>452</v>
      </c>
      <c r="F9" s="24" t="s">
        <v>453</v>
      </c>
      <c r="G9" s="24" t="s">
        <v>383</v>
      </c>
      <c r="H9" s="24">
        <v>1114</v>
      </c>
      <c r="I9" s="24" t="s">
        <v>384</v>
      </c>
      <c r="J9" s="24" t="s">
        <v>454</v>
      </c>
      <c r="K9" s="24">
        <v>1119</v>
      </c>
      <c r="L9" s="24">
        <v>0.43</v>
      </c>
      <c r="M9" s="24">
        <v>14535.81</v>
      </c>
      <c r="N9" s="24">
        <v>12.99</v>
      </c>
      <c r="O9" s="24">
        <v>0.52</v>
      </c>
      <c r="P9" s="24">
        <v>3.09</v>
      </c>
      <c r="Q9" s="24">
        <v>1019</v>
      </c>
      <c r="R9" s="24">
        <v>0.0137</v>
      </c>
      <c r="S9" s="24">
        <v>4.3</v>
      </c>
      <c r="T9" s="24">
        <v>9</v>
      </c>
      <c r="U9" s="24">
        <v>15</v>
      </c>
      <c r="V9" s="24" t="s">
        <v>455</v>
      </c>
      <c r="W9" s="24">
        <v>2020</v>
      </c>
      <c r="X9" s="24" t="s">
        <v>105</v>
      </c>
      <c r="Y9" s="24">
        <v>5</v>
      </c>
      <c r="Z9" s="24">
        <v>1</v>
      </c>
      <c r="AA9" s="24" t="s">
        <v>456</v>
      </c>
      <c r="AB9" s="24" t="s">
        <v>96</v>
      </c>
      <c r="AC9" s="24" t="s">
        <v>457</v>
      </c>
      <c r="AD9" s="24" t="s">
        <v>105</v>
      </c>
      <c r="AE9" s="24" t="s">
        <v>390</v>
      </c>
      <c r="AF9" s="24" t="s">
        <v>391</v>
      </c>
      <c r="AG9" s="24" t="s">
        <v>391</v>
      </c>
      <c r="AH9" s="24" t="s">
        <v>390</v>
      </c>
      <c r="AI9" s="24" t="s">
        <v>391</v>
      </c>
      <c r="AJ9" s="24" t="s">
        <v>458</v>
      </c>
      <c r="AK9" s="24" t="s">
        <v>459</v>
      </c>
      <c r="AL9" s="24" t="s">
        <v>394</v>
      </c>
      <c r="AM9" s="24">
        <v>2</v>
      </c>
      <c r="AN9" s="24" t="s">
        <v>106</v>
      </c>
      <c r="AO9" s="24" t="s">
        <v>99</v>
      </c>
      <c r="AP9" s="24">
        <v>6</v>
      </c>
      <c r="AQ9" s="24" t="s">
        <v>209</v>
      </c>
      <c r="AR9" s="26" t="s">
        <v>210</v>
      </c>
      <c r="AS9" s="24" t="s">
        <v>101</v>
      </c>
      <c r="AT9" s="24" t="s">
        <v>103</v>
      </c>
    </row>
    <row r="10" spans="1:46">
      <c r="A10" s="24" t="s">
        <v>236</v>
      </c>
      <c r="B10" s="24" t="s">
        <v>391</v>
      </c>
      <c r="C10" s="24" t="s">
        <v>235</v>
      </c>
      <c r="D10" s="24" t="s">
        <v>460</v>
      </c>
      <c r="E10" s="24" t="s">
        <v>461</v>
      </c>
      <c r="F10" s="24" t="s">
        <v>462</v>
      </c>
      <c r="G10" s="24" t="s">
        <v>383</v>
      </c>
      <c r="H10" s="24">
        <v>829</v>
      </c>
      <c r="I10" s="24" t="s">
        <v>384</v>
      </c>
      <c r="J10" s="24" t="s">
        <v>463</v>
      </c>
      <c r="K10" s="24">
        <v>1042</v>
      </c>
      <c r="L10" s="24" t="s">
        <v>415</v>
      </c>
      <c r="M10" s="24">
        <v>8846.58</v>
      </c>
      <c r="N10" s="24">
        <v>8.49</v>
      </c>
      <c r="O10" s="24">
        <v>0.49</v>
      </c>
      <c r="P10" s="24">
        <v>3.09</v>
      </c>
      <c r="Q10" s="24">
        <v>831</v>
      </c>
      <c r="R10" s="24">
        <v>0.0221</v>
      </c>
      <c r="S10" s="24">
        <v>4.4</v>
      </c>
      <c r="T10" s="24" t="s">
        <v>391</v>
      </c>
      <c r="U10" s="24">
        <v>23</v>
      </c>
      <c r="V10" s="24" t="s">
        <v>464</v>
      </c>
      <c r="W10" s="24">
        <v>2020</v>
      </c>
      <c r="X10" s="24" t="s">
        <v>97</v>
      </c>
      <c r="Y10" s="24">
        <v>1</v>
      </c>
      <c r="Z10" s="24">
        <v>1</v>
      </c>
      <c r="AA10" s="24" t="s">
        <v>465</v>
      </c>
      <c r="AB10" s="24" t="s">
        <v>110</v>
      </c>
      <c r="AC10" s="24" t="s">
        <v>466</v>
      </c>
      <c r="AD10" s="24" t="s">
        <v>97</v>
      </c>
      <c r="AE10" s="24" t="s">
        <v>390</v>
      </c>
      <c r="AF10" s="24" t="s">
        <v>391</v>
      </c>
      <c r="AG10" s="24" t="s">
        <v>391</v>
      </c>
      <c r="AH10" s="24" t="s">
        <v>390</v>
      </c>
      <c r="AI10" s="24" t="s">
        <v>391</v>
      </c>
      <c r="AJ10" s="24" t="s">
        <v>467</v>
      </c>
      <c r="AK10" s="24" t="s">
        <v>468</v>
      </c>
      <c r="AL10" s="24" t="s">
        <v>394</v>
      </c>
      <c r="AM10" s="24">
        <v>1</v>
      </c>
      <c r="AN10" s="24" t="s">
        <v>98</v>
      </c>
      <c r="AO10" s="24" t="s">
        <v>99</v>
      </c>
      <c r="AP10" s="24">
        <v>15</v>
      </c>
      <c r="AQ10" s="24" t="s">
        <v>100</v>
      </c>
      <c r="AR10" s="24" t="s">
        <v>107</v>
      </c>
      <c r="AS10" s="24" t="s">
        <v>102</v>
      </c>
      <c r="AT10" s="24" t="s">
        <v>103</v>
      </c>
    </row>
    <row r="11" spans="1:46">
      <c r="A11" s="24" t="s">
        <v>162</v>
      </c>
      <c r="B11" s="24" t="s">
        <v>469</v>
      </c>
      <c r="C11" s="24" t="s">
        <v>16</v>
      </c>
      <c r="D11" s="24" t="s">
        <v>470</v>
      </c>
      <c r="E11" s="24" t="s">
        <v>471</v>
      </c>
      <c r="F11" s="24" t="s">
        <v>472</v>
      </c>
      <c r="G11" s="24" t="s">
        <v>383</v>
      </c>
      <c r="H11" s="24">
        <v>2473</v>
      </c>
      <c r="I11" s="24" t="s">
        <v>384</v>
      </c>
      <c r="J11" s="24" t="s">
        <v>473</v>
      </c>
      <c r="K11" s="24">
        <v>955</v>
      </c>
      <c r="L11" s="24">
        <v>0.51</v>
      </c>
      <c r="M11" s="24">
        <v>13837.95</v>
      </c>
      <c r="N11" s="24">
        <v>14.49</v>
      </c>
      <c r="O11" s="24">
        <v>0.58</v>
      </c>
      <c r="P11" s="24">
        <v>3.7</v>
      </c>
      <c r="Q11" s="24">
        <v>1281</v>
      </c>
      <c r="R11" s="24">
        <v>0.0838</v>
      </c>
      <c r="S11" s="24">
        <v>4.5</v>
      </c>
      <c r="T11" s="24">
        <v>6</v>
      </c>
      <c r="U11" s="24">
        <v>80</v>
      </c>
      <c r="V11" s="24" t="s">
        <v>474</v>
      </c>
      <c r="W11" s="24">
        <v>2021</v>
      </c>
      <c r="X11" s="24" t="s">
        <v>97</v>
      </c>
      <c r="Y11" s="24">
        <v>5</v>
      </c>
      <c r="Z11" s="24">
        <v>1</v>
      </c>
      <c r="AA11" s="24" t="s">
        <v>475</v>
      </c>
      <c r="AB11" s="24" t="s">
        <v>96</v>
      </c>
      <c r="AC11" s="24" t="s">
        <v>476</v>
      </c>
      <c r="AD11" s="24" t="s">
        <v>97</v>
      </c>
      <c r="AE11" s="24" t="s">
        <v>391</v>
      </c>
      <c r="AF11" s="24" t="s">
        <v>390</v>
      </c>
      <c r="AG11" s="24" t="s">
        <v>391</v>
      </c>
      <c r="AH11" s="24" t="s">
        <v>390</v>
      </c>
      <c r="AI11" s="24" t="s">
        <v>391</v>
      </c>
      <c r="AJ11" s="24" t="s">
        <v>477</v>
      </c>
      <c r="AK11" s="24" t="s">
        <v>478</v>
      </c>
      <c r="AL11" s="24" t="s">
        <v>394</v>
      </c>
      <c r="AM11" s="24">
        <v>2</v>
      </c>
      <c r="AN11" s="24" t="s">
        <v>129</v>
      </c>
      <c r="AO11" s="24" t="s">
        <v>99</v>
      </c>
      <c r="AP11" s="24">
        <v>8</v>
      </c>
      <c r="AQ11" s="24" t="s">
        <v>100</v>
      </c>
      <c r="AR11" s="24" t="s">
        <v>146</v>
      </c>
      <c r="AS11" s="24" t="s">
        <v>160</v>
      </c>
      <c r="AT11" s="24" t="s">
        <v>103</v>
      </c>
    </row>
    <row r="12" spans="1:46">
      <c r="A12" s="24" t="s">
        <v>169</v>
      </c>
      <c r="B12" s="24" t="s">
        <v>479</v>
      </c>
      <c r="C12" s="24" t="s">
        <v>168</v>
      </c>
      <c r="D12" s="24" t="s">
        <v>480</v>
      </c>
      <c r="E12" s="24" t="s">
        <v>481</v>
      </c>
      <c r="F12" s="24" t="s">
        <v>482</v>
      </c>
      <c r="G12" s="24" t="s">
        <v>383</v>
      </c>
      <c r="H12" s="24">
        <v>1153</v>
      </c>
      <c r="I12" s="24" t="s">
        <v>384</v>
      </c>
      <c r="J12" s="24" t="s">
        <v>483</v>
      </c>
      <c r="K12" s="24">
        <v>932</v>
      </c>
      <c r="L12" s="24">
        <v>0.33</v>
      </c>
      <c r="M12" s="24">
        <v>6514.6797</v>
      </c>
      <c r="N12" s="24">
        <v>6.99</v>
      </c>
      <c r="O12" s="24">
        <v>0.61</v>
      </c>
      <c r="P12" s="24">
        <v>4.11</v>
      </c>
      <c r="Q12" s="24">
        <v>1359</v>
      </c>
      <c r="R12" s="24">
        <v>0.0483</v>
      </c>
      <c r="S12" s="24">
        <v>4.3</v>
      </c>
      <c r="T12" s="24">
        <v>14</v>
      </c>
      <c r="U12" s="24">
        <v>45</v>
      </c>
      <c r="V12" s="24" t="s">
        <v>484</v>
      </c>
      <c r="W12" s="24">
        <v>2021</v>
      </c>
      <c r="X12" s="24" t="s">
        <v>97</v>
      </c>
      <c r="Y12" s="24">
        <v>3</v>
      </c>
      <c r="Z12" s="24">
        <v>1</v>
      </c>
      <c r="AA12" s="24" t="s">
        <v>485</v>
      </c>
      <c r="AB12" s="24" t="s">
        <v>96</v>
      </c>
      <c r="AC12" s="24" t="s">
        <v>486</v>
      </c>
      <c r="AD12" s="24" t="s">
        <v>97</v>
      </c>
      <c r="AE12" s="24" t="s">
        <v>391</v>
      </c>
      <c r="AF12" s="24" t="s">
        <v>391</v>
      </c>
      <c r="AG12" s="24" t="s">
        <v>391</v>
      </c>
      <c r="AH12" s="24" t="s">
        <v>390</v>
      </c>
      <c r="AI12" s="24" t="s">
        <v>391</v>
      </c>
      <c r="AJ12" s="24" t="s">
        <v>487</v>
      </c>
      <c r="AK12" s="24" t="s">
        <v>488</v>
      </c>
      <c r="AL12" s="24" t="s">
        <v>394</v>
      </c>
      <c r="AM12" s="24">
        <v>2</v>
      </c>
      <c r="AN12" s="24" t="s">
        <v>98</v>
      </c>
      <c r="AO12" s="24" t="s">
        <v>99</v>
      </c>
      <c r="AP12" s="24" t="s">
        <v>101</v>
      </c>
      <c r="AQ12" s="24" t="s">
        <v>119</v>
      </c>
      <c r="AR12" s="24" t="s">
        <v>146</v>
      </c>
      <c r="AS12" s="24" t="s">
        <v>170</v>
      </c>
      <c r="AT12" s="24" t="s">
        <v>103</v>
      </c>
    </row>
    <row r="13" spans="1:46">
      <c r="A13" s="24" t="s">
        <v>134</v>
      </c>
      <c r="B13" s="24" t="s">
        <v>489</v>
      </c>
      <c r="C13" s="24" t="s">
        <v>19</v>
      </c>
      <c r="D13" s="24" t="s">
        <v>490</v>
      </c>
      <c r="E13" s="24" t="s">
        <v>491</v>
      </c>
      <c r="F13" s="24" t="s">
        <v>492</v>
      </c>
      <c r="G13" s="24" t="s">
        <v>383</v>
      </c>
      <c r="H13" s="24">
        <v>3085</v>
      </c>
      <c r="I13" s="24" t="s">
        <v>384</v>
      </c>
      <c r="J13" s="24" t="s">
        <v>493</v>
      </c>
      <c r="K13" s="24">
        <v>922</v>
      </c>
      <c r="L13" s="24">
        <v>0.22</v>
      </c>
      <c r="M13" s="24">
        <v>11054.78</v>
      </c>
      <c r="N13" s="24">
        <v>11.99</v>
      </c>
      <c r="O13" s="24">
        <v>0.6</v>
      </c>
      <c r="P13" s="24">
        <v>2.96</v>
      </c>
      <c r="Q13" s="24">
        <v>562</v>
      </c>
      <c r="R13" s="24">
        <v>0.0239</v>
      </c>
      <c r="S13" s="24">
        <v>4.7</v>
      </c>
      <c r="T13" s="24" t="s">
        <v>391</v>
      </c>
      <c r="U13" s="24">
        <v>22</v>
      </c>
      <c r="V13" s="24" t="s">
        <v>494</v>
      </c>
      <c r="W13" s="24">
        <v>2021</v>
      </c>
      <c r="X13" s="24" t="s">
        <v>105</v>
      </c>
      <c r="Y13" s="24">
        <v>4</v>
      </c>
      <c r="Z13" s="24">
        <v>2</v>
      </c>
      <c r="AA13" s="24" t="s">
        <v>495</v>
      </c>
      <c r="AB13" s="24" t="s">
        <v>110</v>
      </c>
      <c r="AC13" s="24" t="s">
        <v>496</v>
      </c>
      <c r="AD13" s="24" t="s">
        <v>105</v>
      </c>
      <c r="AE13" s="24" t="s">
        <v>391</v>
      </c>
      <c r="AF13" s="24" t="s">
        <v>391</v>
      </c>
      <c r="AG13" s="24" t="s">
        <v>391</v>
      </c>
      <c r="AH13" s="24" t="s">
        <v>390</v>
      </c>
      <c r="AI13" s="24" t="s">
        <v>391</v>
      </c>
      <c r="AJ13" s="24" t="s">
        <v>497</v>
      </c>
      <c r="AK13" s="24" t="s">
        <v>498</v>
      </c>
      <c r="AL13" s="25">
        <v>44707</v>
      </c>
      <c r="AM13" s="24">
        <v>2</v>
      </c>
      <c r="AN13" s="24" t="s">
        <v>135</v>
      </c>
      <c r="AO13" s="24" t="s">
        <v>99</v>
      </c>
      <c r="AP13" s="24">
        <v>6</v>
      </c>
      <c r="AQ13" s="24" t="s">
        <v>100</v>
      </c>
      <c r="AR13" s="24" t="s">
        <v>101</v>
      </c>
      <c r="AS13" s="24" t="s">
        <v>102</v>
      </c>
      <c r="AT13" s="24" t="s">
        <v>101</v>
      </c>
    </row>
    <row r="14" spans="1:46">
      <c r="A14" s="24" t="s">
        <v>172</v>
      </c>
      <c r="B14" s="24" t="s">
        <v>391</v>
      </c>
      <c r="C14" s="24" t="s">
        <v>171</v>
      </c>
      <c r="D14" s="24" t="s">
        <v>499</v>
      </c>
      <c r="E14" s="24" t="s">
        <v>500</v>
      </c>
      <c r="F14" s="24" t="s">
        <v>172</v>
      </c>
      <c r="G14" s="24" t="s">
        <v>383</v>
      </c>
      <c r="H14" s="24">
        <v>1166</v>
      </c>
      <c r="I14" s="24" t="s">
        <v>384</v>
      </c>
      <c r="J14" s="24" t="s">
        <v>501</v>
      </c>
      <c r="K14" s="24">
        <v>908</v>
      </c>
      <c r="L14" s="24">
        <v>0.43</v>
      </c>
      <c r="M14" s="24">
        <v>9670.199</v>
      </c>
      <c r="N14" s="24">
        <v>10.65</v>
      </c>
      <c r="O14" s="24">
        <v>0.5</v>
      </c>
      <c r="P14" s="24">
        <v>3.7</v>
      </c>
      <c r="Q14" s="24">
        <v>1238</v>
      </c>
      <c r="R14" s="24">
        <v>0.022</v>
      </c>
      <c r="S14" s="24">
        <v>4.3</v>
      </c>
      <c r="T14" s="24">
        <v>5</v>
      </c>
      <c r="U14" s="24">
        <v>20</v>
      </c>
      <c r="V14" s="24" t="s">
        <v>502</v>
      </c>
      <c r="W14" s="24">
        <v>2020</v>
      </c>
      <c r="X14" s="24" t="s">
        <v>97</v>
      </c>
      <c r="Y14" s="24">
        <v>1</v>
      </c>
      <c r="Z14" s="24">
        <v>1</v>
      </c>
      <c r="AA14" s="24" t="s">
        <v>503</v>
      </c>
      <c r="AB14" s="24" t="s">
        <v>96</v>
      </c>
      <c r="AC14" s="24" t="s">
        <v>504</v>
      </c>
      <c r="AD14" s="24" t="s">
        <v>97</v>
      </c>
      <c r="AE14" s="24" t="s">
        <v>391</v>
      </c>
      <c r="AF14" s="24" t="s">
        <v>391</v>
      </c>
      <c r="AG14" s="24" t="s">
        <v>391</v>
      </c>
      <c r="AH14" s="24" t="s">
        <v>391</v>
      </c>
      <c r="AI14" s="24" t="s">
        <v>391</v>
      </c>
      <c r="AJ14" s="24" t="s">
        <v>505</v>
      </c>
      <c r="AK14" s="24" t="s">
        <v>506</v>
      </c>
      <c r="AL14" s="24" t="s">
        <v>394</v>
      </c>
      <c r="AM14" s="24">
        <v>3</v>
      </c>
      <c r="AN14" s="24" t="s">
        <v>173</v>
      </c>
      <c r="AO14" s="24" t="s">
        <v>99</v>
      </c>
      <c r="AP14" s="24">
        <v>24</v>
      </c>
      <c r="AQ14" s="24" t="s">
        <v>100</v>
      </c>
      <c r="AR14" s="24" t="s">
        <v>107</v>
      </c>
      <c r="AS14" s="24" t="s">
        <v>101</v>
      </c>
      <c r="AT14" s="24" t="s">
        <v>103</v>
      </c>
    </row>
    <row r="15" spans="1:46">
      <c r="A15" s="24" t="s">
        <v>136</v>
      </c>
      <c r="B15" s="24" t="s">
        <v>489</v>
      </c>
      <c r="C15" s="24" t="s">
        <v>19</v>
      </c>
      <c r="D15" s="24" t="s">
        <v>507</v>
      </c>
      <c r="E15" s="24" t="s">
        <v>508</v>
      </c>
      <c r="F15" s="24" t="s">
        <v>509</v>
      </c>
      <c r="G15" s="24" t="s">
        <v>383</v>
      </c>
      <c r="H15" s="24">
        <v>2205</v>
      </c>
      <c r="I15" s="24" t="s">
        <v>384</v>
      </c>
      <c r="J15" s="24" t="s">
        <v>510</v>
      </c>
      <c r="K15" s="24">
        <v>885</v>
      </c>
      <c r="L15" s="24">
        <v>0.73</v>
      </c>
      <c r="M15" s="24">
        <v>8841.149</v>
      </c>
      <c r="N15" s="24">
        <v>9.99</v>
      </c>
      <c r="O15" s="24">
        <v>0.55</v>
      </c>
      <c r="P15" s="24">
        <v>2.96</v>
      </c>
      <c r="Q15" s="24">
        <v>663</v>
      </c>
      <c r="R15" s="24">
        <v>0.0203</v>
      </c>
      <c r="S15" s="24">
        <v>4.6</v>
      </c>
      <c r="T15" s="24">
        <v>3</v>
      </c>
      <c r="U15" s="24">
        <v>18</v>
      </c>
      <c r="V15" s="24" t="s">
        <v>511</v>
      </c>
      <c r="W15" s="24">
        <v>2021</v>
      </c>
      <c r="X15" s="24" t="s">
        <v>137</v>
      </c>
      <c r="Y15" s="24">
        <v>4</v>
      </c>
      <c r="Z15" s="24">
        <v>3</v>
      </c>
      <c r="AA15" s="24" t="s">
        <v>495</v>
      </c>
      <c r="AB15" s="24" t="s">
        <v>110</v>
      </c>
      <c r="AC15" s="24" t="s">
        <v>496</v>
      </c>
      <c r="AD15" s="24" t="s">
        <v>137</v>
      </c>
      <c r="AE15" s="24" t="s">
        <v>391</v>
      </c>
      <c r="AF15" s="24" t="s">
        <v>391</v>
      </c>
      <c r="AG15" s="24" t="s">
        <v>391</v>
      </c>
      <c r="AH15" s="24" t="s">
        <v>390</v>
      </c>
      <c r="AI15" s="24" t="s">
        <v>391</v>
      </c>
      <c r="AJ15" s="24" t="s">
        <v>512</v>
      </c>
      <c r="AK15" s="24" t="s">
        <v>513</v>
      </c>
      <c r="AL15" s="24" t="s">
        <v>438</v>
      </c>
      <c r="AM15" s="24">
        <v>2</v>
      </c>
      <c r="AN15" s="24" t="s">
        <v>135</v>
      </c>
      <c r="AO15" s="24" t="s">
        <v>99</v>
      </c>
      <c r="AP15" s="24">
        <v>15</v>
      </c>
      <c r="AQ15" s="24" t="s">
        <v>100</v>
      </c>
      <c r="AR15" s="24" t="s">
        <v>138</v>
      </c>
      <c r="AS15" s="24" t="s">
        <v>102</v>
      </c>
      <c r="AT15" s="24" t="s">
        <v>103</v>
      </c>
    </row>
    <row r="16" spans="1:46">
      <c r="A16" s="24" t="s">
        <v>223</v>
      </c>
      <c r="B16" s="24" t="s">
        <v>391</v>
      </c>
      <c r="C16" s="24" t="s">
        <v>11</v>
      </c>
      <c r="D16" s="24" t="s">
        <v>514</v>
      </c>
      <c r="E16" s="24" t="s">
        <v>515</v>
      </c>
      <c r="F16" s="24" t="s">
        <v>516</v>
      </c>
      <c r="G16" s="24" t="s">
        <v>383</v>
      </c>
      <c r="H16" s="24">
        <v>2727</v>
      </c>
      <c r="I16" s="24" t="s">
        <v>384</v>
      </c>
      <c r="J16" s="24" t="s">
        <v>517</v>
      </c>
      <c r="K16" s="24">
        <v>747</v>
      </c>
      <c r="L16" s="24" t="s">
        <v>518</v>
      </c>
      <c r="M16" s="24">
        <v>11197.53</v>
      </c>
      <c r="N16" s="24">
        <v>14.99</v>
      </c>
      <c r="O16" s="24">
        <v>0.6</v>
      </c>
      <c r="P16" s="24">
        <v>3.7</v>
      </c>
      <c r="Q16" s="24">
        <v>96</v>
      </c>
      <c r="R16" s="24">
        <v>0.0375</v>
      </c>
      <c r="S16" s="24">
        <v>4.5</v>
      </c>
      <c r="T16" s="24" t="s">
        <v>391</v>
      </c>
      <c r="U16" s="24">
        <v>28</v>
      </c>
      <c r="V16" s="24" t="s">
        <v>519</v>
      </c>
      <c r="W16" s="24">
        <v>2021</v>
      </c>
      <c r="X16" s="24" t="s">
        <v>97</v>
      </c>
      <c r="Y16" s="24">
        <v>1</v>
      </c>
      <c r="Z16" s="24">
        <v>1</v>
      </c>
      <c r="AA16" s="24" t="s">
        <v>520</v>
      </c>
      <c r="AB16" s="24" t="s">
        <v>96</v>
      </c>
      <c r="AC16" s="24" t="s">
        <v>521</v>
      </c>
      <c r="AD16" s="24" t="s">
        <v>97</v>
      </c>
      <c r="AE16" s="24" t="s">
        <v>391</v>
      </c>
      <c r="AF16" s="24" t="s">
        <v>390</v>
      </c>
      <c r="AG16" s="24" t="s">
        <v>391</v>
      </c>
      <c r="AH16" s="24" t="s">
        <v>390</v>
      </c>
      <c r="AI16" s="24" t="s">
        <v>391</v>
      </c>
      <c r="AJ16" s="24" t="s">
        <v>522</v>
      </c>
      <c r="AK16" s="24" t="s">
        <v>523</v>
      </c>
      <c r="AL16" s="24" t="s">
        <v>438</v>
      </c>
      <c r="AM16" s="24">
        <v>2</v>
      </c>
      <c r="AN16" s="24" t="s">
        <v>98</v>
      </c>
      <c r="AO16" s="24" t="s">
        <v>99</v>
      </c>
      <c r="AP16" s="24">
        <v>8</v>
      </c>
      <c r="AQ16" s="24" t="s">
        <v>100</v>
      </c>
      <c r="AR16" s="24" t="s">
        <v>107</v>
      </c>
      <c r="AS16" s="24" t="s">
        <v>160</v>
      </c>
      <c r="AT16" s="24" t="s">
        <v>103</v>
      </c>
    </row>
    <row r="17" spans="1:46">
      <c r="A17" s="24" t="s">
        <v>227</v>
      </c>
      <c r="B17" s="24" t="s">
        <v>379</v>
      </c>
      <c r="C17" s="24" t="s">
        <v>226</v>
      </c>
      <c r="D17" s="24" t="s">
        <v>524</v>
      </c>
      <c r="E17" s="24" t="s">
        <v>525</v>
      </c>
      <c r="F17" s="24" t="s">
        <v>526</v>
      </c>
      <c r="G17" s="24" t="s">
        <v>383</v>
      </c>
      <c r="H17" s="24">
        <v>4022</v>
      </c>
      <c r="I17" s="24" t="s">
        <v>384</v>
      </c>
      <c r="J17" s="24">
        <v>28</v>
      </c>
      <c r="K17" s="24">
        <v>728</v>
      </c>
      <c r="L17" s="24">
        <v>0.72</v>
      </c>
      <c r="M17" s="24">
        <v>9893.5205</v>
      </c>
      <c r="N17" s="24">
        <v>13.59</v>
      </c>
      <c r="O17" s="24">
        <v>0.62</v>
      </c>
      <c r="P17" s="24">
        <v>3.7</v>
      </c>
      <c r="Q17" s="24">
        <v>254</v>
      </c>
      <c r="R17" s="24">
        <v>0.0879</v>
      </c>
      <c r="S17" s="24">
        <v>4.4</v>
      </c>
      <c r="T17" s="24">
        <v>5</v>
      </c>
      <c r="U17" s="24">
        <v>64</v>
      </c>
      <c r="V17" s="24" t="s">
        <v>527</v>
      </c>
      <c r="W17" s="24">
        <v>2021</v>
      </c>
      <c r="X17" s="24" t="s">
        <v>97</v>
      </c>
      <c r="Y17" s="24">
        <v>3</v>
      </c>
      <c r="Z17" s="24">
        <v>1</v>
      </c>
      <c r="AA17" s="24" t="s">
        <v>226</v>
      </c>
      <c r="AB17" s="24" t="s">
        <v>96</v>
      </c>
      <c r="AC17" s="24" t="s">
        <v>528</v>
      </c>
      <c r="AD17" s="24" t="s">
        <v>97</v>
      </c>
      <c r="AE17" s="24" t="s">
        <v>391</v>
      </c>
      <c r="AF17" s="24" t="s">
        <v>390</v>
      </c>
      <c r="AG17" s="24" t="s">
        <v>391</v>
      </c>
      <c r="AH17" s="24" t="s">
        <v>390</v>
      </c>
      <c r="AI17" s="24" t="s">
        <v>391</v>
      </c>
      <c r="AJ17" s="24" t="s">
        <v>529</v>
      </c>
      <c r="AK17" s="24" t="s">
        <v>530</v>
      </c>
      <c r="AL17" s="24" t="s">
        <v>394</v>
      </c>
      <c r="AM17" s="24">
        <v>2</v>
      </c>
      <c r="AN17" s="24" t="s">
        <v>228</v>
      </c>
      <c r="AO17" s="24" t="s">
        <v>99</v>
      </c>
      <c r="AP17" s="24">
        <v>6</v>
      </c>
      <c r="AQ17" s="24" t="s">
        <v>100</v>
      </c>
      <c r="AR17" s="24" t="s">
        <v>229</v>
      </c>
      <c r="AS17" s="24" t="s">
        <v>160</v>
      </c>
      <c r="AT17" s="24" t="s">
        <v>103</v>
      </c>
    </row>
    <row r="18" spans="1:46">
      <c r="A18" s="24" t="s">
        <v>187</v>
      </c>
      <c r="B18" s="24" t="s">
        <v>469</v>
      </c>
      <c r="C18" s="24" t="s">
        <v>186</v>
      </c>
      <c r="D18" s="24" t="s">
        <v>531</v>
      </c>
      <c r="E18" s="24" t="s">
        <v>532</v>
      </c>
      <c r="F18" s="24" t="s">
        <v>533</v>
      </c>
      <c r="G18" s="24" t="s">
        <v>534</v>
      </c>
      <c r="H18" s="24">
        <v>2501</v>
      </c>
      <c r="I18" s="24" t="s">
        <v>384</v>
      </c>
      <c r="J18" s="24" t="s">
        <v>535</v>
      </c>
      <c r="K18" s="24">
        <v>718</v>
      </c>
      <c r="L18" s="24" t="s">
        <v>536</v>
      </c>
      <c r="M18" s="24">
        <v>11466.46</v>
      </c>
      <c r="N18" s="24">
        <v>15.97</v>
      </c>
      <c r="O18" s="24">
        <v>0.66</v>
      </c>
      <c r="P18" s="24">
        <v>3.09</v>
      </c>
      <c r="Q18" s="24">
        <v>6218</v>
      </c>
      <c r="R18" s="24">
        <v>0.2222</v>
      </c>
      <c r="S18" s="24">
        <v>4.6</v>
      </c>
      <c r="T18" s="24">
        <v>49</v>
      </c>
      <c r="U18" s="24">
        <v>158</v>
      </c>
      <c r="V18" s="24" t="s">
        <v>537</v>
      </c>
      <c r="W18" s="24">
        <v>2015</v>
      </c>
      <c r="X18" s="24" t="s">
        <v>97</v>
      </c>
      <c r="Y18" s="24">
        <v>7</v>
      </c>
      <c r="Z18" s="24">
        <v>1</v>
      </c>
      <c r="AA18" s="24" t="s">
        <v>538</v>
      </c>
      <c r="AB18" s="24" t="s">
        <v>188</v>
      </c>
      <c r="AC18" s="24" t="s">
        <v>539</v>
      </c>
      <c r="AD18" s="24" t="s">
        <v>97</v>
      </c>
      <c r="AE18" s="24" t="s">
        <v>391</v>
      </c>
      <c r="AF18" s="24" t="s">
        <v>390</v>
      </c>
      <c r="AG18" s="24" t="s">
        <v>391</v>
      </c>
      <c r="AH18" s="24" t="s">
        <v>391</v>
      </c>
      <c r="AI18" s="24" t="s">
        <v>391</v>
      </c>
      <c r="AJ18" s="24" t="s">
        <v>540</v>
      </c>
      <c r="AK18" s="24" t="s">
        <v>541</v>
      </c>
      <c r="AL18" s="24" t="s">
        <v>394</v>
      </c>
      <c r="AM18" s="24">
        <v>1</v>
      </c>
      <c r="AN18" s="24" t="s">
        <v>106</v>
      </c>
      <c r="AO18" s="24" t="s">
        <v>99</v>
      </c>
      <c r="AP18" s="24">
        <v>9</v>
      </c>
      <c r="AQ18" s="24" t="s">
        <v>119</v>
      </c>
      <c r="AR18" s="24" t="s">
        <v>146</v>
      </c>
      <c r="AS18" s="24" t="s">
        <v>101</v>
      </c>
      <c r="AT18" s="24" t="s">
        <v>121</v>
      </c>
    </row>
    <row r="19" spans="1:46">
      <c r="A19" s="24" t="s">
        <v>224</v>
      </c>
      <c r="B19" s="24" t="s">
        <v>542</v>
      </c>
      <c r="C19" s="24" t="s">
        <v>11</v>
      </c>
      <c r="D19" s="24" t="s">
        <v>543</v>
      </c>
      <c r="E19" s="24" t="s">
        <v>544</v>
      </c>
      <c r="F19" s="24" t="s">
        <v>545</v>
      </c>
      <c r="G19" s="24" t="s">
        <v>383</v>
      </c>
      <c r="H19" s="24">
        <v>6435</v>
      </c>
      <c r="I19" s="24" t="s">
        <v>384</v>
      </c>
      <c r="J19" s="24">
        <v>46</v>
      </c>
      <c r="K19" s="24">
        <v>701</v>
      </c>
      <c r="L19" s="24">
        <v>0.11</v>
      </c>
      <c r="M19" s="24">
        <v>7002.9897</v>
      </c>
      <c r="N19" s="24">
        <v>9.99</v>
      </c>
      <c r="O19" s="24">
        <v>0.54</v>
      </c>
      <c r="P19" s="24">
        <v>3.09</v>
      </c>
      <c r="Q19" s="24">
        <v>87</v>
      </c>
      <c r="R19" s="24">
        <v>0.0314</v>
      </c>
      <c r="S19" s="24">
        <v>4.4</v>
      </c>
      <c r="T19" s="24" t="s">
        <v>391</v>
      </c>
      <c r="U19" s="24">
        <v>22</v>
      </c>
      <c r="V19" s="24" t="s">
        <v>546</v>
      </c>
      <c r="W19" s="24">
        <v>2021</v>
      </c>
      <c r="X19" s="24" t="s">
        <v>97</v>
      </c>
      <c r="Y19" s="24">
        <v>2</v>
      </c>
      <c r="Z19" s="24">
        <v>1</v>
      </c>
      <c r="AA19" s="24" t="s">
        <v>520</v>
      </c>
      <c r="AB19" s="24" t="s">
        <v>96</v>
      </c>
      <c r="AC19" s="24" t="s">
        <v>521</v>
      </c>
      <c r="AD19" s="24" t="s">
        <v>97</v>
      </c>
      <c r="AE19" s="24" t="s">
        <v>391</v>
      </c>
      <c r="AF19" s="24" t="s">
        <v>390</v>
      </c>
      <c r="AG19" s="24" t="s">
        <v>391</v>
      </c>
      <c r="AH19" s="24" t="s">
        <v>390</v>
      </c>
      <c r="AI19" s="24" t="s">
        <v>391</v>
      </c>
      <c r="AJ19" s="24" t="s">
        <v>547</v>
      </c>
      <c r="AK19" s="24" t="s">
        <v>548</v>
      </c>
      <c r="AL19" s="24" t="s">
        <v>438</v>
      </c>
      <c r="AM19" s="24">
        <v>2</v>
      </c>
      <c r="AN19" s="24" t="s">
        <v>98</v>
      </c>
      <c r="AO19" s="24" t="s">
        <v>99</v>
      </c>
      <c r="AP19" s="24">
        <v>37</v>
      </c>
      <c r="AQ19" s="24" t="s">
        <v>157</v>
      </c>
      <c r="AR19" s="24" t="s">
        <v>126</v>
      </c>
      <c r="AS19" s="24" t="s">
        <v>101</v>
      </c>
      <c r="AT19" s="24" t="s">
        <v>121</v>
      </c>
    </row>
    <row r="20" spans="1:46">
      <c r="A20" s="24" t="s">
        <v>199</v>
      </c>
      <c r="B20" s="24" t="s">
        <v>391</v>
      </c>
      <c r="C20" s="24" t="s">
        <v>198</v>
      </c>
      <c r="D20" s="24" t="s">
        <v>549</v>
      </c>
      <c r="E20" s="24" t="s">
        <v>550</v>
      </c>
      <c r="F20" s="24" t="s">
        <v>199</v>
      </c>
      <c r="G20" s="24" t="s">
        <v>383</v>
      </c>
      <c r="H20" s="24">
        <v>2092</v>
      </c>
      <c r="I20" s="24" t="s">
        <v>384</v>
      </c>
      <c r="J20" s="24" t="s">
        <v>551</v>
      </c>
      <c r="K20" s="24">
        <v>691</v>
      </c>
      <c r="L20" s="24">
        <v>0.1</v>
      </c>
      <c r="M20" s="24">
        <v>10358.09</v>
      </c>
      <c r="N20" s="24">
        <v>14.99</v>
      </c>
      <c r="O20" s="24">
        <v>0.64</v>
      </c>
      <c r="P20" s="24">
        <v>3.18</v>
      </c>
      <c r="Q20" s="24">
        <v>186</v>
      </c>
      <c r="R20" s="24">
        <v>0.0622</v>
      </c>
      <c r="S20" s="24">
        <v>4.6</v>
      </c>
      <c r="T20" s="24">
        <v>3</v>
      </c>
      <c r="U20" s="24">
        <v>43</v>
      </c>
      <c r="V20" s="24" t="s">
        <v>552</v>
      </c>
      <c r="W20" s="24">
        <v>2021</v>
      </c>
      <c r="X20" s="24" t="s">
        <v>97</v>
      </c>
      <c r="Y20" s="24">
        <v>1</v>
      </c>
      <c r="Z20" s="24">
        <v>2</v>
      </c>
      <c r="AA20" s="24" t="s">
        <v>553</v>
      </c>
      <c r="AB20" s="24" t="s">
        <v>96</v>
      </c>
      <c r="AC20" s="24" t="s">
        <v>554</v>
      </c>
      <c r="AD20" s="24" t="s">
        <v>97</v>
      </c>
      <c r="AE20" s="24" t="s">
        <v>391</v>
      </c>
      <c r="AF20" s="24" t="s">
        <v>390</v>
      </c>
      <c r="AG20" s="24" t="s">
        <v>391</v>
      </c>
      <c r="AH20" s="24" t="s">
        <v>390</v>
      </c>
      <c r="AI20" s="24" t="s">
        <v>391</v>
      </c>
      <c r="AJ20" s="24" t="s">
        <v>555</v>
      </c>
      <c r="AK20" s="24" t="s">
        <v>556</v>
      </c>
      <c r="AL20" s="24" t="s">
        <v>394</v>
      </c>
      <c r="AM20" s="24">
        <v>2</v>
      </c>
      <c r="AN20" s="24" t="s">
        <v>98</v>
      </c>
      <c r="AO20" s="24" t="s">
        <v>99</v>
      </c>
      <c r="AP20" s="24">
        <v>6</v>
      </c>
      <c r="AQ20" s="24" t="s">
        <v>200</v>
      </c>
      <c r="AR20" s="24" t="s">
        <v>101</v>
      </c>
      <c r="AS20" s="24" t="s">
        <v>160</v>
      </c>
      <c r="AT20" s="24" t="s">
        <v>121</v>
      </c>
    </row>
    <row r="21" spans="1:46">
      <c r="A21" s="24" t="s">
        <v>158</v>
      </c>
      <c r="B21" s="24" t="s">
        <v>557</v>
      </c>
      <c r="C21" s="24" t="s">
        <v>17</v>
      </c>
      <c r="D21" s="24" t="s">
        <v>558</v>
      </c>
      <c r="E21" s="24" t="s">
        <v>559</v>
      </c>
      <c r="F21" s="24" t="s">
        <v>560</v>
      </c>
      <c r="G21" s="24" t="s">
        <v>383</v>
      </c>
      <c r="H21" s="24">
        <v>3859</v>
      </c>
      <c r="I21" s="24" t="s">
        <v>384</v>
      </c>
      <c r="J21" s="24" t="s">
        <v>561</v>
      </c>
      <c r="K21" s="24">
        <v>690</v>
      </c>
      <c r="L21" s="24">
        <v>0.06</v>
      </c>
      <c r="M21" s="24">
        <v>8273.1</v>
      </c>
      <c r="N21" s="24">
        <v>11.99</v>
      </c>
      <c r="O21" s="24">
        <v>0.57</v>
      </c>
      <c r="P21" s="24">
        <v>3.32</v>
      </c>
      <c r="Q21" s="24">
        <v>654</v>
      </c>
      <c r="R21" s="24">
        <v>0.0884</v>
      </c>
      <c r="S21" s="24">
        <v>4.3</v>
      </c>
      <c r="T21" s="24">
        <v>11</v>
      </c>
      <c r="U21" s="24">
        <v>61</v>
      </c>
      <c r="V21" s="24" t="s">
        <v>562</v>
      </c>
      <c r="W21" s="24">
        <v>2021</v>
      </c>
      <c r="X21" s="24" t="s">
        <v>97</v>
      </c>
      <c r="Y21" s="24">
        <v>9</v>
      </c>
      <c r="Z21" s="24">
        <v>1</v>
      </c>
      <c r="AA21" s="24" t="s">
        <v>434</v>
      </c>
      <c r="AB21" s="24" t="s">
        <v>96</v>
      </c>
      <c r="AC21" s="24" t="s">
        <v>435</v>
      </c>
      <c r="AD21" s="24" t="s">
        <v>97</v>
      </c>
      <c r="AE21" s="24" t="s">
        <v>391</v>
      </c>
      <c r="AF21" s="24" t="s">
        <v>391</v>
      </c>
      <c r="AG21" s="24" t="s">
        <v>391</v>
      </c>
      <c r="AH21" s="24" t="s">
        <v>390</v>
      </c>
      <c r="AI21" s="24" t="s">
        <v>391</v>
      </c>
      <c r="AJ21" s="24" t="s">
        <v>401</v>
      </c>
      <c r="AK21" s="24" t="s">
        <v>563</v>
      </c>
      <c r="AL21" s="24" t="s">
        <v>394</v>
      </c>
      <c r="AM21" s="24">
        <v>1</v>
      </c>
      <c r="AN21" s="24" t="s">
        <v>159</v>
      </c>
      <c r="AO21" s="24" t="s">
        <v>99</v>
      </c>
      <c r="AP21" s="24">
        <v>6</v>
      </c>
      <c r="AQ21" s="24" t="s">
        <v>119</v>
      </c>
      <c r="AR21" s="24" t="s">
        <v>120</v>
      </c>
      <c r="AS21" s="24" t="s">
        <v>160</v>
      </c>
      <c r="AT21" s="24" t="s">
        <v>121</v>
      </c>
    </row>
    <row r="22" spans="1:46">
      <c r="A22" s="24" t="s">
        <v>220</v>
      </c>
      <c r="B22" s="24" t="s">
        <v>391</v>
      </c>
      <c r="C22" s="24" t="s">
        <v>219</v>
      </c>
      <c r="D22" s="24" t="s">
        <v>564</v>
      </c>
      <c r="E22" s="24" t="s">
        <v>565</v>
      </c>
      <c r="F22" s="24" t="s">
        <v>566</v>
      </c>
      <c r="G22" s="24" t="s">
        <v>383</v>
      </c>
      <c r="H22" s="24">
        <v>1461</v>
      </c>
      <c r="I22" s="24" t="s">
        <v>384</v>
      </c>
      <c r="J22" s="24" t="s">
        <v>551</v>
      </c>
      <c r="K22" s="24">
        <v>662</v>
      </c>
      <c r="L22" s="24">
        <v>0.38</v>
      </c>
      <c r="M22" s="24">
        <v>8433.88</v>
      </c>
      <c r="N22" s="24">
        <v>12.74</v>
      </c>
      <c r="O22" s="24">
        <v>0.6</v>
      </c>
      <c r="P22" s="24">
        <v>3.18</v>
      </c>
      <c r="Q22" s="24">
        <v>1092</v>
      </c>
      <c r="R22" s="24">
        <v>0.3716</v>
      </c>
      <c r="S22" s="24">
        <v>4.4</v>
      </c>
      <c r="T22" s="24">
        <v>5</v>
      </c>
      <c r="U22" s="24">
        <v>246</v>
      </c>
      <c r="V22" s="24" t="s">
        <v>567</v>
      </c>
      <c r="W22" s="24">
        <v>2020</v>
      </c>
      <c r="X22" s="24" t="s">
        <v>97</v>
      </c>
      <c r="Y22" s="24">
        <v>1</v>
      </c>
      <c r="Z22" s="24">
        <v>2</v>
      </c>
      <c r="AA22" s="24" t="s">
        <v>568</v>
      </c>
      <c r="AB22" s="24" t="s">
        <v>96</v>
      </c>
      <c r="AC22" s="24" t="s">
        <v>569</v>
      </c>
      <c r="AD22" s="24" t="s">
        <v>97</v>
      </c>
      <c r="AE22" s="24" t="s">
        <v>391</v>
      </c>
      <c r="AF22" s="24" t="s">
        <v>390</v>
      </c>
      <c r="AG22" s="24" t="s">
        <v>391</v>
      </c>
      <c r="AH22" s="24" t="s">
        <v>390</v>
      </c>
      <c r="AI22" s="24" t="s">
        <v>391</v>
      </c>
      <c r="AJ22" s="24" t="s">
        <v>570</v>
      </c>
      <c r="AK22" s="24" t="s">
        <v>571</v>
      </c>
      <c r="AL22" s="24" t="s">
        <v>438</v>
      </c>
      <c r="AM22" s="24">
        <v>2</v>
      </c>
      <c r="AN22" s="24" t="s">
        <v>98</v>
      </c>
      <c r="AO22" s="24" t="s">
        <v>99</v>
      </c>
      <c r="AP22" s="24">
        <v>6</v>
      </c>
      <c r="AQ22" s="24" t="s">
        <v>200</v>
      </c>
      <c r="AR22" s="24" t="s">
        <v>120</v>
      </c>
      <c r="AS22" s="24" t="s">
        <v>160</v>
      </c>
      <c r="AT22" s="24" t="s">
        <v>121</v>
      </c>
    </row>
    <row r="23" spans="1:46">
      <c r="A23" s="24" t="s">
        <v>190</v>
      </c>
      <c r="B23" s="24" t="s">
        <v>439</v>
      </c>
      <c r="C23" s="24" t="s">
        <v>14</v>
      </c>
      <c r="D23" s="24" t="s">
        <v>572</v>
      </c>
      <c r="E23" s="24" t="s">
        <v>573</v>
      </c>
      <c r="F23" s="24" t="s">
        <v>574</v>
      </c>
      <c r="G23" s="24" t="s">
        <v>383</v>
      </c>
      <c r="H23" s="24">
        <v>3514</v>
      </c>
      <c r="I23" s="24" t="s">
        <v>384</v>
      </c>
      <c r="J23" s="24" t="s">
        <v>575</v>
      </c>
      <c r="K23" s="24">
        <v>652</v>
      </c>
      <c r="L23" s="24" t="s">
        <v>576</v>
      </c>
      <c r="M23" s="24">
        <v>10425.4795</v>
      </c>
      <c r="N23" s="24">
        <v>15.99</v>
      </c>
      <c r="O23" s="24">
        <v>0.61</v>
      </c>
      <c r="P23" s="24">
        <v>3.79</v>
      </c>
      <c r="Q23" s="24">
        <v>2171</v>
      </c>
      <c r="R23" s="24">
        <v>0.0844</v>
      </c>
      <c r="S23" s="24">
        <v>4.5</v>
      </c>
      <c r="T23" s="24">
        <v>11</v>
      </c>
      <c r="U23" s="24">
        <v>55</v>
      </c>
      <c r="V23" s="24" t="s">
        <v>577</v>
      </c>
      <c r="W23" s="24">
        <v>2018</v>
      </c>
      <c r="X23" s="24" t="s">
        <v>97</v>
      </c>
      <c r="Y23" s="24">
        <v>2</v>
      </c>
      <c r="Z23" s="24">
        <v>1</v>
      </c>
      <c r="AA23" s="24" t="s">
        <v>446</v>
      </c>
      <c r="AB23" s="24" t="s">
        <v>96</v>
      </c>
      <c r="AC23" s="24" t="s">
        <v>447</v>
      </c>
      <c r="AD23" s="24" t="s">
        <v>97</v>
      </c>
      <c r="AE23" s="24" t="s">
        <v>391</v>
      </c>
      <c r="AF23" s="24" t="s">
        <v>390</v>
      </c>
      <c r="AG23" s="24" t="s">
        <v>391</v>
      </c>
      <c r="AH23" s="24" t="s">
        <v>390</v>
      </c>
      <c r="AI23" s="24" t="s">
        <v>391</v>
      </c>
      <c r="AJ23" s="24" t="s">
        <v>578</v>
      </c>
      <c r="AK23" s="24" t="s">
        <v>579</v>
      </c>
      <c r="AL23" s="24" t="s">
        <v>394</v>
      </c>
      <c r="AM23" s="24">
        <v>2</v>
      </c>
      <c r="AN23" s="24" t="s">
        <v>98</v>
      </c>
      <c r="AO23" s="24" t="s">
        <v>99</v>
      </c>
      <c r="AP23" s="24">
        <v>8</v>
      </c>
      <c r="AQ23" s="24" t="s">
        <v>100</v>
      </c>
      <c r="AR23" s="24" t="s">
        <v>191</v>
      </c>
      <c r="AS23" s="24" t="s">
        <v>160</v>
      </c>
      <c r="AT23" s="24" t="s">
        <v>121</v>
      </c>
    </row>
    <row r="24" spans="1:46">
      <c r="A24" s="24" t="s">
        <v>95</v>
      </c>
      <c r="B24" s="24" t="s">
        <v>580</v>
      </c>
      <c r="C24" s="24" t="s">
        <v>94</v>
      </c>
      <c r="D24" s="24" t="s">
        <v>581</v>
      </c>
      <c r="E24" s="24" t="s">
        <v>582</v>
      </c>
      <c r="F24" s="24" t="s">
        <v>583</v>
      </c>
      <c r="G24" s="24" t="s">
        <v>383</v>
      </c>
      <c r="H24" s="24">
        <v>3183</v>
      </c>
      <c r="I24" s="24" t="s">
        <v>384</v>
      </c>
      <c r="J24" s="24" t="s">
        <v>575</v>
      </c>
      <c r="K24" s="24">
        <v>627</v>
      </c>
      <c r="L24" s="24">
        <v>2.04</v>
      </c>
      <c r="M24" s="24">
        <v>8144.73</v>
      </c>
      <c r="N24" s="24">
        <v>12.99</v>
      </c>
      <c r="O24" s="24">
        <v>0.63</v>
      </c>
      <c r="P24" s="24">
        <v>3.7</v>
      </c>
      <c r="Q24" s="24">
        <v>213</v>
      </c>
      <c r="R24" s="24">
        <v>0.0399</v>
      </c>
      <c r="S24" s="24">
        <v>4.4</v>
      </c>
      <c r="T24" s="24">
        <v>5</v>
      </c>
      <c r="U24" s="24">
        <v>25</v>
      </c>
      <c r="V24" s="24" t="s">
        <v>584</v>
      </c>
      <c r="W24" s="24">
        <v>2021</v>
      </c>
      <c r="X24" s="24" t="s">
        <v>97</v>
      </c>
      <c r="Y24" s="24">
        <v>4</v>
      </c>
      <c r="Z24" s="24">
        <v>1</v>
      </c>
      <c r="AA24" s="24" t="s">
        <v>585</v>
      </c>
      <c r="AB24" s="24" t="s">
        <v>96</v>
      </c>
      <c r="AC24" s="24" t="s">
        <v>586</v>
      </c>
      <c r="AD24" s="24" t="s">
        <v>97</v>
      </c>
      <c r="AE24" s="24" t="s">
        <v>391</v>
      </c>
      <c r="AF24" s="24" t="s">
        <v>390</v>
      </c>
      <c r="AG24" s="24" t="s">
        <v>391</v>
      </c>
      <c r="AH24" s="24" t="s">
        <v>390</v>
      </c>
      <c r="AI24" s="24" t="s">
        <v>391</v>
      </c>
      <c r="AJ24" s="24" t="s">
        <v>587</v>
      </c>
      <c r="AK24" s="24" t="s">
        <v>588</v>
      </c>
      <c r="AL24" s="24" t="s">
        <v>438</v>
      </c>
      <c r="AM24" s="24">
        <v>2</v>
      </c>
      <c r="AN24" s="24" t="s">
        <v>98</v>
      </c>
      <c r="AO24" s="24" t="s">
        <v>99</v>
      </c>
      <c r="AP24" s="24">
        <v>6</v>
      </c>
      <c r="AQ24" s="24" t="s">
        <v>100</v>
      </c>
      <c r="AR24" s="24" t="s">
        <v>101</v>
      </c>
      <c r="AS24" s="24" t="s">
        <v>102</v>
      </c>
      <c r="AT24" s="24" t="s">
        <v>103</v>
      </c>
    </row>
    <row r="25" spans="1:46">
      <c r="A25" s="24" t="s">
        <v>167</v>
      </c>
      <c r="B25" s="24" t="s">
        <v>469</v>
      </c>
      <c r="C25" s="24" t="s">
        <v>166</v>
      </c>
      <c r="D25" s="24" t="s">
        <v>589</v>
      </c>
      <c r="E25" s="24" t="s">
        <v>590</v>
      </c>
      <c r="F25" s="24" t="s">
        <v>591</v>
      </c>
      <c r="G25" s="24" t="s">
        <v>383</v>
      </c>
      <c r="H25" s="24">
        <v>4149</v>
      </c>
      <c r="I25" s="24" t="s">
        <v>384</v>
      </c>
      <c r="J25" s="24" t="s">
        <v>592</v>
      </c>
      <c r="K25" s="24">
        <v>613</v>
      </c>
      <c r="L25" s="24">
        <v>0.38</v>
      </c>
      <c r="M25" s="24">
        <v>6736.8696</v>
      </c>
      <c r="N25" s="24">
        <v>10.99</v>
      </c>
      <c r="O25" s="24">
        <v>0.55</v>
      </c>
      <c r="P25" s="24">
        <v>3.32</v>
      </c>
      <c r="Q25" s="24">
        <v>20</v>
      </c>
      <c r="R25" s="24">
        <v>0.0196</v>
      </c>
      <c r="S25" s="24">
        <v>4.3</v>
      </c>
      <c r="T25" s="24" t="s">
        <v>391</v>
      </c>
      <c r="U25" s="24">
        <v>12</v>
      </c>
      <c r="V25" s="24" t="s">
        <v>593</v>
      </c>
      <c r="W25" s="24">
        <v>2022</v>
      </c>
      <c r="X25" s="24" t="s">
        <v>97</v>
      </c>
      <c r="Y25" s="24">
        <v>2</v>
      </c>
      <c r="Z25" s="24">
        <v>1</v>
      </c>
      <c r="AA25" s="24" t="s">
        <v>594</v>
      </c>
      <c r="AB25" s="24" t="s">
        <v>96</v>
      </c>
      <c r="AC25" s="24" t="s">
        <v>595</v>
      </c>
      <c r="AD25" s="24" t="s">
        <v>97</v>
      </c>
      <c r="AE25" s="24" t="s">
        <v>391</v>
      </c>
      <c r="AF25" s="24" t="s">
        <v>391</v>
      </c>
      <c r="AG25" s="24" t="s">
        <v>391</v>
      </c>
      <c r="AH25" s="24" t="s">
        <v>391</v>
      </c>
      <c r="AI25" s="24" t="s">
        <v>391</v>
      </c>
      <c r="AJ25" s="24" t="s">
        <v>596</v>
      </c>
      <c r="AK25" s="24" t="s">
        <v>597</v>
      </c>
      <c r="AL25" s="24" t="s">
        <v>394</v>
      </c>
      <c r="AM25" s="24">
        <v>4</v>
      </c>
      <c r="AN25" s="24" t="s">
        <v>106</v>
      </c>
      <c r="AO25" s="24" t="s">
        <v>99</v>
      </c>
      <c r="AP25" s="24">
        <v>14</v>
      </c>
      <c r="AQ25" s="24" t="s">
        <v>100</v>
      </c>
      <c r="AR25" s="24" t="s">
        <v>107</v>
      </c>
      <c r="AS25" s="24" t="s">
        <v>101</v>
      </c>
      <c r="AT25" s="24" t="s">
        <v>103</v>
      </c>
    </row>
    <row r="26" spans="1:46">
      <c r="A26" s="24" t="s">
        <v>150</v>
      </c>
      <c r="B26" s="24" t="s">
        <v>391</v>
      </c>
      <c r="C26" s="24" t="s">
        <v>149</v>
      </c>
      <c r="D26" s="24" t="s">
        <v>598</v>
      </c>
      <c r="E26" s="24" t="s">
        <v>599</v>
      </c>
      <c r="F26" s="24" t="s">
        <v>150</v>
      </c>
      <c r="G26" s="24" t="s">
        <v>383</v>
      </c>
      <c r="H26" s="24">
        <v>3836</v>
      </c>
      <c r="I26" s="24" t="s">
        <v>384</v>
      </c>
      <c r="J26" s="24" t="s">
        <v>600</v>
      </c>
      <c r="K26" s="24">
        <v>599</v>
      </c>
      <c r="L26" s="24">
        <v>0.26</v>
      </c>
      <c r="M26" s="24">
        <v>16742.05</v>
      </c>
      <c r="N26" s="24">
        <v>27.95</v>
      </c>
      <c r="O26" s="24">
        <v>0.7</v>
      </c>
      <c r="P26" s="24">
        <v>4.24</v>
      </c>
      <c r="Q26" s="24">
        <v>502</v>
      </c>
      <c r="R26" s="24">
        <v>0.0234</v>
      </c>
      <c r="S26" s="24">
        <v>4.7</v>
      </c>
      <c r="T26" s="24">
        <v>9</v>
      </c>
      <c r="U26" s="24">
        <v>14</v>
      </c>
      <c r="V26" s="24" t="s">
        <v>601</v>
      </c>
      <c r="W26" s="24">
        <v>2016</v>
      </c>
      <c r="X26" s="24" t="s">
        <v>97</v>
      </c>
      <c r="Y26" s="24">
        <v>1</v>
      </c>
      <c r="Z26" s="24">
        <v>1</v>
      </c>
      <c r="AA26" s="24" t="s">
        <v>602</v>
      </c>
      <c r="AB26" s="24" t="s">
        <v>110</v>
      </c>
      <c r="AC26" s="24" t="s">
        <v>603</v>
      </c>
      <c r="AD26" s="24" t="s">
        <v>97</v>
      </c>
      <c r="AE26" s="24" t="s">
        <v>391</v>
      </c>
      <c r="AF26" s="24" t="s">
        <v>390</v>
      </c>
      <c r="AG26" s="24" t="s">
        <v>391</v>
      </c>
      <c r="AH26" s="24" t="s">
        <v>390</v>
      </c>
      <c r="AI26" s="24" t="s">
        <v>391</v>
      </c>
      <c r="AJ26" s="24" t="s">
        <v>604</v>
      </c>
      <c r="AK26" s="24" t="s">
        <v>605</v>
      </c>
      <c r="AL26" s="24" t="s">
        <v>394</v>
      </c>
      <c r="AM26" s="24">
        <v>1</v>
      </c>
      <c r="AN26" s="24" t="s">
        <v>151</v>
      </c>
      <c r="AO26" s="24" t="s">
        <v>151</v>
      </c>
      <c r="AP26" s="24" t="s">
        <v>101</v>
      </c>
      <c r="AQ26" s="24" t="s">
        <v>101</v>
      </c>
      <c r="AR26" s="24" t="s">
        <v>152</v>
      </c>
      <c r="AS26" s="24" t="s">
        <v>101</v>
      </c>
      <c r="AT26" s="24" t="s">
        <v>101</v>
      </c>
    </row>
    <row r="27" spans="1:46">
      <c r="A27" s="24" t="s">
        <v>192</v>
      </c>
      <c r="B27" s="24" t="s">
        <v>606</v>
      </c>
      <c r="C27" s="24" t="s">
        <v>14</v>
      </c>
      <c r="D27" s="24" t="s">
        <v>607</v>
      </c>
      <c r="E27" s="24" t="s">
        <v>608</v>
      </c>
      <c r="F27" s="24" t="s">
        <v>609</v>
      </c>
      <c r="G27" s="24" t="s">
        <v>383</v>
      </c>
      <c r="H27" s="24">
        <v>1884</v>
      </c>
      <c r="I27" s="24" t="s">
        <v>384</v>
      </c>
      <c r="J27" s="24" t="s">
        <v>610</v>
      </c>
      <c r="K27" s="24">
        <v>587</v>
      </c>
      <c r="L27" s="24">
        <v>0.01</v>
      </c>
      <c r="M27" s="24">
        <v>11910.23</v>
      </c>
      <c r="N27" s="24">
        <v>20.29</v>
      </c>
      <c r="O27" s="24">
        <v>0.67</v>
      </c>
      <c r="P27" s="24">
        <v>3.63</v>
      </c>
      <c r="Q27" s="24">
        <v>1521</v>
      </c>
      <c r="R27" s="24">
        <v>0.1448</v>
      </c>
      <c r="S27" s="24">
        <v>4.6</v>
      </c>
      <c r="T27" s="24">
        <v>4</v>
      </c>
      <c r="U27" s="24">
        <v>85</v>
      </c>
      <c r="V27" s="24" t="s">
        <v>611</v>
      </c>
      <c r="W27" s="24">
        <v>2019</v>
      </c>
      <c r="X27" s="24" t="s">
        <v>97</v>
      </c>
      <c r="Y27" s="24">
        <v>4</v>
      </c>
      <c r="Z27" s="24">
        <v>1</v>
      </c>
      <c r="AA27" s="24" t="s">
        <v>612</v>
      </c>
      <c r="AB27" s="24" t="s">
        <v>96</v>
      </c>
      <c r="AC27" s="24" t="s">
        <v>613</v>
      </c>
      <c r="AD27" s="24" t="s">
        <v>97</v>
      </c>
      <c r="AE27" s="24" t="s">
        <v>391</v>
      </c>
      <c r="AF27" s="24" t="s">
        <v>390</v>
      </c>
      <c r="AG27" s="24" t="s">
        <v>391</v>
      </c>
      <c r="AH27" s="24" t="s">
        <v>390</v>
      </c>
      <c r="AI27" s="24" t="s">
        <v>391</v>
      </c>
      <c r="AJ27" s="24" t="s">
        <v>614</v>
      </c>
      <c r="AK27" s="24" t="s">
        <v>615</v>
      </c>
      <c r="AL27" s="24" t="s">
        <v>438</v>
      </c>
      <c r="AM27" s="24">
        <v>3</v>
      </c>
      <c r="AN27" s="24" t="s">
        <v>193</v>
      </c>
      <c r="AO27" s="24" t="s">
        <v>99</v>
      </c>
      <c r="AP27" s="24">
        <v>10</v>
      </c>
      <c r="AQ27" s="24" t="s">
        <v>130</v>
      </c>
      <c r="AR27" s="24" t="s">
        <v>194</v>
      </c>
      <c r="AS27" s="24" t="s">
        <v>101</v>
      </c>
      <c r="AT27" s="24" t="s">
        <v>103</v>
      </c>
    </row>
    <row r="28" spans="1:46">
      <c r="A28" s="24" t="s">
        <v>197</v>
      </c>
      <c r="B28" s="24" t="s">
        <v>616</v>
      </c>
      <c r="C28" s="24" t="s">
        <v>196</v>
      </c>
      <c r="D28" s="24" t="s">
        <v>617</v>
      </c>
      <c r="E28" s="24" t="s">
        <v>618</v>
      </c>
      <c r="F28" s="24" t="s">
        <v>619</v>
      </c>
      <c r="G28" s="24" t="s">
        <v>383</v>
      </c>
      <c r="H28" s="24">
        <v>4571</v>
      </c>
      <c r="I28" s="24" t="s">
        <v>384</v>
      </c>
      <c r="J28" s="24" t="s">
        <v>620</v>
      </c>
      <c r="K28" s="24">
        <v>562</v>
      </c>
      <c r="L28" s="24">
        <v>0.14</v>
      </c>
      <c r="M28" s="24">
        <v>7862.38</v>
      </c>
      <c r="N28" s="24">
        <v>13.99</v>
      </c>
      <c r="O28" s="24">
        <v>0.61</v>
      </c>
      <c r="P28" s="24">
        <v>3.32</v>
      </c>
      <c r="Q28" s="24">
        <v>25</v>
      </c>
      <c r="R28" s="24">
        <v>0.0178</v>
      </c>
      <c r="S28" s="24">
        <v>4.5</v>
      </c>
      <c r="T28" s="24" t="s">
        <v>391</v>
      </c>
      <c r="U28" s="24">
        <v>10</v>
      </c>
      <c r="V28" s="24" t="s">
        <v>621</v>
      </c>
      <c r="W28" s="24">
        <v>2022</v>
      </c>
      <c r="X28" s="24" t="s">
        <v>105</v>
      </c>
      <c r="Y28" s="24">
        <v>2</v>
      </c>
      <c r="Z28" s="24">
        <v>4</v>
      </c>
      <c r="AA28" s="24" t="s">
        <v>622</v>
      </c>
      <c r="AB28" s="24" t="s">
        <v>96</v>
      </c>
      <c r="AC28" s="24" t="s">
        <v>623</v>
      </c>
      <c r="AD28" s="24" t="s">
        <v>105</v>
      </c>
      <c r="AE28" s="24" t="s">
        <v>391</v>
      </c>
      <c r="AF28" s="24" t="s">
        <v>390</v>
      </c>
      <c r="AG28" s="24" t="s">
        <v>391</v>
      </c>
      <c r="AH28" s="24" t="s">
        <v>391</v>
      </c>
      <c r="AI28" s="24" t="s">
        <v>391</v>
      </c>
      <c r="AJ28" s="24" t="s">
        <v>624</v>
      </c>
      <c r="AK28" s="24" t="s">
        <v>625</v>
      </c>
      <c r="AL28" s="24" t="s">
        <v>394</v>
      </c>
      <c r="AM28" s="24">
        <v>2</v>
      </c>
      <c r="AN28" s="24" t="s">
        <v>106</v>
      </c>
      <c r="AO28" s="24" t="s">
        <v>99</v>
      </c>
      <c r="AP28" s="24">
        <v>14</v>
      </c>
      <c r="AQ28" s="24" t="s">
        <v>100</v>
      </c>
      <c r="AR28" s="24" t="s">
        <v>182</v>
      </c>
      <c r="AS28" s="24" t="s">
        <v>101</v>
      </c>
      <c r="AT28" s="24" t="s">
        <v>103</v>
      </c>
    </row>
    <row r="29" spans="1:46">
      <c r="A29" s="24" t="s">
        <v>123</v>
      </c>
      <c r="B29" s="24" t="s">
        <v>626</v>
      </c>
      <c r="C29" s="24" t="s">
        <v>122</v>
      </c>
      <c r="D29" s="24" t="s">
        <v>627</v>
      </c>
      <c r="E29" s="24" t="s">
        <v>628</v>
      </c>
      <c r="F29" s="24" t="s">
        <v>629</v>
      </c>
      <c r="G29" s="24" t="s">
        <v>383</v>
      </c>
      <c r="H29" s="24">
        <v>3001</v>
      </c>
      <c r="I29" s="24" t="s">
        <v>384</v>
      </c>
      <c r="J29" s="24" t="s">
        <v>630</v>
      </c>
      <c r="K29" s="24">
        <v>536</v>
      </c>
      <c r="L29" s="24" t="s">
        <v>391</v>
      </c>
      <c r="M29" s="24">
        <v>10714.64</v>
      </c>
      <c r="N29" s="24">
        <v>19.99</v>
      </c>
      <c r="O29" s="24">
        <v>0.64</v>
      </c>
      <c r="P29" s="24">
        <v>4.11</v>
      </c>
      <c r="Q29" s="24">
        <v>4</v>
      </c>
      <c r="R29" s="24">
        <v>0.0056</v>
      </c>
      <c r="S29" s="24">
        <v>4.7</v>
      </c>
      <c r="T29" s="24" t="s">
        <v>391</v>
      </c>
      <c r="U29" s="24">
        <v>3</v>
      </c>
      <c r="V29" s="24" t="s">
        <v>631</v>
      </c>
      <c r="W29" s="24">
        <v>2022</v>
      </c>
      <c r="X29" s="24" t="s">
        <v>105</v>
      </c>
      <c r="Y29" s="24">
        <v>2</v>
      </c>
      <c r="Z29" s="24">
        <v>1</v>
      </c>
      <c r="AA29" s="24" t="s">
        <v>632</v>
      </c>
      <c r="AB29" s="24" t="s">
        <v>96</v>
      </c>
      <c r="AC29" s="24" t="s">
        <v>633</v>
      </c>
      <c r="AD29" s="24" t="s">
        <v>105</v>
      </c>
      <c r="AE29" s="24" t="s">
        <v>391</v>
      </c>
      <c r="AF29" s="24" t="s">
        <v>391</v>
      </c>
      <c r="AG29" s="24" t="s">
        <v>391</v>
      </c>
      <c r="AH29" s="24" t="s">
        <v>390</v>
      </c>
      <c r="AI29" s="24" t="s">
        <v>391</v>
      </c>
      <c r="AJ29" s="24" t="s">
        <v>634</v>
      </c>
      <c r="AK29" s="24" t="s">
        <v>635</v>
      </c>
      <c r="AL29" s="24" t="s">
        <v>394</v>
      </c>
      <c r="AM29" s="24">
        <v>4</v>
      </c>
      <c r="AN29" s="24" t="s">
        <v>98</v>
      </c>
      <c r="AO29" s="24" t="s">
        <v>99</v>
      </c>
      <c r="AP29" s="24" t="s">
        <v>124</v>
      </c>
      <c r="AQ29" s="24" t="s">
        <v>125</v>
      </c>
      <c r="AR29" s="24" t="s">
        <v>126</v>
      </c>
      <c r="AS29" s="24" t="s">
        <v>101</v>
      </c>
      <c r="AT29" s="24" t="s">
        <v>103</v>
      </c>
    </row>
    <row r="30" spans="1:46">
      <c r="A30" s="24" t="s">
        <v>232</v>
      </c>
      <c r="B30" s="24" t="s">
        <v>636</v>
      </c>
      <c r="C30" s="24" t="s">
        <v>231</v>
      </c>
      <c r="D30" s="24" t="s">
        <v>637</v>
      </c>
      <c r="E30" s="24" t="s">
        <v>638</v>
      </c>
      <c r="F30" s="24" t="s">
        <v>639</v>
      </c>
      <c r="G30" s="24" t="s">
        <v>383</v>
      </c>
      <c r="H30" s="24">
        <v>2290</v>
      </c>
      <c r="I30" s="24" t="s">
        <v>384</v>
      </c>
      <c r="J30" s="24" t="s">
        <v>640</v>
      </c>
      <c r="K30" s="24">
        <v>530</v>
      </c>
      <c r="L30" s="24">
        <v>4.71</v>
      </c>
      <c r="M30" s="24">
        <v>7367</v>
      </c>
      <c r="N30" s="24">
        <v>13.9</v>
      </c>
      <c r="O30" s="24">
        <v>0.67</v>
      </c>
      <c r="P30" s="24">
        <v>4.11</v>
      </c>
      <c r="Q30" s="24">
        <v>11</v>
      </c>
      <c r="R30" s="24">
        <v>0</v>
      </c>
      <c r="S30" s="24">
        <v>4.9</v>
      </c>
      <c r="T30" s="24" t="s">
        <v>391</v>
      </c>
      <c r="U30" s="24">
        <v>0</v>
      </c>
      <c r="V30" s="24" t="s">
        <v>641</v>
      </c>
      <c r="W30" s="24">
        <v>2021</v>
      </c>
      <c r="X30" s="24" t="s">
        <v>97</v>
      </c>
      <c r="Y30" s="24">
        <v>2</v>
      </c>
      <c r="Z30" s="24">
        <v>1</v>
      </c>
      <c r="AA30" s="24" t="s">
        <v>231</v>
      </c>
      <c r="AB30" s="24" t="s">
        <v>233</v>
      </c>
      <c r="AC30" s="24" t="s">
        <v>642</v>
      </c>
      <c r="AD30" s="24" t="s">
        <v>97</v>
      </c>
      <c r="AE30" s="24" t="s">
        <v>391</v>
      </c>
      <c r="AF30" s="24" t="s">
        <v>391</v>
      </c>
      <c r="AG30" s="24" t="s">
        <v>391</v>
      </c>
      <c r="AH30" s="24" t="s">
        <v>390</v>
      </c>
      <c r="AI30" s="24" t="s">
        <v>391</v>
      </c>
      <c r="AJ30" s="24" t="s">
        <v>643</v>
      </c>
      <c r="AK30" s="24" t="s">
        <v>644</v>
      </c>
      <c r="AL30" s="24" t="s">
        <v>394</v>
      </c>
      <c r="AM30" s="24">
        <v>4</v>
      </c>
      <c r="AN30" s="24" t="s">
        <v>234</v>
      </c>
      <c r="AO30" s="24" t="s">
        <v>99</v>
      </c>
      <c r="AP30" s="24">
        <v>14</v>
      </c>
      <c r="AQ30" s="24" t="s">
        <v>100</v>
      </c>
      <c r="AR30" s="24" t="s">
        <v>182</v>
      </c>
      <c r="AS30" s="24" t="s">
        <v>101</v>
      </c>
      <c r="AT30" s="24" t="s">
        <v>103</v>
      </c>
    </row>
    <row r="31" spans="1:46">
      <c r="A31" s="24" t="s">
        <v>128</v>
      </c>
      <c r="B31" s="24" t="s">
        <v>391</v>
      </c>
      <c r="C31" s="24" t="s">
        <v>127</v>
      </c>
      <c r="D31" s="24" t="s">
        <v>645</v>
      </c>
      <c r="E31" s="24" t="s">
        <v>646</v>
      </c>
      <c r="F31" s="24" t="s">
        <v>128</v>
      </c>
      <c r="G31" s="24" t="s">
        <v>383</v>
      </c>
      <c r="H31" s="24">
        <v>2814</v>
      </c>
      <c r="I31" s="24" t="s">
        <v>384</v>
      </c>
      <c r="J31" s="24" t="s">
        <v>493</v>
      </c>
      <c r="K31" s="24">
        <v>527</v>
      </c>
      <c r="L31" s="24">
        <v>0.63</v>
      </c>
      <c r="M31" s="24">
        <v>10007.7295</v>
      </c>
      <c r="N31" s="24">
        <v>18.99</v>
      </c>
      <c r="O31" s="24">
        <v>0.66</v>
      </c>
      <c r="P31" s="24">
        <v>3.7</v>
      </c>
      <c r="Q31" s="24">
        <v>232</v>
      </c>
      <c r="R31" s="24">
        <v>0.0228</v>
      </c>
      <c r="S31" s="24">
        <v>4.5</v>
      </c>
      <c r="T31" s="24" t="s">
        <v>391</v>
      </c>
      <c r="U31" s="24">
        <v>12</v>
      </c>
      <c r="V31" s="24" t="s">
        <v>647</v>
      </c>
      <c r="W31" s="24">
        <v>2020</v>
      </c>
      <c r="X31" s="24" t="s">
        <v>97</v>
      </c>
      <c r="Y31" s="24">
        <v>1</v>
      </c>
      <c r="Z31" s="24">
        <v>1</v>
      </c>
      <c r="AA31" s="24" t="s">
        <v>648</v>
      </c>
      <c r="AB31" s="24" t="s">
        <v>391</v>
      </c>
      <c r="AC31" s="24" t="s">
        <v>391</v>
      </c>
      <c r="AD31" s="24" t="s">
        <v>97</v>
      </c>
      <c r="AE31" s="24" t="s">
        <v>391</v>
      </c>
      <c r="AF31" s="24" t="s">
        <v>390</v>
      </c>
      <c r="AG31" s="24" t="s">
        <v>391</v>
      </c>
      <c r="AH31" s="24" t="s">
        <v>391</v>
      </c>
      <c r="AI31" s="24" t="s">
        <v>391</v>
      </c>
      <c r="AJ31" s="24" t="s">
        <v>649</v>
      </c>
      <c r="AK31" s="24" t="s">
        <v>650</v>
      </c>
      <c r="AL31" s="24" t="s">
        <v>438</v>
      </c>
      <c r="AM31" s="24">
        <v>1</v>
      </c>
      <c r="AN31" s="24" t="s">
        <v>129</v>
      </c>
      <c r="AO31" s="24" t="s">
        <v>99</v>
      </c>
      <c r="AP31" s="24">
        <v>64</v>
      </c>
      <c r="AQ31" s="24" t="s">
        <v>130</v>
      </c>
      <c r="AR31" s="24" t="s">
        <v>131</v>
      </c>
      <c r="AS31" s="24" t="s">
        <v>101</v>
      </c>
      <c r="AT31" s="24" t="s">
        <v>121</v>
      </c>
    </row>
    <row r="32" spans="1:46">
      <c r="A32" s="24" t="s">
        <v>140</v>
      </c>
      <c r="B32" s="24" t="s">
        <v>651</v>
      </c>
      <c r="C32" s="24" t="s">
        <v>139</v>
      </c>
      <c r="D32" s="24" t="s">
        <v>652</v>
      </c>
      <c r="E32" s="24" t="s">
        <v>653</v>
      </c>
      <c r="F32" s="24" t="s">
        <v>654</v>
      </c>
      <c r="G32" s="24" t="s">
        <v>383</v>
      </c>
      <c r="H32" s="24">
        <v>6227</v>
      </c>
      <c r="I32" s="24" t="s">
        <v>384</v>
      </c>
      <c r="J32" s="24" t="s">
        <v>655</v>
      </c>
      <c r="K32" s="24">
        <v>519</v>
      </c>
      <c r="L32" s="24">
        <v>0.07</v>
      </c>
      <c r="M32" s="24">
        <v>12923.1</v>
      </c>
      <c r="N32" s="24">
        <v>24.9</v>
      </c>
      <c r="O32" s="24">
        <v>0.69</v>
      </c>
      <c r="P32" s="24">
        <v>4.21</v>
      </c>
      <c r="Q32" s="24">
        <v>1726</v>
      </c>
      <c r="R32" s="24">
        <v>0.1618</v>
      </c>
      <c r="S32" s="24">
        <v>4.7</v>
      </c>
      <c r="T32" s="24">
        <v>9</v>
      </c>
      <c r="U32" s="24">
        <v>84</v>
      </c>
      <c r="V32" s="24" t="s">
        <v>656</v>
      </c>
      <c r="W32" s="24">
        <v>2015</v>
      </c>
      <c r="X32" s="24" t="s">
        <v>114</v>
      </c>
      <c r="Y32" s="24">
        <v>3</v>
      </c>
      <c r="Z32" s="24">
        <v>3</v>
      </c>
      <c r="AA32" s="24" t="s">
        <v>417</v>
      </c>
      <c r="AB32" s="24" t="s">
        <v>141</v>
      </c>
      <c r="AC32" s="24" t="s">
        <v>657</v>
      </c>
      <c r="AD32" s="24" t="s">
        <v>114</v>
      </c>
      <c r="AE32" s="24" t="s">
        <v>390</v>
      </c>
      <c r="AF32" s="24" t="s">
        <v>390</v>
      </c>
      <c r="AG32" s="24" t="s">
        <v>391</v>
      </c>
      <c r="AH32" s="24" t="s">
        <v>390</v>
      </c>
      <c r="AI32" s="24" t="s">
        <v>391</v>
      </c>
      <c r="AJ32" s="24" t="s">
        <v>658</v>
      </c>
      <c r="AK32" s="24" t="s">
        <v>659</v>
      </c>
      <c r="AL32" s="24" t="s">
        <v>394</v>
      </c>
      <c r="AM32" s="24">
        <v>1</v>
      </c>
      <c r="AN32" s="24" t="s">
        <v>142</v>
      </c>
      <c r="AO32" s="24" t="s">
        <v>99</v>
      </c>
      <c r="AP32" s="24">
        <v>64</v>
      </c>
      <c r="AQ32" s="24" t="s">
        <v>130</v>
      </c>
      <c r="AR32" s="24" t="s">
        <v>143</v>
      </c>
      <c r="AS32" s="24" t="s">
        <v>101</v>
      </c>
      <c r="AT32" s="24" t="s">
        <v>121</v>
      </c>
    </row>
    <row r="33" spans="1:46">
      <c r="A33" s="24" t="s">
        <v>225</v>
      </c>
      <c r="B33" s="24" t="s">
        <v>660</v>
      </c>
      <c r="C33" s="24" t="s">
        <v>11</v>
      </c>
      <c r="D33" s="24" t="s">
        <v>661</v>
      </c>
      <c r="E33" s="24" t="s">
        <v>662</v>
      </c>
      <c r="F33" s="24" t="s">
        <v>663</v>
      </c>
      <c r="G33" s="24" t="s">
        <v>383</v>
      </c>
      <c r="H33" s="24">
        <v>7103</v>
      </c>
      <c r="I33" s="24" t="s">
        <v>384</v>
      </c>
      <c r="J33" s="24" t="s">
        <v>664</v>
      </c>
      <c r="K33" s="24">
        <v>518</v>
      </c>
      <c r="L33" s="24">
        <v>87.5</v>
      </c>
      <c r="M33" s="24">
        <v>3620.8198</v>
      </c>
      <c r="N33" s="24">
        <v>6.99</v>
      </c>
      <c r="O33" s="24">
        <v>0.55</v>
      </c>
      <c r="P33" s="24">
        <v>3.32</v>
      </c>
      <c r="Q33" s="24">
        <v>14</v>
      </c>
      <c r="R33" s="24">
        <v>0.0116</v>
      </c>
      <c r="S33" s="24">
        <v>4</v>
      </c>
      <c r="T33" s="24" t="s">
        <v>391</v>
      </c>
      <c r="U33" s="24">
        <v>6</v>
      </c>
      <c r="V33" s="24" t="s">
        <v>546</v>
      </c>
      <c r="W33" s="24">
        <v>2021</v>
      </c>
      <c r="X33" s="24" t="s">
        <v>97</v>
      </c>
      <c r="Y33" s="24">
        <v>3</v>
      </c>
      <c r="Z33" s="24">
        <v>1</v>
      </c>
      <c r="AA33" s="24" t="s">
        <v>520</v>
      </c>
      <c r="AB33" s="24" t="s">
        <v>96</v>
      </c>
      <c r="AC33" s="24" t="s">
        <v>521</v>
      </c>
      <c r="AD33" s="24" t="s">
        <v>97</v>
      </c>
      <c r="AE33" s="24" t="s">
        <v>391</v>
      </c>
      <c r="AF33" s="24" t="s">
        <v>391</v>
      </c>
      <c r="AG33" s="24" t="s">
        <v>391</v>
      </c>
      <c r="AH33" s="24" t="s">
        <v>391</v>
      </c>
      <c r="AI33" s="24" t="s">
        <v>391</v>
      </c>
      <c r="AJ33" s="24" t="s">
        <v>512</v>
      </c>
      <c r="AK33" s="24" t="s">
        <v>665</v>
      </c>
      <c r="AL33" s="24" t="s">
        <v>394</v>
      </c>
      <c r="AM33" s="24">
        <v>1</v>
      </c>
      <c r="AN33" s="24" t="s">
        <v>98</v>
      </c>
      <c r="AO33" s="24" t="s">
        <v>99</v>
      </c>
      <c r="AP33" s="24">
        <v>4</v>
      </c>
      <c r="AQ33" s="24" t="s">
        <v>119</v>
      </c>
      <c r="AR33" s="24" t="s">
        <v>120</v>
      </c>
      <c r="AS33" s="24" t="s">
        <v>101</v>
      </c>
      <c r="AT33" s="24" t="s">
        <v>103</v>
      </c>
    </row>
    <row r="34" spans="1:46">
      <c r="A34" s="24" t="s">
        <v>175</v>
      </c>
      <c r="B34" s="24" t="s">
        <v>391</v>
      </c>
      <c r="C34" s="24" t="s">
        <v>174</v>
      </c>
      <c r="D34" s="24" t="s">
        <v>666</v>
      </c>
      <c r="E34" s="24" t="s">
        <v>667</v>
      </c>
      <c r="F34" s="24" t="s">
        <v>175</v>
      </c>
      <c r="G34" s="24" t="s">
        <v>383</v>
      </c>
      <c r="H34" s="24">
        <v>7603</v>
      </c>
      <c r="I34" s="24" t="s">
        <v>384</v>
      </c>
      <c r="J34" s="24" t="s">
        <v>668</v>
      </c>
      <c r="K34" s="24">
        <v>506</v>
      </c>
      <c r="L34" s="24">
        <v>1.73</v>
      </c>
      <c r="M34" s="24">
        <v>5662.1396</v>
      </c>
      <c r="N34" s="24">
        <v>11.19</v>
      </c>
      <c r="O34" s="24">
        <v>0.56</v>
      </c>
      <c r="P34" s="24">
        <v>3.26</v>
      </c>
      <c r="Q34" s="24">
        <v>368</v>
      </c>
      <c r="R34" s="24">
        <v>0</v>
      </c>
      <c r="S34" s="24">
        <v>3.9</v>
      </c>
      <c r="T34" s="24">
        <v>7</v>
      </c>
      <c r="U34" s="24">
        <v>0</v>
      </c>
      <c r="V34" s="24" t="s">
        <v>669</v>
      </c>
      <c r="W34" s="24">
        <v>2018</v>
      </c>
      <c r="X34" s="24" t="s">
        <v>97</v>
      </c>
      <c r="Y34" s="24">
        <v>1</v>
      </c>
      <c r="Z34" s="24">
        <v>2</v>
      </c>
      <c r="AA34" s="24" t="s">
        <v>670</v>
      </c>
      <c r="AB34" s="24" t="s">
        <v>176</v>
      </c>
      <c r="AC34" s="24" t="s">
        <v>671</v>
      </c>
      <c r="AD34" s="24" t="s">
        <v>97</v>
      </c>
      <c r="AE34" s="24" t="s">
        <v>391</v>
      </c>
      <c r="AF34" s="24" t="s">
        <v>391</v>
      </c>
      <c r="AG34" s="24" t="s">
        <v>391</v>
      </c>
      <c r="AH34" s="24" t="s">
        <v>390</v>
      </c>
      <c r="AI34" s="24" t="s">
        <v>391</v>
      </c>
      <c r="AJ34" s="24" t="s">
        <v>419</v>
      </c>
      <c r="AK34" s="24" t="s">
        <v>672</v>
      </c>
      <c r="AL34" s="24" t="s">
        <v>438</v>
      </c>
      <c r="AM34" s="24">
        <v>6</v>
      </c>
      <c r="AN34" s="24" t="s">
        <v>154</v>
      </c>
      <c r="AO34" s="24" t="s">
        <v>177</v>
      </c>
      <c r="AP34" s="24" t="s">
        <v>101</v>
      </c>
      <c r="AQ34" s="24" t="s">
        <v>178</v>
      </c>
      <c r="AR34" s="24" t="s">
        <v>101</v>
      </c>
      <c r="AS34" s="24" t="s">
        <v>101</v>
      </c>
      <c r="AT34" s="24" t="s">
        <v>103</v>
      </c>
    </row>
    <row r="35" spans="1:46">
      <c r="A35" s="24" t="s">
        <v>133</v>
      </c>
      <c r="B35" s="24" t="s">
        <v>673</v>
      </c>
      <c r="C35" s="24" t="s">
        <v>132</v>
      </c>
      <c r="D35" s="24" t="s">
        <v>674</v>
      </c>
      <c r="E35" s="24" t="s">
        <v>675</v>
      </c>
      <c r="F35" s="24" t="s">
        <v>676</v>
      </c>
      <c r="G35" s="24" t="s">
        <v>383</v>
      </c>
      <c r="H35" s="24">
        <v>6325</v>
      </c>
      <c r="I35" s="24" t="s">
        <v>384</v>
      </c>
      <c r="J35" s="24" t="s">
        <v>677</v>
      </c>
      <c r="K35" s="24">
        <v>500</v>
      </c>
      <c r="L35" s="24">
        <v>0.6</v>
      </c>
      <c r="M35" s="24">
        <v>8495</v>
      </c>
      <c r="N35" s="24">
        <v>16.99</v>
      </c>
      <c r="O35" s="24">
        <v>0.63</v>
      </c>
      <c r="P35" s="24">
        <v>3.7</v>
      </c>
      <c r="Q35" s="24">
        <v>467</v>
      </c>
      <c r="R35" s="24">
        <v>0.166</v>
      </c>
      <c r="S35" s="24">
        <v>4.3</v>
      </c>
      <c r="T35" s="24">
        <v>19</v>
      </c>
      <c r="U35" s="24">
        <v>83</v>
      </c>
      <c r="V35" s="24" t="s">
        <v>678</v>
      </c>
      <c r="W35" s="24">
        <v>2022</v>
      </c>
      <c r="X35" s="24" t="s">
        <v>97</v>
      </c>
      <c r="Y35" s="24">
        <v>3</v>
      </c>
      <c r="Z35" s="24">
        <v>1</v>
      </c>
      <c r="AA35" s="24" t="s">
        <v>679</v>
      </c>
      <c r="AB35" s="24" t="s">
        <v>96</v>
      </c>
      <c r="AC35" s="24" t="s">
        <v>680</v>
      </c>
      <c r="AD35" s="24" t="s">
        <v>97</v>
      </c>
      <c r="AE35" s="24" t="s">
        <v>391</v>
      </c>
      <c r="AF35" s="24" t="s">
        <v>391</v>
      </c>
      <c r="AG35" s="24" t="s">
        <v>391</v>
      </c>
      <c r="AH35" s="24" t="s">
        <v>390</v>
      </c>
      <c r="AI35" s="24" t="s">
        <v>391</v>
      </c>
      <c r="AJ35" s="24" t="s">
        <v>681</v>
      </c>
      <c r="AK35" s="24" t="s">
        <v>682</v>
      </c>
      <c r="AL35" s="24" t="s">
        <v>394</v>
      </c>
      <c r="AM35" s="24">
        <v>3</v>
      </c>
      <c r="AN35" s="24" t="s">
        <v>98</v>
      </c>
      <c r="AO35" s="24" t="s">
        <v>99</v>
      </c>
      <c r="AP35" s="24" t="s">
        <v>115</v>
      </c>
      <c r="AQ35" s="24" t="s">
        <v>116</v>
      </c>
      <c r="AR35" s="24" t="s">
        <v>101</v>
      </c>
      <c r="AS35" s="24" t="s">
        <v>101</v>
      </c>
      <c r="AT35" s="24" t="s">
        <v>103</v>
      </c>
    </row>
    <row r="36" spans="1:46">
      <c r="A36" s="24" t="s">
        <v>195</v>
      </c>
      <c r="B36" s="24" t="s">
        <v>391</v>
      </c>
      <c r="C36" s="24" t="s">
        <v>14</v>
      </c>
      <c r="D36" s="24" t="s">
        <v>683</v>
      </c>
      <c r="E36" s="24" t="s">
        <v>684</v>
      </c>
      <c r="F36" s="24" t="s">
        <v>195</v>
      </c>
      <c r="G36" s="24" t="s">
        <v>383</v>
      </c>
      <c r="H36" s="24">
        <v>6665</v>
      </c>
      <c r="I36" s="24" t="s">
        <v>384</v>
      </c>
      <c r="J36" s="24" t="s">
        <v>655</v>
      </c>
      <c r="K36" s="24">
        <v>492</v>
      </c>
      <c r="L36" s="24">
        <v>2.1</v>
      </c>
      <c r="M36" s="24">
        <v>6686.2803</v>
      </c>
      <c r="N36" s="24">
        <v>13.59</v>
      </c>
      <c r="O36" s="24">
        <v>0.63</v>
      </c>
      <c r="P36" s="24">
        <v>2.96</v>
      </c>
      <c r="Q36" s="24">
        <v>567</v>
      </c>
      <c r="R36" s="24">
        <v>0.0386</v>
      </c>
      <c r="S36" s="24">
        <v>3.8</v>
      </c>
      <c r="T36" s="24" t="s">
        <v>391</v>
      </c>
      <c r="U36" s="24">
        <v>19</v>
      </c>
      <c r="V36" s="24" t="s">
        <v>685</v>
      </c>
      <c r="W36" s="24">
        <v>2020</v>
      </c>
      <c r="X36" s="24" t="s">
        <v>97</v>
      </c>
      <c r="Y36" s="24">
        <v>1</v>
      </c>
      <c r="Z36" s="24">
        <v>1</v>
      </c>
      <c r="AA36" s="24" t="s">
        <v>446</v>
      </c>
      <c r="AB36" s="24" t="s">
        <v>96</v>
      </c>
      <c r="AC36" s="24" t="s">
        <v>447</v>
      </c>
      <c r="AD36" s="24" t="s">
        <v>97</v>
      </c>
      <c r="AE36" s="24" t="s">
        <v>391</v>
      </c>
      <c r="AF36" s="24" t="s">
        <v>391</v>
      </c>
      <c r="AG36" s="24" t="s">
        <v>391</v>
      </c>
      <c r="AH36" s="24" t="s">
        <v>390</v>
      </c>
      <c r="AI36" s="24" t="s">
        <v>391</v>
      </c>
      <c r="AJ36" s="24" t="s">
        <v>686</v>
      </c>
      <c r="AK36" s="24" t="s">
        <v>687</v>
      </c>
      <c r="AL36" s="24" t="s">
        <v>438</v>
      </c>
      <c r="AM36" s="24">
        <v>2</v>
      </c>
      <c r="AN36" s="24" t="s">
        <v>98</v>
      </c>
      <c r="AO36" s="24" t="s">
        <v>99</v>
      </c>
      <c r="AP36" s="24">
        <v>6</v>
      </c>
      <c r="AQ36" s="24" t="s">
        <v>119</v>
      </c>
      <c r="AR36" s="24" t="s">
        <v>120</v>
      </c>
      <c r="AS36" s="24" t="s">
        <v>101</v>
      </c>
      <c r="AT36" s="24" t="s">
        <v>103</v>
      </c>
    </row>
    <row r="37" spans="1:46">
      <c r="A37" s="24" t="s">
        <v>161</v>
      </c>
      <c r="B37" s="24" t="s">
        <v>469</v>
      </c>
      <c r="C37" s="24" t="s">
        <v>17</v>
      </c>
      <c r="D37" s="24" t="s">
        <v>688</v>
      </c>
      <c r="E37" s="24" t="s">
        <v>689</v>
      </c>
      <c r="F37" s="24" t="s">
        <v>690</v>
      </c>
      <c r="G37" s="24" t="s">
        <v>383</v>
      </c>
      <c r="H37" s="24">
        <v>5607</v>
      </c>
      <c r="I37" s="24" t="s">
        <v>384</v>
      </c>
      <c r="J37" s="24" t="s">
        <v>691</v>
      </c>
      <c r="K37" s="24">
        <v>476</v>
      </c>
      <c r="L37" s="24">
        <v>0.55</v>
      </c>
      <c r="M37" s="24">
        <v>6897.2397</v>
      </c>
      <c r="N37" s="24">
        <v>14.49</v>
      </c>
      <c r="O37" s="24">
        <v>0.59</v>
      </c>
      <c r="P37" s="24">
        <v>3.7</v>
      </c>
      <c r="Q37" s="24">
        <v>77</v>
      </c>
      <c r="R37" s="24">
        <v>0.0399</v>
      </c>
      <c r="S37" s="24">
        <v>4.8</v>
      </c>
      <c r="T37" s="24" t="s">
        <v>391</v>
      </c>
      <c r="U37" s="24">
        <v>19</v>
      </c>
      <c r="V37" s="24" t="s">
        <v>692</v>
      </c>
      <c r="W37" s="24">
        <v>2021</v>
      </c>
      <c r="X37" s="24" t="s">
        <v>97</v>
      </c>
      <c r="Y37" s="24">
        <v>2</v>
      </c>
      <c r="Z37" s="24">
        <v>1</v>
      </c>
      <c r="AA37" s="24" t="s">
        <v>434</v>
      </c>
      <c r="AB37" s="24" t="s">
        <v>96</v>
      </c>
      <c r="AC37" s="24" t="s">
        <v>435</v>
      </c>
      <c r="AD37" s="24" t="s">
        <v>97</v>
      </c>
      <c r="AE37" s="24" t="s">
        <v>391</v>
      </c>
      <c r="AF37" s="24" t="s">
        <v>391</v>
      </c>
      <c r="AG37" s="24" t="s">
        <v>391</v>
      </c>
      <c r="AH37" s="24" t="s">
        <v>390</v>
      </c>
      <c r="AI37" s="24" t="s">
        <v>391</v>
      </c>
      <c r="AJ37" s="24" t="s">
        <v>693</v>
      </c>
      <c r="AK37" s="24" t="s">
        <v>694</v>
      </c>
      <c r="AL37" s="24" t="s">
        <v>438</v>
      </c>
      <c r="AM37" s="24">
        <v>2</v>
      </c>
      <c r="AN37" s="24" t="s">
        <v>129</v>
      </c>
      <c r="AO37" s="24" t="s">
        <v>99</v>
      </c>
      <c r="AP37" s="24">
        <v>37</v>
      </c>
      <c r="AQ37" s="24" t="s">
        <v>157</v>
      </c>
      <c r="AR37" s="24" t="s">
        <v>146</v>
      </c>
      <c r="AS37" s="24" t="s">
        <v>102</v>
      </c>
      <c r="AT37" s="24" t="s">
        <v>103</v>
      </c>
    </row>
    <row r="38" spans="1:46">
      <c r="A38" s="24" t="s">
        <v>184</v>
      </c>
      <c r="B38" s="24" t="s">
        <v>391</v>
      </c>
      <c r="C38" s="24" t="s">
        <v>183</v>
      </c>
      <c r="D38" s="24" t="s">
        <v>695</v>
      </c>
      <c r="E38" s="24" t="s">
        <v>696</v>
      </c>
      <c r="F38" s="24" t="s">
        <v>697</v>
      </c>
      <c r="G38" s="24" t="s">
        <v>383</v>
      </c>
      <c r="H38" s="24">
        <v>11755</v>
      </c>
      <c r="I38" s="24" t="s">
        <v>384</v>
      </c>
      <c r="J38" s="24" t="s">
        <v>698</v>
      </c>
      <c r="K38" s="24">
        <v>424</v>
      </c>
      <c r="L38" s="24">
        <v>59</v>
      </c>
      <c r="M38" s="24">
        <v>5931.76</v>
      </c>
      <c r="N38" s="24">
        <v>13.99</v>
      </c>
      <c r="O38" s="24">
        <v>0.66</v>
      </c>
      <c r="P38" s="24">
        <v>2.6</v>
      </c>
      <c r="Q38" s="24">
        <v>130</v>
      </c>
      <c r="R38" s="24">
        <v>0.0071</v>
      </c>
      <c r="S38" s="24">
        <v>4.2</v>
      </c>
      <c r="T38" s="24">
        <v>3</v>
      </c>
      <c r="U38" s="24">
        <v>3</v>
      </c>
      <c r="V38" s="24" t="s">
        <v>699</v>
      </c>
      <c r="W38" s="24">
        <v>2021</v>
      </c>
      <c r="X38" s="24" t="s">
        <v>97</v>
      </c>
      <c r="Y38" s="24">
        <v>1</v>
      </c>
      <c r="Z38" s="24">
        <v>1</v>
      </c>
      <c r="AA38" s="24" t="s">
        <v>700</v>
      </c>
      <c r="AB38" s="24" t="s">
        <v>96</v>
      </c>
      <c r="AC38" s="24" t="s">
        <v>701</v>
      </c>
      <c r="AD38" s="24" t="s">
        <v>97</v>
      </c>
      <c r="AE38" s="24" t="s">
        <v>391</v>
      </c>
      <c r="AF38" s="24" t="s">
        <v>390</v>
      </c>
      <c r="AG38" s="24" t="s">
        <v>391</v>
      </c>
      <c r="AH38" s="24" t="s">
        <v>390</v>
      </c>
      <c r="AI38" s="24" t="s">
        <v>391</v>
      </c>
      <c r="AJ38" s="24" t="s">
        <v>702</v>
      </c>
      <c r="AK38" s="24" t="s">
        <v>703</v>
      </c>
      <c r="AL38" s="24" t="s">
        <v>394</v>
      </c>
      <c r="AM38" s="24">
        <v>8</v>
      </c>
      <c r="AN38" s="24" t="s">
        <v>151</v>
      </c>
      <c r="AO38" s="24" t="s">
        <v>151</v>
      </c>
      <c r="AP38" s="24" t="s">
        <v>101</v>
      </c>
      <c r="AQ38" s="24" t="s">
        <v>100</v>
      </c>
      <c r="AR38" s="24" t="s">
        <v>185</v>
      </c>
      <c r="AS38" s="24" t="s">
        <v>101</v>
      </c>
      <c r="AT38" s="24" t="s">
        <v>101</v>
      </c>
    </row>
    <row r="39" spans="1:46">
      <c r="A39" s="24" t="s">
        <v>180</v>
      </c>
      <c r="B39" s="24" t="s">
        <v>391</v>
      </c>
      <c r="C39" s="24" t="s">
        <v>179</v>
      </c>
      <c r="D39" s="24" t="s">
        <v>704</v>
      </c>
      <c r="E39" s="24" t="s">
        <v>705</v>
      </c>
      <c r="F39" s="24" t="s">
        <v>706</v>
      </c>
      <c r="G39" s="24" t="s">
        <v>383</v>
      </c>
      <c r="H39" s="24">
        <v>8815</v>
      </c>
      <c r="I39" s="24" t="s">
        <v>384</v>
      </c>
      <c r="J39" s="24" t="s">
        <v>707</v>
      </c>
      <c r="K39" s="24">
        <v>415</v>
      </c>
      <c r="L39" s="24">
        <v>0.71</v>
      </c>
      <c r="M39" s="24">
        <v>3722.55</v>
      </c>
      <c r="N39" s="24">
        <v>8.97</v>
      </c>
      <c r="O39" s="24">
        <v>0.56</v>
      </c>
      <c r="P39" s="24">
        <v>2.6</v>
      </c>
      <c r="Q39" s="24">
        <v>8</v>
      </c>
      <c r="R39" s="24">
        <v>0.012</v>
      </c>
      <c r="S39" s="24">
        <v>5</v>
      </c>
      <c r="T39" s="24" t="s">
        <v>391</v>
      </c>
      <c r="U39" s="24">
        <v>5</v>
      </c>
      <c r="V39" s="24" t="s">
        <v>708</v>
      </c>
      <c r="W39" s="24">
        <v>2022</v>
      </c>
      <c r="X39" s="24" t="s">
        <v>97</v>
      </c>
      <c r="Y39" s="24">
        <v>1</v>
      </c>
      <c r="Z39" s="24">
        <v>1</v>
      </c>
      <c r="AA39" s="24" t="s">
        <v>709</v>
      </c>
      <c r="AB39" s="24" t="s">
        <v>181</v>
      </c>
      <c r="AC39" s="24" t="s">
        <v>710</v>
      </c>
      <c r="AD39" s="24" t="s">
        <v>97</v>
      </c>
      <c r="AE39" s="24" t="s">
        <v>391</v>
      </c>
      <c r="AF39" s="24" t="s">
        <v>391</v>
      </c>
      <c r="AG39" s="24" t="s">
        <v>391</v>
      </c>
      <c r="AH39" s="24" t="s">
        <v>390</v>
      </c>
      <c r="AI39" s="24" t="s">
        <v>391</v>
      </c>
      <c r="AJ39" s="24" t="s">
        <v>512</v>
      </c>
      <c r="AK39" s="24" t="s">
        <v>711</v>
      </c>
      <c r="AL39" s="24" t="s">
        <v>438</v>
      </c>
      <c r="AM39" s="24">
        <v>2</v>
      </c>
      <c r="AN39" s="24" t="s">
        <v>111</v>
      </c>
      <c r="AO39" s="24" t="s">
        <v>99</v>
      </c>
      <c r="AP39" s="24">
        <v>14</v>
      </c>
      <c r="AQ39" s="24" t="s">
        <v>100</v>
      </c>
      <c r="AR39" s="24" t="s">
        <v>182</v>
      </c>
      <c r="AS39" s="24" t="s">
        <v>101</v>
      </c>
      <c r="AT39" s="24" t="s">
        <v>103</v>
      </c>
    </row>
    <row r="40" spans="1:46">
      <c r="A40" s="24" t="s">
        <v>148</v>
      </c>
      <c r="B40" s="24" t="s">
        <v>712</v>
      </c>
      <c r="C40" s="24" t="s">
        <v>147</v>
      </c>
      <c r="D40" s="24" t="s">
        <v>713</v>
      </c>
      <c r="E40" s="24" t="s">
        <v>714</v>
      </c>
      <c r="F40" s="24" t="s">
        <v>715</v>
      </c>
      <c r="G40" s="24" t="s">
        <v>383</v>
      </c>
      <c r="H40" s="24">
        <v>4664</v>
      </c>
      <c r="I40" s="24" t="s">
        <v>384</v>
      </c>
      <c r="J40" s="24" t="s">
        <v>716</v>
      </c>
      <c r="K40" s="24">
        <v>392</v>
      </c>
      <c r="L40" s="24" t="s">
        <v>717</v>
      </c>
      <c r="M40" s="24">
        <v>4327.68</v>
      </c>
      <c r="N40" s="24">
        <v>11.04</v>
      </c>
      <c r="O40" s="24">
        <v>0.6</v>
      </c>
      <c r="P40" s="24">
        <v>3.55</v>
      </c>
      <c r="Q40" s="24">
        <v>125</v>
      </c>
      <c r="R40" s="24">
        <v>0.0536</v>
      </c>
      <c r="S40" s="24">
        <v>4.3</v>
      </c>
      <c r="T40" s="24">
        <v>5</v>
      </c>
      <c r="U40" s="24">
        <v>21</v>
      </c>
      <c r="V40" s="24" t="s">
        <v>718</v>
      </c>
      <c r="W40" s="24">
        <v>2021</v>
      </c>
      <c r="X40" s="24" t="s">
        <v>97</v>
      </c>
      <c r="Y40" s="24">
        <v>4</v>
      </c>
      <c r="Z40" s="24">
        <v>1</v>
      </c>
      <c r="AA40" s="24" t="s">
        <v>719</v>
      </c>
      <c r="AB40" s="24" t="s">
        <v>96</v>
      </c>
      <c r="AC40" s="24" t="s">
        <v>720</v>
      </c>
      <c r="AD40" s="24" t="s">
        <v>97</v>
      </c>
      <c r="AE40" s="24" t="s">
        <v>391</v>
      </c>
      <c r="AF40" s="24" t="s">
        <v>391</v>
      </c>
      <c r="AG40" s="24" t="s">
        <v>391</v>
      </c>
      <c r="AH40" s="24" t="s">
        <v>390</v>
      </c>
      <c r="AI40" s="24" t="s">
        <v>391</v>
      </c>
      <c r="AJ40" s="24" t="s">
        <v>448</v>
      </c>
      <c r="AK40" s="24" t="s">
        <v>721</v>
      </c>
      <c r="AL40" s="24" t="s">
        <v>394</v>
      </c>
      <c r="AM40" s="24">
        <v>2</v>
      </c>
      <c r="AN40" s="24" t="s">
        <v>98</v>
      </c>
      <c r="AO40" s="24" t="s">
        <v>99</v>
      </c>
      <c r="AP40" s="24">
        <v>15</v>
      </c>
      <c r="AQ40" s="24" t="s">
        <v>100</v>
      </c>
      <c r="AR40" s="24" t="s">
        <v>146</v>
      </c>
      <c r="AS40" s="24" t="s">
        <v>101</v>
      </c>
      <c r="AT40" s="24" t="s">
        <v>103</v>
      </c>
    </row>
    <row r="41" spans="1:46">
      <c r="A41" s="24" t="s">
        <v>109</v>
      </c>
      <c r="B41" s="24" t="s">
        <v>722</v>
      </c>
      <c r="C41" s="24" t="s">
        <v>108</v>
      </c>
      <c r="D41" s="24" t="s">
        <v>723</v>
      </c>
      <c r="E41" s="24" t="s">
        <v>724</v>
      </c>
      <c r="F41" s="24" t="s">
        <v>725</v>
      </c>
      <c r="G41" s="24" t="s">
        <v>383</v>
      </c>
      <c r="H41" s="24">
        <v>11494</v>
      </c>
      <c r="I41" s="24" t="s">
        <v>384</v>
      </c>
      <c r="J41" s="24" t="s">
        <v>726</v>
      </c>
      <c r="K41" s="24">
        <v>384</v>
      </c>
      <c r="L41" s="24">
        <v>0.49</v>
      </c>
      <c r="M41" s="24">
        <v>5756.16</v>
      </c>
      <c r="N41" s="24">
        <v>14.99</v>
      </c>
      <c r="O41" s="24">
        <v>0.62</v>
      </c>
      <c r="P41" s="24">
        <v>3.18</v>
      </c>
      <c r="Q41" s="24">
        <v>110</v>
      </c>
      <c r="R41" s="24">
        <v>0.0234</v>
      </c>
      <c r="S41" s="24">
        <v>4.7</v>
      </c>
      <c r="T41" s="24">
        <v>4</v>
      </c>
      <c r="U41" s="24">
        <v>9</v>
      </c>
      <c r="V41" s="24" t="s">
        <v>727</v>
      </c>
      <c r="W41" s="24">
        <v>2021</v>
      </c>
      <c r="X41" s="24" t="s">
        <v>97</v>
      </c>
      <c r="Y41" s="24">
        <v>6</v>
      </c>
      <c r="Z41" s="24">
        <v>1</v>
      </c>
      <c r="AA41" s="24" t="s">
        <v>728</v>
      </c>
      <c r="AB41" s="24" t="s">
        <v>110</v>
      </c>
      <c r="AC41" s="24" t="s">
        <v>729</v>
      </c>
      <c r="AD41" s="24" t="s">
        <v>97</v>
      </c>
      <c r="AE41" s="24" t="s">
        <v>391</v>
      </c>
      <c r="AF41" s="24" t="s">
        <v>391</v>
      </c>
      <c r="AG41" s="24" t="s">
        <v>391</v>
      </c>
      <c r="AH41" s="24" t="s">
        <v>391</v>
      </c>
      <c r="AI41" s="24" t="s">
        <v>391</v>
      </c>
      <c r="AJ41" s="24" t="s">
        <v>702</v>
      </c>
      <c r="AK41" s="24" t="s">
        <v>730</v>
      </c>
      <c r="AL41" s="24" t="s">
        <v>394</v>
      </c>
      <c r="AM41" s="24">
        <v>4</v>
      </c>
      <c r="AN41" s="24" t="s">
        <v>111</v>
      </c>
      <c r="AO41" s="24" t="s">
        <v>99</v>
      </c>
      <c r="AP41" s="24">
        <v>14</v>
      </c>
      <c r="AQ41" s="24" t="s">
        <v>100</v>
      </c>
      <c r="AR41" s="24" t="s">
        <v>107</v>
      </c>
      <c r="AS41" s="24" t="s">
        <v>101</v>
      </c>
      <c r="AT41" s="24" t="s">
        <v>103</v>
      </c>
    </row>
    <row r="42" spans="1:46">
      <c r="A42" s="24" t="s">
        <v>113</v>
      </c>
      <c r="B42" s="24" t="s">
        <v>391</v>
      </c>
      <c r="C42" s="24" t="s">
        <v>112</v>
      </c>
      <c r="D42" s="24" t="s">
        <v>731</v>
      </c>
      <c r="E42" s="24" t="s">
        <v>732</v>
      </c>
      <c r="F42" s="24" t="s">
        <v>113</v>
      </c>
      <c r="G42" s="24" t="s">
        <v>383</v>
      </c>
      <c r="H42" s="24">
        <v>5754</v>
      </c>
      <c r="I42" s="24" t="s">
        <v>384</v>
      </c>
      <c r="J42" s="24" t="s">
        <v>691</v>
      </c>
      <c r="K42" s="24">
        <v>377</v>
      </c>
      <c r="L42" s="24">
        <v>1.04</v>
      </c>
      <c r="M42" s="24">
        <v>4335.5</v>
      </c>
      <c r="N42" s="24">
        <v>11.5</v>
      </c>
      <c r="O42" s="24">
        <v>0.53</v>
      </c>
      <c r="P42" s="24">
        <v>3.7</v>
      </c>
      <c r="Q42" s="24">
        <v>10</v>
      </c>
      <c r="R42" s="24">
        <v>0</v>
      </c>
      <c r="S42" s="24">
        <v>4.2</v>
      </c>
      <c r="T42" s="24" t="s">
        <v>391</v>
      </c>
      <c r="U42" s="24">
        <v>0</v>
      </c>
      <c r="V42" s="24" t="s">
        <v>733</v>
      </c>
      <c r="W42" s="24">
        <v>2021</v>
      </c>
      <c r="X42" s="24" t="s">
        <v>114</v>
      </c>
      <c r="Y42" s="24">
        <v>1</v>
      </c>
      <c r="Z42" s="24">
        <v>3</v>
      </c>
      <c r="AA42" s="24" t="s">
        <v>417</v>
      </c>
      <c r="AB42" s="24" t="s">
        <v>96</v>
      </c>
      <c r="AC42" s="24" t="s">
        <v>734</v>
      </c>
      <c r="AD42" s="24" t="s">
        <v>114</v>
      </c>
      <c r="AE42" s="24" t="s">
        <v>391</v>
      </c>
      <c r="AF42" s="24" t="s">
        <v>390</v>
      </c>
      <c r="AG42" s="24" t="s">
        <v>391</v>
      </c>
      <c r="AH42" s="24" t="s">
        <v>390</v>
      </c>
      <c r="AI42" s="24" t="s">
        <v>391</v>
      </c>
      <c r="AJ42" s="24" t="s">
        <v>578</v>
      </c>
      <c r="AK42" s="24" t="s">
        <v>735</v>
      </c>
      <c r="AL42" s="24" t="s">
        <v>438</v>
      </c>
      <c r="AM42" s="24">
        <v>3</v>
      </c>
      <c r="AN42" s="24" t="s">
        <v>98</v>
      </c>
      <c r="AO42" s="24" t="s">
        <v>99</v>
      </c>
      <c r="AP42" s="24" t="s">
        <v>115</v>
      </c>
      <c r="AQ42" s="24" t="s">
        <v>116</v>
      </c>
      <c r="AR42" s="24" t="s">
        <v>101</v>
      </c>
      <c r="AS42" s="24" t="s">
        <v>101</v>
      </c>
      <c r="AT42" s="24" t="s">
        <v>103</v>
      </c>
    </row>
    <row r="43" spans="1:46">
      <c r="A43" s="24" t="s">
        <v>238</v>
      </c>
      <c r="B43" s="24" t="s">
        <v>391</v>
      </c>
      <c r="C43" s="24" t="s">
        <v>237</v>
      </c>
      <c r="D43" s="24" t="s">
        <v>736</v>
      </c>
      <c r="E43" s="24" t="s">
        <v>737</v>
      </c>
      <c r="F43" s="24" t="s">
        <v>238</v>
      </c>
      <c r="G43" s="24" t="s">
        <v>383</v>
      </c>
      <c r="H43" s="24">
        <v>4369</v>
      </c>
      <c r="I43" s="24" t="s">
        <v>384</v>
      </c>
      <c r="J43" s="24" t="s">
        <v>738</v>
      </c>
      <c r="K43" s="24">
        <v>375</v>
      </c>
      <c r="L43" s="24">
        <v>15.4</v>
      </c>
      <c r="M43" s="24">
        <v>6746.25</v>
      </c>
      <c r="N43" s="24">
        <v>17.99</v>
      </c>
      <c r="O43" s="24">
        <v>0.64</v>
      </c>
      <c r="P43" s="24">
        <v>3.7</v>
      </c>
      <c r="Q43" s="24">
        <v>9</v>
      </c>
      <c r="R43" s="24">
        <v>0.0213</v>
      </c>
      <c r="S43" s="24">
        <v>5</v>
      </c>
      <c r="T43" s="24" t="s">
        <v>391</v>
      </c>
      <c r="U43" s="24">
        <v>8</v>
      </c>
      <c r="V43" s="24" t="s">
        <v>739</v>
      </c>
      <c r="W43" s="24">
        <v>2022</v>
      </c>
      <c r="X43" s="24" t="s">
        <v>97</v>
      </c>
      <c r="Y43" s="24">
        <v>1</v>
      </c>
      <c r="Z43" s="24">
        <v>1</v>
      </c>
      <c r="AA43" s="24" t="s">
        <v>740</v>
      </c>
      <c r="AB43" s="24" t="s">
        <v>96</v>
      </c>
      <c r="AC43" s="24" t="s">
        <v>741</v>
      </c>
      <c r="AD43" s="24" t="s">
        <v>97</v>
      </c>
      <c r="AE43" s="24" t="s">
        <v>391</v>
      </c>
      <c r="AF43" s="24" t="s">
        <v>390</v>
      </c>
      <c r="AG43" s="24" t="s">
        <v>391</v>
      </c>
      <c r="AH43" s="24" t="s">
        <v>390</v>
      </c>
      <c r="AI43" s="24" t="s">
        <v>391</v>
      </c>
      <c r="AJ43" s="24" t="s">
        <v>742</v>
      </c>
      <c r="AK43" s="24" t="s">
        <v>743</v>
      </c>
      <c r="AL43" s="24" t="s">
        <v>394</v>
      </c>
      <c r="AM43" s="24">
        <v>4</v>
      </c>
      <c r="AN43" s="24" t="s">
        <v>98</v>
      </c>
      <c r="AO43" s="24" t="s">
        <v>99</v>
      </c>
      <c r="AP43" s="24" t="s">
        <v>239</v>
      </c>
      <c r="AQ43" s="24" t="s">
        <v>116</v>
      </c>
      <c r="AR43" s="24" t="s">
        <v>101</v>
      </c>
      <c r="AS43" s="24" t="s">
        <v>101</v>
      </c>
      <c r="AT43" s="24" t="s">
        <v>103</v>
      </c>
    </row>
    <row r="44" spans="1:46">
      <c r="A44" s="24" t="s">
        <v>222</v>
      </c>
      <c r="B44" s="24" t="s">
        <v>391</v>
      </c>
      <c r="C44" s="24" t="s">
        <v>221</v>
      </c>
      <c r="D44" s="24" t="s">
        <v>744</v>
      </c>
      <c r="E44" s="24" t="s">
        <v>745</v>
      </c>
      <c r="F44" s="24" t="s">
        <v>222</v>
      </c>
      <c r="G44" s="24" t="s">
        <v>383</v>
      </c>
      <c r="H44" s="24">
        <v>4179</v>
      </c>
      <c r="I44" s="24" t="s">
        <v>384</v>
      </c>
      <c r="J44" s="24" t="s">
        <v>746</v>
      </c>
      <c r="K44" s="24">
        <v>367</v>
      </c>
      <c r="L44" s="24">
        <v>0.16</v>
      </c>
      <c r="M44" s="24">
        <v>9905.33</v>
      </c>
      <c r="N44" s="24">
        <v>26.99</v>
      </c>
      <c r="O44" s="24">
        <v>0.75</v>
      </c>
      <c r="P44" s="24">
        <v>2.71</v>
      </c>
      <c r="Q44" s="24">
        <v>201</v>
      </c>
      <c r="R44" s="24">
        <v>0.0926</v>
      </c>
      <c r="S44" s="24">
        <v>4.4</v>
      </c>
      <c r="T44" s="24" t="s">
        <v>391</v>
      </c>
      <c r="U44" s="24">
        <v>34</v>
      </c>
      <c r="V44" s="24" t="s">
        <v>747</v>
      </c>
      <c r="W44" s="24">
        <v>2020</v>
      </c>
      <c r="X44" s="24" t="s">
        <v>97</v>
      </c>
      <c r="Y44" s="24">
        <v>1</v>
      </c>
      <c r="Z44" s="24">
        <v>1</v>
      </c>
      <c r="AA44" s="24" t="s">
        <v>221</v>
      </c>
      <c r="AB44" s="24" t="s">
        <v>96</v>
      </c>
      <c r="AC44" s="24" t="s">
        <v>748</v>
      </c>
      <c r="AD44" s="24" t="s">
        <v>97</v>
      </c>
      <c r="AE44" s="24" t="s">
        <v>391</v>
      </c>
      <c r="AF44" s="24" t="s">
        <v>390</v>
      </c>
      <c r="AG44" s="24" t="s">
        <v>391</v>
      </c>
      <c r="AH44" s="24" t="s">
        <v>390</v>
      </c>
      <c r="AI44" s="24" t="s">
        <v>391</v>
      </c>
      <c r="AJ44" s="24" t="s">
        <v>749</v>
      </c>
      <c r="AK44" s="24" t="s">
        <v>750</v>
      </c>
      <c r="AL44" s="24" t="s">
        <v>394</v>
      </c>
      <c r="AM44" s="24">
        <v>16</v>
      </c>
      <c r="AN44" s="24" t="s">
        <v>151</v>
      </c>
      <c r="AO44" s="24" t="s">
        <v>151</v>
      </c>
      <c r="AP44" s="24" t="s">
        <v>101</v>
      </c>
      <c r="AQ44" s="24" t="s">
        <v>100</v>
      </c>
      <c r="AR44" s="24" t="s">
        <v>185</v>
      </c>
      <c r="AS44" s="24" t="s">
        <v>101</v>
      </c>
      <c r="AT44" s="24" t="s">
        <v>101</v>
      </c>
    </row>
    <row r="45" spans="1:46">
      <c r="A45" s="24" t="s">
        <v>215</v>
      </c>
      <c r="B45" s="24" t="s">
        <v>391</v>
      </c>
      <c r="C45" s="24" t="s">
        <v>12</v>
      </c>
      <c r="D45" s="24" t="s">
        <v>751</v>
      </c>
      <c r="E45" s="24" t="s">
        <v>752</v>
      </c>
      <c r="F45" s="24" t="s">
        <v>215</v>
      </c>
      <c r="G45" s="24" t="s">
        <v>383</v>
      </c>
      <c r="H45" s="24">
        <v>6739</v>
      </c>
      <c r="I45" s="24" t="s">
        <v>384</v>
      </c>
      <c r="J45" s="24" t="s">
        <v>753</v>
      </c>
      <c r="K45" s="24">
        <v>363</v>
      </c>
      <c r="L45" s="24">
        <v>0.32</v>
      </c>
      <c r="M45" s="24">
        <v>3590.07</v>
      </c>
      <c r="N45" s="24">
        <v>9.89</v>
      </c>
      <c r="O45" s="24">
        <v>0.43</v>
      </c>
      <c r="P45" s="24">
        <v>4.19</v>
      </c>
      <c r="Q45" s="24">
        <v>615</v>
      </c>
      <c r="R45" s="24">
        <v>0.0138</v>
      </c>
      <c r="S45" s="24">
        <v>4.5</v>
      </c>
      <c r="T45" s="24">
        <v>7</v>
      </c>
      <c r="U45" s="24">
        <v>5</v>
      </c>
      <c r="V45" s="24" t="s">
        <v>425</v>
      </c>
      <c r="W45" s="24">
        <v>2020</v>
      </c>
      <c r="X45" s="24" t="s">
        <v>114</v>
      </c>
      <c r="Y45" s="24">
        <v>1</v>
      </c>
      <c r="Z45" s="24">
        <v>3</v>
      </c>
      <c r="AA45" s="24" t="s">
        <v>417</v>
      </c>
      <c r="AB45" s="24" t="s">
        <v>110</v>
      </c>
      <c r="AC45" s="24" t="s">
        <v>426</v>
      </c>
      <c r="AD45" s="24" t="s">
        <v>114</v>
      </c>
      <c r="AE45" s="24" t="s">
        <v>391</v>
      </c>
      <c r="AF45" s="24" t="s">
        <v>390</v>
      </c>
      <c r="AG45" s="24" t="s">
        <v>391</v>
      </c>
      <c r="AH45" s="24" t="s">
        <v>390</v>
      </c>
      <c r="AI45" s="24" t="s">
        <v>391</v>
      </c>
      <c r="AJ45" s="24" t="s">
        <v>427</v>
      </c>
      <c r="AK45" s="24" t="s">
        <v>428</v>
      </c>
      <c r="AL45" s="24" t="s">
        <v>394</v>
      </c>
      <c r="AM45" s="24">
        <v>1</v>
      </c>
      <c r="AN45" s="24" t="s">
        <v>216</v>
      </c>
      <c r="AO45" s="24" t="s">
        <v>213</v>
      </c>
      <c r="AP45" s="24">
        <v>100</v>
      </c>
      <c r="AQ45" s="24" t="s">
        <v>100</v>
      </c>
      <c r="AR45" s="24" t="s">
        <v>214</v>
      </c>
      <c r="AS45" s="24" t="s">
        <v>101</v>
      </c>
      <c r="AT45" s="24" t="s">
        <v>121</v>
      </c>
    </row>
    <row r="46" spans="1:46">
      <c r="A46" s="24" t="s">
        <v>203</v>
      </c>
      <c r="B46" s="24" t="s">
        <v>391</v>
      </c>
      <c r="C46" s="24" t="s">
        <v>202</v>
      </c>
      <c r="D46" s="24" t="s">
        <v>754</v>
      </c>
      <c r="E46" s="24" t="s">
        <v>755</v>
      </c>
      <c r="F46" s="24" t="s">
        <v>203</v>
      </c>
      <c r="G46" s="24" t="s">
        <v>383</v>
      </c>
      <c r="H46" s="24">
        <v>10744</v>
      </c>
      <c r="I46" s="24" t="s">
        <v>384</v>
      </c>
      <c r="J46" s="24" t="s">
        <v>756</v>
      </c>
      <c r="K46" s="24">
        <v>351</v>
      </c>
      <c r="L46" s="24">
        <v>0.22</v>
      </c>
      <c r="M46" s="24">
        <v>4770.09</v>
      </c>
      <c r="N46" s="24">
        <v>13.59</v>
      </c>
      <c r="O46" s="24">
        <v>0.61</v>
      </c>
      <c r="P46" s="24">
        <v>3.32</v>
      </c>
      <c r="Q46" s="24">
        <v>2135</v>
      </c>
      <c r="R46" s="24">
        <v>0.2507</v>
      </c>
      <c r="S46" s="24">
        <v>4.3</v>
      </c>
      <c r="T46" s="24">
        <v>16</v>
      </c>
      <c r="U46" s="24">
        <v>88</v>
      </c>
      <c r="V46" s="24" t="s">
        <v>757</v>
      </c>
      <c r="W46" s="24">
        <v>2020</v>
      </c>
      <c r="X46" s="24" t="s">
        <v>97</v>
      </c>
      <c r="Y46" s="24">
        <v>1</v>
      </c>
      <c r="Z46" s="24">
        <v>3</v>
      </c>
      <c r="AA46" s="24" t="s">
        <v>758</v>
      </c>
      <c r="AB46" s="24" t="s">
        <v>96</v>
      </c>
      <c r="AC46" s="24" t="s">
        <v>759</v>
      </c>
      <c r="AD46" s="24" t="s">
        <v>97</v>
      </c>
      <c r="AE46" s="24" t="s">
        <v>391</v>
      </c>
      <c r="AF46" s="24" t="s">
        <v>390</v>
      </c>
      <c r="AG46" s="24" t="s">
        <v>391</v>
      </c>
      <c r="AH46" s="24" t="s">
        <v>390</v>
      </c>
      <c r="AI46" s="24" t="s">
        <v>391</v>
      </c>
      <c r="AJ46" s="24" t="s">
        <v>760</v>
      </c>
      <c r="AK46" s="24" t="s">
        <v>761</v>
      </c>
      <c r="AL46" s="24" t="s">
        <v>394</v>
      </c>
      <c r="AM46" s="24">
        <v>3</v>
      </c>
      <c r="AN46" s="24" t="s">
        <v>204</v>
      </c>
      <c r="AO46" s="24" t="s">
        <v>99</v>
      </c>
      <c r="AP46" s="24">
        <v>37</v>
      </c>
      <c r="AQ46" s="24" t="s">
        <v>157</v>
      </c>
      <c r="AR46" s="24" t="s">
        <v>146</v>
      </c>
      <c r="AS46" s="24" t="s">
        <v>101</v>
      </c>
      <c r="AT46" s="24" t="s">
        <v>121</v>
      </c>
    </row>
    <row r="47" spans="1:46">
      <c r="A47" s="24" t="s">
        <v>118</v>
      </c>
      <c r="B47" s="24" t="s">
        <v>762</v>
      </c>
      <c r="C47" s="24" t="s">
        <v>117</v>
      </c>
      <c r="D47" s="24" t="s">
        <v>763</v>
      </c>
      <c r="E47" s="24" t="s">
        <v>764</v>
      </c>
      <c r="F47" s="24" t="s">
        <v>765</v>
      </c>
      <c r="G47" s="24" t="s">
        <v>383</v>
      </c>
      <c r="H47" s="24">
        <v>21837</v>
      </c>
      <c r="I47" s="24" t="s">
        <v>384</v>
      </c>
      <c r="J47" s="24" t="s">
        <v>766</v>
      </c>
      <c r="K47" s="24">
        <v>348</v>
      </c>
      <c r="L47" s="24">
        <v>1.95</v>
      </c>
      <c r="M47" s="24">
        <v>6253.5596</v>
      </c>
      <c r="N47" s="24">
        <v>17.97</v>
      </c>
      <c r="O47" s="24">
        <v>0.67</v>
      </c>
      <c r="P47" s="24">
        <v>3.32</v>
      </c>
      <c r="Q47" s="24">
        <v>998</v>
      </c>
      <c r="R47" s="24">
        <v>0.0718</v>
      </c>
      <c r="S47" s="24">
        <v>4.4</v>
      </c>
      <c r="T47" s="24">
        <v>3</v>
      </c>
      <c r="U47" s="24">
        <v>25</v>
      </c>
      <c r="V47" s="24" t="s">
        <v>767</v>
      </c>
      <c r="W47" s="24">
        <v>2020</v>
      </c>
      <c r="X47" s="24" t="s">
        <v>97</v>
      </c>
      <c r="Y47" s="24">
        <v>2</v>
      </c>
      <c r="Z47" s="24">
        <v>1</v>
      </c>
      <c r="AA47" s="24" t="s">
        <v>768</v>
      </c>
      <c r="AB47" s="24" t="s">
        <v>96</v>
      </c>
      <c r="AC47" s="24" t="s">
        <v>769</v>
      </c>
      <c r="AD47" s="24" t="s">
        <v>97</v>
      </c>
      <c r="AE47" s="24" t="s">
        <v>391</v>
      </c>
      <c r="AF47" s="24" t="s">
        <v>390</v>
      </c>
      <c r="AG47" s="24" t="s">
        <v>391</v>
      </c>
      <c r="AH47" s="24" t="s">
        <v>390</v>
      </c>
      <c r="AI47" s="24" t="s">
        <v>391</v>
      </c>
      <c r="AJ47" s="24" t="s">
        <v>587</v>
      </c>
      <c r="AK47" s="24" t="s">
        <v>770</v>
      </c>
      <c r="AL47" s="24" t="s">
        <v>394</v>
      </c>
      <c r="AM47" s="24">
        <v>1</v>
      </c>
      <c r="AN47" s="24" t="s">
        <v>98</v>
      </c>
      <c r="AO47" s="24" t="s">
        <v>99</v>
      </c>
      <c r="AP47" s="24">
        <v>6</v>
      </c>
      <c r="AQ47" s="24" t="s">
        <v>119</v>
      </c>
      <c r="AR47" s="24" t="s">
        <v>120</v>
      </c>
      <c r="AS47" s="24" t="s">
        <v>101</v>
      </c>
      <c r="AT47" s="24" t="s">
        <v>121</v>
      </c>
    </row>
    <row r="48" spans="1:46">
      <c r="A48" s="24" t="s">
        <v>206</v>
      </c>
      <c r="B48" s="24" t="s">
        <v>391</v>
      </c>
      <c r="C48" s="24" t="s">
        <v>205</v>
      </c>
      <c r="D48" s="24" t="s">
        <v>771</v>
      </c>
      <c r="E48" s="24" t="s">
        <v>772</v>
      </c>
      <c r="F48" s="24" t="s">
        <v>206</v>
      </c>
      <c r="G48" s="24" t="s">
        <v>383</v>
      </c>
      <c r="H48" s="24">
        <v>18857</v>
      </c>
      <c r="I48" s="24" t="s">
        <v>384</v>
      </c>
      <c r="J48" s="24" t="s">
        <v>773</v>
      </c>
      <c r="K48" s="24">
        <v>341</v>
      </c>
      <c r="L48" s="24" t="s">
        <v>774</v>
      </c>
      <c r="M48" s="24">
        <v>3406.5898</v>
      </c>
      <c r="N48" s="24">
        <v>9.99</v>
      </c>
      <c r="O48" s="24">
        <v>0.52</v>
      </c>
      <c r="P48" s="24">
        <v>3.32</v>
      </c>
      <c r="Q48" s="24">
        <v>112</v>
      </c>
      <c r="R48" s="24">
        <v>0</v>
      </c>
      <c r="S48" s="24">
        <v>4.4</v>
      </c>
      <c r="T48" s="24" t="s">
        <v>391</v>
      </c>
      <c r="U48" s="24">
        <v>0</v>
      </c>
      <c r="V48" s="24" t="s">
        <v>775</v>
      </c>
      <c r="W48" s="24">
        <v>2021</v>
      </c>
      <c r="X48" s="24" t="s">
        <v>97</v>
      </c>
      <c r="Y48" s="24">
        <v>1</v>
      </c>
      <c r="Z48" s="24">
        <v>2</v>
      </c>
      <c r="AA48" s="24" t="s">
        <v>776</v>
      </c>
      <c r="AB48" s="24" t="s">
        <v>96</v>
      </c>
      <c r="AC48" s="24" t="s">
        <v>777</v>
      </c>
      <c r="AD48" s="24" t="s">
        <v>97</v>
      </c>
      <c r="AE48" s="24" t="s">
        <v>391</v>
      </c>
      <c r="AF48" s="24" t="s">
        <v>390</v>
      </c>
      <c r="AG48" s="24" t="s">
        <v>391</v>
      </c>
      <c r="AH48" s="24" t="s">
        <v>391</v>
      </c>
      <c r="AI48" s="24" t="s">
        <v>391</v>
      </c>
      <c r="AJ48" s="24" t="s">
        <v>778</v>
      </c>
      <c r="AK48" s="24" t="s">
        <v>779</v>
      </c>
      <c r="AL48" s="24" t="s">
        <v>394</v>
      </c>
      <c r="AM48" s="24">
        <v>2</v>
      </c>
      <c r="AN48" s="24" t="s">
        <v>98</v>
      </c>
      <c r="AO48" s="24" t="s">
        <v>99</v>
      </c>
      <c r="AP48" s="24">
        <v>37</v>
      </c>
      <c r="AQ48" s="24" t="s">
        <v>157</v>
      </c>
      <c r="AR48" s="24" t="s">
        <v>146</v>
      </c>
      <c r="AS48" s="24" t="s">
        <v>101</v>
      </c>
      <c r="AT48" s="24" t="s">
        <v>121</v>
      </c>
    </row>
    <row r="49" spans="1:46">
      <c r="A49" s="24" t="s">
        <v>230</v>
      </c>
      <c r="B49" s="24" t="s">
        <v>469</v>
      </c>
      <c r="C49" s="24" t="s">
        <v>226</v>
      </c>
      <c r="D49" s="24" t="s">
        <v>780</v>
      </c>
      <c r="E49" s="24" t="s">
        <v>781</v>
      </c>
      <c r="F49" s="24" t="s">
        <v>782</v>
      </c>
      <c r="G49" s="24" t="s">
        <v>383</v>
      </c>
      <c r="H49" s="24">
        <v>4115</v>
      </c>
      <c r="I49" s="24" t="s">
        <v>384</v>
      </c>
      <c r="J49" s="24" t="s">
        <v>783</v>
      </c>
      <c r="K49" s="24">
        <v>329</v>
      </c>
      <c r="L49" s="24">
        <v>5.47</v>
      </c>
      <c r="M49" s="24">
        <v>4273.71</v>
      </c>
      <c r="N49" s="24">
        <v>12.99</v>
      </c>
      <c r="O49" s="24">
        <v>0.57</v>
      </c>
      <c r="P49" s="24">
        <v>3.63</v>
      </c>
      <c r="Q49" s="24">
        <v>14</v>
      </c>
      <c r="R49" s="24">
        <v>0.0122</v>
      </c>
      <c r="S49" s="24">
        <v>4.5</v>
      </c>
      <c r="T49" s="24" t="s">
        <v>391</v>
      </c>
      <c r="U49" s="24">
        <v>4</v>
      </c>
      <c r="V49" s="24" t="s">
        <v>784</v>
      </c>
      <c r="W49" s="24">
        <v>2021</v>
      </c>
      <c r="X49" s="24" t="s">
        <v>97</v>
      </c>
      <c r="Y49" s="24">
        <v>2</v>
      </c>
      <c r="Z49" s="24">
        <v>1</v>
      </c>
      <c r="AA49" s="24" t="s">
        <v>226</v>
      </c>
      <c r="AB49" s="24" t="s">
        <v>96</v>
      </c>
      <c r="AC49" s="24" t="s">
        <v>528</v>
      </c>
      <c r="AD49" s="24" t="s">
        <v>97</v>
      </c>
      <c r="AE49" s="24" t="s">
        <v>391</v>
      </c>
      <c r="AF49" s="24" t="s">
        <v>390</v>
      </c>
      <c r="AG49" s="24" t="s">
        <v>391</v>
      </c>
      <c r="AH49" s="24" t="s">
        <v>390</v>
      </c>
      <c r="AI49" s="24" t="s">
        <v>391</v>
      </c>
      <c r="AJ49" s="24" t="s">
        <v>477</v>
      </c>
      <c r="AK49" s="24" t="s">
        <v>785</v>
      </c>
      <c r="AL49" s="24" t="s">
        <v>394</v>
      </c>
      <c r="AM49" s="24">
        <v>2</v>
      </c>
      <c r="AN49" s="24" t="s">
        <v>154</v>
      </c>
      <c r="AO49" s="24" t="s">
        <v>99</v>
      </c>
      <c r="AP49" s="24">
        <v>66</v>
      </c>
      <c r="AQ49" s="24" t="s">
        <v>119</v>
      </c>
      <c r="AR49" s="24" t="s">
        <v>146</v>
      </c>
      <c r="AS49" s="24" t="s">
        <v>101</v>
      </c>
      <c r="AT49" s="24" t="s">
        <v>121</v>
      </c>
    </row>
    <row r="50" spans="1:46">
      <c r="A50" s="24" t="s">
        <v>145</v>
      </c>
      <c r="B50" s="24" t="s">
        <v>786</v>
      </c>
      <c r="C50" s="24" t="s">
        <v>144</v>
      </c>
      <c r="D50" s="24" t="s">
        <v>787</v>
      </c>
      <c r="E50" s="24" t="s">
        <v>788</v>
      </c>
      <c r="F50" s="24" t="s">
        <v>789</v>
      </c>
      <c r="G50" s="24" t="s">
        <v>383</v>
      </c>
      <c r="H50" s="24">
        <v>11201</v>
      </c>
      <c r="I50" s="24" t="s">
        <v>384</v>
      </c>
      <c r="J50" s="24" t="s">
        <v>726</v>
      </c>
      <c r="K50" s="24">
        <v>324</v>
      </c>
      <c r="L50" s="24">
        <v>0.12</v>
      </c>
      <c r="M50" s="24">
        <v>4827.6</v>
      </c>
      <c r="N50" s="24">
        <v>14.9</v>
      </c>
      <c r="O50" s="24">
        <v>0.65</v>
      </c>
      <c r="P50" s="24">
        <v>3.37</v>
      </c>
      <c r="Q50" s="24">
        <v>471</v>
      </c>
      <c r="R50" s="24">
        <v>0</v>
      </c>
      <c r="S50" s="24">
        <v>4.2</v>
      </c>
      <c r="T50" s="24">
        <v>14</v>
      </c>
      <c r="U50" s="24">
        <v>0</v>
      </c>
      <c r="V50" s="24" t="s">
        <v>790</v>
      </c>
      <c r="W50" s="24">
        <v>2018</v>
      </c>
      <c r="X50" s="24" t="s">
        <v>114</v>
      </c>
      <c r="Y50" s="24">
        <v>7</v>
      </c>
      <c r="Z50" s="24">
        <v>4</v>
      </c>
      <c r="AA50" s="24" t="s">
        <v>417</v>
      </c>
      <c r="AB50" s="24" t="s">
        <v>110</v>
      </c>
      <c r="AC50" s="24" t="s">
        <v>791</v>
      </c>
      <c r="AD50" s="24" t="s">
        <v>114</v>
      </c>
      <c r="AE50" s="24" t="s">
        <v>391</v>
      </c>
      <c r="AF50" s="24" t="s">
        <v>391</v>
      </c>
      <c r="AG50" s="24" t="s">
        <v>391</v>
      </c>
      <c r="AH50" s="24" t="s">
        <v>390</v>
      </c>
      <c r="AI50" s="24" t="s">
        <v>391</v>
      </c>
      <c r="AJ50" s="24" t="s">
        <v>792</v>
      </c>
      <c r="AK50" s="24" t="s">
        <v>793</v>
      </c>
      <c r="AL50" s="24" t="s">
        <v>394</v>
      </c>
      <c r="AM50" s="24">
        <v>1</v>
      </c>
      <c r="AN50" s="24" t="s">
        <v>98</v>
      </c>
      <c r="AO50" s="24" t="s">
        <v>99</v>
      </c>
      <c r="AP50" s="24">
        <v>42</v>
      </c>
      <c r="AQ50" s="24" t="s">
        <v>119</v>
      </c>
      <c r="AR50" s="24" t="s">
        <v>146</v>
      </c>
      <c r="AS50" s="24" t="s">
        <v>101</v>
      </c>
      <c r="AT50" s="24" t="s">
        <v>121</v>
      </c>
    </row>
    <row r="51" spans="1:46">
      <c r="A51" s="24" t="s">
        <v>217</v>
      </c>
      <c r="B51" s="24" t="s">
        <v>391</v>
      </c>
      <c r="C51" s="24" t="s">
        <v>12</v>
      </c>
      <c r="D51" s="24" t="s">
        <v>794</v>
      </c>
      <c r="E51" s="24" t="s">
        <v>795</v>
      </c>
      <c r="F51" s="24" t="s">
        <v>217</v>
      </c>
      <c r="G51" s="24" t="s">
        <v>383</v>
      </c>
      <c r="H51" s="24">
        <v>9842</v>
      </c>
      <c r="I51" s="24" t="s">
        <v>384</v>
      </c>
      <c r="J51" s="24" t="s">
        <v>707</v>
      </c>
      <c r="K51" s="24">
        <v>321</v>
      </c>
      <c r="L51" s="24">
        <v>0.35</v>
      </c>
      <c r="M51" s="24">
        <v>3174.6902</v>
      </c>
      <c r="N51" s="24">
        <v>4.99</v>
      </c>
      <c r="O51" s="24">
        <v>0.54</v>
      </c>
      <c r="P51" s="24">
        <v>3.09</v>
      </c>
      <c r="Q51" s="24">
        <v>220</v>
      </c>
      <c r="R51" s="24">
        <v>0.0062</v>
      </c>
      <c r="S51" s="24">
        <v>4.4</v>
      </c>
      <c r="T51" s="24" t="s">
        <v>391</v>
      </c>
      <c r="U51" s="24">
        <v>2</v>
      </c>
      <c r="V51" s="24" t="s">
        <v>796</v>
      </c>
      <c r="W51" s="24">
        <v>2020</v>
      </c>
      <c r="X51" s="24" t="s">
        <v>114</v>
      </c>
      <c r="Y51" s="24">
        <v>1</v>
      </c>
      <c r="Z51" s="24">
        <v>3</v>
      </c>
      <c r="AA51" s="24" t="s">
        <v>417</v>
      </c>
      <c r="AB51" s="24" t="s">
        <v>110</v>
      </c>
      <c r="AC51" s="24" t="s">
        <v>426</v>
      </c>
      <c r="AD51" s="24" t="s">
        <v>114</v>
      </c>
      <c r="AE51" s="24" t="s">
        <v>391</v>
      </c>
      <c r="AF51" s="24" t="s">
        <v>390</v>
      </c>
      <c r="AG51" s="24" t="s">
        <v>391</v>
      </c>
      <c r="AH51" s="24" t="s">
        <v>390</v>
      </c>
      <c r="AI51" s="24" t="s">
        <v>391</v>
      </c>
      <c r="AJ51" s="24" t="s">
        <v>427</v>
      </c>
      <c r="AK51" s="24" t="s">
        <v>797</v>
      </c>
      <c r="AL51" s="24" t="s">
        <v>438</v>
      </c>
      <c r="AM51" s="24">
        <v>1</v>
      </c>
      <c r="AN51" s="24" t="s">
        <v>216</v>
      </c>
      <c r="AO51" s="24" t="s">
        <v>213</v>
      </c>
      <c r="AP51" s="24">
        <v>100</v>
      </c>
      <c r="AQ51" s="24" t="s">
        <v>218</v>
      </c>
      <c r="AR51" s="24" t="s">
        <v>101</v>
      </c>
      <c r="AS51" s="24" t="s">
        <v>101</v>
      </c>
      <c r="AT51" s="24" t="s">
        <v>101</v>
      </c>
    </row>
  </sheetData>
  <sheetProtection formatCells="0" insertHyperlinks="0" autoFilter="0"/>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25"/>
  </sheetPr>
  <dimension ref="A1:AL101"/>
  <sheetViews>
    <sheetView topLeftCell="A4" workbookViewId="0">
      <pane xSplit="4" topLeftCell="E1" activePane="topRight" state="frozen"/>
      <selection/>
      <selection pane="topRight" activeCell="H21" sqref="H21"/>
    </sheetView>
  </sheetViews>
  <sheetFormatPr defaultColWidth="8" defaultRowHeight="16.5"/>
  <cols>
    <col min="1" max="1" width="14" style="22" customWidth="1"/>
    <col min="2" max="2" width="11.3333333333333" style="22" customWidth="1"/>
    <col min="3" max="4" width="7.55555555555556" style="22" customWidth="1"/>
    <col min="5" max="11" width="8" style="22"/>
    <col min="12" max="13" width="11.3333333333333" style="22" customWidth="1"/>
    <col min="14" max="15" width="8" style="22" customWidth="1"/>
    <col min="16" max="16" width="9.77777777777778" style="22" customWidth="1"/>
    <col min="17" max="21" width="8" style="22" customWidth="1"/>
    <col min="22" max="23" width="10.6666666666667" style="22" customWidth="1"/>
    <col min="24" max="37" width="8" style="22" customWidth="1"/>
    <col min="38" max="38" width="10.6666666666667" style="22" customWidth="1"/>
    <col min="39" max="16384" width="8" style="22"/>
  </cols>
  <sheetData>
    <row r="1" ht="40" customHeight="1" spans="1:38">
      <c r="A1" s="23" t="s">
        <v>79</v>
      </c>
      <c r="B1" s="23" t="s">
        <v>344</v>
      </c>
      <c r="C1" s="23" t="s">
        <v>8</v>
      </c>
      <c r="D1" s="23" t="s">
        <v>345</v>
      </c>
      <c r="E1" s="23" t="s">
        <v>346</v>
      </c>
      <c r="F1" s="23" t="s">
        <v>347</v>
      </c>
      <c r="G1" s="23" t="s">
        <v>348</v>
      </c>
      <c r="H1" s="23" t="s">
        <v>349</v>
      </c>
      <c r="I1" s="23" t="s">
        <v>350</v>
      </c>
      <c r="J1" s="23" t="s">
        <v>351</v>
      </c>
      <c r="K1" s="23" t="s">
        <v>352</v>
      </c>
      <c r="L1" s="23" t="s">
        <v>353</v>
      </c>
      <c r="M1" s="23" t="s">
        <v>354</v>
      </c>
      <c r="N1" s="23" t="s">
        <v>355</v>
      </c>
      <c r="O1" s="23" t="s">
        <v>356</v>
      </c>
      <c r="P1" s="23" t="s">
        <v>357</v>
      </c>
      <c r="Q1" s="23" t="s">
        <v>358</v>
      </c>
      <c r="R1" s="23" t="s">
        <v>359</v>
      </c>
      <c r="S1" s="23" t="s">
        <v>360</v>
      </c>
      <c r="T1" s="23" t="s">
        <v>361</v>
      </c>
      <c r="U1" s="23" t="s">
        <v>362</v>
      </c>
      <c r="V1" s="23" t="s">
        <v>363</v>
      </c>
      <c r="W1" s="23" t="s">
        <v>364</v>
      </c>
      <c r="X1" s="23" t="s">
        <v>81</v>
      </c>
      <c r="Y1" s="23" t="s">
        <v>365</v>
      </c>
      <c r="Z1" s="23" t="s">
        <v>366</v>
      </c>
      <c r="AA1" s="23" t="s">
        <v>367</v>
      </c>
      <c r="AB1" s="23" t="s">
        <v>80</v>
      </c>
      <c r="AC1" s="23" t="s">
        <v>368</v>
      </c>
      <c r="AD1" s="23" t="s">
        <v>369</v>
      </c>
      <c r="AE1" s="23" t="s">
        <v>370</v>
      </c>
      <c r="AF1" s="23" t="s">
        <v>371</v>
      </c>
      <c r="AG1" s="23" t="s">
        <v>372</v>
      </c>
      <c r="AH1" s="23" t="s">
        <v>373</v>
      </c>
      <c r="AI1" s="23" t="s">
        <v>374</v>
      </c>
      <c r="AJ1" s="23" t="s">
        <v>375</v>
      </c>
      <c r="AK1" s="23" t="s">
        <v>376</v>
      </c>
      <c r="AL1" s="23" t="s">
        <v>377</v>
      </c>
    </row>
    <row r="2" spans="1:38">
      <c r="A2" s="24" t="s">
        <v>153</v>
      </c>
      <c r="B2" s="24" t="s">
        <v>379</v>
      </c>
      <c r="C2" s="24" t="s">
        <v>18</v>
      </c>
      <c r="D2" s="24" t="s">
        <v>380</v>
      </c>
      <c r="E2" s="24" t="s">
        <v>381</v>
      </c>
      <c r="F2" s="24" t="s">
        <v>382</v>
      </c>
      <c r="G2" s="24" t="s">
        <v>383</v>
      </c>
      <c r="H2" s="24">
        <v>355</v>
      </c>
      <c r="I2" s="24" t="s">
        <v>384</v>
      </c>
      <c r="J2" s="24" t="s">
        <v>385</v>
      </c>
      <c r="K2" s="24">
        <v>2528</v>
      </c>
      <c r="L2" s="24" t="s">
        <v>386</v>
      </c>
      <c r="M2" s="24">
        <v>35366.72</v>
      </c>
      <c r="N2" s="24">
        <v>13.99</v>
      </c>
      <c r="O2" s="24">
        <v>0.61</v>
      </c>
      <c r="P2" s="24">
        <v>3.32</v>
      </c>
      <c r="Q2" s="24">
        <v>2211</v>
      </c>
      <c r="R2" s="24">
        <v>0.0783</v>
      </c>
      <c r="S2" s="24">
        <v>4.6</v>
      </c>
      <c r="T2" s="24">
        <v>16</v>
      </c>
      <c r="U2" s="24">
        <v>198</v>
      </c>
      <c r="V2" s="24" t="s">
        <v>387</v>
      </c>
      <c r="W2" s="24">
        <v>2020</v>
      </c>
      <c r="X2" s="24" t="s">
        <v>97</v>
      </c>
      <c r="Y2" s="24">
        <v>2</v>
      </c>
      <c r="Z2" s="24">
        <v>1</v>
      </c>
      <c r="AA2" s="24" t="s">
        <v>388</v>
      </c>
      <c r="AB2" s="24" t="s">
        <v>96</v>
      </c>
      <c r="AC2" s="24" t="s">
        <v>389</v>
      </c>
      <c r="AD2" s="24" t="s">
        <v>97</v>
      </c>
      <c r="AE2" s="24" t="s">
        <v>390</v>
      </c>
      <c r="AF2" s="24" t="s">
        <v>390</v>
      </c>
      <c r="AG2" s="24" t="s">
        <v>391</v>
      </c>
      <c r="AH2" s="24" t="s">
        <v>390</v>
      </c>
      <c r="AI2" s="24" t="s">
        <v>391</v>
      </c>
      <c r="AJ2" s="24" t="s">
        <v>392</v>
      </c>
      <c r="AK2" s="24" t="s">
        <v>393</v>
      </c>
      <c r="AL2" s="24" t="s">
        <v>394</v>
      </c>
    </row>
    <row r="3" spans="1:38">
      <c r="A3" s="24" t="s">
        <v>104</v>
      </c>
      <c r="B3" s="24" t="s">
        <v>395</v>
      </c>
      <c r="C3" s="24" t="s">
        <v>20</v>
      </c>
      <c r="D3" s="24" t="s">
        <v>396</v>
      </c>
      <c r="E3" s="24" t="s">
        <v>397</v>
      </c>
      <c r="F3" s="24" t="s">
        <v>398</v>
      </c>
      <c r="G3" s="24" t="s">
        <v>383</v>
      </c>
      <c r="H3" s="24">
        <v>498</v>
      </c>
      <c r="I3" s="24" t="s">
        <v>384</v>
      </c>
      <c r="J3" s="24" t="s">
        <v>399</v>
      </c>
      <c r="K3" s="24">
        <v>1830</v>
      </c>
      <c r="L3" s="24">
        <v>0.27</v>
      </c>
      <c r="M3" s="24">
        <v>25601.7</v>
      </c>
      <c r="N3" s="24">
        <v>13.99</v>
      </c>
      <c r="O3" s="24">
        <v>0.6</v>
      </c>
      <c r="P3" s="24">
        <v>3.32</v>
      </c>
      <c r="Q3" s="24">
        <v>1105</v>
      </c>
      <c r="R3" s="24">
        <v>0.0541</v>
      </c>
      <c r="S3" s="24">
        <v>4.5</v>
      </c>
      <c r="T3" s="24">
        <v>10</v>
      </c>
      <c r="U3" s="24">
        <v>99</v>
      </c>
      <c r="V3" s="24" t="s">
        <v>400</v>
      </c>
      <c r="W3" s="24">
        <v>2022</v>
      </c>
      <c r="X3" s="24" t="s">
        <v>105</v>
      </c>
      <c r="Y3" s="24">
        <v>3</v>
      </c>
      <c r="Z3" s="24">
        <v>1</v>
      </c>
      <c r="AA3" s="24" t="s">
        <v>391</v>
      </c>
      <c r="AB3" s="24" t="s">
        <v>391</v>
      </c>
      <c r="AC3" s="24" t="s">
        <v>391</v>
      </c>
      <c r="AD3" s="24" t="s">
        <v>105</v>
      </c>
      <c r="AE3" s="24" t="s">
        <v>391</v>
      </c>
      <c r="AF3" s="24" t="s">
        <v>391</v>
      </c>
      <c r="AG3" s="24" t="s">
        <v>391</v>
      </c>
      <c r="AH3" s="24" t="s">
        <v>391</v>
      </c>
      <c r="AI3" s="24" t="s">
        <v>391</v>
      </c>
      <c r="AJ3" s="24" t="s">
        <v>401</v>
      </c>
      <c r="AK3" s="24" t="s">
        <v>402</v>
      </c>
      <c r="AL3" s="24" t="s">
        <v>394</v>
      </c>
    </row>
    <row r="4" spans="1:38">
      <c r="A4" s="24" t="s">
        <v>201</v>
      </c>
      <c r="B4" s="24" t="s">
        <v>391</v>
      </c>
      <c r="C4" s="24" t="s">
        <v>13</v>
      </c>
      <c r="D4" s="24" t="s">
        <v>403</v>
      </c>
      <c r="E4" s="24" t="s">
        <v>404</v>
      </c>
      <c r="F4" s="24" t="s">
        <v>405</v>
      </c>
      <c r="G4" s="24" t="s">
        <v>383</v>
      </c>
      <c r="H4" s="24">
        <v>491</v>
      </c>
      <c r="I4" s="24" t="s">
        <v>384</v>
      </c>
      <c r="J4" s="24" t="s">
        <v>406</v>
      </c>
      <c r="K4" s="24">
        <v>1659</v>
      </c>
      <c r="L4" s="24">
        <v>0.26</v>
      </c>
      <c r="M4" s="24">
        <v>23192.818</v>
      </c>
      <c r="N4" s="24">
        <v>13.98</v>
      </c>
      <c r="O4" s="24">
        <v>0.61</v>
      </c>
      <c r="P4" s="24">
        <v>3.41</v>
      </c>
      <c r="Q4" s="24">
        <v>3686</v>
      </c>
      <c r="R4" s="24">
        <v>0.0446</v>
      </c>
      <c r="S4" s="24">
        <v>4.4</v>
      </c>
      <c r="T4" s="24">
        <v>21</v>
      </c>
      <c r="U4" s="24">
        <v>74</v>
      </c>
      <c r="V4" s="24" t="s">
        <v>407</v>
      </c>
      <c r="W4" s="24">
        <v>2018</v>
      </c>
      <c r="X4" s="24" t="s">
        <v>97</v>
      </c>
      <c r="Y4" s="24">
        <v>1</v>
      </c>
      <c r="Z4" s="24">
        <v>1</v>
      </c>
      <c r="AA4" s="24" t="s">
        <v>408</v>
      </c>
      <c r="AB4" s="24" t="s">
        <v>96</v>
      </c>
      <c r="AC4" s="24" t="s">
        <v>409</v>
      </c>
      <c r="AD4" s="24" t="s">
        <v>97</v>
      </c>
      <c r="AE4" s="24" t="s">
        <v>390</v>
      </c>
      <c r="AF4" s="24" t="s">
        <v>390</v>
      </c>
      <c r="AG4" s="24" t="s">
        <v>391</v>
      </c>
      <c r="AH4" s="24" t="s">
        <v>390</v>
      </c>
      <c r="AI4" s="24" t="s">
        <v>391</v>
      </c>
      <c r="AJ4" s="24" t="s">
        <v>410</v>
      </c>
      <c r="AK4" s="24" t="s">
        <v>411</v>
      </c>
      <c r="AL4" s="24" t="s">
        <v>394</v>
      </c>
    </row>
    <row r="5" spans="1:38">
      <c r="A5" s="24" t="s">
        <v>163</v>
      </c>
      <c r="B5" s="24" t="s">
        <v>391</v>
      </c>
      <c r="C5" s="24" t="s">
        <v>15</v>
      </c>
      <c r="D5" s="24" t="s">
        <v>412</v>
      </c>
      <c r="E5" s="24" t="s">
        <v>413</v>
      </c>
      <c r="F5" s="24" t="s">
        <v>163</v>
      </c>
      <c r="G5" s="24" t="s">
        <v>383</v>
      </c>
      <c r="H5" s="24">
        <v>417</v>
      </c>
      <c r="I5" s="24" t="s">
        <v>384</v>
      </c>
      <c r="J5" s="24" t="s">
        <v>414</v>
      </c>
      <c r="K5" s="24">
        <v>1511</v>
      </c>
      <c r="L5" s="24" t="s">
        <v>415</v>
      </c>
      <c r="M5" s="24">
        <v>15094.89</v>
      </c>
      <c r="N5" s="24">
        <v>9.99</v>
      </c>
      <c r="O5" s="24">
        <v>0.54</v>
      </c>
      <c r="P5" s="24">
        <v>3.13</v>
      </c>
      <c r="Q5" s="24">
        <v>2754</v>
      </c>
      <c r="R5" s="24">
        <v>0</v>
      </c>
      <c r="S5" s="24">
        <v>4.6</v>
      </c>
      <c r="T5" s="24">
        <v>17</v>
      </c>
      <c r="U5" s="24">
        <v>0</v>
      </c>
      <c r="V5" s="24" t="s">
        <v>416</v>
      </c>
      <c r="W5" s="24">
        <v>2015</v>
      </c>
      <c r="X5" s="24" t="s">
        <v>114</v>
      </c>
      <c r="Y5" s="24">
        <v>1</v>
      </c>
      <c r="Z5" s="24">
        <v>30</v>
      </c>
      <c r="AA5" s="24" t="s">
        <v>417</v>
      </c>
      <c r="AB5" s="24" t="s">
        <v>110</v>
      </c>
      <c r="AC5" s="24" t="s">
        <v>418</v>
      </c>
      <c r="AD5" s="24" t="s">
        <v>114</v>
      </c>
      <c r="AE5" s="24" t="s">
        <v>390</v>
      </c>
      <c r="AF5" s="24" t="s">
        <v>390</v>
      </c>
      <c r="AG5" s="24" t="s">
        <v>391</v>
      </c>
      <c r="AH5" s="24" t="s">
        <v>390</v>
      </c>
      <c r="AI5" s="24" t="s">
        <v>391</v>
      </c>
      <c r="AJ5" s="24" t="s">
        <v>419</v>
      </c>
      <c r="AK5" s="24" t="s">
        <v>420</v>
      </c>
      <c r="AL5" s="24" t="s">
        <v>394</v>
      </c>
    </row>
    <row r="6" spans="1:38">
      <c r="A6" s="24" t="s">
        <v>211</v>
      </c>
      <c r="B6" s="24" t="s">
        <v>391</v>
      </c>
      <c r="C6" s="24" t="s">
        <v>12</v>
      </c>
      <c r="D6" s="24" t="s">
        <v>421</v>
      </c>
      <c r="E6" s="24" t="s">
        <v>422</v>
      </c>
      <c r="F6" s="24" t="s">
        <v>423</v>
      </c>
      <c r="G6" s="24" t="s">
        <v>383</v>
      </c>
      <c r="H6" s="24">
        <v>502</v>
      </c>
      <c r="I6" s="24" t="s">
        <v>384</v>
      </c>
      <c r="J6" s="24" t="s">
        <v>424</v>
      </c>
      <c r="K6" s="24">
        <v>1507</v>
      </c>
      <c r="L6" s="24">
        <v>0.17</v>
      </c>
      <c r="M6" s="24">
        <v>15054.93</v>
      </c>
      <c r="N6" s="24">
        <v>9.99</v>
      </c>
      <c r="O6" s="24">
        <v>0.37</v>
      </c>
      <c r="P6" s="24">
        <v>4.76</v>
      </c>
      <c r="Q6" s="24">
        <v>606</v>
      </c>
      <c r="R6" s="24">
        <v>0.0285</v>
      </c>
      <c r="S6" s="24">
        <v>4.4</v>
      </c>
      <c r="T6" s="24">
        <v>10</v>
      </c>
      <c r="U6" s="24">
        <v>43</v>
      </c>
      <c r="V6" s="24" t="s">
        <v>425</v>
      </c>
      <c r="W6" s="24">
        <v>2020</v>
      </c>
      <c r="X6" s="24" t="s">
        <v>114</v>
      </c>
      <c r="Y6" s="24">
        <v>1</v>
      </c>
      <c r="Z6" s="24">
        <v>3</v>
      </c>
      <c r="AA6" s="24" t="s">
        <v>417</v>
      </c>
      <c r="AB6" s="24" t="s">
        <v>110</v>
      </c>
      <c r="AC6" s="24" t="s">
        <v>426</v>
      </c>
      <c r="AD6" s="24" t="s">
        <v>114</v>
      </c>
      <c r="AE6" s="24" t="s">
        <v>391</v>
      </c>
      <c r="AF6" s="24" t="s">
        <v>390</v>
      </c>
      <c r="AG6" s="24" t="s">
        <v>391</v>
      </c>
      <c r="AH6" s="24" t="s">
        <v>390</v>
      </c>
      <c r="AI6" s="24" t="s">
        <v>391</v>
      </c>
      <c r="AJ6" s="24" t="s">
        <v>427</v>
      </c>
      <c r="AK6" s="24" t="s">
        <v>428</v>
      </c>
      <c r="AL6" s="24" t="s">
        <v>394</v>
      </c>
    </row>
    <row r="7" spans="1:38">
      <c r="A7" s="24" t="s">
        <v>155</v>
      </c>
      <c r="B7" s="24" t="s">
        <v>429</v>
      </c>
      <c r="C7" s="24" t="s">
        <v>17</v>
      </c>
      <c r="D7" s="24" t="s">
        <v>430</v>
      </c>
      <c r="E7" s="24" t="s">
        <v>431</v>
      </c>
      <c r="F7" s="24" t="s">
        <v>432</v>
      </c>
      <c r="G7" s="24" t="s">
        <v>383</v>
      </c>
      <c r="H7" s="24">
        <v>640</v>
      </c>
      <c r="I7" s="24" t="s">
        <v>384</v>
      </c>
      <c r="J7" s="24" t="s">
        <v>424</v>
      </c>
      <c r="K7" s="24">
        <v>1447</v>
      </c>
      <c r="L7" s="24">
        <v>0.18</v>
      </c>
      <c r="M7" s="24">
        <v>17349.53</v>
      </c>
      <c r="N7" s="24">
        <v>11.99</v>
      </c>
      <c r="O7" s="24">
        <v>0.56</v>
      </c>
      <c r="P7" s="24">
        <v>3.32</v>
      </c>
      <c r="Q7" s="24">
        <v>1724</v>
      </c>
      <c r="R7" s="24">
        <v>0.0601</v>
      </c>
      <c r="S7" s="24">
        <v>4.4</v>
      </c>
      <c r="T7" s="24">
        <v>3</v>
      </c>
      <c r="U7" s="24">
        <v>87</v>
      </c>
      <c r="V7" s="24" t="s">
        <v>433</v>
      </c>
      <c r="W7" s="24">
        <v>2020</v>
      </c>
      <c r="X7" s="24" t="s">
        <v>97</v>
      </c>
      <c r="Y7" s="24">
        <v>6</v>
      </c>
      <c r="Z7" s="24">
        <v>1</v>
      </c>
      <c r="AA7" s="24" t="s">
        <v>434</v>
      </c>
      <c r="AB7" s="24" t="s">
        <v>96</v>
      </c>
      <c r="AC7" s="24" t="s">
        <v>435</v>
      </c>
      <c r="AD7" s="24" t="s">
        <v>97</v>
      </c>
      <c r="AE7" s="24" t="s">
        <v>390</v>
      </c>
      <c r="AF7" s="24" t="s">
        <v>390</v>
      </c>
      <c r="AG7" s="24" t="s">
        <v>391</v>
      </c>
      <c r="AH7" s="24" t="s">
        <v>390</v>
      </c>
      <c r="AI7" s="24" t="s">
        <v>391</v>
      </c>
      <c r="AJ7" s="24" t="s">
        <v>436</v>
      </c>
      <c r="AK7" s="24" t="s">
        <v>437</v>
      </c>
      <c r="AL7" s="24" t="s">
        <v>438</v>
      </c>
    </row>
    <row r="8" spans="1:38">
      <c r="A8" s="24" t="s">
        <v>189</v>
      </c>
      <c r="B8" s="24" t="s">
        <v>439</v>
      </c>
      <c r="C8" s="24" t="s">
        <v>14</v>
      </c>
      <c r="D8" s="24" t="s">
        <v>440</v>
      </c>
      <c r="E8" s="24" t="s">
        <v>441</v>
      </c>
      <c r="F8" s="24" t="s">
        <v>442</v>
      </c>
      <c r="G8" s="24" t="s">
        <v>383</v>
      </c>
      <c r="H8" s="24">
        <v>815</v>
      </c>
      <c r="I8" s="24" t="s">
        <v>384</v>
      </c>
      <c r="J8" s="24" t="s">
        <v>443</v>
      </c>
      <c r="K8" s="24">
        <v>1438</v>
      </c>
      <c r="L8" s="24" t="s">
        <v>444</v>
      </c>
      <c r="M8" s="24">
        <v>22849.82</v>
      </c>
      <c r="N8" s="24">
        <v>15.89</v>
      </c>
      <c r="O8" s="24">
        <v>0.65</v>
      </c>
      <c r="P8" s="24">
        <v>3.15</v>
      </c>
      <c r="Q8" s="24">
        <v>1503</v>
      </c>
      <c r="R8" s="24">
        <v>0.0299</v>
      </c>
      <c r="S8" s="24">
        <v>4.7</v>
      </c>
      <c r="T8" s="24">
        <v>6</v>
      </c>
      <c r="U8" s="24">
        <v>43</v>
      </c>
      <c r="V8" s="24" t="s">
        <v>445</v>
      </c>
      <c r="W8" s="24">
        <v>2019</v>
      </c>
      <c r="X8" s="24" t="s">
        <v>97</v>
      </c>
      <c r="Y8" s="24">
        <v>3</v>
      </c>
      <c r="Z8" s="24">
        <v>1</v>
      </c>
      <c r="AA8" s="24" t="s">
        <v>446</v>
      </c>
      <c r="AB8" s="24" t="s">
        <v>96</v>
      </c>
      <c r="AC8" s="24" t="s">
        <v>447</v>
      </c>
      <c r="AD8" s="24" t="s">
        <v>97</v>
      </c>
      <c r="AE8" s="24" t="s">
        <v>391</v>
      </c>
      <c r="AF8" s="24" t="s">
        <v>390</v>
      </c>
      <c r="AG8" s="24" t="s">
        <v>391</v>
      </c>
      <c r="AH8" s="24" t="s">
        <v>390</v>
      </c>
      <c r="AI8" s="24" t="s">
        <v>391</v>
      </c>
      <c r="AJ8" s="24" t="s">
        <v>448</v>
      </c>
      <c r="AK8" s="24" t="s">
        <v>449</v>
      </c>
      <c r="AL8" s="24" t="s">
        <v>394</v>
      </c>
    </row>
    <row r="9" spans="1:38">
      <c r="A9" s="24" t="s">
        <v>208</v>
      </c>
      <c r="B9" s="24" t="s">
        <v>450</v>
      </c>
      <c r="C9" s="24" t="s">
        <v>207</v>
      </c>
      <c r="D9" s="24" t="s">
        <v>451</v>
      </c>
      <c r="E9" s="24" t="s">
        <v>452</v>
      </c>
      <c r="F9" s="24" t="s">
        <v>453</v>
      </c>
      <c r="G9" s="24" t="s">
        <v>383</v>
      </c>
      <c r="H9" s="24">
        <v>1114</v>
      </c>
      <c r="I9" s="24" t="s">
        <v>384</v>
      </c>
      <c r="J9" s="24" t="s">
        <v>454</v>
      </c>
      <c r="K9" s="24">
        <v>1119</v>
      </c>
      <c r="L9" s="24">
        <v>0.43</v>
      </c>
      <c r="M9" s="24">
        <v>14535.81</v>
      </c>
      <c r="N9" s="24">
        <v>12.99</v>
      </c>
      <c r="O9" s="24">
        <v>0.52</v>
      </c>
      <c r="P9" s="24">
        <v>3.09</v>
      </c>
      <c r="Q9" s="24">
        <v>1019</v>
      </c>
      <c r="R9" s="24">
        <v>0.0137</v>
      </c>
      <c r="S9" s="24">
        <v>4.3</v>
      </c>
      <c r="T9" s="24">
        <v>9</v>
      </c>
      <c r="U9" s="24">
        <v>15</v>
      </c>
      <c r="V9" s="24" t="s">
        <v>455</v>
      </c>
      <c r="W9" s="24">
        <v>2020</v>
      </c>
      <c r="X9" s="24" t="s">
        <v>105</v>
      </c>
      <c r="Y9" s="24">
        <v>5</v>
      </c>
      <c r="Z9" s="24">
        <v>1</v>
      </c>
      <c r="AA9" s="24" t="s">
        <v>456</v>
      </c>
      <c r="AB9" s="24" t="s">
        <v>96</v>
      </c>
      <c r="AC9" s="24" t="s">
        <v>457</v>
      </c>
      <c r="AD9" s="24" t="s">
        <v>105</v>
      </c>
      <c r="AE9" s="24" t="s">
        <v>390</v>
      </c>
      <c r="AF9" s="24" t="s">
        <v>391</v>
      </c>
      <c r="AG9" s="24" t="s">
        <v>391</v>
      </c>
      <c r="AH9" s="24" t="s">
        <v>390</v>
      </c>
      <c r="AI9" s="24" t="s">
        <v>391</v>
      </c>
      <c r="AJ9" s="24" t="s">
        <v>458</v>
      </c>
      <c r="AK9" s="24" t="s">
        <v>459</v>
      </c>
      <c r="AL9" s="24" t="s">
        <v>394</v>
      </c>
    </row>
    <row r="10" spans="1:38">
      <c r="A10" s="24" t="s">
        <v>236</v>
      </c>
      <c r="B10" s="24" t="s">
        <v>391</v>
      </c>
      <c r="C10" s="24" t="s">
        <v>235</v>
      </c>
      <c r="D10" s="24" t="s">
        <v>460</v>
      </c>
      <c r="E10" s="24" t="s">
        <v>461</v>
      </c>
      <c r="F10" s="24" t="s">
        <v>462</v>
      </c>
      <c r="G10" s="24" t="s">
        <v>383</v>
      </c>
      <c r="H10" s="24">
        <v>829</v>
      </c>
      <c r="I10" s="24" t="s">
        <v>384</v>
      </c>
      <c r="J10" s="24" t="s">
        <v>463</v>
      </c>
      <c r="K10" s="24">
        <v>1042</v>
      </c>
      <c r="L10" s="24" t="s">
        <v>415</v>
      </c>
      <c r="M10" s="24">
        <v>8846.58</v>
      </c>
      <c r="N10" s="24">
        <v>8.49</v>
      </c>
      <c r="O10" s="24">
        <v>0.49</v>
      </c>
      <c r="P10" s="24">
        <v>3.09</v>
      </c>
      <c r="Q10" s="24">
        <v>831</v>
      </c>
      <c r="R10" s="24">
        <v>0.0221</v>
      </c>
      <c r="S10" s="24">
        <v>4.4</v>
      </c>
      <c r="T10" s="24" t="s">
        <v>391</v>
      </c>
      <c r="U10" s="24">
        <v>23</v>
      </c>
      <c r="V10" s="24" t="s">
        <v>464</v>
      </c>
      <c r="W10" s="24">
        <v>2020</v>
      </c>
      <c r="X10" s="24" t="s">
        <v>97</v>
      </c>
      <c r="Y10" s="24">
        <v>1</v>
      </c>
      <c r="Z10" s="24">
        <v>1</v>
      </c>
      <c r="AA10" s="24" t="s">
        <v>465</v>
      </c>
      <c r="AB10" s="24" t="s">
        <v>110</v>
      </c>
      <c r="AC10" s="24" t="s">
        <v>466</v>
      </c>
      <c r="AD10" s="24" t="s">
        <v>97</v>
      </c>
      <c r="AE10" s="24" t="s">
        <v>390</v>
      </c>
      <c r="AF10" s="24" t="s">
        <v>391</v>
      </c>
      <c r="AG10" s="24" t="s">
        <v>391</v>
      </c>
      <c r="AH10" s="24" t="s">
        <v>390</v>
      </c>
      <c r="AI10" s="24" t="s">
        <v>391</v>
      </c>
      <c r="AJ10" s="24" t="s">
        <v>467</v>
      </c>
      <c r="AK10" s="24" t="s">
        <v>468</v>
      </c>
      <c r="AL10" s="24" t="s">
        <v>394</v>
      </c>
    </row>
    <row r="11" spans="1:38">
      <c r="A11" s="24" t="s">
        <v>162</v>
      </c>
      <c r="B11" s="24" t="s">
        <v>469</v>
      </c>
      <c r="C11" s="24" t="s">
        <v>16</v>
      </c>
      <c r="D11" s="24" t="s">
        <v>470</v>
      </c>
      <c r="E11" s="24" t="s">
        <v>471</v>
      </c>
      <c r="F11" s="24" t="s">
        <v>472</v>
      </c>
      <c r="G11" s="24" t="s">
        <v>383</v>
      </c>
      <c r="H11" s="24">
        <v>2473</v>
      </c>
      <c r="I11" s="24" t="s">
        <v>384</v>
      </c>
      <c r="J11" s="24" t="s">
        <v>473</v>
      </c>
      <c r="K11" s="24">
        <v>955</v>
      </c>
      <c r="L11" s="24">
        <v>0.51</v>
      </c>
      <c r="M11" s="24">
        <v>13837.95</v>
      </c>
      <c r="N11" s="24">
        <v>14.49</v>
      </c>
      <c r="O11" s="24">
        <v>0.58</v>
      </c>
      <c r="P11" s="24">
        <v>3.7</v>
      </c>
      <c r="Q11" s="24">
        <v>1281</v>
      </c>
      <c r="R11" s="24">
        <v>0.0838</v>
      </c>
      <c r="S11" s="24">
        <v>4.5</v>
      </c>
      <c r="T11" s="24">
        <v>6</v>
      </c>
      <c r="U11" s="24">
        <v>80</v>
      </c>
      <c r="V11" s="24" t="s">
        <v>474</v>
      </c>
      <c r="W11" s="24">
        <v>2021</v>
      </c>
      <c r="X11" s="24" t="s">
        <v>97</v>
      </c>
      <c r="Y11" s="24">
        <v>5</v>
      </c>
      <c r="Z11" s="24">
        <v>1</v>
      </c>
      <c r="AA11" s="24" t="s">
        <v>475</v>
      </c>
      <c r="AB11" s="24" t="s">
        <v>96</v>
      </c>
      <c r="AC11" s="24" t="s">
        <v>476</v>
      </c>
      <c r="AD11" s="24" t="s">
        <v>97</v>
      </c>
      <c r="AE11" s="24" t="s">
        <v>391</v>
      </c>
      <c r="AF11" s="24" t="s">
        <v>390</v>
      </c>
      <c r="AG11" s="24" t="s">
        <v>391</v>
      </c>
      <c r="AH11" s="24" t="s">
        <v>390</v>
      </c>
      <c r="AI11" s="24" t="s">
        <v>391</v>
      </c>
      <c r="AJ11" s="24" t="s">
        <v>477</v>
      </c>
      <c r="AK11" s="24" t="s">
        <v>478</v>
      </c>
      <c r="AL11" s="24" t="s">
        <v>394</v>
      </c>
    </row>
    <row r="12" spans="1:38">
      <c r="A12" s="24" t="s">
        <v>169</v>
      </c>
      <c r="B12" s="24" t="s">
        <v>479</v>
      </c>
      <c r="C12" s="24" t="s">
        <v>168</v>
      </c>
      <c r="D12" s="24" t="s">
        <v>480</v>
      </c>
      <c r="E12" s="24" t="s">
        <v>481</v>
      </c>
      <c r="F12" s="24" t="s">
        <v>482</v>
      </c>
      <c r="G12" s="24" t="s">
        <v>383</v>
      </c>
      <c r="H12" s="24">
        <v>1153</v>
      </c>
      <c r="I12" s="24" t="s">
        <v>384</v>
      </c>
      <c r="J12" s="24" t="s">
        <v>483</v>
      </c>
      <c r="K12" s="24">
        <v>932</v>
      </c>
      <c r="L12" s="24">
        <v>0.33</v>
      </c>
      <c r="M12" s="24">
        <v>6514.6797</v>
      </c>
      <c r="N12" s="24">
        <v>6.99</v>
      </c>
      <c r="O12" s="24">
        <v>0.61</v>
      </c>
      <c r="P12" s="24">
        <v>4.11</v>
      </c>
      <c r="Q12" s="24">
        <v>1359</v>
      </c>
      <c r="R12" s="24">
        <v>0.0483</v>
      </c>
      <c r="S12" s="24">
        <v>4.3</v>
      </c>
      <c r="T12" s="24">
        <v>14</v>
      </c>
      <c r="U12" s="24">
        <v>45</v>
      </c>
      <c r="V12" s="24" t="s">
        <v>484</v>
      </c>
      <c r="W12" s="24">
        <v>2021</v>
      </c>
      <c r="X12" s="24" t="s">
        <v>97</v>
      </c>
      <c r="Y12" s="24">
        <v>3</v>
      </c>
      <c r="Z12" s="24">
        <v>1</v>
      </c>
      <c r="AA12" s="24" t="s">
        <v>485</v>
      </c>
      <c r="AB12" s="24" t="s">
        <v>96</v>
      </c>
      <c r="AC12" s="24" t="s">
        <v>486</v>
      </c>
      <c r="AD12" s="24" t="s">
        <v>97</v>
      </c>
      <c r="AE12" s="24" t="s">
        <v>391</v>
      </c>
      <c r="AF12" s="24" t="s">
        <v>391</v>
      </c>
      <c r="AG12" s="24" t="s">
        <v>391</v>
      </c>
      <c r="AH12" s="24" t="s">
        <v>390</v>
      </c>
      <c r="AI12" s="24" t="s">
        <v>391</v>
      </c>
      <c r="AJ12" s="24" t="s">
        <v>487</v>
      </c>
      <c r="AK12" s="24" t="s">
        <v>488</v>
      </c>
      <c r="AL12" s="24" t="s">
        <v>394</v>
      </c>
    </row>
    <row r="13" spans="1:38">
      <c r="A13" s="24" t="s">
        <v>134</v>
      </c>
      <c r="B13" s="24" t="s">
        <v>489</v>
      </c>
      <c r="C13" s="24" t="s">
        <v>19</v>
      </c>
      <c r="D13" s="24" t="s">
        <v>490</v>
      </c>
      <c r="E13" s="24" t="s">
        <v>491</v>
      </c>
      <c r="F13" s="24" t="s">
        <v>492</v>
      </c>
      <c r="G13" s="24" t="s">
        <v>383</v>
      </c>
      <c r="H13" s="24">
        <v>3085</v>
      </c>
      <c r="I13" s="24" t="s">
        <v>384</v>
      </c>
      <c r="J13" s="24" t="s">
        <v>493</v>
      </c>
      <c r="K13" s="24">
        <v>922</v>
      </c>
      <c r="L13" s="24">
        <v>0.22</v>
      </c>
      <c r="M13" s="24">
        <v>11054.78</v>
      </c>
      <c r="N13" s="24">
        <v>11.99</v>
      </c>
      <c r="O13" s="24">
        <v>0.6</v>
      </c>
      <c r="P13" s="24">
        <v>2.96</v>
      </c>
      <c r="Q13" s="24">
        <v>562</v>
      </c>
      <c r="R13" s="24">
        <v>0.0239</v>
      </c>
      <c r="S13" s="24">
        <v>4.7</v>
      </c>
      <c r="T13" s="24" t="s">
        <v>391</v>
      </c>
      <c r="U13" s="24">
        <v>22</v>
      </c>
      <c r="V13" s="24" t="s">
        <v>494</v>
      </c>
      <c r="W13" s="24">
        <v>2021</v>
      </c>
      <c r="X13" s="24" t="s">
        <v>105</v>
      </c>
      <c r="Y13" s="24">
        <v>4</v>
      </c>
      <c r="Z13" s="24">
        <v>2</v>
      </c>
      <c r="AA13" s="24" t="s">
        <v>495</v>
      </c>
      <c r="AB13" s="24" t="s">
        <v>110</v>
      </c>
      <c r="AC13" s="24" t="s">
        <v>496</v>
      </c>
      <c r="AD13" s="24" t="s">
        <v>105</v>
      </c>
      <c r="AE13" s="24" t="s">
        <v>391</v>
      </c>
      <c r="AF13" s="24" t="s">
        <v>391</v>
      </c>
      <c r="AG13" s="24" t="s">
        <v>391</v>
      </c>
      <c r="AH13" s="24" t="s">
        <v>390</v>
      </c>
      <c r="AI13" s="24" t="s">
        <v>391</v>
      </c>
      <c r="AJ13" s="24" t="s">
        <v>497</v>
      </c>
      <c r="AK13" s="24" t="s">
        <v>498</v>
      </c>
      <c r="AL13" s="25">
        <v>44707</v>
      </c>
    </row>
    <row r="14" spans="1:38">
      <c r="A14" s="24" t="s">
        <v>172</v>
      </c>
      <c r="B14" s="24" t="s">
        <v>391</v>
      </c>
      <c r="C14" s="24" t="s">
        <v>171</v>
      </c>
      <c r="D14" s="24" t="s">
        <v>499</v>
      </c>
      <c r="E14" s="24" t="s">
        <v>500</v>
      </c>
      <c r="F14" s="24" t="s">
        <v>172</v>
      </c>
      <c r="G14" s="24" t="s">
        <v>383</v>
      </c>
      <c r="H14" s="24">
        <v>1166</v>
      </c>
      <c r="I14" s="24" t="s">
        <v>384</v>
      </c>
      <c r="J14" s="24" t="s">
        <v>501</v>
      </c>
      <c r="K14" s="24">
        <v>908</v>
      </c>
      <c r="L14" s="24">
        <v>0.43</v>
      </c>
      <c r="M14" s="24">
        <v>9670.199</v>
      </c>
      <c r="N14" s="24">
        <v>10.65</v>
      </c>
      <c r="O14" s="24">
        <v>0.5</v>
      </c>
      <c r="P14" s="24">
        <v>3.7</v>
      </c>
      <c r="Q14" s="24">
        <v>1238</v>
      </c>
      <c r="R14" s="24">
        <v>0.022</v>
      </c>
      <c r="S14" s="24">
        <v>4.3</v>
      </c>
      <c r="T14" s="24">
        <v>5</v>
      </c>
      <c r="U14" s="24">
        <v>20</v>
      </c>
      <c r="V14" s="24" t="s">
        <v>502</v>
      </c>
      <c r="W14" s="24">
        <v>2020</v>
      </c>
      <c r="X14" s="24" t="s">
        <v>97</v>
      </c>
      <c r="Y14" s="24">
        <v>1</v>
      </c>
      <c r="Z14" s="24">
        <v>1</v>
      </c>
      <c r="AA14" s="24" t="s">
        <v>503</v>
      </c>
      <c r="AB14" s="24" t="s">
        <v>96</v>
      </c>
      <c r="AC14" s="24" t="s">
        <v>504</v>
      </c>
      <c r="AD14" s="24" t="s">
        <v>97</v>
      </c>
      <c r="AE14" s="24" t="s">
        <v>391</v>
      </c>
      <c r="AF14" s="24" t="s">
        <v>391</v>
      </c>
      <c r="AG14" s="24" t="s">
        <v>391</v>
      </c>
      <c r="AH14" s="24" t="s">
        <v>391</v>
      </c>
      <c r="AI14" s="24" t="s">
        <v>391</v>
      </c>
      <c r="AJ14" s="24" t="s">
        <v>505</v>
      </c>
      <c r="AK14" s="24" t="s">
        <v>506</v>
      </c>
      <c r="AL14" s="24" t="s">
        <v>394</v>
      </c>
    </row>
    <row r="15" spans="1:38">
      <c r="A15" s="24" t="s">
        <v>136</v>
      </c>
      <c r="B15" s="24" t="s">
        <v>489</v>
      </c>
      <c r="C15" s="24" t="s">
        <v>19</v>
      </c>
      <c r="D15" s="24" t="s">
        <v>507</v>
      </c>
      <c r="E15" s="24" t="s">
        <v>508</v>
      </c>
      <c r="F15" s="24" t="s">
        <v>509</v>
      </c>
      <c r="G15" s="24" t="s">
        <v>383</v>
      </c>
      <c r="H15" s="24">
        <v>2205</v>
      </c>
      <c r="I15" s="24" t="s">
        <v>384</v>
      </c>
      <c r="J15" s="24" t="s">
        <v>510</v>
      </c>
      <c r="K15" s="24">
        <v>885</v>
      </c>
      <c r="L15" s="24">
        <v>0.73</v>
      </c>
      <c r="M15" s="24">
        <v>8841.149</v>
      </c>
      <c r="N15" s="24">
        <v>9.99</v>
      </c>
      <c r="O15" s="24">
        <v>0.55</v>
      </c>
      <c r="P15" s="24">
        <v>2.96</v>
      </c>
      <c r="Q15" s="24">
        <v>663</v>
      </c>
      <c r="R15" s="24">
        <v>0.0203</v>
      </c>
      <c r="S15" s="24">
        <v>4.6</v>
      </c>
      <c r="T15" s="24">
        <v>3</v>
      </c>
      <c r="U15" s="24">
        <v>18</v>
      </c>
      <c r="V15" s="24" t="s">
        <v>511</v>
      </c>
      <c r="W15" s="24">
        <v>2021</v>
      </c>
      <c r="X15" s="24" t="s">
        <v>137</v>
      </c>
      <c r="Y15" s="24">
        <v>4</v>
      </c>
      <c r="Z15" s="24">
        <v>3</v>
      </c>
      <c r="AA15" s="24" t="s">
        <v>495</v>
      </c>
      <c r="AB15" s="24" t="s">
        <v>110</v>
      </c>
      <c r="AC15" s="24" t="s">
        <v>496</v>
      </c>
      <c r="AD15" s="24" t="s">
        <v>137</v>
      </c>
      <c r="AE15" s="24" t="s">
        <v>391</v>
      </c>
      <c r="AF15" s="24" t="s">
        <v>391</v>
      </c>
      <c r="AG15" s="24" t="s">
        <v>391</v>
      </c>
      <c r="AH15" s="24" t="s">
        <v>390</v>
      </c>
      <c r="AI15" s="24" t="s">
        <v>391</v>
      </c>
      <c r="AJ15" s="24" t="s">
        <v>512</v>
      </c>
      <c r="AK15" s="24" t="s">
        <v>513</v>
      </c>
      <c r="AL15" s="24" t="s">
        <v>438</v>
      </c>
    </row>
    <row r="16" spans="1:38">
      <c r="A16" s="24" t="s">
        <v>223</v>
      </c>
      <c r="B16" s="24" t="s">
        <v>391</v>
      </c>
      <c r="C16" s="24" t="s">
        <v>11</v>
      </c>
      <c r="D16" s="24" t="s">
        <v>514</v>
      </c>
      <c r="E16" s="24" t="s">
        <v>515</v>
      </c>
      <c r="F16" s="24" t="s">
        <v>516</v>
      </c>
      <c r="G16" s="24" t="s">
        <v>383</v>
      </c>
      <c r="H16" s="24">
        <v>2727</v>
      </c>
      <c r="I16" s="24" t="s">
        <v>384</v>
      </c>
      <c r="J16" s="24" t="s">
        <v>517</v>
      </c>
      <c r="K16" s="24">
        <v>747</v>
      </c>
      <c r="L16" s="24" t="s">
        <v>518</v>
      </c>
      <c r="M16" s="24">
        <v>11197.53</v>
      </c>
      <c r="N16" s="24">
        <v>14.99</v>
      </c>
      <c r="O16" s="24">
        <v>0.6</v>
      </c>
      <c r="P16" s="24">
        <v>3.7</v>
      </c>
      <c r="Q16" s="24">
        <v>96</v>
      </c>
      <c r="R16" s="24">
        <v>0.0375</v>
      </c>
      <c r="S16" s="24">
        <v>4.5</v>
      </c>
      <c r="T16" s="24" t="s">
        <v>391</v>
      </c>
      <c r="U16" s="24">
        <v>28</v>
      </c>
      <c r="V16" s="24" t="s">
        <v>519</v>
      </c>
      <c r="W16" s="24">
        <v>2021</v>
      </c>
      <c r="X16" s="24" t="s">
        <v>97</v>
      </c>
      <c r="Y16" s="24">
        <v>1</v>
      </c>
      <c r="Z16" s="24">
        <v>1</v>
      </c>
      <c r="AA16" s="24" t="s">
        <v>520</v>
      </c>
      <c r="AB16" s="24" t="s">
        <v>96</v>
      </c>
      <c r="AC16" s="24" t="s">
        <v>521</v>
      </c>
      <c r="AD16" s="24" t="s">
        <v>97</v>
      </c>
      <c r="AE16" s="24" t="s">
        <v>391</v>
      </c>
      <c r="AF16" s="24" t="s">
        <v>390</v>
      </c>
      <c r="AG16" s="24" t="s">
        <v>391</v>
      </c>
      <c r="AH16" s="24" t="s">
        <v>390</v>
      </c>
      <c r="AI16" s="24" t="s">
        <v>391</v>
      </c>
      <c r="AJ16" s="24" t="s">
        <v>522</v>
      </c>
      <c r="AK16" s="24" t="s">
        <v>523</v>
      </c>
      <c r="AL16" s="24" t="s">
        <v>438</v>
      </c>
    </row>
    <row r="17" spans="1:38">
      <c r="A17" s="24" t="s">
        <v>227</v>
      </c>
      <c r="B17" s="24" t="s">
        <v>379</v>
      </c>
      <c r="C17" s="24" t="s">
        <v>226</v>
      </c>
      <c r="D17" s="24" t="s">
        <v>524</v>
      </c>
      <c r="E17" s="24" t="s">
        <v>525</v>
      </c>
      <c r="F17" s="24" t="s">
        <v>526</v>
      </c>
      <c r="G17" s="24" t="s">
        <v>383</v>
      </c>
      <c r="H17" s="24">
        <v>4022</v>
      </c>
      <c r="I17" s="24" t="s">
        <v>384</v>
      </c>
      <c r="J17" s="24">
        <v>28</v>
      </c>
      <c r="K17" s="24">
        <v>728</v>
      </c>
      <c r="L17" s="24">
        <v>0.72</v>
      </c>
      <c r="M17" s="24">
        <v>9893.5205</v>
      </c>
      <c r="N17" s="24">
        <v>13.59</v>
      </c>
      <c r="O17" s="24">
        <v>0.62</v>
      </c>
      <c r="P17" s="24">
        <v>3.7</v>
      </c>
      <c r="Q17" s="24">
        <v>254</v>
      </c>
      <c r="R17" s="24">
        <v>0.0879</v>
      </c>
      <c r="S17" s="24">
        <v>4.4</v>
      </c>
      <c r="T17" s="24">
        <v>5</v>
      </c>
      <c r="U17" s="24">
        <v>64</v>
      </c>
      <c r="V17" s="24" t="s">
        <v>527</v>
      </c>
      <c r="W17" s="24">
        <v>2021</v>
      </c>
      <c r="X17" s="24" t="s">
        <v>97</v>
      </c>
      <c r="Y17" s="24">
        <v>3</v>
      </c>
      <c r="Z17" s="24">
        <v>1</v>
      </c>
      <c r="AA17" s="24" t="s">
        <v>226</v>
      </c>
      <c r="AB17" s="24" t="s">
        <v>96</v>
      </c>
      <c r="AC17" s="24" t="s">
        <v>528</v>
      </c>
      <c r="AD17" s="24" t="s">
        <v>97</v>
      </c>
      <c r="AE17" s="24" t="s">
        <v>391</v>
      </c>
      <c r="AF17" s="24" t="s">
        <v>390</v>
      </c>
      <c r="AG17" s="24" t="s">
        <v>391</v>
      </c>
      <c r="AH17" s="24" t="s">
        <v>390</v>
      </c>
      <c r="AI17" s="24" t="s">
        <v>391</v>
      </c>
      <c r="AJ17" s="24" t="s">
        <v>529</v>
      </c>
      <c r="AK17" s="24" t="s">
        <v>530</v>
      </c>
      <c r="AL17" s="24" t="s">
        <v>394</v>
      </c>
    </row>
    <row r="18" spans="1:38">
      <c r="A18" s="24" t="s">
        <v>187</v>
      </c>
      <c r="B18" s="24" t="s">
        <v>469</v>
      </c>
      <c r="C18" s="24" t="s">
        <v>186</v>
      </c>
      <c r="D18" s="24" t="s">
        <v>531</v>
      </c>
      <c r="E18" s="24" t="s">
        <v>532</v>
      </c>
      <c r="F18" s="24" t="s">
        <v>533</v>
      </c>
      <c r="G18" s="24" t="s">
        <v>534</v>
      </c>
      <c r="H18" s="24">
        <v>2501</v>
      </c>
      <c r="I18" s="24" t="s">
        <v>384</v>
      </c>
      <c r="J18" s="24" t="s">
        <v>535</v>
      </c>
      <c r="K18" s="24">
        <v>718</v>
      </c>
      <c r="L18" s="24" t="s">
        <v>536</v>
      </c>
      <c r="M18" s="24">
        <v>11466.46</v>
      </c>
      <c r="N18" s="24">
        <v>15.97</v>
      </c>
      <c r="O18" s="24">
        <v>0.66</v>
      </c>
      <c r="P18" s="24">
        <v>3.09</v>
      </c>
      <c r="Q18" s="24">
        <v>6218</v>
      </c>
      <c r="R18" s="24">
        <v>0.2222</v>
      </c>
      <c r="S18" s="24">
        <v>4.6</v>
      </c>
      <c r="T18" s="24">
        <v>49</v>
      </c>
      <c r="U18" s="24">
        <v>158</v>
      </c>
      <c r="V18" s="24" t="s">
        <v>537</v>
      </c>
      <c r="W18" s="24">
        <v>2015</v>
      </c>
      <c r="X18" s="24" t="s">
        <v>97</v>
      </c>
      <c r="Y18" s="24">
        <v>7</v>
      </c>
      <c r="Z18" s="24">
        <v>1</v>
      </c>
      <c r="AA18" s="24" t="s">
        <v>538</v>
      </c>
      <c r="AB18" s="24" t="s">
        <v>188</v>
      </c>
      <c r="AC18" s="24" t="s">
        <v>539</v>
      </c>
      <c r="AD18" s="24" t="s">
        <v>97</v>
      </c>
      <c r="AE18" s="24" t="s">
        <v>391</v>
      </c>
      <c r="AF18" s="24" t="s">
        <v>390</v>
      </c>
      <c r="AG18" s="24" t="s">
        <v>391</v>
      </c>
      <c r="AH18" s="24" t="s">
        <v>391</v>
      </c>
      <c r="AI18" s="24" t="s">
        <v>391</v>
      </c>
      <c r="AJ18" s="24" t="s">
        <v>540</v>
      </c>
      <c r="AK18" s="24" t="s">
        <v>541</v>
      </c>
      <c r="AL18" s="24" t="s">
        <v>394</v>
      </c>
    </row>
    <row r="19" spans="1:38">
      <c r="A19" s="24" t="s">
        <v>224</v>
      </c>
      <c r="B19" s="24" t="s">
        <v>542</v>
      </c>
      <c r="C19" s="24" t="s">
        <v>11</v>
      </c>
      <c r="D19" s="24" t="s">
        <v>543</v>
      </c>
      <c r="E19" s="24" t="s">
        <v>544</v>
      </c>
      <c r="F19" s="24" t="s">
        <v>545</v>
      </c>
      <c r="G19" s="24" t="s">
        <v>383</v>
      </c>
      <c r="H19" s="24">
        <v>6435</v>
      </c>
      <c r="I19" s="24" t="s">
        <v>384</v>
      </c>
      <c r="J19" s="24">
        <v>46</v>
      </c>
      <c r="K19" s="24">
        <v>701</v>
      </c>
      <c r="L19" s="24">
        <v>0.11</v>
      </c>
      <c r="M19" s="24">
        <v>7002.9897</v>
      </c>
      <c r="N19" s="24">
        <v>9.99</v>
      </c>
      <c r="O19" s="24">
        <v>0.54</v>
      </c>
      <c r="P19" s="24">
        <v>3.09</v>
      </c>
      <c r="Q19" s="24">
        <v>87</v>
      </c>
      <c r="R19" s="24">
        <v>0.0314</v>
      </c>
      <c r="S19" s="24">
        <v>4.4</v>
      </c>
      <c r="T19" s="24" t="s">
        <v>391</v>
      </c>
      <c r="U19" s="24">
        <v>22</v>
      </c>
      <c r="V19" s="24" t="s">
        <v>546</v>
      </c>
      <c r="W19" s="24">
        <v>2021</v>
      </c>
      <c r="X19" s="24" t="s">
        <v>97</v>
      </c>
      <c r="Y19" s="24">
        <v>2</v>
      </c>
      <c r="Z19" s="24">
        <v>1</v>
      </c>
      <c r="AA19" s="24" t="s">
        <v>520</v>
      </c>
      <c r="AB19" s="24" t="s">
        <v>96</v>
      </c>
      <c r="AC19" s="24" t="s">
        <v>521</v>
      </c>
      <c r="AD19" s="24" t="s">
        <v>97</v>
      </c>
      <c r="AE19" s="24" t="s">
        <v>391</v>
      </c>
      <c r="AF19" s="24" t="s">
        <v>390</v>
      </c>
      <c r="AG19" s="24" t="s">
        <v>391</v>
      </c>
      <c r="AH19" s="24" t="s">
        <v>390</v>
      </c>
      <c r="AI19" s="24" t="s">
        <v>391</v>
      </c>
      <c r="AJ19" s="24" t="s">
        <v>547</v>
      </c>
      <c r="AK19" s="24" t="s">
        <v>548</v>
      </c>
      <c r="AL19" s="24" t="s">
        <v>438</v>
      </c>
    </row>
    <row r="20" spans="1:38">
      <c r="A20" s="24" t="s">
        <v>199</v>
      </c>
      <c r="B20" s="24" t="s">
        <v>391</v>
      </c>
      <c r="C20" s="24" t="s">
        <v>198</v>
      </c>
      <c r="D20" s="24" t="s">
        <v>549</v>
      </c>
      <c r="E20" s="24" t="s">
        <v>550</v>
      </c>
      <c r="F20" s="24" t="s">
        <v>199</v>
      </c>
      <c r="G20" s="24" t="s">
        <v>383</v>
      </c>
      <c r="H20" s="24">
        <v>2092</v>
      </c>
      <c r="I20" s="24" t="s">
        <v>384</v>
      </c>
      <c r="J20" s="24" t="s">
        <v>551</v>
      </c>
      <c r="K20" s="24">
        <v>691</v>
      </c>
      <c r="L20" s="24">
        <v>0.1</v>
      </c>
      <c r="M20" s="24">
        <v>10358.09</v>
      </c>
      <c r="N20" s="24">
        <v>14.99</v>
      </c>
      <c r="O20" s="24">
        <v>0.64</v>
      </c>
      <c r="P20" s="24">
        <v>3.18</v>
      </c>
      <c r="Q20" s="24">
        <v>186</v>
      </c>
      <c r="R20" s="24">
        <v>0.0622</v>
      </c>
      <c r="S20" s="24">
        <v>4.6</v>
      </c>
      <c r="T20" s="24">
        <v>3</v>
      </c>
      <c r="U20" s="24">
        <v>43</v>
      </c>
      <c r="V20" s="24" t="s">
        <v>552</v>
      </c>
      <c r="W20" s="24">
        <v>2021</v>
      </c>
      <c r="X20" s="24" t="s">
        <v>97</v>
      </c>
      <c r="Y20" s="24">
        <v>1</v>
      </c>
      <c r="Z20" s="24">
        <v>2</v>
      </c>
      <c r="AA20" s="24" t="s">
        <v>553</v>
      </c>
      <c r="AB20" s="24" t="s">
        <v>96</v>
      </c>
      <c r="AC20" s="24" t="s">
        <v>554</v>
      </c>
      <c r="AD20" s="24" t="s">
        <v>97</v>
      </c>
      <c r="AE20" s="24" t="s">
        <v>391</v>
      </c>
      <c r="AF20" s="24" t="s">
        <v>390</v>
      </c>
      <c r="AG20" s="24" t="s">
        <v>391</v>
      </c>
      <c r="AH20" s="24" t="s">
        <v>390</v>
      </c>
      <c r="AI20" s="24" t="s">
        <v>391</v>
      </c>
      <c r="AJ20" s="24" t="s">
        <v>555</v>
      </c>
      <c r="AK20" s="24" t="s">
        <v>556</v>
      </c>
      <c r="AL20" s="24" t="s">
        <v>394</v>
      </c>
    </row>
    <row r="21" spans="1:38">
      <c r="A21" s="24" t="s">
        <v>158</v>
      </c>
      <c r="B21" s="24" t="s">
        <v>557</v>
      </c>
      <c r="C21" s="24" t="s">
        <v>17</v>
      </c>
      <c r="D21" s="24" t="s">
        <v>558</v>
      </c>
      <c r="E21" s="24" t="s">
        <v>559</v>
      </c>
      <c r="F21" s="24" t="s">
        <v>560</v>
      </c>
      <c r="G21" s="24" t="s">
        <v>383</v>
      </c>
      <c r="H21" s="24">
        <v>3859</v>
      </c>
      <c r="I21" s="24" t="s">
        <v>384</v>
      </c>
      <c r="J21" s="24" t="s">
        <v>561</v>
      </c>
      <c r="K21" s="24">
        <v>690</v>
      </c>
      <c r="L21" s="24">
        <v>0.06</v>
      </c>
      <c r="M21" s="24">
        <v>8273.1</v>
      </c>
      <c r="N21" s="24">
        <v>11.99</v>
      </c>
      <c r="O21" s="24">
        <v>0.57</v>
      </c>
      <c r="P21" s="24">
        <v>3.32</v>
      </c>
      <c r="Q21" s="24">
        <v>654</v>
      </c>
      <c r="R21" s="24">
        <v>0.0884</v>
      </c>
      <c r="S21" s="24">
        <v>4.3</v>
      </c>
      <c r="T21" s="24">
        <v>11</v>
      </c>
      <c r="U21" s="24">
        <v>61</v>
      </c>
      <c r="V21" s="24" t="s">
        <v>562</v>
      </c>
      <c r="W21" s="24">
        <v>2021</v>
      </c>
      <c r="X21" s="24" t="s">
        <v>97</v>
      </c>
      <c r="Y21" s="24">
        <v>9</v>
      </c>
      <c r="Z21" s="24">
        <v>1</v>
      </c>
      <c r="AA21" s="24" t="s">
        <v>434</v>
      </c>
      <c r="AB21" s="24" t="s">
        <v>96</v>
      </c>
      <c r="AC21" s="24" t="s">
        <v>435</v>
      </c>
      <c r="AD21" s="24" t="s">
        <v>97</v>
      </c>
      <c r="AE21" s="24" t="s">
        <v>391</v>
      </c>
      <c r="AF21" s="24" t="s">
        <v>391</v>
      </c>
      <c r="AG21" s="24" t="s">
        <v>391</v>
      </c>
      <c r="AH21" s="24" t="s">
        <v>390</v>
      </c>
      <c r="AI21" s="24" t="s">
        <v>391</v>
      </c>
      <c r="AJ21" s="24" t="s">
        <v>401</v>
      </c>
      <c r="AK21" s="24" t="s">
        <v>563</v>
      </c>
      <c r="AL21" s="24" t="s">
        <v>394</v>
      </c>
    </row>
    <row r="22" spans="1:38">
      <c r="A22" s="24" t="s">
        <v>220</v>
      </c>
      <c r="B22" s="24" t="s">
        <v>391</v>
      </c>
      <c r="C22" s="24" t="s">
        <v>219</v>
      </c>
      <c r="D22" s="24" t="s">
        <v>564</v>
      </c>
      <c r="E22" s="24" t="s">
        <v>565</v>
      </c>
      <c r="F22" s="24" t="s">
        <v>566</v>
      </c>
      <c r="G22" s="24" t="s">
        <v>383</v>
      </c>
      <c r="H22" s="24">
        <v>1461</v>
      </c>
      <c r="I22" s="24" t="s">
        <v>384</v>
      </c>
      <c r="J22" s="24" t="s">
        <v>551</v>
      </c>
      <c r="K22" s="24">
        <v>662</v>
      </c>
      <c r="L22" s="24">
        <v>0.38</v>
      </c>
      <c r="M22" s="24">
        <v>8433.88</v>
      </c>
      <c r="N22" s="24">
        <v>12.74</v>
      </c>
      <c r="O22" s="24">
        <v>0.6</v>
      </c>
      <c r="P22" s="24">
        <v>3.18</v>
      </c>
      <c r="Q22" s="24">
        <v>1092</v>
      </c>
      <c r="R22" s="24">
        <v>0.3716</v>
      </c>
      <c r="S22" s="24">
        <v>4.4</v>
      </c>
      <c r="T22" s="24">
        <v>5</v>
      </c>
      <c r="U22" s="24">
        <v>246</v>
      </c>
      <c r="V22" s="24" t="s">
        <v>567</v>
      </c>
      <c r="W22" s="24">
        <v>2020</v>
      </c>
      <c r="X22" s="24" t="s">
        <v>97</v>
      </c>
      <c r="Y22" s="24">
        <v>1</v>
      </c>
      <c r="Z22" s="24">
        <v>2</v>
      </c>
      <c r="AA22" s="24" t="s">
        <v>568</v>
      </c>
      <c r="AB22" s="24" t="s">
        <v>96</v>
      </c>
      <c r="AC22" s="24" t="s">
        <v>569</v>
      </c>
      <c r="AD22" s="24" t="s">
        <v>97</v>
      </c>
      <c r="AE22" s="24" t="s">
        <v>391</v>
      </c>
      <c r="AF22" s="24" t="s">
        <v>390</v>
      </c>
      <c r="AG22" s="24" t="s">
        <v>391</v>
      </c>
      <c r="AH22" s="24" t="s">
        <v>390</v>
      </c>
      <c r="AI22" s="24" t="s">
        <v>391</v>
      </c>
      <c r="AJ22" s="24" t="s">
        <v>570</v>
      </c>
      <c r="AK22" s="24" t="s">
        <v>571</v>
      </c>
      <c r="AL22" s="24" t="s">
        <v>438</v>
      </c>
    </row>
    <row r="23" spans="1:38">
      <c r="A23" s="24" t="s">
        <v>190</v>
      </c>
      <c r="B23" s="24" t="s">
        <v>439</v>
      </c>
      <c r="C23" s="24" t="s">
        <v>14</v>
      </c>
      <c r="D23" s="24" t="s">
        <v>572</v>
      </c>
      <c r="E23" s="24" t="s">
        <v>573</v>
      </c>
      <c r="F23" s="24" t="s">
        <v>574</v>
      </c>
      <c r="G23" s="24" t="s">
        <v>383</v>
      </c>
      <c r="H23" s="24">
        <v>3514</v>
      </c>
      <c r="I23" s="24" t="s">
        <v>384</v>
      </c>
      <c r="J23" s="24" t="s">
        <v>575</v>
      </c>
      <c r="K23" s="24">
        <v>652</v>
      </c>
      <c r="L23" s="24" t="s">
        <v>576</v>
      </c>
      <c r="M23" s="24">
        <v>10425.4795</v>
      </c>
      <c r="N23" s="24">
        <v>15.99</v>
      </c>
      <c r="O23" s="24">
        <v>0.61</v>
      </c>
      <c r="P23" s="24">
        <v>3.79</v>
      </c>
      <c r="Q23" s="24">
        <v>2171</v>
      </c>
      <c r="R23" s="24">
        <v>0.0844</v>
      </c>
      <c r="S23" s="24">
        <v>4.5</v>
      </c>
      <c r="T23" s="24">
        <v>11</v>
      </c>
      <c r="U23" s="24">
        <v>55</v>
      </c>
      <c r="V23" s="24" t="s">
        <v>577</v>
      </c>
      <c r="W23" s="24">
        <v>2018</v>
      </c>
      <c r="X23" s="24" t="s">
        <v>97</v>
      </c>
      <c r="Y23" s="24">
        <v>2</v>
      </c>
      <c r="Z23" s="24">
        <v>1</v>
      </c>
      <c r="AA23" s="24" t="s">
        <v>446</v>
      </c>
      <c r="AB23" s="24" t="s">
        <v>96</v>
      </c>
      <c r="AC23" s="24" t="s">
        <v>447</v>
      </c>
      <c r="AD23" s="24" t="s">
        <v>97</v>
      </c>
      <c r="AE23" s="24" t="s">
        <v>391</v>
      </c>
      <c r="AF23" s="24" t="s">
        <v>390</v>
      </c>
      <c r="AG23" s="24" t="s">
        <v>391</v>
      </c>
      <c r="AH23" s="24" t="s">
        <v>390</v>
      </c>
      <c r="AI23" s="24" t="s">
        <v>391</v>
      </c>
      <c r="AJ23" s="24" t="s">
        <v>578</v>
      </c>
      <c r="AK23" s="24" t="s">
        <v>579</v>
      </c>
      <c r="AL23" s="24" t="s">
        <v>394</v>
      </c>
    </row>
    <row r="24" spans="1:38">
      <c r="A24" s="24" t="s">
        <v>95</v>
      </c>
      <c r="B24" s="24" t="s">
        <v>580</v>
      </c>
      <c r="C24" s="24" t="s">
        <v>94</v>
      </c>
      <c r="D24" s="24" t="s">
        <v>581</v>
      </c>
      <c r="E24" s="24" t="s">
        <v>582</v>
      </c>
      <c r="F24" s="24" t="s">
        <v>583</v>
      </c>
      <c r="G24" s="24" t="s">
        <v>383</v>
      </c>
      <c r="H24" s="24">
        <v>3183</v>
      </c>
      <c r="I24" s="24" t="s">
        <v>384</v>
      </c>
      <c r="J24" s="24" t="s">
        <v>575</v>
      </c>
      <c r="K24" s="24">
        <v>627</v>
      </c>
      <c r="L24" s="24">
        <v>2.04</v>
      </c>
      <c r="M24" s="24">
        <v>8144.73</v>
      </c>
      <c r="N24" s="24">
        <v>12.99</v>
      </c>
      <c r="O24" s="24">
        <v>0.63</v>
      </c>
      <c r="P24" s="24">
        <v>3.7</v>
      </c>
      <c r="Q24" s="24">
        <v>213</v>
      </c>
      <c r="R24" s="24">
        <v>0.0399</v>
      </c>
      <c r="S24" s="24">
        <v>4.4</v>
      </c>
      <c r="T24" s="24">
        <v>5</v>
      </c>
      <c r="U24" s="24">
        <v>25</v>
      </c>
      <c r="V24" s="24" t="s">
        <v>584</v>
      </c>
      <c r="W24" s="24">
        <v>2021</v>
      </c>
      <c r="X24" s="24" t="s">
        <v>97</v>
      </c>
      <c r="Y24" s="24">
        <v>4</v>
      </c>
      <c r="Z24" s="24">
        <v>1</v>
      </c>
      <c r="AA24" s="24" t="s">
        <v>585</v>
      </c>
      <c r="AB24" s="24" t="s">
        <v>96</v>
      </c>
      <c r="AC24" s="24" t="s">
        <v>586</v>
      </c>
      <c r="AD24" s="24" t="s">
        <v>97</v>
      </c>
      <c r="AE24" s="24" t="s">
        <v>391</v>
      </c>
      <c r="AF24" s="24" t="s">
        <v>390</v>
      </c>
      <c r="AG24" s="24" t="s">
        <v>391</v>
      </c>
      <c r="AH24" s="24" t="s">
        <v>390</v>
      </c>
      <c r="AI24" s="24" t="s">
        <v>391</v>
      </c>
      <c r="AJ24" s="24" t="s">
        <v>587</v>
      </c>
      <c r="AK24" s="24" t="s">
        <v>588</v>
      </c>
      <c r="AL24" s="24" t="s">
        <v>438</v>
      </c>
    </row>
    <row r="25" spans="1:38">
      <c r="A25" s="24" t="s">
        <v>167</v>
      </c>
      <c r="B25" s="24" t="s">
        <v>469</v>
      </c>
      <c r="C25" s="24" t="s">
        <v>166</v>
      </c>
      <c r="D25" s="24" t="s">
        <v>589</v>
      </c>
      <c r="E25" s="24" t="s">
        <v>590</v>
      </c>
      <c r="F25" s="24" t="s">
        <v>591</v>
      </c>
      <c r="G25" s="24" t="s">
        <v>383</v>
      </c>
      <c r="H25" s="24">
        <v>4149</v>
      </c>
      <c r="I25" s="24" t="s">
        <v>384</v>
      </c>
      <c r="J25" s="24" t="s">
        <v>592</v>
      </c>
      <c r="K25" s="24">
        <v>613</v>
      </c>
      <c r="L25" s="24">
        <v>0.38</v>
      </c>
      <c r="M25" s="24">
        <v>6736.8696</v>
      </c>
      <c r="N25" s="24">
        <v>10.99</v>
      </c>
      <c r="O25" s="24">
        <v>0.55</v>
      </c>
      <c r="P25" s="24">
        <v>3.32</v>
      </c>
      <c r="Q25" s="24">
        <v>20</v>
      </c>
      <c r="R25" s="24">
        <v>0.0196</v>
      </c>
      <c r="S25" s="24">
        <v>4.3</v>
      </c>
      <c r="T25" s="24" t="s">
        <v>391</v>
      </c>
      <c r="U25" s="24">
        <v>12</v>
      </c>
      <c r="V25" s="24" t="s">
        <v>593</v>
      </c>
      <c r="W25" s="24">
        <v>2022</v>
      </c>
      <c r="X25" s="24" t="s">
        <v>97</v>
      </c>
      <c r="Y25" s="24">
        <v>2</v>
      </c>
      <c r="Z25" s="24">
        <v>1</v>
      </c>
      <c r="AA25" s="24" t="s">
        <v>594</v>
      </c>
      <c r="AB25" s="24" t="s">
        <v>96</v>
      </c>
      <c r="AC25" s="24" t="s">
        <v>595</v>
      </c>
      <c r="AD25" s="24" t="s">
        <v>97</v>
      </c>
      <c r="AE25" s="24" t="s">
        <v>391</v>
      </c>
      <c r="AF25" s="24" t="s">
        <v>391</v>
      </c>
      <c r="AG25" s="24" t="s">
        <v>391</v>
      </c>
      <c r="AH25" s="24" t="s">
        <v>391</v>
      </c>
      <c r="AI25" s="24" t="s">
        <v>391</v>
      </c>
      <c r="AJ25" s="24" t="s">
        <v>596</v>
      </c>
      <c r="AK25" s="24" t="s">
        <v>597</v>
      </c>
      <c r="AL25" s="24" t="s">
        <v>394</v>
      </c>
    </row>
    <row r="26" spans="1:38">
      <c r="A26" s="24" t="s">
        <v>150</v>
      </c>
      <c r="B26" s="24" t="s">
        <v>391</v>
      </c>
      <c r="C26" s="24" t="s">
        <v>149</v>
      </c>
      <c r="D26" s="24" t="s">
        <v>598</v>
      </c>
      <c r="E26" s="24" t="s">
        <v>599</v>
      </c>
      <c r="F26" s="24" t="s">
        <v>150</v>
      </c>
      <c r="G26" s="24" t="s">
        <v>383</v>
      </c>
      <c r="H26" s="24">
        <v>3836</v>
      </c>
      <c r="I26" s="24" t="s">
        <v>384</v>
      </c>
      <c r="J26" s="24" t="s">
        <v>600</v>
      </c>
      <c r="K26" s="24">
        <v>599</v>
      </c>
      <c r="L26" s="24">
        <v>0.26</v>
      </c>
      <c r="M26" s="24">
        <v>16742.05</v>
      </c>
      <c r="N26" s="24">
        <v>27.95</v>
      </c>
      <c r="O26" s="24">
        <v>0.7</v>
      </c>
      <c r="P26" s="24">
        <v>4.24</v>
      </c>
      <c r="Q26" s="24">
        <v>502</v>
      </c>
      <c r="R26" s="24">
        <v>0.0234</v>
      </c>
      <c r="S26" s="24">
        <v>4.7</v>
      </c>
      <c r="T26" s="24">
        <v>9</v>
      </c>
      <c r="U26" s="24">
        <v>14</v>
      </c>
      <c r="V26" s="24" t="s">
        <v>601</v>
      </c>
      <c r="W26" s="24">
        <v>2016</v>
      </c>
      <c r="X26" s="24" t="s">
        <v>97</v>
      </c>
      <c r="Y26" s="24">
        <v>1</v>
      </c>
      <c r="Z26" s="24">
        <v>1</v>
      </c>
      <c r="AA26" s="24" t="s">
        <v>602</v>
      </c>
      <c r="AB26" s="24" t="s">
        <v>110</v>
      </c>
      <c r="AC26" s="24" t="s">
        <v>603</v>
      </c>
      <c r="AD26" s="24" t="s">
        <v>97</v>
      </c>
      <c r="AE26" s="24" t="s">
        <v>391</v>
      </c>
      <c r="AF26" s="24" t="s">
        <v>390</v>
      </c>
      <c r="AG26" s="24" t="s">
        <v>391</v>
      </c>
      <c r="AH26" s="24" t="s">
        <v>390</v>
      </c>
      <c r="AI26" s="24" t="s">
        <v>391</v>
      </c>
      <c r="AJ26" s="24" t="s">
        <v>604</v>
      </c>
      <c r="AK26" s="24" t="s">
        <v>605</v>
      </c>
      <c r="AL26" s="24" t="s">
        <v>394</v>
      </c>
    </row>
    <row r="27" spans="1:38">
      <c r="A27" s="24" t="s">
        <v>192</v>
      </c>
      <c r="B27" s="24" t="s">
        <v>606</v>
      </c>
      <c r="C27" s="24" t="s">
        <v>14</v>
      </c>
      <c r="D27" s="24" t="s">
        <v>607</v>
      </c>
      <c r="E27" s="24" t="s">
        <v>608</v>
      </c>
      <c r="F27" s="24" t="s">
        <v>609</v>
      </c>
      <c r="G27" s="24" t="s">
        <v>383</v>
      </c>
      <c r="H27" s="24">
        <v>1884</v>
      </c>
      <c r="I27" s="24" t="s">
        <v>384</v>
      </c>
      <c r="J27" s="24" t="s">
        <v>610</v>
      </c>
      <c r="K27" s="24">
        <v>587</v>
      </c>
      <c r="L27" s="24">
        <v>0.01</v>
      </c>
      <c r="M27" s="24">
        <v>11910.23</v>
      </c>
      <c r="N27" s="24">
        <v>20.29</v>
      </c>
      <c r="O27" s="24">
        <v>0.67</v>
      </c>
      <c r="P27" s="24">
        <v>3.63</v>
      </c>
      <c r="Q27" s="24">
        <v>1521</v>
      </c>
      <c r="R27" s="24">
        <v>0.1448</v>
      </c>
      <c r="S27" s="24">
        <v>4.6</v>
      </c>
      <c r="T27" s="24">
        <v>4</v>
      </c>
      <c r="U27" s="24">
        <v>85</v>
      </c>
      <c r="V27" s="24" t="s">
        <v>611</v>
      </c>
      <c r="W27" s="24">
        <v>2019</v>
      </c>
      <c r="X27" s="24" t="s">
        <v>97</v>
      </c>
      <c r="Y27" s="24">
        <v>4</v>
      </c>
      <c r="Z27" s="24">
        <v>1</v>
      </c>
      <c r="AA27" s="24" t="s">
        <v>612</v>
      </c>
      <c r="AB27" s="24" t="s">
        <v>96</v>
      </c>
      <c r="AC27" s="24" t="s">
        <v>613</v>
      </c>
      <c r="AD27" s="24" t="s">
        <v>97</v>
      </c>
      <c r="AE27" s="24" t="s">
        <v>391</v>
      </c>
      <c r="AF27" s="24" t="s">
        <v>390</v>
      </c>
      <c r="AG27" s="24" t="s">
        <v>391</v>
      </c>
      <c r="AH27" s="24" t="s">
        <v>390</v>
      </c>
      <c r="AI27" s="24" t="s">
        <v>391</v>
      </c>
      <c r="AJ27" s="24" t="s">
        <v>614</v>
      </c>
      <c r="AK27" s="24" t="s">
        <v>615</v>
      </c>
      <c r="AL27" s="24" t="s">
        <v>438</v>
      </c>
    </row>
    <row r="28" spans="1:38">
      <c r="A28" s="24" t="s">
        <v>197</v>
      </c>
      <c r="B28" s="24" t="s">
        <v>616</v>
      </c>
      <c r="C28" s="24" t="s">
        <v>196</v>
      </c>
      <c r="D28" s="24" t="s">
        <v>617</v>
      </c>
      <c r="E28" s="24" t="s">
        <v>618</v>
      </c>
      <c r="F28" s="24" t="s">
        <v>619</v>
      </c>
      <c r="G28" s="24" t="s">
        <v>383</v>
      </c>
      <c r="H28" s="24">
        <v>4571</v>
      </c>
      <c r="I28" s="24" t="s">
        <v>384</v>
      </c>
      <c r="J28" s="24" t="s">
        <v>620</v>
      </c>
      <c r="K28" s="24">
        <v>562</v>
      </c>
      <c r="L28" s="24">
        <v>0.14</v>
      </c>
      <c r="M28" s="24">
        <v>7862.38</v>
      </c>
      <c r="N28" s="24">
        <v>13.99</v>
      </c>
      <c r="O28" s="24">
        <v>0.61</v>
      </c>
      <c r="P28" s="24">
        <v>3.32</v>
      </c>
      <c r="Q28" s="24">
        <v>25</v>
      </c>
      <c r="R28" s="24">
        <v>0.0178</v>
      </c>
      <c r="S28" s="24">
        <v>4.5</v>
      </c>
      <c r="T28" s="24" t="s">
        <v>391</v>
      </c>
      <c r="U28" s="24">
        <v>10</v>
      </c>
      <c r="V28" s="24" t="s">
        <v>621</v>
      </c>
      <c r="W28" s="24">
        <v>2022</v>
      </c>
      <c r="X28" s="24" t="s">
        <v>105</v>
      </c>
      <c r="Y28" s="24">
        <v>2</v>
      </c>
      <c r="Z28" s="24">
        <v>4</v>
      </c>
      <c r="AA28" s="24" t="s">
        <v>622</v>
      </c>
      <c r="AB28" s="24" t="s">
        <v>96</v>
      </c>
      <c r="AC28" s="24" t="s">
        <v>623</v>
      </c>
      <c r="AD28" s="24" t="s">
        <v>105</v>
      </c>
      <c r="AE28" s="24" t="s">
        <v>391</v>
      </c>
      <c r="AF28" s="24" t="s">
        <v>390</v>
      </c>
      <c r="AG28" s="24" t="s">
        <v>391</v>
      </c>
      <c r="AH28" s="24" t="s">
        <v>391</v>
      </c>
      <c r="AI28" s="24" t="s">
        <v>391</v>
      </c>
      <c r="AJ28" s="24" t="s">
        <v>624</v>
      </c>
      <c r="AK28" s="24" t="s">
        <v>625</v>
      </c>
      <c r="AL28" s="24" t="s">
        <v>394</v>
      </c>
    </row>
    <row r="29" spans="1:38">
      <c r="A29" s="24" t="s">
        <v>123</v>
      </c>
      <c r="B29" s="24" t="s">
        <v>626</v>
      </c>
      <c r="C29" s="24" t="s">
        <v>122</v>
      </c>
      <c r="D29" s="24" t="s">
        <v>627</v>
      </c>
      <c r="E29" s="24" t="s">
        <v>628</v>
      </c>
      <c r="F29" s="24" t="s">
        <v>629</v>
      </c>
      <c r="G29" s="24" t="s">
        <v>383</v>
      </c>
      <c r="H29" s="24">
        <v>3001</v>
      </c>
      <c r="I29" s="24" t="s">
        <v>384</v>
      </c>
      <c r="J29" s="24" t="s">
        <v>630</v>
      </c>
      <c r="K29" s="24">
        <v>536</v>
      </c>
      <c r="L29" s="24" t="s">
        <v>391</v>
      </c>
      <c r="M29" s="24">
        <v>10714.64</v>
      </c>
      <c r="N29" s="24">
        <v>19.99</v>
      </c>
      <c r="O29" s="24">
        <v>0.64</v>
      </c>
      <c r="P29" s="24">
        <v>4.11</v>
      </c>
      <c r="Q29" s="24">
        <v>4</v>
      </c>
      <c r="R29" s="24">
        <v>0.0056</v>
      </c>
      <c r="S29" s="24">
        <v>4.7</v>
      </c>
      <c r="T29" s="24" t="s">
        <v>391</v>
      </c>
      <c r="U29" s="24">
        <v>3</v>
      </c>
      <c r="V29" s="24" t="s">
        <v>631</v>
      </c>
      <c r="W29" s="24">
        <v>2022</v>
      </c>
      <c r="X29" s="24" t="s">
        <v>105</v>
      </c>
      <c r="Y29" s="24">
        <v>2</v>
      </c>
      <c r="Z29" s="24">
        <v>1</v>
      </c>
      <c r="AA29" s="24" t="s">
        <v>632</v>
      </c>
      <c r="AB29" s="24" t="s">
        <v>96</v>
      </c>
      <c r="AC29" s="24" t="s">
        <v>633</v>
      </c>
      <c r="AD29" s="24" t="s">
        <v>105</v>
      </c>
      <c r="AE29" s="24" t="s">
        <v>391</v>
      </c>
      <c r="AF29" s="24" t="s">
        <v>391</v>
      </c>
      <c r="AG29" s="24" t="s">
        <v>391</v>
      </c>
      <c r="AH29" s="24" t="s">
        <v>390</v>
      </c>
      <c r="AI29" s="24" t="s">
        <v>391</v>
      </c>
      <c r="AJ29" s="24" t="s">
        <v>634</v>
      </c>
      <c r="AK29" s="24" t="s">
        <v>635</v>
      </c>
      <c r="AL29" s="24" t="s">
        <v>394</v>
      </c>
    </row>
    <row r="30" spans="1:38">
      <c r="A30" s="24" t="s">
        <v>232</v>
      </c>
      <c r="B30" s="24" t="s">
        <v>636</v>
      </c>
      <c r="C30" s="24" t="s">
        <v>231</v>
      </c>
      <c r="D30" s="24" t="s">
        <v>637</v>
      </c>
      <c r="E30" s="24" t="s">
        <v>638</v>
      </c>
      <c r="F30" s="24" t="s">
        <v>639</v>
      </c>
      <c r="G30" s="24" t="s">
        <v>383</v>
      </c>
      <c r="H30" s="24">
        <v>2290</v>
      </c>
      <c r="I30" s="24" t="s">
        <v>384</v>
      </c>
      <c r="J30" s="24" t="s">
        <v>640</v>
      </c>
      <c r="K30" s="24">
        <v>530</v>
      </c>
      <c r="L30" s="24">
        <v>4.71</v>
      </c>
      <c r="M30" s="24">
        <v>7367</v>
      </c>
      <c r="N30" s="24">
        <v>13.9</v>
      </c>
      <c r="O30" s="24">
        <v>0.67</v>
      </c>
      <c r="P30" s="24">
        <v>4.11</v>
      </c>
      <c r="Q30" s="24">
        <v>11</v>
      </c>
      <c r="R30" s="24">
        <v>0</v>
      </c>
      <c r="S30" s="24">
        <v>4.9</v>
      </c>
      <c r="T30" s="24" t="s">
        <v>391</v>
      </c>
      <c r="U30" s="24">
        <v>0</v>
      </c>
      <c r="V30" s="24" t="s">
        <v>641</v>
      </c>
      <c r="W30" s="24">
        <v>2021</v>
      </c>
      <c r="X30" s="24" t="s">
        <v>97</v>
      </c>
      <c r="Y30" s="24">
        <v>2</v>
      </c>
      <c r="Z30" s="24">
        <v>1</v>
      </c>
      <c r="AA30" s="24" t="s">
        <v>231</v>
      </c>
      <c r="AB30" s="24" t="s">
        <v>233</v>
      </c>
      <c r="AC30" s="24" t="s">
        <v>642</v>
      </c>
      <c r="AD30" s="24" t="s">
        <v>97</v>
      </c>
      <c r="AE30" s="24" t="s">
        <v>391</v>
      </c>
      <c r="AF30" s="24" t="s">
        <v>391</v>
      </c>
      <c r="AG30" s="24" t="s">
        <v>391</v>
      </c>
      <c r="AH30" s="24" t="s">
        <v>390</v>
      </c>
      <c r="AI30" s="24" t="s">
        <v>391</v>
      </c>
      <c r="AJ30" s="24" t="s">
        <v>643</v>
      </c>
      <c r="AK30" s="24" t="s">
        <v>644</v>
      </c>
      <c r="AL30" s="24" t="s">
        <v>394</v>
      </c>
    </row>
    <row r="31" spans="1:38">
      <c r="A31" s="24" t="s">
        <v>128</v>
      </c>
      <c r="B31" s="24" t="s">
        <v>391</v>
      </c>
      <c r="C31" s="24" t="s">
        <v>127</v>
      </c>
      <c r="D31" s="24" t="s">
        <v>645</v>
      </c>
      <c r="E31" s="24" t="s">
        <v>646</v>
      </c>
      <c r="F31" s="24" t="s">
        <v>128</v>
      </c>
      <c r="G31" s="24" t="s">
        <v>383</v>
      </c>
      <c r="H31" s="24">
        <v>2814</v>
      </c>
      <c r="I31" s="24" t="s">
        <v>384</v>
      </c>
      <c r="J31" s="24" t="s">
        <v>493</v>
      </c>
      <c r="K31" s="24">
        <v>527</v>
      </c>
      <c r="L31" s="24">
        <v>0.63</v>
      </c>
      <c r="M31" s="24">
        <v>10007.7295</v>
      </c>
      <c r="N31" s="24">
        <v>18.99</v>
      </c>
      <c r="O31" s="24">
        <v>0.66</v>
      </c>
      <c r="P31" s="24">
        <v>3.7</v>
      </c>
      <c r="Q31" s="24">
        <v>232</v>
      </c>
      <c r="R31" s="24">
        <v>0.0228</v>
      </c>
      <c r="S31" s="24">
        <v>4.5</v>
      </c>
      <c r="T31" s="24" t="s">
        <v>391</v>
      </c>
      <c r="U31" s="24">
        <v>12</v>
      </c>
      <c r="V31" s="24" t="s">
        <v>647</v>
      </c>
      <c r="W31" s="24">
        <v>2020</v>
      </c>
      <c r="X31" s="24" t="s">
        <v>97</v>
      </c>
      <c r="Y31" s="24">
        <v>1</v>
      </c>
      <c r="Z31" s="24">
        <v>1</v>
      </c>
      <c r="AA31" s="24" t="s">
        <v>648</v>
      </c>
      <c r="AB31" s="24" t="s">
        <v>391</v>
      </c>
      <c r="AC31" s="24" t="s">
        <v>391</v>
      </c>
      <c r="AD31" s="24" t="s">
        <v>97</v>
      </c>
      <c r="AE31" s="24" t="s">
        <v>391</v>
      </c>
      <c r="AF31" s="24" t="s">
        <v>390</v>
      </c>
      <c r="AG31" s="24" t="s">
        <v>391</v>
      </c>
      <c r="AH31" s="24" t="s">
        <v>391</v>
      </c>
      <c r="AI31" s="24" t="s">
        <v>391</v>
      </c>
      <c r="AJ31" s="24" t="s">
        <v>649</v>
      </c>
      <c r="AK31" s="24" t="s">
        <v>650</v>
      </c>
      <c r="AL31" s="24" t="s">
        <v>438</v>
      </c>
    </row>
    <row r="32" spans="1:38">
      <c r="A32" s="24" t="s">
        <v>140</v>
      </c>
      <c r="B32" s="24" t="s">
        <v>651</v>
      </c>
      <c r="C32" s="24" t="s">
        <v>139</v>
      </c>
      <c r="D32" s="24" t="s">
        <v>652</v>
      </c>
      <c r="E32" s="24" t="s">
        <v>653</v>
      </c>
      <c r="F32" s="24" t="s">
        <v>654</v>
      </c>
      <c r="G32" s="24" t="s">
        <v>383</v>
      </c>
      <c r="H32" s="24">
        <v>6227</v>
      </c>
      <c r="I32" s="24" t="s">
        <v>384</v>
      </c>
      <c r="J32" s="24" t="s">
        <v>655</v>
      </c>
      <c r="K32" s="24">
        <v>519</v>
      </c>
      <c r="L32" s="24">
        <v>0.07</v>
      </c>
      <c r="M32" s="24">
        <v>12923.1</v>
      </c>
      <c r="N32" s="24">
        <v>24.9</v>
      </c>
      <c r="O32" s="24">
        <v>0.69</v>
      </c>
      <c r="P32" s="24">
        <v>4.21</v>
      </c>
      <c r="Q32" s="24">
        <v>1726</v>
      </c>
      <c r="R32" s="24">
        <v>0.1618</v>
      </c>
      <c r="S32" s="24">
        <v>4.7</v>
      </c>
      <c r="T32" s="24">
        <v>9</v>
      </c>
      <c r="U32" s="24">
        <v>84</v>
      </c>
      <c r="V32" s="24" t="s">
        <v>656</v>
      </c>
      <c r="W32" s="24">
        <v>2015</v>
      </c>
      <c r="X32" s="24" t="s">
        <v>114</v>
      </c>
      <c r="Y32" s="24">
        <v>3</v>
      </c>
      <c r="Z32" s="24">
        <v>3</v>
      </c>
      <c r="AA32" s="24" t="s">
        <v>417</v>
      </c>
      <c r="AB32" s="24" t="s">
        <v>141</v>
      </c>
      <c r="AC32" s="24" t="s">
        <v>657</v>
      </c>
      <c r="AD32" s="24" t="s">
        <v>114</v>
      </c>
      <c r="AE32" s="24" t="s">
        <v>390</v>
      </c>
      <c r="AF32" s="24" t="s">
        <v>390</v>
      </c>
      <c r="AG32" s="24" t="s">
        <v>391</v>
      </c>
      <c r="AH32" s="24" t="s">
        <v>390</v>
      </c>
      <c r="AI32" s="24" t="s">
        <v>391</v>
      </c>
      <c r="AJ32" s="24" t="s">
        <v>658</v>
      </c>
      <c r="AK32" s="24" t="s">
        <v>659</v>
      </c>
      <c r="AL32" s="24" t="s">
        <v>394</v>
      </c>
    </row>
    <row r="33" spans="1:38">
      <c r="A33" s="24" t="s">
        <v>225</v>
      </c>
      <c r="B33" s="24" t="s">
        <v>660</v>
      </c>
      <c r="C33" s="24" t="s">
        <v>11</v>
      </c>
      <c r="D33" s="24" t="s">
        <v>661</v>
      </c>
      <c r="E33" s="24" t="s">
        <v>662</v>
      </c>
      <c r="F33" s="24" t="s">
        <v>663</v>
      </c>
      <c r="G33" s="24" t="s">
        <v>383</v>
      </c>
      <c r="H33" s="24">
        <v>7103</v>
      </c>
      <c r="I33" s="24" t="s">
        <v>384</v>
      </c>
      <c r="J33" s="24" t="s">
        <v>664</v>
      </c>
      <c r="K33" s="24">
        <v>518</v>
      </c>
      <c r="L33" s="24">
        <v>87.5</v>
      </c>
      <c r="M33" s="24">
        <v>3620.8198</v>
      </c>
      <c r="N33" s="24">
        <v>6.99</v>
      </c>
      <c r="O33" s="24">
        <v>0.55</v>
      </c>
      <c r="P33" s="24">
        <v>3.32</v>
      </c>
      <c r="Q33" s="24">
        <v>14</v>
      </c>
      <c r="R33" s="24">
        <v>0.0116</v>
      </c>
      <c r="S33" s="24">
        <v>4</v>
      </c>
      <c r="T33" s="24" t="s">
        <v>391</v>
      </c>
      <c r="U33" s="24">
        <v>6</v>
      </c>
      <c r="V33" s="24" t="s">
        <v>546</v>
      </c>
      <c r="W33" s="24">
        <v>2021</v>
      </c>
      <c r="X33" s="24" t="s">
        <v>97</v>
      </c>
      <c r="Y33" s="24">
        <v>3</v>
      </c>
      <c r="Z33" s="24">
        <v>1</v>
      </c>
      <c r="AA33" s="24" t="s">
        <v>520</v>
      </c>
      <c r="AB33" s="24" t="s">
        <v>96</v>
      </c>
      <c r="AC33" s="24" t="s">
        <v>521</v>
      </c>
      <c r="AD33" s="24" t="s">
        <v>97</v>
      </c>
      <c r="AE33" s="24" t="s">
        <v>391</v>
      </c>
      <c r="AF33" s="24" t="s">
        <v>391</v>
      </c>
      <c r="AG33" s="24" t="s">
        <v>391</v>
      </c>
      <c r="AH33" s="24" t="s">
        <v>391</v>
      </c>
      <c r="AI33" s="24" t="s">
        <v>391</v>
      </c>
      <c r="AJ33" s="24" t="s">
        <v>512</v>
      </c>
      <c r="AK33" s="24" t="s">
        <v>665</v>
      </c>
      <c r="AL33" s="24" t="s">
        <v>394</v>
      </c>
    </row>
    <row r="34" spans="1:38">
      <c r="A34" s="24" t="s">
        <v>175</v>
      </c>
      <c r="B34" s="24" t="s">
        <v>391</v>
      </c>
      <c r="C34" s="24" t="s">
        <v>174</v>
      </c>
      <c r="D34" s="24" t="s">
        <v>666</v>
      </c>
      <c r="E34" s="24" t="s">
        <v>667</v>
      </c>
      <c r="F34" s="24" t="s">
        <v>175</v>
      </c>
      <c r="G34" s="24" t="s">
        <v>383</v>
      </c>
      <c r="H34" s="24">
        <v>7603</v>
      </c>
      <c r="I34" s="24" t="s">
        <v>384</v>
      </c>
      <c r="J34" s="24" t="s">
        <v>668</v>
      </c>
      <c r="K34" s="24">
        <v>506</v>
      </c>
      <c r="L34" s="24">
        <v>1.73</v>
      </c>
      <c r="M34" s="24">
        <v>5662.1396</v>
      </c>
      <c r="N34" s="24">
        <v>11.19</v>
      </c>
      <c r="O34" s="24">
        <v>0.56</v>
      </c>
      <c r="P34" s="24">
        <v>3.26</v>
      </c>
      <c r="Q34" s="24">
        <v>368</v>
      </c>
      <c r="R34" s="24">
        <v>0</v>
      </c>
      <c r="S34" s="24">
        <v>3.9</v>
      </c>
      <c r="T34" s="24">
        <v>7</v>
      </c>
      <c r="U34" s="24">
        <v>0</v>
      </c>
      <c r="V34" s="24" t="s">
        <v>669</v>
      </c>
      <c r="W34" s="24">
        <v>2018</v>
      </c>
      <c r="X34" s="24" t="s">
        <v>97</v>
      </c>
      <c r="Y34" s="24">
        <v>1</v>
      </c>
      <c r="Z34" s="24">
        <v>2</v>
      </c>
      <c r="AA34" s="24" t="s">
        <v>670</v>
      </c>
      <c r="AB34" s="24" t="s">
        <v>176</v>
      </c>
      <c r="AC34" s="24" t="s">
        <v>671</v>
      </c>
      <c r="AD34" s="24" t="s">
        <v>97</v>
      </c>
      <c r="AE34" s="24" t="s">
        <v>391</v>
      </c>
      <c r="AF34" s="24" t="s">
        <v>391</v>
      </c>
      <c r="AG34" s="24" t="s">
        <v>391</v>
      </c>
      <c r="AH34" s="24" t="s">
        <v>390</v>
      </c>
      <c r="AI34" s="24" t="s">
        <v>391</v>
      </c>
      <c r="AJ34" s="24" t="s">
        <v>419</v>
      </c>
      <c r="AK34" s="24" t="s">
        <v>672</v>
      </c>
      <c r="AL34" s="24" t="s">
        <v>438</v>
      </c>
    </row>
    <row r="35" spans="1:38">
      <c r="A35" s="24" t="s">
        <v>133</v>
      </c>
      <c r="B35" s="24" t="s">
        <v>673</v>
      </c>
      <c r="C35" s="24" t="s">
        <v>132</v>
      </c>
      <c r="D35" s="24" t="s">
        <v>674</v>
      </c>
      <c r="E35" s="24" t="s">
        <v>675</v>
      </c>
      <c r="F35" s="24" t="s">
        <v>676</v>
      </c>
      <c r="G35" s="24" t="s">
        <v>383</v>
      </c>
      <c r="H35" s="24">
        <v>6325</v>
      </c>
      <c r="I35" s="24" t="s">
        <v>384</v>
      </c>
      <c r="J35" s="24" t="s">
        <v>677</v>
      </c>
      <c r="K35" s="24">
        <v>500</v>
      </c>
      <c r="L35" s="24">
        <v>0.6</v>
      </c>
      <c r="M35" s="24">
        <v>8495</v>
      </c>
      <c r="N35" s="24">
        <v>16.99</v>
      </c>
      <c r="O35" s="24">
        <v>0.63</v>
      </c>
      <c r="P35" s="24">
        <v>3.7</v>
      </c>
      <c r="Q35" s="24">
        <v>467</v>
      </c>
      <c r="R35" s="24">
        <v>0.166</v>
      </c>
      <c r="S35" s="24">
        <v>4.3</v>
      </c>
      <c r="T35" s="24">
        <v>19</v>
      </c>
      <c r="U35" s="24">
        <v>83</v>
      </c>
      <c r="V35" s="24" t="s">
        <v>678</v>
      </c>
      <c r="W35" s="24">
        <v>2022</v>
      </c>
      <c r="X35" s="24" t="s">
        <v>97</v>
      </c>
      <c r="Y35" s="24">
        <v>3</v>
      </c>
      <c r="Z35" s="24">
        <v>1</v>
      </c>
      <c r="AA35" s="24" t="s">
        <v>679</v>
      </c>
      <c r="AB35" s="24" t="s">
        <v>96</v>
      </c>
      <c r="AC35" s="24" t="s">
        <v>680</v>
      </c>
      <c r="AD35" s="24" t="s">
        <v>97</v>
      </c>
      <c r="AE35" s="24" t="s">
        <v>391</v>
      </c>
      <c r="AF35" s="24" t="s">
        <v>391</v>
      </c>
      <c r="AG35" s="24" t="s">
        <v>391</v>
      </c>
      <c r="AH35" s="24" t="s">
        <v>390</v>
      </c>
      <c r="AI35" s="24" t="s">
        <v>391</v>
      </c>
      <c r="AJ35" s="24" t="s">
        <v>681</v>
      </c>
      <c r="AK35" s="24" t="s">
        <v>682</v>
      </c>
      <c r="AL35" s="24" t="s">
        <v>394</v>
      </c>
    </row>
    <row r="36" spans="1:38">
      <c r="A36" s="24" t="s">
        <v>195</v>
      </c>
      <c r="B36" s="24" t="s">
        <v>391</v>
      </c>
      <c r="C36" s="24" t="s">
        <v>14</v>
      </c>
      <c r="D36" s="24" t="s">
        <v>683</v>
      </c>
      <c r="E36" s="24" t="s">
        <v>684</v>
      </c>
      <c r="F36" s="24" t="s">
        <v>195</v>
      </c>
      <c r="G36" s="24" t="s">
        <v>383</v>
      </c>
      <c r="H36" s="24">
        <v>6665</v>
      </c>
      <c r="I36" s="24" t="s">
        <v>384</v>
      </c>
      <c r="J36" s="24" t="s">
        <v>655</v>
      </c>
      <c r="K36" s="24">
        <v>492</v>
      </c>
      <c r="L36" s="24">
        <v>2.1</v>
      </c>
      <c r="M36" s="24">
        <v>6686.2803</v>
      </c>
      <c r="N36" s="24">
        <v>13.59</v>
      </c>
      <c r="O36" s="24">
        <v>0.63</v>
      </c>
      <c r="P36" s="24">
        <v>2.96</v>
      </c>
      <c r="Q36" s="24">
        <v>567</v>
      </c>
      <c r="R36" s="24">
        <v>0.0386</v>
      </c>
      <c r="S36" s="24">
        <v>3.8</v>
      </c>
      <c r="T36" s="24" t="s">
        <v>391</v>
      </c>
      <c r="U36" s="24">
        <v>19</v>
      </c>
      <c r="V36" s="24" t="s">
        <v>685</v>
      </c>
      <c r="W36" s="24">
        <v>2020</v>
      </c>
      <c r="X36" s="24" t="s">
        <v>97</v>
      </c>
      <c r="Y36" s="24">
        <v>1</v>
      </c>
      <c r="Z36" s="24">
        <v>1</v>
      </c>
      <c r="AA36" s="24" t="s">
        <v>446</v>
      </c>
      <c r="AB36" s="24" t="s">
        <v>96</v>
      </c>
      <c r="AC36" s="24" t="s">
        <v>447</v>
      </c>
      <c r="AD36" s="24" t="s">
        <v>97</v>
      </c>
      <c r="AE36" s="24" t="s">
        <v>391</v>
      </c>
      <c r="AF36" s="24" t="s">
        <v>391</v>
      </c>
      <c r="AG36" s="24" t="s">
        <v>391</v>
      </c>
      <c r="AH36" s="24" t="s">
        <v>390</v>
      </c>
      <c r="AI36" s="24" t="s">
        <v>391</v>
      </c>
      <c r="AJ36" s="24" t="s">
        <v>686</v>
      </c>
      <c r="AK36" s="24" t="s">
        <v>687</v>
      </c>
      <c r="AL36" s="24" t="s">
        <v>438</v>
      </c>
    </row>
    <row r="37" spans="1:38">
      <c r="A37" s="24" t="s">
        <v>161</v>
      </c>
      <c r="B37" s="24" t="s">
        <v>469</v>
      </c>
      <c r="C37" s="24" t="s">
        <v>17</v>
      </c>
      <c r="D37" s="24" t="s">
        <v>688</v>
      </c>
      <c r="E37" s="24" t="s">
        <v>689</v>
      </c>
      <c r="F37" s="24" t="s">
        <v>690</v>
      </c>
      <c r="G37" s="24" t="s">
        <v>383</v>
      </c>
      <c r="H37" s="24">
        <v>5607</v>
      </c>
      <c r="I37" s="24" t="s">
        <v>384</v>
      </c>
      <c r="J37" s="24" t="s">
        <v>691</v>
      </c>
      <c r="K37" s="24">
        <v>476</v>
      </c>
      <c r="L37" s="24">
        <v>0.55</v>
      </c>
      <c r="M37" s="24">
        <v>6897.2397</v>
      </c>
      <c r="N37" s="24">
        <v>14.49</v>
      </c>
      <c r="O37" s="24">
        <v>0.59</v>
      </c>
      <c r="P37" s="24">
        <v>3.7</v>
      </c>
      <c r="Q37" s="24">
        <v>77</v>
      </c>
      <c r="R37" s="24">
        <v>0.0399</v>
      </c>
      <c r="S37" s="24">
        <v>4.8</v>
      </c>
      <c r="T37" s="24" t="s">
        <v>391</v>
      </c>
      <c r="U37" s="24">
        <v>19</v>
      </c>
      <c r="V37" s="24" t="s">
        <v>692</v>
      </c>
      <c r="W37" s="24">
        <v>2021</v>
      </c>
      <c r="X37" s="24" t="s">
        <v>97</v>
      </c>
      <c r="Y37" s="24">
        <v>2</v>
      </c>
      <c r="Z37" s="24">
        <v>1</v>
      </c>
      <c r="AA37" s="24" t="s">
        <v>434</v>
      </c>
      <c r="AB37" s="24" t="s">
        <v>96</v>
      </c>
      <c r="AC37" s="24" t="s">
        <v>435</v>
      </c>
      <c r="AD37" s="24" t="s">
        <v>97</v>
      </c>
      <c r="AE37" s="24" t="s">
        <v>391</v>
      </c>
      <c r="AF37" s="24" t="s">
        <v>391</v>
      </c>
      <c r="AG37" s="24" t="s">
        <v>391</v>
      </c>
      <c r="AH37" s="24" t="s">
        <v>390</v>
      </c>
      <c r="AI37" s="24" t="s">
        <v>391</v>
      </c>
      <c r="AJ37" s="24" t="s">
        <v>693</v>
      </c>
      <c r="AK37" s="24" t="s">
        <v>694</v>
      </c>
      <c r="AL37" s="24" t="s">
        <v>438</v>
      </c>
    </row>
    <row r="38" spans="1:38">
      <c r="A38" s="24" t="s">
        <v>184</v>
      </c>
      <c r="B38" s="24" t="s">
        <v>391</v>
      </c>
      <c r="C38" s="24" t="s">
        <v>183</v>
      </c>
      <c r="D38" s="24" t="s">
        <v>695</v>
      </c>
      <c r="E38" s="24" t="s">
        <v>696</v>
      </c>
      <c r="F38" s="24" t="s">
        <v>697</v>
      </c>
      <c r="G38" s="24" t="s">
        <v>383</v>
      </c>
      <c r="H38" s="24">
        <v>11755</v>
      </c>
      <c r="I38" s="24" t="s">
        <v>384</v>
      </c>
      <c r="J38" s="24" t="s">
        <v>698</v>
      </c>
      <c r="K38" s="24">
        <v>424</v>
      </c>
      <c r="L38" s="24">
        <v>59</v>
      </c>
      <c r="M38" s="24">
        <v>5931.76</v>
      </c>
      <c r="N38" s="24">
        <v>13.99</v>
      </c>
      <c r="O38" s="24">
        <v>0.66</v>
      </c>
      <c r="P38" s="24">
        <v>2.6</v>
      </c>
      <c r="Q38" s="24">
        <v>130</v>
      </c>
      <c r="R38" s="24">
        <v>0.0071</v>
      </c>
      <c r="S38" s="24">
        <v>4.2</v>
      </c>
      <c r="T38" s="24">
        <v>3</v>
      </c>
      <c r="U38" s="24">
        <v>3</v>
      </c>
      <c r="V38" s="24" t="s">
        <v>699</v>
      </c>
      <c r="W38" s="24">
        <v>2021</v>
      </c>
      <c r="X38" s="24" t="s">
        <v>97</v>
      </c>
      <c r="Y38" s="24">
        <v>1</v>
      </c>
      <c r="Z38" s="24">
        <v>1</v>
      </c>
      <c r="AA38" s="24" t="s">
        <v>700</v>
      </c>
      <c r="AB38" s="24" t="s">
        <v>96</v>
      </c>
      <c r="AC38" s="24" t="s">
        <v>701</v>
      </c>
      <c r="AD38" s="24" t="s">
        <v>97</v>
      </c>
      <c r="AE38" s="24" t="s">
        <v>391</v>
      </c>
      <c r="AF38" s="24" t="s">
        <v>390</v>
      </c>
      <c r="AG38" s="24" t="s">
        <v>391</v>
      </c>
      <c r="AH38" s="24" t="s">
        <v>390</v>
      </c>
      <c r="AI38" s="24" t="s">
        <v>391</v>
      </c>
      <c r="AJ38" s="24" t="s">
        <v>702</v>
      </c>
      <c r="AK38" s="24" t="s">
        <v>703</v>
      </c>
      <c r="AL38" s="24" t="s">
        <v>394</v>
      </c>
    </row>
    <row r="39" spans="1:38">
      <c r="A39" s="24" t="s">
        <v>180</v>
      </c>
      <c r="B39" s="24" t="s">
        <v>391</v>
      </c>
      <c r="C39" s="24" t="s">
        <v>179</v>
      </c>
      <c r="D39" s="24" t="s">
        <v>704</v>
      </c>
      <c r="E39" s="24" t="s">
        <v>705</v>
      </c>
      <c r="F39" s="24" t="s">
        <v>706</v>
      </c>
      <c r="G39" s="24" t="s">
        <v>383</v>
      </c>
      <c r="H39" s="24">
        <v>8815</v>
      </c>
      <c r="I39" s="24" t="s">
        <v>384</v>
      </c>
      <c r="J39" s="24" t="s">
        <v>707</v>
      </c>
      <c r="K39" s="24">
        <v>415</v>
      </c>
      <c r="L39" s="24">
        <v>0.71</v>
      </c>
      <c r="M39" s="24">
        <v>3722.55</v>
      </c>
      <c r="N39" s="24">
        <v>8.97</v>
      </c>
      <c r="O39" s="24">
        <v>0.56</v>
      </c>
      <c r="P39" s="24">
        <v>2.6</v>
      </c>
      <c r="Q39" s="24">
        <v>8</v>
      </c>
      <c r="R39" s="24">
        <v>0.012</v>
      </c>
      <c r="S39" s="24">
        <v>5</v>
      </c>
      <c r="T39" s="24" t="s">
        <v>391</v>
      </c>
      <c r="U39" s="24">
        <v>5</v>
      </c>
      <c r="V39" s="24" t="s">
        <v>708</v>
      </c>
      <c r="W39" s="24">
        <v>2022</v>
      </c>
      <c r="X39" s="24" t="s">
        <v>97</v>
      </c>
      <c r="Y39" s="24">
        <v>1</v>
      </c>
      <c r="Z39" s="24">
        <v>1</v>
      </c>
      <c r="AA39" s="24" t="s">
        <v>709</v>
      </c>
      <c r="AB39" s="24" t="s">
        <v>181</v>
      </c>
      <c r="AC39" s="24" t="s">
        <v>710</v>
      </c>
      <c r="AD39" s="24" t="s">
        <v>97</v>
      </c>
      <c r="AE39" s="24" t="s">
        <v>391</v>
      </c>
      <c r="AF39" s="24" t="s">
        <v>391</v>
      </c>
      <c r="AG39" s="24" t="s">
        <v>391</v>
      </c>
      <c r="AH39" s="24" t="s">
        <v>390</v>
      </c>
      <c r="AI39" s="24" t="s">
        <v>391</v>
      </c>
      <c r="AJ39" s="24" t="s">
        <v>512</v>
      </c>
      <c r="AK39" s="24" t="s">
        <v>711</v>
      </c>
      <c r="AL39" s="24" t="s">
        <v>438</v>
      </c>
    </row>
    <row r="40" spans="1:38">
      <c r="A40" s="24" t="s">
        <v>148</v>
      </c>
      <c r="B40" s="24" t="s">
        <v>712</v>
      </c>
      <c r="C40" s="24" t="s">
        <v>147</v>
      </c>
      <c r="D40" s="24" t="s">
        <v>713</v>
      </c>
      <c r="E40" s="24" t="s">
        <v>714</v>
      </c>
      <c r="F40" s="24" t="s">
        <v>715</v>
      </c>
      <c r="G40" s="24" t="s">
        <v>383</v>
      </c>
      <c r="H40" s="24">
        <v>4664</v>
      </c>
      <c r="I40" s="24" t="s">
        <v>384</v>
      </c>
      <c r="J40" s="24" t="s">
        <v>716</v>
      </c>
      <c r="K40" s="24">
        <v>392</v>
      </c>
      <c r="L40" s="24" t="s">
        <v>717</v>
      </c>
      <c r="M40" s="24">
        <v>4327.68</v>
      </c>
      <c r="N40" s="24">
        <v>11.04</v>
      </c>
      <c r="O40" s="24">
        <v>0.6</v>
      </c>
      <c r="P40" s="24">
        <v>3.55</v>
      </c>
      <c r="Q40" s="24">
        <v>125</v>
      </c>
      <c r="R40" s="24">
        <v>0.0536</v>
      </c>
      <c r="S40" s="24">
        <v>4.3</v>
      </c>
      <c r="T40" s="24">
        <v>5</v>
      </c>
      <c r="U40" s="24">
        <v>21</v>
      </c>
      <c r="V40" s="24" t="s">
        <v>718</v>
      </c>
      <c r="W40" s="24">
        <v>2021</v>
      </c>
      <c r="X40" s="24" t="s">
        <v>97</v>
      </c>
      <c r="Y40" s="24">
        <v>4</v>
      </c>
      <c r="Z40" s="24">
        <v>1</v>
      </c>
      <c r="AA40" s="24" t="s">
        <v>719</v>
      </c>
      <c r="AB40" s="24" t="s">
        <v>96</v>
      </c>
      <c r="AC40" s="24" t="s">
        <v>720</v>
      </c>
      <c r="AD40" s="24" t="s">
        <v>97</v>
      </c>
      <c r="AE40" s="24" t="s">
        <v>391</v>
      </c>
      <c r="AF40" s="24" t="s">
        <v>391</v>
      </c>
      <c r="AG40" s="24" t="s">
        <v>391</v>
      </c>
      <c r="AH40" s="24" t="s">
        <v>390</v>
      </c>
      <c r="AI40" s="24" t="s">
        <v>391</v>
      </c>
      <c r="AJ40" s="24" t="s">
        <v>448</v>
      </c>
      <c r="AK40" s="24" t="s">
        <v>721</v>
      </c>
      <c r="AL40" s="24" t="s">
        <v>394</v>
      </c>
    </row>
    <row r="41" spans="1:38">
      <c r="A41" s="24" t="s">
        <v>109</v>
      </c>
      <c r="B41" s="24" t="s">
        <v>722</v>
      </c>
      <c r="C41" s="24" t="s">
        <v>108</v>
      </c>
      <c r="D41" s="24" t="s">
        <v>723</v>
      </c>
      <c r="E41" s="24" t="s">
        <v>724</v>
      </c>
      <c r="F41" s="24" t="s">
        <v>725</v>
      </c>
      <c r="G41" s="24" t="s">
        <v>383</v>
      </c>
      <c r="H41" s="24">
        <v>11494</v>
      </c>
      <c r="I41" s="24" t="s">
        <v>384</v>
      </c>
      <c r="J41" s="24" t="s">
        <v>726</v>
      </c>
      <c r="K41" s="24">
        <v>384</v>
      </c>
      <c r="L41" s="24">
        <v>0.49</v>
      </c>
      <c r="M41" s="24">
        <v>5756.16</v>
      </c>
      <c r="N41" s="24">
        <v>14.99</v>
      </c>
      <c r="O41" s="24">
        <v>0.62</v>
      </c>
      <c r="P41" s="24">
        <v>3.18</v>
      </c>
      <c r="Q41" s="24">
        <v>110</v>
      </c>
      <c r="R41" s="24">
        <v>0.0234</v>
      </c>
      <c r="S41" s="24">
        <v>4.7</v>
      </c>
      <c r="T41" s="24">
        <v>4</v>
      </c>
      <c r="U41" s="24">
        <v>9</v>
      </c>
      <c r="V41" s="24" t="s">
        <v>727</v>
      </c>
      <c r="W41" s="24">
        <v>2021</v>
      </c>
      <c r="X41" s="24" t="s">
        <v>97</v>
      </c>
      <c r="Y41" s="24">
        <v>6</v>
      </c>
      <c r="Z41" s="24">
        <v>1</v>
      </c>
      <c r="AA41" s="24" t="s">
        <v>728</v>
      </c>
      <c r="AB41" s="24" t="s">
        <v>110</v>
      </c>
      <c r="AC41" s="24" t="s">
        <v>729</v>
      </c>
      <c r="AD41" s="24" t="s">
        <v>97</v>
      </c>
      <c r="AE41" s="24" t="s">
        <v>391</v>
      </c>
      <c r="AF41" s="24" t="s">
        <v>391</v>
      </c>
      <c r="AG41" s="24" t="s">
        <v>391</v>
      </c>
      <c r="AH41" s="24" t="s">
        <v>391</v>
      </c>
      <c r="AI41" s="24" t="s">
        <v>391</v>
      </c>
      <c r="AJ41" s="24" t="s">
        <v>702</v>
      </c>
      <c r="AK41" s="24" t="s">
        <v>730</v>
      </c>
      <c r="AL41" s="24" t="s">
        <v>394</v>
      </c>
    </row>
    <row r="42" spans="1:38">
      <c r="A42" s="24" t="s">
        <v>113</v>
      </c>
      <c r="B42" s="24" t="s">
        <v>391</v>
      </c>
      <c r="C42" s="24" t="s">
        <v>112</v>
      </c>
      <c r="D42" s="24" t="s">
        <v>731</v>
      </c>
      <c r="E42" s="24" t="s">
        <v>732</v>
      </c>
      <c r="F42" s="24" t="s">
        <v>113</v>
      </c>
      <c r="G42" s="24" t="s">
        <v>383</v>
      </c>
      <c r="H42" s="24">
        <v>5754</v>
      </c>
      <c r="I42" s="24" t="s">
        <v>384</v>
      </c>
      <c r="J42" s="24" t="s">
        <v>691</v>
      </c>
      <c r="K42" s="24">
        <v>377</v>
      </c>
      <c r="L42" s="24">
        <v>1.04</v>
      </c>
      <c r="M42" s="24">
        <v>4335.5</v>
      </c>
      <c r="N42" s="24">
        <v>11.5</v>
      </c>
      <c r="O42" s="24">
        <v>0.53</v>
      </c>
      <c r="P42" s="24">
        <v>3.7</v>
      </c>
      <c r="Q42" s="24">
        <v>10</v>
      </c>
      <c r="R42" s="24">
        <v>0</v>
      </c>
      <c r="S42" s="24">
        <v>4.2</v>
      </c>
      <c r="T42" s="24" t="s">
        <v>391</v>
      </c>
      <c r="U42" s="24">
        <v>0</v>
      </c>
      <c r="V42" s="24" t="s">
        <v>733</v>
      </c>
      <c r="W42" s="24">
        <v>2021</v>
      </c>
      <c r="X42" s="24" t="s">
        <v>114</v>
      </c>
      <c r="Y42" s="24">
        <v>1</v>
      </c>
      <c r="Z42" s="24">
        <v>3</v>
      </c>
      <c r="AA42" s="24" t="s">
        <v>417</v>
      </c>
      <c r="AB42" s="24" t="s">
        <v>96</v>
      </c>
      <c r="AC42" s="24" t="s">
        <v>734</v>
      </c>
      <c r="AD42" s="24" t="s">
        <v>114</v>
      </c>
      <c r="AE42" s="24" t="s">
        <v>391</v>
      </c>
      <c r="AF42" s="24" t="s">
        <v>390</v>
      </c>
      <c r="AG42" s="24" t="s">
        <v>391</v>
      </c>
      <c r="AH42" s="24" t="s">
        <v>390</v>
      </c>
      <c r="AI42" s="24" t="s">
        <v>391</v>
      </c>
      <c r="AJ42" s="24" t="s">
        <v>578</v>
      </c>
      <c r="AK42" s="24" t="s">
        <v>735</v>
      </c>
      <c r="AL42" s="24" t="s">
        <v>438</v>
      </c>
    </row>
    <row r="43" spans="1:38">
      <c r="A43" s="24" t="s">
        <v>238</v>
      </c>
      <c r="B43" s="24" t="s">
        <v>391</v>
      </c>
      <c r="C43" s="24" t="s">
        <v>237</v>
      </c>
      <c r="D43" s="24" t="s">
        <v>736</v>
      </c>
      <c r="E43" s="24" t="s">
        <v>737</v>
      </c>
      <c r="F43" s="24" t="s">
        <v>238</v>
      </c>
      <c r="G43" s="24" t="s">
        <v>383</v>
      </c>
      <c r="H43" s="24">
        <v>4369</v>
      </c>
      <c r="I43" s="24" t="s">
        <v>384</v>
      </c>
      <c r="J43" s="24" t="s">
        <v>738</v>
      </c>
      <c r="K43" s="24">
        <v>375</v>
      </c>
      <c r="L43" s="24">
        <v>15.4</v>
      </c>
      <c r="M43" s="24">
        <v>6746.25</v>
      </c>
      <c r="N43" s="24">
        <v>17.99</v>
      </c>
      <c r="O43" s="24">
        <v>0.64</v>
      </c>
      <c r="P43" s="24">
        <v>3.7</v>
      </c>
      <c r="Q43" s="24">
        <v>9</v>
      </c>
      <c r="R43" s="24">
        <v>0.0213</v>
      </c>
      <c r="S43" s="24">
        <v>5</v>
      </c>
      <c r="T43" s="24" t="s">
        <v>391</v>
      </c>
      <c r="U43" s="24">
        <v>8</v>
      </c>
      <c r="V43" s="24" t="s">
        <v>739</v>
      </c>
      <c r="W43" s="24">
        <v>2022</v>
      </c>
      <c r="X43" s="24" t="s">
        <v>97</v>
      </c>
      <c r="Y43" s="24">
        <v>1</v>
      </c>
      <c r="Z43" s="24">
        <v>1</v>
      </c>
      <c r="AA43" s="24" t="s">
        <v>740</v>
      </c>
      <c r="AB43" s="24" t="s">
        <v>96</v>
      </c>
      <c r="AC43" s="24" t="s">
        <v>741</v>
      </c>
      <c r="AD43" s="24" t="s">
        <v>97</v>
      </c>
      <c r="AE43" s="24" t="s">
        <v>391</v>
      </c>
      <c r="AF43" s="24" t="s">
        <v>390</v>
      </c>
      <c r="AG43" s="24" t="s">
        <v>391</v>
      </c>
      <c r="AH43" s="24" t="s">
        <v>390</v>
      </c>
      <c r="AI43" s="24" t="s">
        <v>391</v>
      </c>
      <c r="AJ43" s="24" t="s">
        <v>742</v>
      </c>
      <c r="AK43" s="24" t="s">
        <v>743</v>
      </c>
      <c r="AL43" s="24" t="s">
        <v>394</v>
      </c>
    </row>
    <row r="44" spans="1:38">
      <c r="A44" s="24" t="s">
        <v>222</v>
      </c>
      <c r="B44" s="24" t="s">
        <v>391</v>
      </c>
      <c r="C44" s="24" t="s">
        <v>221</v>
      </c>
      <c r="D44" s="24" t="s">
        <v>744</v>
      </c>
      <c r="E44" s="24" t="s">
        <v>745</v>
      </c>
      <c r="F44" s="24" t="s">
        <v>222</v>
      </c>
      <c r="G44" s="24" t="s">
        <v>383</v>
      </c>
      <c r="H44" s="24">
        <v>4179</v>
      </c>
      <c r="I44" s="24" t="s">
        <v>384</v>
      </c>
      <c r="J44" s="24" t="s">
        <v>746</v>
      </c>
      <c r="K44" s="24">
        <v>367</v>
      </c>
      <c r="L44" s="24">
        <v>0.16</v>
      </c>
      <c r="M44" s="24">
        <v>9905.33</v>
      </c>
      <c r="N44" s="24">
        <v>26.99</v>
      </c>
      <c r="O44" s="24">
        <v>0.75</v>
      </c>
      <c r="P44" s="24">
        <v>2.71</v>
      </c>
      <c r="Q44" s="24">
        <v>201</v>
      </c>
      <c r="R44" s="24">
        <v>0.0926</v>
      </c>
      <c r="S44" s="24">
        <v>4.4</v>
      </c>
      <c r="T44" s="24" t="s">
        <v>391</v>
      </c>
      <c r="U44" s="24">
        <v>34</v>
      </c>
      <c r="V44" s="24" t="s">
        <v>747</v>
      </c>
      <c r="W44" s="24">
        <v>2020</v>
      </c>
      <c r="X44" s="24" t="s">
        <v>97</v>
      </c>
      <c r="Y44" s="24">
        <v>1</v>
      </c>
      <c r="Z44" s="24">
        <v>1</v>
      </c>
      <c r="AA44" s="24" t="s">
        <v>221</v>
      </c>
      <c r="AB44" s="24" t="s">
        <v>96</v>
      </c>
      <c r="AC44" s="24" t="s">
        <v>748</v>
      </c>
      <c r="AD44" s="24" t="s">
        <v>97</v>
      </c>
      <c r="AE44" s="24" t="s">
        <v>391</v>
      </c>
      <c r="AF44" s="24" t="s">
        <v>390</v>
      </c>
      <c r="AG44" s="24" t="s">
        <v>391</v>
      </c>
      <c r="AH44" s="24" t="s">
        <v>390</v>
      </c>
      <c r="AI44" s="24" t="s">
        <v>391</v>
      </c>
      <c r="AJ44" s="24" t="s">
        <v>749</v>
      </c>
      <c r="AK44" s="24" t="s">
        <v>750</v>
      </c>
      <c r="AL44" s="24" t="s">
        <v>394</v>
      </c>
    </row>
    <row r="45" spans="1:38">
      <c r="A45" s="24" t="s">
        <v>215</v>
      </c>
      <c r="B45" s="24" t="s">
        <v>391</v>
      </c>
      <c r="C45" s="24" t="s">
        <v>12</v>
      </c>
      <c r="D45" s="24" t="s">
        <v>751</v>
      </c>
      <c r="E45" s="24" t="s">
        <v>752</v>
      </c>
      <c r="F45" s="24" t="s">
        <v>215</v>
      </c>
      <c r="G45" s="24" t="s">
        <v>383</v>
      </c>
      <c r="H45" s="24">
        <v>6739</v>
      </c>
      <c r="I45" s="24" t="s">
        <v>384</v>
      </c>
      <c r="J45" s="24" t="s">
        <v>753</v>
      </c>
      <c r="K45" s="24">
        <v>363</v>
      </c>
      <c r="L45" s="24">
        <v>0.32</v>
      </c>
      <c r="M45" s="24">
        <v>3590.07</v>
      </c>
      <c r="N45" s="24">
        <v>9.89</v>
      </c>
      <c r="O45" s="24">
        <v>0.43</v>
      </c>
      <c r="P45" s="24">
        <v>4.19</v>
      </c>
      <c r="Q45" s="24">
        <v>615</v>
      </c>
      <c r="R45" s="24">
        <v>0.0138</v>
      </c>
      <c r="S45" s="24">
        <v>4.5</v>
      </c>
      <c r="T45" s="24">
        <v>7</v>
      </c>
      <c r="U45" s="24">
        <v>5</v>
      </c>
      <c r="V45" s="24" t="s">
        <v>425</v>
      </c>
      <c r="W45" s="24">
        <v>2020</v>
      </c>
      <c r="X45" s="24" t="s">
        <v>114</v>
      </c>
      <c r="Y45" s="24">
        <v>1</v>
      </c>
      <c r="Z45" s="24">
        <v>3</v>
      </c>
      <c r="AA45" s="24" t="s">
        <v>417</v>
      </c>
      <c r="AB45" s="24" t="s">
        <v>110</v>
      </c>
      <c r="AC45" s="24" t="s">
        <v>426</v>
      </c>
      <c r="AD45" s="24" t="s">
        <v>114</v>
      </c>
      <c r="AE45" s="24" t="s">
        <v>391</v>
      </c>
      <c r="AF45" s="24" t="s">
        <v>390</v>
      </c>
      <c r="AG45" s="24" t="s">
        <v>391</v>
      </c>
      <c r="AH45" s="24" t="s">
        <v>390</v>
      </c>
      <c r="AI45" s="24" t="s">
        <v>391</v>
      </c>
      <c r="AJ45" s="24" t="s">
        <v>427</v>
      </c>
      <c r="AK45" s="24" t="s">
        <v>428</v>
      </c>
      <c r="AL45" s="24" t="s">
        <v>394</v>
      </c>
    </row>
    <row r="46" spans="1:38">
      <c r="A46" s="24" t="s">
        <v>203</v>
      </c>
      <c r="B46" s="24" t="s">
        <v>391</v>
      </c>
      <c r="C46" s="24" t="s">
        <v>202</v>
      </c>
      <c r="D46" s="24" t="s">
        <v>754</v>
      </c>
      <c r="E46" s="24" t="s">
        <v>755</v>
      </c>
      <c r="F46" s="24" t="s">
        <v>203</v>
      </c>
      <c r="G46" s="24" t="s">
        <v>383</v>
      </c>
      <c r="H46" s="24">
        <v>10744</v>
      </c>
      <c r="I46" s="24" t="s">
        <v>384</v>
      </c>
      <c r="J46" s="24" t="s">
        <v>756</v>
      </c>
      <c r="K46" s="24">
        <v>351</v>
      </c>
      <c r="L46" s="24">
        <v>0.22</v>
      </c>
      <c r="M46" s="24">
        <v>4770.09</v>
      </c>
      <c r="N46" s="24">
        <v>13.59</v>
      </c>
      <c r="O46" s="24">
        <v>0.61</v>
      </c>
      <c r="P46" s="24">
        <v>3.32</v>
      </c>
      <c r="Q46" s="24">
        <v>2135</v>
      </c>
      <c r="R46" s="24">
        <v>0.2507</v>
      </c>
      <c r="S46" s="24">
        <v>4.3</v>
      </c>
      <c r="T46" s="24">
        <v>16</v>
      </c>
      <c r="U46" s="24">
        <v>88</v>
      </c>
      <c r="V46" s="24" t="s">
        <v>757</v>
      </c>
      <c r="W46" s="24">
        <v>2020</v>
      </c>
      <c r="X46" s="24" t="s">
        <v>97</v>
      </c>
      <c r="Y46" s="24">
        <v>1</v>
      </c>
      <c r="Z46" s="24">
        <v>3</v>
      </c>
      <c r="AA46" s="24" t="s">
        <v>758</v>
      </c>
      <c r="AB46" s="24" t="s">
        <v>96</v>
      </c>
      <c r="AC46" s="24" t="s">
        <v>759</v>
      </c>
      <c r="AD46" s="24" t="s">
        <v>97</v>
      </c>
      <c r="AE46" s="24" t="s">
        <v>391</v>
      </c>
      <c r="AF46" s="24" t="s">
        <v>390</v>
      </c>
      <c r="AG46" s="24" t="s">
        <v>391</v>
      </c>
      <c r="AH46" s="24" t="s">
        <v>390</v>
      </c>
      <c r="AI46" s="24" t="s">
        <v>391</v>
      </c>
      <c r="AJ46" s="24" t="s">
        <v>760</v>
      </c>
      <c r="AK46" s="24" t="s">
        <v>761</v>
      </c>
      <c r="AL46" s="24" t="s">
        <v>394</v>
      </c>
    </row>
    <row r="47" spans="1:38">
      <c r="A47" s="24" t="s">
        <v>118</v>
      </c>
      <c r="B47" s="24" t="s">
        <v>762</v>
      </c>
      <c r="C47" s="24" t="s">
        <v>117</v>
      </c>
      <c r="D47" s="24" t="s">
        <v>763</v>
      </c>
      <c r="E47" s="24" t="s">
        <v>764</v>
      </c>
      <c r="F47" s="24" t="s">
        <v>765</v>
      </c>
      <c r="G47" s="24" t="s">
        <v>383</v>
      </c>
      <c r="H47" s="24">
        <v>21837</v>
      </c>
      <c r="I47" s="24" t="s">
        <v>384</v>
      </c>
      <c r="J47" s="24" t="s">
        <v>766</v>
      </c>
      <c r="K47" s="24">
        <v>348</v>
      </c>
      <c r="L47" s="24">
        <v>1.95</v>
      </c>
      <c r="M47" s="24">
        <v>6253.5596</v>
      </c>
      <c r="N47" s="24">
        <v>17.97</v>
      </c>
      <c r="O47" s="24">
        <v>0.67</v>
      </c>
      <c r="P47" s="24">
        <v>3.32</v>
      </c>
      <c r="Q47" s="24">
        <v>998</v>
      </c>
      <c r="R47" s="24">
        <v>0.0718</v>
      </c>
      <c r="S47" s="24">
        <v>4.4</v>
      </c>
      <c r="T47" s="24">
        <v>3</v>
      </c>
      <c r="U47" s="24">
        <v>25</v>
      </c>
      <c r="V47" s="24" t="s">
        <v>767</v>
      </c>
      <c r="W47" s="24">
        <v>2020</v>
      </c>
      <c r="X47" s="24" t="s">
        <v>97</v>
      </c>
      <c r="Y47" s="24">
        <v>2</v>
      </c>
      <c r="Z47" s="24">
        <v>1</v>
      </c>
      <c r="AA47" s="24" t="s">
        <v>768</v>
      </c>
      <c r="AB47" s="24" t="s">
        <v>96</v>
      </c>
      <c r="AC47" s="24" t="s">
        <v>769</v>
      </c>
      <c r="AD47" s="24" t="s">
        <v>97</v>
      </c>
      <c r="AE47" s="24" t="s">
        <v>391</v>
      </c>
      <c r="AF47" s="24" t="s">
        <v>390</v>
      </c>
      <c r="AG47" s="24" t="s">
        <v>391</v>
      </c>
      <c r="AH47" s="24" t="s">
        <v>390</v>
      </c>
      <c r="AI47" s="24" t="s">
        <v>391</v>
      </c>
      <c r="AJ47" s="24" t="s">
        <v>587</v>
      </c>
      <c r="AK47" s="24" t="s">
        <v>770</v>
      </c>
      <c r="AL47" s="24" t="s">
        <v>394</v>
      </c>
    </row>
    <row r="48" ht="15" customHeight="1" spans="1:38">
      <c r="A48" s="24" t="s">
        <v>206</v>
      </c>
      <c r="B48" s="24" t="s">
        <v>391</v>
      </c>
      <c r="C48" s="24" t="s">
        <v>205</v>
      </c>
      <c r="D48" s="24" t="s">
        <v>771</v>
      </c>
      <c r="E48" s="24" t="s">
        <v>772</v>
      </c>
      <c r="F48" s="24" t="s">
        <v>206</v>
      </c>
      <c r="G48" s="24" t="s">
        <v>383</v>
      </c>
      <c r="H48" s="24">
        <v>18857</v>
      </c>
      <c r="I48" s="24" t="s">
        <v>384</v>
      </c>
      <c r="J48" s="24" t="s">
        <v>773</v>
      </c>
      <c r="K48" s="24">
        <v>341</v>
      </c>
      <c r="L48" s="24" t="s">
        <v>774</v>
      </c>
      <c r="M48" s="24">
        <v>3406.5898</v>
      </c>
      <c r="N48" s="24">
        <v>9.99</v>
      </c>
      <c r="O48" s="24">
        <v>0.52</v>
      </c>
      <c r="P48" s="24">
        <v>3.32</v>
      </c>
      <c r="Q48" s="24">
        <v>112</v>
      </c>
      <c r="R48" s="24">
        <v>0</v>
      </c>
      <c r="S48" s="24">
        <v>4.4</v>
      </c>
      <c r="T48" s="24" t="s">
        <v>391</v>
      </c>
      <c r="U48" s="24">
        <v>0</v>
      </c>
      <c r="V48" s="24" t="s">
        <v>775</v>
      </c>
      <c r="W48" s="24">
        <v>2021</v>
      </c>
      <c r="X48" s="24" t="s">
        <v>97</v>
      </c>
      <c r="Y48" s="24">
        <v>1</v>
      </c>
      <c r="Z48" s="24">
        <v>2</v>
      </c>
      <c r="AA48" s="24" t="s">
        <v>776</v>
      </c>
      <c r="AB48" s="24" t="s">
        <v>96</v>
      </c>
      <c r="AC48" s="24" t="s">
        <v>777</v>
      </c>
      <c r="AD48" s="24" t="s">
        <v>97</v>
      </c>
      <c r="AE48" s="24" t="s">
        <v>391</v>
      </c>
      <c r="AF48" s="24" t="s">
        <v>390</v>
      </c>
      <c r="AG48" s="24" t="s">
        <v>391</v>
      </c>
      <c r="AH48" s="24" t="s">
        <v>391</v>
      </c>
      <c r="AI48" s="24" t="s">
        <v>391</v>
      </c>
      <c r="AJ48" s="24" t="s">
        <v>778</v>
      </c>
      <c r="AK48" s="24" t="s">
        <v>779</v>
      </c>
      <c r="AL48" s="24" t="s">
        <v>394</v>
      </c>
    </row>
    <row r="49" ht="22" customHeight="1" spans="1:38">
      <c r="A49" s="24" t="s">
        <v>230</v>
      </c>
      <c r="B49" s="24" t="s">
        <v>469</v>
      </c>
      <c r="C49" s="24" t="s">
        <v>226</v>
      </c>
      <c r="D49" s="24" t="s">
        <v>780</v>
      </c>
      <c r="E49" s="24" t="s">
        <v>781</v>
      </c>
      <c r="F49" s="24" t="s">
        <v>782</v>
      </c>
      <c r="G49" s="24" t="s">
        <v>383</v>
      </c>
      <c r="H49" s="24">
        <v>4115</v>
      </c>
      <c r="I49" s="24" t="s">
        <v>384</v>
      </c>
      <c r="J49" s="24" t="s">
        <v>783</v>
      </c>
      <c r="K49" s="24">
        <v>329</v>
      </c>
      <c r="L49" s="24">
        <v>5.47</v>
      </c>
      <c r="M49" s="24">
        <v>4273.71</v>
      </c>
      <c r="N49" s="24">
        <v>12.99</v>
      </c>
      <c r="O49" s="24">
        <v>0.57</v>
      </c>
      <c r="P49" s="24">
        <v>3.63</v>
      </c>
      <c r="Q49" s="24">
        <v>14</v>
      </c>
      <c r="R49" s="24">
        <v>0.0122</v>
      </c>
      <c r="S49" s="24">
        <v>4.5</v>
      </c>
      <c r="T49" s="24" t="s">
        <v>391</v>
      </c>
      <c r="U49" s="24">
        <v>4</v>
      </c>
      <c r="V49" s="24" t="s">
        <v>784</v>
      </c>
      <c r="W49" s="24">
        <v>2021</v>
      </c>
      <c r="X49" s="24" t="s">
        <v>97</v>
      </c>
      <c r="Y49" s="24">
        <v>2</v>
      </c>
      <c r="Z49" s="24">
        <v>1</v>
      </c>
      <c r="AA49" s="24" t="s">
        <v>226</v>
      </c>
      <c r="AB49" s="24" t="s">
        <v>96</v>
      </c>
      <c r="AC49" s="24" t="s">
        <v>528</v>
      </c>
      <c r="AD49" s="24" t="s">
        <v>97</v>
      </c>
      <c r="AE49" s="24" t="s">
        <v>391</v>
      </c>
      <c r="AF49" s="24" t="s">
        <v>390</v>
      </c>
      <c r="AG49" s="24" t="s">
        <v>391</v>
      </c>
      <c r="AH49" s="24" t="s">
        <v>390</v>
      </c>
      <c r="AI49" s="24" t="s">
        <v>391</v>
      </c>
      <c r="AJ49" s="24" t="s">
        <v>477</v>
      </c>
      <c r="AK49" s="24" t="s">
        <v>785</v>
      </c>
      <c r="AL49" s="24" t="s">
        <v>394</v>
      </c>
    </row>
    <row r="50" spans="1:38">
      <c r="A50" s="24" t="s">
        <v>145</v>
      </c>
      <c r="B50" s="24" t="s">
        <v>786</v>
      </c>
      <c r="C50" s="24" t="s">
        <v>144</v>
      </c>
      <c r="D50" s="24" t="s">
        <v>787</v>
      </c>
      <c r="E50" s="24" t="s">
        <v>788</v>
      </c>
      <c r="F50" s="24" t="s">
        <v>789</v>
      </c>
      <c r="G50" s="24" t="s">
        <v>383</v>
      </c>
      <c r="H50" s="24">
        <v>11201</v>
      </c>
      <c r="I50" s="24" t="s">
        <v>384</v>
      </c>
      <c r="J50" s="24" t="s">
        <v>726</v>
      </c>
      <c r="K50" s="24">
        <v>324</v>
      </c>
      <c r="L50" s="24">
        <v>0.12</v>
      </c>
      <c r="M50" s="24">
        <v>4827.6</v>
      </c>
      <c r="N50" s="24">
        <v>14.9</v>
      </c>
      <c r="O50" s="24">
        <v>0.65</v>
      </c>
      <c r="P50" s="24">
        <v>3.37</v>
      </c>
      <c r="Q50" s="24">
        <v>471</v>
      </c>
      <c r="R50" s="24">
        <v>0</v>
      </c>
      <c r="S50" s="24">
        <v>4.2</v>
      </c>
      <c r="T50" s="24">
        <v>14</v>
      </c>
      <c r="U50" s="24">
        <v>0</v>
      </c>
      <c r="V50" s="24" t="s">
        <v>790</v>
      </c>
      <c r="W50" s="24">
        <v>2018</v>
      </c>
      <c r="X50" s="24" t="s">
        <v>114</v>
      </c>
      <c r="Y50" s="24">
        <v>7</v>
      </c>
      <c r="Z50" s="24">
        <v>4</v>
      </c>
      <c r="AA50" s="24" t="s">
        <v>417</v>
      </c>
      <c r="AB50" s="24" t="s">
        <v>110</v>
      </c>
      <c r="AC50" s="24" t="s">
        <v>791</v>
      </c>
      <c r="AD50" s="24" t="s">
        <v>114</v>
      </c>
      <c r="AE50" s="24" t="s">
        <v>391</v>
      </c>
      <c r="AF50" s="24" t="s">
        <v>391</v>
      </c>
      <c r="AG50" s="24" t="s">
        <v>391</v>
      </c>
      <c r="AH50" s="24" t="s">
        <v>390</v>
      </c>
      <c r="AI50" s="24" t="s">
        <v>391</v>
      </c>
      <c r="AJ50" s="24" t="s">
        <v>792</v>
      </c>
      <c r="AK50" s="24" t="s">
        <v>793</v>
      </c>
      <c r="AL50" s="24" t="s">
        <v>394</v>
      </c>
    </row>
    <row r="51" spans="1:38">
      <c r="A51" s="24" t="s">
        <v>217</v>
      </c>
      <c r="B51" s="24" t="s">
        <v>391</v>
      </c>
      <c r="C51" s="24" t="s">
        <v>12</v>
      </c>
      <c r="D51" s="24" t="s">
        <v>794</v>
      </c>
      <c r="E51" s="24" t="s">
        <v>795</v>
      </c>
      <c r="F51" s="24" t="s">
        <v>217</v>
      </c>
      <c r="G51" s="24" t="s">
        <v>383</v>
      </c>
      <c r="H51" s="24">
        <v>9842</v>
      </c>
      <c r="I51" s="24" t="s">
        <v>384</v>
      </c>
      <c r="J51" s="24" t="s">
        <v>707</v>
      </c>
      <c r="K51" s="24">
        <v>321</v>
      </c>
      <c r="L51" s="24">
        <v>0.35</v>
      </c>
      <c r="M51" s="24">
        <v>3174.6902</v>
      </c>
      <c r="N51" s="24">
        <v>4.99</v>
      </c>
      <c r="O51" s="24">
        <v>0.54</v>
      </c>
      <c r="P51" s="24">
        <v>3.09</v>
      </c>
      <c r="Q51" s="24">
        <v>220</v>
      </c>
      <c r="R51" s="24">
        <v>0.0062</v>
      </c>
      <c r="S51" s="24">
        <v>4.4</v>
      </c>
      <c r="T51" s="24" t="s">
        <v>391</v>
      </c>
      <c r="U51" s="24">
        <v>2</v>
      </c>
      <c r="V51" s="24" t="s">
        <v>796</v>
      </c>
      <c r="W51" s="24">
        <v>2020</v>
      </c>
      <c r="X51" s="24" t="s">
        <v>114</v>
      </c>
      <c r="Y51" s="24">
        <v>1</v>
      </c>
      <c r="Z51" s="24">
        <v>3</v>
      </c>
      <c r="AA51" s="24" t="s">
        <v>417</v>
      </c>
      <c r="AB51" s="24" t="s">
        <v>110</v>
      </c>
      <c r="AC51" s="24" t="s">
        <v>426</v>
      </c>
      <c r="AD51" s="24" t="s">
        <v>114</v>
      </c>
      <c r="AE51" s="24" t="s">
        <v>391</v>
      </c>
      <c r="AF51" s="24" t="s">
        <v>390</v>
      </c>
      <c r="AG51" s="24" t="s">
        <v>391</v>
      </c>
      <c r="AH51" s="24" t="s">
        <v>390</v>
      </c>
      <c r="AI51" s="24" t="s">
        <v>391</v>
      </c>
      <c r="AJ51" s="24" t="s">
        <v>427</v>
      </c>
      <c r="AK51" s="24" t="s">
        <v>797</v>
      </c>
      <c r="AL51" s="24" t="s">
        <v>438</v>
      </c>
    </row>
    <row r="52" spans="1:38">
      <c r="A52" s="24" t="s">
        <v>257</v>
      </c>
      <c r="B52" s="24" t="s">
        <v>798</v>
      </c>
      <c r="C52" s="24" t="s">
        <v>256</v>
      </c>
      <c r="D52" s="24" t="s">
        <v>799</v>
      </c>
      <c r="E52" s="24" t="s">
        <v>800</v>
      </c>
      <c r="F52" s="24" t="s">
        <v>801</v>
      </c>
      <c r="G52" s="24" t="s">
        <v>383</v>
      </c>
      <c r="H52" s="24">
        <v>6770</v>
      </c>
      <c r="I52" s="24" t="s">
        <v>384</v>
      </c>
      <c r="J52" s="24" t="s">
        <v>802</v>
      </c>
      <c r="K52" s="24">
        <v>313</v>
      </c>
      <c r="L52" s="24">
        <v>0.32</v>
      </c>
      <c r="M52" s="24">
        <v>3752.8699</v>
      </c>
      <c r="N52" s="24">
        <v>11.99</v>
      </c>
      <c r="O52" s="24">
        <v>0.59</v>
      </c>
      <c r="P52" s="24">
        <v>3.09</v>
      </c>
      <c r="Q52" s="24">
        <v>112</v>
      </c>
      <c r="R52" s="24">
        <v>0.0192</v>
      </c>
      <c r="S52" s="24">
        <v>4.5</v>
      </c>
      <c r="T52" s="24">
        <v>5</v>
      </c>
      <c r="U52" s="24">
        <v>6</v>
      </c>
      <c r="V52" s="24" t="s">
        <v>803</v>
      </c>
      <c r="W52" s="24">
        <v>2021</v>
      </c>
      <c r="X52" s="24" t="s">
        <v>97</v>
      </c>
      <c r="Y52" s="24">
        <v>2</v>
      </c>
      <c r="Z52" s="24">
        <v>1</v>
      </c>
      <c r="AA52" s="24" t="s">
        <v>804</v>
      </c>
      <c r="AB52" s="24" t="s">
        <v>258</v>
      </c>
      <c r="AC52" s="24" t="s">
        <v>805</v>
      </c>
      <c r="AD52" s="24" t="s">
        <v>97</v>
      </c>
      <c r="AE52" s="24" t="s">
        <v>391</v>
      </c>
      <c r="AF52" s="24" t="s">
        <v>391</v>
      </c>
      <c r="AG52" s="24" t="s">
        <v>391</v>
      </c>
      <c r="AH52" s="24" t="s">
        <v>390</v>
      </c>
      <c r="AI52" s="24" t="s">
        <v>391</v>
      </c>
      <c r="AJ52" s="24" t="s">
        <v>806</v>
      </c>
      <c r="AK52" s="24" t="s">
        <v>807</v>
      </c>
      <c r="AL52" s="24" t="s">
        <v>394</v>
      </c>
    </row>
    <row r="53" spans="1:38">
      <c r="A53" s="24" t="s">
        <v>260</v>
      </c>
      <c r="B53" s="24" t="s">
        <v>391</v>
      </c>
      <c r="C53" s="24" t="s">
        <v>259</v>
      </c>
      <c r="D53" s="24" t="s">
        <v>808</v>
      </c>
      <c r="E53" s="24" t="s">
        <v>809</v>
      </c>
      <c r="F53" s="24" t="s">
        <v>260</v>
      </c>
      <c r="G53" s="24" t="s">
        <v>383</v>
      </c>
      <c r="H53" s="24">
        <v>15601</v>
      </c>
      <c r="I53" s="24" t="s">
        <v>384</v>
      </c>
      <c r="J53" s="24" t="s">
        <v>810</v>
      </c>
      <c r="K53" s="24">
        <v>311</v>
      </c>
      <c r="L53" s="24">
        <v>0.4</v>
      </c>
      <c r="M53" s="24">
        <v>1716.72</v>
      </c>
      <c r="N53" s="24">
        <v>5.52</v>
      </c>
      <c r="O53" s="24">
        <v>0.38</v>
      </c>
      <c r="P53" s="24">
        <v>2.61</v>
      </c>
      <c r="Q53" s="24">
        <v>487</v>
      </c>
      <c r="R53" s="24">
        <v>0.0386</v>
      </c>
      <c r="S53" s="24">
        <v>4.2</v>
      </c>
      <c r="T53" s="24" t="s">
        <v>391</v>
      </c>
      <c r="U53" s="24">
        <v>12</v>
      </c>
      <c r="V53" s="24" t="s">
        <v>811</v>
      </c>
      <c r="W53" s="24">
        <v>2019</v>
      </c>
      <c r="X53" s="24" t="s">
        <v>114</v>
      </c>
      <c r="Y53" s="24">
        <v>1</v>
      </c>
      <c r="Z53" s="24">
        <v>1</v>
      </c>
      <c r="AA53" s="24" t="s">
        <v>417</v>
      </c>
      <c r="AB53" s="24" t="s">
        <v>391</v>
      </c>
      <c r="AC53" s="24" t="s">
        <v>391</v>
      </c>
      <c r="AD53" s="24" t="s">
        <v>114</v>
      </c>
      <c r="AE53" s="24" t="s">
        <v>391</v>
      </c>
      <c r="AF53" s="24" t="s">
        <v>390</v>
      </c>
      <c r="AG53" s="24" t="s">
        <v>391</v>
      </c>
      <c r="AH53" s="24" t="s">
        <v>391</v>
      </c>
      <c r="AI53" s="24" t="s">
        <v>391</v>
      </c>
      <c r="AJ53" s="24" t="s">
        <v>812</v>
      </c>
      <c r="AK53" s="24" t="s">
        <v>813</v>
      </c>
      <c r="AL53" s="24" t="s">
        <v>438</v>
      </c>
    </row>
    <row r="54" spans="1:38">
      <c r="A54" s="24" t="s">
        <v>262</v>
      </c>
      <c r="B54" s="24" t="s">
        <v>814</v>
      </c>
      <c r="C54" s="24" t="s">
        <v>261</v>
      </c>
      <c r="D54" s="24" t="s">
        <v>815</v>
      </c>
      <c r="E54" s="24" t="s">
        <v>816</v>
      </c>
      <c r="F54" s="24" t="s">
        <v>817</v>
      </c>
      <c r="G54" s="24" t="s">
        <v>383</v>
      </c>
      <c r="H54" s="24">
        <v>7325</v>
      </c>
      <c r="I54" s="24" t="s">
        <v>384</v>
      </c>
      <c r="J54" s="24" t="s">
        <v>668</v>
      </c>
      <c r="K54" s="24">
        <v>310</v>
      </c>
      <c r="L54" s="24" t="s">
        <v>818</v>
      </c>
      <c r="M54" s="24">
        <v>3096.9</v>
      </c>
      <c r="N54" s="24">
        <v>9.99</v>
      </c>
      <c r="O54" s="24">
        <v>0.63</v>
      </c>
      <c r="P54" s="24">
        <v>2.23</v>
      </c>
      <c r="Q54" s="24">
        <v>1114</v>
      </c>
      <c r="R54" s="24">
        <v>0.0613</v>
      </c>
      <c r="S54" s="24">
        <v>4.5</v>
      </c>
      <c r="T54" s="24">
        <v>14</v>
      </c>
      <c r="U54" s="24">
        <v>19</v>
      </c>
      <c r="V54" s="24" t="s">
        <v>819</v>
      </c>
      <c r="W54" s="24">
        <v>2012</v>
      </c>
      <c r="X54" s="24" t="s">
        <v>114</v>
      </c>
      <c r="Y54" s="24">
        <v>6</v>
      </c>
      <c r="Z54" s="24">
        <v>2</v>
      </c>
      <c r="AA54" s="24" t="s">
        <v>417</v>
      </c>
      <c r="AB54" s="24" t="s">
        <v>110</v>
      </c>
      <c r="AC54" s="24" t="s">
        <v>791</v>
      </c>
      <c r="AD54" s="24" t="s">
        <v>114</v>
      </c>
      <c r="AE54" s="24" t="s">
        <v>391</v>
      </c>
      <c r="AF54" s="24" t="s">
        <v>391</v>
      </c>
      <c r="AG54" s="24" t="s">
        <v>391</v>
      </c>
      <c r="AH54" s="24" t="s">
        <v>390</v>
      </c>
      <c r="AI54" s="24" t="s">
        <v>391</v>
      </c>
      <c r="AJ54" s="24" t="s">
        <v>820</v>
      </c>
      <c r="AK54" s="24" t="s">
        <v>821</v>
      </c>
      <c r="AL54" s="24" t="s">
        <v>394</v>
      </c>
    </row>
    <row r="55" spans="1:38">
      <c r="A55" s="24" t="s">
        <v>264</v>
      </c>
      <c r="B55" s="24" t="s">
        <v>391</v>
      </c>
      <c r="C55" s="24" t="s">
        <v>263</v>
      </c>
      <c r="D55" s="24" t="s">
        <v>822</v>
      </c>
      <c r="E55" s="24" t="s">
        <v>823</v>
      </c>
      <c r="F55" s="24" t="s">
        <v>264</v>
      </c>
      <c r="G55" s="24" t="s">
        <v>383</v>
      </c>
      <c r="H55" s="24">
        <v>18551</v>
      </c>
      <c r="I55" s="24" t="s">
        <v>384</v>
      </c>
      <c r="J55" s="24" t="s">
        <v>824</v>
      </c>
      <c r="K55" s="24">
        <v>301</v>
      </c>
      <c r="L55" s="24" t="s">
        <v>391</v>
      </c>
      <c r="M55" s="24">
        <v>3608.99</v>
      </c>
      <c r="N55" s="24">
        <v>11.99</v>
      </c>
      <c r="O55" s="24">
        <v>0.57</v>
      </c>
      <c r="P55" s="24">
        <v>3.32</v>
      </c>
      <c r="Q55" s="24">
        <v>3</v>
      </c>
      <c r="R55" s="24">
        <v>0.0066</v>
      </c>
      <c r="S55" s="24">
        <v>5</v>
      </c>
      <c r="T55" s="24" t="s">
        <v>391</v>
      </c>
      <c r="U55" s="24">
        <v>2</v>
      </c>
      <c r="V55" s="24" t="s">
        <v>825</v>
      </c>
      <c r="W55" s="24">
        <v>2022</v>
      </c>
      <c r="X55" s="24" t="s">
        <v>97</v>
      </c>
      <c r="Y55" s="24">
        <v>1</v>
      </c>
      <c r="Z55" s="24">
        <v>1</v>
      </c>
      <c r="AA55" s="24" t="s">
        <v>826</v>
      </c>
      <c r="AB55" s="24" t="s">
        <v>391</v>
      </c>
      <c r="AC55" s="24" t="s">
        <v>391</v>
      </c>
      <c r="AD55" s="24" t="s">
        <v>97</v>
      </c>
      <c r="AE55" s="24" t="s">
        <v>391</v>
      </c>
      <c r="AF55" s="24" t="s">
        <v>391</v>
      </c>
      <c r="AG55" s="24" t="s">
        <v>391</v>
      </c>
      <c r="AH55" s="24" t="s">
        <v>391</v>
      </c>
      <c r="AI55" s="24" t="s">
        <v>391</v>
      </c>
      <c r="AJ55" s="24" t="s">
        <v>596</v>
      </c>
      <c r="AK55" s="24" t="s">
        <v>827</v>
      </c>
      <c r="AL55" s="24" t="s">
        <v>394</v>
      </c>
    </row>
    <row r="56" spans="1:38">
      <c r="A56" s="24" t="s">
        <v>266</v>
      </c>
      <c r="B56" s="24" t="s">
        <v>391</v>
      </c>
      <c r="C56" s="24" t="s">
        <v>265</v>
      </c>
      <c r="D56" s="24" t="s">
        <v>828</v>
      </c>
      <c r="E56" s="24" t="s">
        <v>829</v>
      </c>
      <c r="F56" s="24" t="s">
        <v>266</v>
      </c>
      <c r="G56" s="24" t="s">
        <v>383</v>
      </c>
      <c r="H56" s="24">
        <v>15564</v>
      </c>
      <c r="I56" s="24" t="s">
        <v>384</v>
      </c>
      <c r="J56" s="24" t="s">
        <v>830</v>
      </c>
      <c r="K56" s="24">
        <v>291</v>
      </c>
      <c r="L56" s="24">
        <v>7.4</v>
      </c>
      <c r="M56" s="24">
        <v>2616.0898</v>
      </c>
      <c r="N56" s="24">
        <v>8.99</v>
      </c>
      <c r="O56" s="24">
        <v>0.55</v>
      </c>
      <c r="P56" s="24">
        <v>2.71</v>
      </c>
      <c r="Q56" s="24">
        <v>53</v>
      </c>
      <c r="R56" s="24">
        <v>0.055</v>
      </c>
      <c r="S56" s="24">
        <v>4.4</v>
      </c>
      <c r="T56" s="24">
        <v>5</v>
      </c>
      <c r="U56" s="24">
        <v>16</v>
      </c>
      <c r="V56" s="24" t="s">
        <v>831</v>
      </c>
      <c r="W56" s="24">
        <v>2021</v>
      </c>
      <c r="X56" s="24" t="s">
        <v>97</v>
      </c>
      <c r="Y56" s="24">
        <v>1</v>
      </c>
      <c r="Z56" s="24">
        <v>1</v>
      </c>
      <c r="AA56" s="24" t="s">
        <v>265</v>
      </c>
      <c r="AB56" s="24" t="s">
        <v>110</v>
      </c>
      <c r="AC56" s="24" t="s">
        <v>832</v>
      </c>
      <c r="AD56" s="24" t="s">
        <v>97</v>
      </c>
      <c r="AE56" s="24" t="s">
        <v>391</v>
      </c>
      <c r="AF56" s="24" t="s">
        <v>391</v>
      </c>
      <c r="AG56" s="24" t="s">
        <v>391</v>
      </c>
      <c r="AH56" s="24" t="s">
        <v>390</v>
      </c>
      <c r="AI56" s="24" t="s">
        <v>391</v>
      </c>
      <c r="AJ56" s="24" t="s">
        <v>833</v>
      </c>
      <c r="AK56" s="24" t="s">
        <v>834</v>
      </c>
      <c r="AL56" s="24" t="s">
        <v>394</v>
      </c>
    </row>
    <row r="57" spans="1:38">
      <c r="A57" s="24" t="s">
        <v>254</v>
      </c>
      <c r="B57" s="24" t="s">
        <v>835</v>
      </c>
      <c r="C57" s="24" t="s">
        <v>11</v>
      </c>
      <c r="D57" s="24" t="s">
        <v>836</v>
      </c>
      <c r="E57" s="24" t="s">
        <v>837</v>
      </c>
      <c r="F57" s="24" t="s">
        <v>838</v>
      </c>
      <c r="G57" s="24" t="s">
        <v>383</v>
      </c>
      <c r="H57" s="24">
        <v>12715</v>
      </c>
      <c r="I57" s="24" t="s">
        <v>384</v>
      </c>
      <c r="J57" s="24" t="s">
        <v>839</v>
      </c>
      <c r="K57" s="24">
        <v>286</v>
      </c>
      <c r="L57" s="24">
        <v>3.56</v>
      </c>
      <c r="M57" s="24">
        <v>2571.14</v>
      </c>
      <c r="N57" s="24">
        <v>8.99</v>
      </c>
      <c r="O57" s="24">
        <v>0.48</v>
      </c>
      <c r="P57" s="24">
        <v>3.32</v>
      </c>
      <c r="Q57" s="24">
        <v>38</v>
      </c>
      <c r="R57" s="24">
        <v>0.0315</v>
      </c>
      <c r="S57" s="24">
        <v>4.4</v>
      </c>
      <c r="T57" s="24" t="s">
        <v>391</v>
      </c>
      <c r="U57" s="24">
        <v>9</v>
      </c>
      <c r="V57" s="24" t="s">
        <v>840</v>
      </c>
      <c r="W57" s="24">
        <v>2022</v>
      </c>
      <c r="X57" s="24" t="s">
        <v>97</v>
      </c>
      <c r="Y57" s="24">
        <v>2</v>
      </c>
      <c r="Z57" s="24">
        <v>1</v>
      </c>
      <c r="AA57" s="24" t="s">
        <v>520</v>
      </c>
      <c r="AB57" s="24" t="s">
        <v>96</v>
      </c>
      <c r="AC57" s="24" t="s">
        <v>521</v>
      </c>
      <c r="AD57" s="24" t="s">
        <v>97</v>
      </c>
      <c r="AE57" s="24" t="s">
        <v>391</v>
      </c>
      <c r="AF57" s="24" t="s">
        <v>391</v>
      </c>
      <c r="AG57" s="24" t="s">
        <v>391</v>
      </c>
      <c r="AH57" s="24" t="s">
        <v>391</v>
      </c>
      <c r="AI57" s="24" t="s">
        <v>391</v>
      </c>
      <c r="AJ57" s="24" t="s">
        <v>841</v>
      </c>
      <c r="AK57" s="24" t="s">
        <v>842</v>
      </c>
      <c r="AL57" s="24" t="s">
        <v>394</v>
      </c>
    </row>
    <row r="58" spans="1:38">
      <c r="A58" s="24" t="s">
        <v>268</v>
      </c>
      <c r="B58" s="24" t="s">
        <v>391</v>
      </c>
      <c r="C58" s="24" t="s">
        <v>267</v>
      </c>
      <c r="D58" s="24" t="s">
        <v>843</v>
      </c>
      <c r="E58" s="24" t="s">
        <v>844</v>
      </c>
      <c r="F58" s="24" t="s">
        <v>268</v>
      </c>
      <c r="G58" s="24" t="s">
        <v>383</v>
      </c>
      <c r="H58" s="24">
        <v>5067</v>
      </c>
      <c r="I58" s="24" t="s">
        <v>384</v>
      </c>
      <c r="J58" s="24" t="s">
        <v>845</v>
      </c>
      <c r="K58" s="24">
        <v>285</v>
      </c>
      <c r="L58" s="24">
        <v>0.4</v>
      </c>
      <c r="M58" s="24">
        <v>1564.6499</v>
      </c>
      <c r="N58" s="24">
        <v>5.49</v>
      </c>
      <c r="O58" s="24">
        <v>0.38</v>
      </c>
      <c r="P58" s="24">
        <v>2.6</v>
      </c>
      <c r="Q58" s="24">
        <v>283</v>
      </c>
      <c r="R58" s="24">
        <v>0</v>
      </c>
      <c r="S58" s="24">
        <v>4.4</v>
      </c>
      <c r="T58" s="24" t="s">
        <v>391</v>
      </c>
      <c r="U58" s="24">
        <v>0</v>
      </c>
      <c r="V58" s="24" t="s">
        <v>846</v>
      </c>
      <c r="W58" s="24">
        <v>2020</v>
      </c>
      <c r="X58" s="24" t="s">
        <v>97</v>
      </c>
      <c r="Y58" s="24">
        <v>1</v>
      </c>
      <c r="Z58" s="24">
        <v>2</v>
      </c>
      <c r="AA58" s="24" t="s">
        <v>847</v>
      </c>
      <c r="AB58" s="24" t="s">
        <v>269</v>
      </c>
      <c r="AC58" s="24" t="s">
        <v>848</v>
      </c>
      <c r="AD58" s="24" t="s">
        <v>97</v>
      </c>
      <c r="AE58" s="24" t="s">
        <v>391</v>
      </c>
      <c r="AF58" s="24" t="s">
        <v>390</v>
      </c>
      <c r="AG58" s="24" t="s">
        <v>391</v>
      </c>
      <c r="AH58" s="24" t="s">
        <v>390</v>
      </c>
      <c r="AI58" s="24" t="s">
        <v>391</v>
      </c>
      <c r="AJ58" s="24" t="s">
        <v>849</v>
      </c>
      <c r="AK58" s="24" t="s">
        <v>850</v>
      </c>
      <c r="AL58" s="24" t="s">
        <v>394</v>
      </c>
    </row>
    <row r="59" spans="1:38">
      <c r="A59" s="24" t="s">
        <v>271</v>
      </c>
      <c r="B59" s="24" t="s">
        <v>391</v>
      </c>
      <c r="C59" s="24" t="s">
        <v>270</v>
      </c>
      <c r="D59" s="24" t="s">
        <v>851</v>
      </c>
      <c r="E59" s="24" t="s">
        <v>852</v>
      </c>
      <c r="F59" s="24" t="s">
        <v>271</v>
      </c>
      <c r="G59" s="24" t="s">
        <v>383</v>
      </c>
      <c r="H59" s="24">
        <v>7642</v>
      </c>
      <c r="I59" s="24" t="s">
        <v>384</v>
      </c>
      <c r="J59" s="24" t="s">
        <v>853</v>
      </c>
      <c r="K59" s="24">
        <v>269</v>
      </c>
      <c r="L59" s="24">
        <v>1.75</v>
      </c>
      <c r="M59" s="24">
        <v>3494.31</v>
      </c>
      <c r="N59" s="24">
        <v>12.99</v>
      </c>
      <c r="O59" s="24">
        <v>0.61</v>
      </c>
      <c r="P59" s="24">
        <v>3.12</v>
      </c>
      <c r="Q59" s="24">
        <v>908</v>
      </c>
      <c r="R59" s="24">
        <v>0.0223</v>
      </c>
      <c r="S59" s="24">
        <v>4.6</v>
      </c>
      <c r="T59" s="24">
        <v>14</v>
      </c>
      <c r="U59" s="24">
        <v>6</v>
      </c>
      <c r="V59" s="24" t="s">
        <v>854</v>
      </c>
      <c r="W59" s="24">
        <v>2017</v>
      </c>
      <c r="X59" s="24" t="s">
        <v>97</v>
      </c>
      <c r="Y59" s="24">
        <v>1</v>
      </c>
      <c r="Z59" s="24">
        <v>1</v>
      </c>
      <c r="AA59" s="24" t="s">
        <v>855</v>
      </c>
      <c r="AB59" s="24" t="s">
        <v>272</v>
      </c>
      <c r="AC59" s="24" t="s">
        <v>856</v>
      </c>
      <c r="AD59" s="24" t="s">
        <v>97</v>
      </c>
      <c r="AE59" s="24" t="s">
        <v>391</v>
      </c>
      <c r="AF59" s="24" t="s">
        <v>390</v>
      </c>
      <c r="AG59" s="24" t="s">
        <v>391</v>
      </c>
      <c r="AH59" s="24" t="s">
        <v>391</v>
      </c>
      <c r="AI59" s="24" t="s">
        <v>391</v>
      </c>
      <c r="AJ59" s="24" t="s">
        <v>857</v>
      </c>
      <c r="AK59" s="24" t="s">
        <v>858</v>
      </c>
      <c r="AL59" s="24" t="s">
        <v>438</v>
      </c>
    </row>
    <row r="60" spans="1:38">
      <c r="A60" s="24" t="s">
        <v>275</v>
      </c>
      <c r="B60" s="24" t="s">
        <v>379</v>
      </c>
      <c r="C60" s="24" t="s">
        <v>274</v>
      </c>
      <c r="D60" s="24" t="s">
        <v>859</v>
      </c>
      <c r="E60" s="24" t="s">
        <v>860</v>
      </c>
      <c r="F60" s="24" t="s">
        <v>861</v>
      </c>
      <c r="G60" s="24" t="s">
        <v>862</v>
      </c>
      <c r="H60" s="24">
        <v>1022</v>
      </c>
      <c r="I60" s="24" t="s">
        <v>863</v>
      </c>
      <c r="J60" s="24" t="s">
        <v>864</v>
      </c>
      <c r="K60" s="24">
        <v>262</v>
      </c>
      <c r="L60" s="24">
        <v>0.14</v>
      </c>
      <c r="M60" s="24">
        <v>3890.7002</v>
      </c>
      <c r="N60" s="24">
        <v>15.61</v>
      </c>
      <c r="O60" s="24">
        <v>0.64</v>
      </c>
      <c r="P60" s="24">
        <v>3.36</v>
      </c>
      <c r="Q60" s="24">
        <v>1583</v>
      </c>
      <c r="R60" s="24">
        <v>0</v>
      </c>
      <c r="S60" s="24">
        <v>4.3</v>
      </c>
      <c r="T60" s="24">
        <v>4</v>
      </c>
      <c r="U60" s="24">
        <v>0</v>
      </c>
      <c r="V60" s="24" t="s">
        <v>865</v>
      </c>
      <c r="W60" s="24">
        <v>2010</v>
      </c>
      <c r="X60" s="24" t="s">
        <v>97</v>
      </c>
      <c r="Y60" s="24">
        <v>3</v>
      </c>
      <c r="Z60" s="24">
        <v>42</v>
      </c>
      <c r="AA60" s="24" t="s">
        <v>866</v>
      </c>
      <c r="AB60" s="24" t="s">
        <v>110</v>
      </c>
      <c r="AC60" s="24" t="s">
        <v>867</v>
      </c>
      <c r="AD60" s="24" t="s">
        <v>97</v>
      </c>
      <c r="AE60" s="24" t="s">
        <v>391</v>
      </c>
      <c r="AF60" s="24" t="s">
        <v>391</v>
      </c>
      <c r="AG60" s="24" t="s">
        <v>391</v>
      </c>
      <c r="AH60" s="24" t="s">
        <v>390</v>
      </c>
      <c r="AI60" s="24" t="s">
        <v>391</v>
      </c>
      <c r="AJ60" s="24" t="s">
        <v>868</v>
      </c>
      <c r="AK60" s="24" t="s">
        <v>869</v>
      </c>
      <c r="AL60" s="24" t="s">
        <v>438</v>
      </c>
    </row>
    <row r="61" spans="1:38">
      <c r="A61" s="24" t="s">
        <v>277</v>
      </c>
      <c r="B61" s="24" t="s">
        <v>870</v>
      </c>
      <c r="C61" s="24" t="s">
        <v>276</v>
      </c>
      <c r="D61" s="24" t="s">
        <v>871</v>
      </c>
      <c r="E61" s="24" t="s">
        <v>872</v>
      </c>
      <c r="F61" s="24" t="s">
        <v>873</v>
      </c>
      <c r="G61" s="24" t="s">
        <v>383</v>
      </c>
      <c r="H61" s="24">
        <v>14107</v>
      </c>
      <c r="I61" s="24" t="s">
        <v>384</v>
      </c>
      <c r="J61" s="24" t="s">
        <v>874</v>
      </c>
      <c r="K61" s="24">
        <v>253</v>
      </c>
      <c r="L61" s="24">
        <v>0.28</v>
      </c>
      <c r="M61" s="24">
        <v>3033.47</v>
      </c>
      <c r="N61" s="24">
        <v>11.99</v>
      </c>
      <c r="O61" s="24">
        <v>0.51</v>
      </c>
      <c r="P61" s="24">
        <v>3.09</v>
      </c>
      <c r="Q61" s="24">
        <v>108</v>
      </c>
      <c r="R61" s="24">
        <v>0.0237</v>
      </c>
      <c r="S61" s="24">
        <v>4.6</v>
      </c>
      <c r="T61" s="24" t="s">
        <v>391</v>
      </c>
      <c r="U61" s="24">
        <v>6</v>
      </c>
      <c r="V61" s="24" t="s">
        <v>875</v>
      </c>
      <c r="W61" s="24">
        <v>2021</v>
      </c>
      <c r="X61" s="24" t="s">
        <v>137</v>
      </c>
      <c r="Y61" s="24">
        <v>4</v>
      </c>
      <c r="Z61" s="24">
        <v>1</v>
      </c>
      <c r="AA61" s="24" t="s">
        <v>876</v>
      </c>
      <c r="AB61" s="24" t="s">
        <v>96</v>
      </c>
      <c r="AC61" s="24" t="s">
        <v>877</v>
      </c>
      <c r="AD61" s="24" t="s">
        <v>137</v>
      </c>
      <c r="AE61" s="24" t="s">
        <v>391</v>
      </c>
      <c r="AF61" s="24" t="s">
        <v>391</v>
      </c>
      <c r="AG61" s="24" t="s">
        <v>391</v>
      </c>
      <c r="AH61" s="24" t="s">
        <v>391</v>
      </c>
      <c r="AI61" s="24" t="s">
        <v>391</v>
      </c>
      <c r="AJ61" s="24" t="s">
        <v>391</v>
      </c>
      <c r="AK61" s="24" t="s">
        <v>391</v>
      </c>
      <c r="AL61" s="24" t="s">
        <v>438</v>
      </c>
    </row>
    <row r="62" spans="1:38">
      <c r="A62" s="24" t="s">
        <v>279</v>
      </c>
      <c r="B62" s="24" t="s">
        <v>469</v>
      </c>
      <c r="C62" s="24" t="s">
        <v>278</v>
      </c>
      <c r="D62" s="24" t="s">
        <v>878</v>
      </c>
      <c r="E62" s="24" t="s">
        <v>879</v>
      </c>
      <c r="F62" s="24" t="s">
        <v>880</v>
      </c>
      <c r="G62" s="24" t="s">
        <v>383</v>
      </c>
      <c r="H62" s="24">
        <v>21435</v>
      </c>
      <c r="I62" s="24" t="s">
        <v>384</v>
      </c>
      <c r="J62" s="24" t="s">
        <v>881</v>
      </c>
      <c r="K62" s="24">
        <v>252</v>
      </c>
      <c r="L62" s="24" t="s">
        <v>391</v>
      </c>
      <c r="M62" s="24">
        <v>2517.48</v>
      </c>
      <c r="N62" s="24">
        <v>9.99</v>
      </c>
      <c r="O62" s="24">
        <v>0.51</v>
      </c>
      <c r="P62" s="24">
        <v>2.37</v>
      </c>
      <c r="Q62" s="24">
        <v>4</v>
      </c>
      <c r="R62" s="24">
        <v>0.0079</v>
      </c>
      <c r="S62" s="24">
        <v>3.6</v>
      </c>
      <c r="T62" s="24" t="s">
        <v>391</v>
      </c>
      <c r="U62" s="24">
        <v>2</v>
      </c>
      <c r="V62" s="24" t="s">
        <v>882</v>
      </c>
      <c r="W62" s="24">
        <v>2022</v>
      </c>
      <c r="X62" s="24" t="s">
        <v>97</v>
      </c>
      <c r="Y62" s="24">
        <v>2</v>
      </c>
      <c r="Z62" s="24">
        <v>1</v>
      </c>
      <c r="AA62" s="24" t="s">
        <v>278</v>
      </c>
      <c r="AB62" s="24" t="s">
        <v>96</v>
      </c>
      <c r="AC62" s="24" t="s">
        <v>883</v>
      </c>
      <c r="AD62" s="24" t="s">
        <v>97</v>
      </c>
      <c r="AE62" s="24" t="s">
        <v>391</v>
      </c>
      <c r="AF62" s="24" t="s">
        <v>391</v>
      </c>
      <c r="AG62" s="24" t="s">
        <v>391</v>
      </c>
      <c r="AH62" s="24" t="s">
        <v>390</v>
      </c>
      <c r="AI62" s="24" t="s">
        <v>391</v>
      </c>
      <c r="AJ62" s="24" t="s">
        <v>884</v>
      </c>
      <c r="AK62" s="24" t="s">
        <v>885</v>
      </c>
      <c r="AL62" s="24" t="s">
        <v>438</v>
      </c>
    </row>
    <row r="63" spans="1:38">
      <c r="A63" s="24" t="s">
        <v>281</v>
      </c>
      <c r="B63" s="24" t="s">
        <v>391</v>
      </c>
      <c r="C63" s="24" t="s">
        <v>280</v>
      </c>
      <c r="D63" s="24" t="s">
        <v>886</v>
      </c>
      <c r="E63" s="24" t="s">
        <v>887</v>
      </c>
      <c r="F63" s="24" t="s">
        <v>281</v>
      </c>
      <c r="G63" s="24" t="s">
        <v>383</v>
      </c>
      <c r="H63" s="24">
        <v>7798</v>
      </c>
      <c r="I63" s="24" t="s">
        <v>384</v>
      </c>
      <c r="J63" s="24" t="s">
        <v>664</v>
      </c>
      <c r="K63" s="24">
        <v>249</v>
      </c>
      <c r="L63" s="24" t="s">
        <v>888</v>
      </c>
      <c r="M63" s="24">
        <v>3234.51</v>
      </c>
      <c r="N63" s="24">
        <v>12.99</v>
      </c>
      <c r="O63" s="24">
        <v>0.61</v>
      </c>
      <c r="P63" s="24">
        <v>3.18</v>
      </c>
      <c r="Q63" s="24">
        <v>228</v>
      </c>
      <c r="R63" s="24">
        <v>0</v>
      </c>
      <c r="S63" s="24">
        <v>4.4</v>
      </c>
      <c r="T63" s="24">
        <v>5</v>
      </c>
      <c r="U63" s="24">
        <v>0</v>
      </c>
      <c r="V63" s="24" t="s">
        <v>889</v>
      </c>
      <c r="W63" s="24">
        <v>2020</v>
      </c>
      <c r="X63" s="24" t="s">
        <v>97</v>
      </c>
      <c r="Y63" s="24">
        <v>1</v>
      </c>
      <c r="Z63" s="24">
        <v>1</v>
      </c>
      <c r="AA63" s="24" t="s">
        <v>280</v>
      </c>
      <c r="AB63" s="24" t="s">
        <v>391</v>
      </c>
      <c r="AC63" s="24" t="s">
        <v>391</v>
      </c>
      <c r="AD63" s="24" t="s">
        <v>97</v>
      </c>
      <c r="AE63" s="24" t="s">
        <v>391</v>
      </c>
      <c r="AF63" s="24" t="s">
        <v>390</v>
      </c>
      <c r="AG63" s="24" t="s">
        <v>391</v>
      </c>
      <c r="AH63" s="24" t="s">
        <v>390</v>
      </c>
      <c r="AI63" s="24" t="s">
        <v>391</v>
      </c>
      <c r="AJ63" s="24" t="s">
        <v>702</v>
      </c>
      <c r="AK63" s="24" t="s">
        <v>890</v>
      </c>
      <c r="AL63" s="24" t="s">
        <v>438</v>
      </c>
    </row>
    <row r="64" spans="1:38">
      <c r="A64" s="24" t="s">
        <v>253</v>
      </c>
      <c r="B64" s="24" t="s">
        <v>469</v>
      </c>
      <c r="C64" s="24" t="s">
        <v>16</v>
      </c>
      <c r="D64" s="24" t="s">
        <v>891</v>
      </c>
      <c r="E64" s="24" t="s">
        <v>892</v>
      </c>
      <c r="F64" s="24" t="s">
        <v>893</v>
      </c>
      <c r="G64" s="24" t="s">
        <v>383</v>
      </c>
      <c r="H64" s="24">
        <v>11406</v>
      </c>
      <c r="I64" s="24" t="s">
        <v>384</v>
      </c>
      <c r="J64" s="24" t="s">
        <v>874</v>
      </c>
      <c r="K64" s="24">
        <v>244</v>
      </c>
      <c r="L64" s="24">
        <v>6.29</v>
      </c>
      <c r="M64" s="24">
        <v>3169.56</v>
      </c>
      <c r="N64" s="24">
        <v>12.99</v>
      </c>
      <c r="O64" s="24">
        <v>0.61</v>
      </c>
      <c r="P64" s="24">
        <v>3.09</v>
      </c>
      <c r="Q64" s="24">
        <v>350</v>
      </c>
      <c r="R64" s="24">
        <v>0.0533</v>
      </c>
      <c r="S64" s="24">
        <v>4.6</v>
      </c>
      <c r="T64" s="24" t="s">
        <v>391</v>
      </c>
      <c r="U64" s="24">
        <v>13</v>
      </c>
      <c r="V64" s="24" t="s">
        <v>894</v>
      </c>
      <c r="W64" s="24">
        <v>2020</v>
      </c>
      <c r="X64" s="24" t="s">
        <v>97</v>
      </c>
      <c r="Y64" s="24">
        <v>5</v>
      </c>
      <c r="Z64" s="24">
        <v>1</v>
      </c>
      <c r="AA64" s="24" t="s">
        <v>475</v>
      </c>
      <c r="AB64" s="24" t="s">
        <v>96</v>
      </c>
      <c r="AC64" s="24" t="s">
        <v>476</v>
      </c>
      <c r="AD64" s="24" t="s">
        <v>97</v>
      </c>
      <c r="AE64" s="24" t="s">
        <v>391</v>
      </c>
      <c r="AF64" s="24" t="s">
        <v>391</v>
      </c>
      <c r="AG64" s="24" t="s">
        <v>391</v>
      </c>
      <c r="AH64" s="24" t="s">
        <v>390</v>
      </c>
      <c r="AI64" s="24" t="s">
        <v>391</v>
      </c>
      <c r="AJ64" s="24" t="s">
        <v>702</v>
      </c>
      <c r="AK64" s="24" t="s">
        <v>895</v>
      </c>
      <c r="AL64" s="24" t="s">
        <v>394</v>
      </c>
    </row>
    <row r="65" spans="1:38">
      <c r="A65" s="24" t="s">
        <v>247</v>
      </c>
      <c r="B65" s="24" t="s">
        <v>896</v>
      </c>
      <c r="C65" s="24" t="s">
        <v>14</v>
      </c>
      <c r="D65" s="24" t="s">
        <v>897</v>
      </c>
      <c r="E65" s="24" t="s">
        <v>898</v>
      </c>
      <c r="F65" s="24" t="s">
        <v>899</v>
      </c>
      <c r="G65" s="24" t="s">
        <v>383</v>
      </c>
      <c r="H65" s="24">
        <v>6895</v>
      </c>
      <c r="I65" s="24" t="s">
        <v>384</v>
      </c>
      <c r="J65" s="24" t="s">
        <v>853</v>
      </c>
      <c r="K65" s="24">
        <v>233</v>
      </c>
      <c r="L65" s="24" t="s">
        <v>391</v>
      </c>
      <c r="M65" s="24">
        <v>2840.27</v>
      </c>
      <c r="N65" s="24">
        <v>12.19</v>
      </c>
      <c r="O65" s="24">
        <v>0.55</v>
      </c>
      <c r="P65" s="24">
        <v>3.7</v>
      </c>
      <c r="Q65" s="24">
        <v>4</v>
      </c>
      <c r="R65" s="24">
        <v>0.0129</v>
      </c>
      <c r="S65" s="24">
        <v>4.7</v>
      </c>
      <c r="T65" s="24" t="s">
        <v>391</v>
      </c>
      <c r="U65" s="24">
        <v>3</v>
      </c>
      <c r="V65" s="24" t="s">
        <v>900</v>
      </c>
      <c r="W65" s="24">
        <v>2021</v>
      </c>
      <c r="X65" s="24" t="s">
        <v>97</v>
      </c>
      <c r="Y65" s="24">
        <v>4</v>
      </c>
      <c r="Z65" s="24">
        <v>1</v>
      </c>
      <c r="AA65" s="24" t="s">
        <v>446</v>
      </c>
      <c r="AB65" s="24" t="s">
        <v>96</v>
      </c>
      <c r="AC65" s="24" t="s">
        <v>447</v>
      </c>
      <c r="AD65" s="24" t="s">
        <v>97</v>
      </c>
      <c r="AE65" s="24" t="s">
        <v>391</v>
      </c>
      <c r="AF65" s="24" t="s">
        <v>391</v>
      </c>
      <c r="AG65" s="24" t="s">
        <v>391</v>
      </c>
      <c r="AH65" s="24" t="s">
        <v>390</v>
      </c>
      <c r="AI65" s="24" t="s">
        <v>391</v>
      </c>
      <c r="AJ65" s="24" t="s">
        <v>901</v>
      </c>
      <c r="AK65" s="24" t="s">
        <v>902</v>
      </c>
      <c r="AL65" s="24" t="s">
        <v>394</v>
      </c>
    </row>
    <row r="66" spans="1:38">
      <c r="A66" s="24" t="s">
        <v>283</v>
      </c>
      <c r="B66" s="24" t="s">
        <v>903</v>
      </c>
      <c r="C66" s="24" t="s">
        <v>282</v>
      </c>
      <c r="D66" s="24" t="s">
        <v>904</v>
      </c>
      <c r="E66" s="24" t="s">
        <v>905</v>
      </c>
      <c r="F66" s="24" t="s">
        <v>906</v>
      </c>
      <c r="G66" s="24" t="s">
        <v>383</v>
      </c>
      <c r="H66" s="24">
        <v>7518</v>
      </c>
      <c r="I66" s="24" t="s">
        <v>907</v>
      </c>
      <c r="J66" s="24" t="s">
        <v>908</v>
      </c>
      <c r="K66" s="24">
        <v>229</v>
      </c>
      <c r="L66" s="24" t="s">
        <v>576</v>
      </c>
      <c r="M66" s="24">
        <v>2287.71</v>
      </c>
      <c r="N66" s="24">
        <v>9.99</v>
      </c>
      <c r="O66" s="24">
        <v>0.72</v>
      </c>
      <c r="P66" s="24">
        <v>2.23</v>
      </c>
      <c r="Q66" s="24">
        <v>2096</v>
      </c>
      <c r="R66" s="24">
        <v>0.0742</v>
      </c>
      <c r="S66" s="24">
        <v>4.4</v>
      </c>
      <c r="T66" s="24">
        <v>28</v>
      </c>
      <c r="U66" s="24">
        <v>17</v>
      </c>
      <c r="V66" s="24" t="s">
        <v>909</v>
      </c>
      <c r="W66" s="24">
        <v>2015</v>
      </c>
      <c r="X66" s="24" t="s">
        <v>97</v>
      </c>
      <c r="Y66" s="24">
        <v>4</v>
      </c>
      <c r="Z66" s="24">
        <v>1</v>
      </c>
      <c r="AA66" s="24" t="s">
        <v>910</v>
      </c>
      <c r="AB66" s="24" t="s">
        <v>110</v>
      </c>
      <c r="AC66" s="24" t="s">
        <v>911</v>
      </c>
      <c r="AD66" s="24" t="s">
        <v>97</v>
      </c>
      <c r="AE66" s="24" t="s">
        <v>391</v>
      </c>
      <c r="AF66" s="24" t="s">
        <v>390</v>
      </c>
      <c r="AG66" s="24" t="s">
        <v>391</v>
      </c>
      <c r="AH66" s="24" t="s">
        <v>390</v>
      </c>
      <c r="AI66" s="24" t="s">
        <v>391</v>
      </c>
      <c r="AJ66" s="24" t="s">
        <v>912</v>
      </c>
      <c r="AK66" s="24" t="s">
        <v>913</v>
      </c>
      <c r="AL66" s="24" t="s">
        <v>438</v>
      </c>
    </row>
    <row r="67" spans="1:38">
      <c r="A67" s="24" t="s">
        <v>285</v>
      </c>
      <c r="B67" s="24" t="s">
        <v>391</v>
      </c>
      <c r="C67" s="24" t="s">
        <v>284</v>
      </c>
      <c r="D67" s="24" t="s">
        <v>914</v>
      </c>
      <c r="E67" s="24" t="s">
        <v>915</v>
      </c>
      <c r="F67" s="24" t="s">
        <v>285</v>
      </c>
      <c r="G67" s="24" t="s">
        <v>383</v>
      </c>
      <c r="H67" s="24">
        <v>13434</v>
      </c>
      <c r="I67" s="24" t="s">
        <v>384</v>
      </c>
      <c r="J67" s="24" t="s">
        <v>916</v>
      </c>
      <c r="K67" s="24">
        <v>220</v>
      </c>
      <c r="L67" s="24">
        <v>0.68</v>
      </c>
      <c r="M67" s="24">
        <v>3077.8</v>
      </c>
      <c r="N67" s="24">
        <v>13.99</v>
      </c>
      <c r="O67" s="24">
        <v>0.66</v>
      </c>
      <c r="P67" s="24">
        <v>2.71</v>
      </c>
      <c r="Q67" s="24">
        <v>34</v>
      </c>
      <c r="R67" s="24">
        <v>0.0318</v>
      </c>
      <c r="S67" s="24">
        <v>4.5</v>
      </c>
      <c r="T67" s="24" t="s">
        <v>391</v>
      </c>
      <c r="U67" s="24">
        <v>7</v>
      </c>
      <c r="V67" s="24" t="s">
        <v>917</v>
      </c>
      <c r="W67" s="24">
        <v>2021</v>
      </c>
      <c r="X67" s="24" t="s">
        <v>97</v>
      </c>
      <c r="Y67" s="24">
        <v>1</v>
      </c>
      <c r="Z67" s="24">
        <v>2</v>
      </c>
      <c r="AA67" s="24" t="s">
        <v>918</v>
      </c>
      <c r="AB67" s="24" t="s">
        <v>96</v>
      </c>
      <c r="AC67" s="24" t="s">
        <v>919</v>
      </c>
      <c r="AD67" s="24" t="s">
        <v>97</v>
      </c>
      <c r="AE67" s="24" t="s">
        <v>391</v>
      </c>
      <c r="AF67" s="24" t="s">
        <v>390</v>
      </c>
      <c r="AG67" s="24" t="s">
        <v>391</v>
      </c>
      <c r="AH67" s="24" t="s">
        <v>391</v>
      </c>
      <c r="AI67" s="24" t="s">
        <v>391</v>
      </c>
      <c r="AJ67" s="24" t="s">
        <v>587</v>
      </c>
      <c r="AK67" s="24" t="s">
        <v>920</v>
      </c>
      <c r="AL67" s="24" t="s">
        <v>394</v>
      </c>
    </row>
    <row r="68" spans="1:38">
      <c r="A68" s="24" t="s">
        <v>287</v>
      </c>
      <c r="B68" s="24" t="s">
        <v>921</v>
      </c>
      <c r="C68" s="24" t="s">
        <v>286</v>
      </c>
      <c r="D68" s="24" t="s">
        <v>922</v>
      </c>
      <c r="E68" s="24" t="s">
        <v>923</v>
      </c>
      <c r="F68" s="24" t="s">
        <v>924</v>
      </c>
      <c r="G68" s="24" t="s">
        <v>383</v>
      </c>
      <c r="H68" s="24">
        <v>13687</v>
      </c>
      <c r="I68" s="24" t="s">
        <v>384</v>
      </c>
      <c r="J68" s="24" t="s">
        <v>925</v>
      </c>
      <c r="K68" s="24">
        <v>220</v>
      </c>
      <c r="L68" s="24">
        <v>0.12</v>
      </c>
      <c r="M68" s="24">
        <v>3077.8</v>
      </c>
      <c r="N68" s="24">
        <v>13.99</v>
      </c>
      <c r="O68" s="24">
        <v>0.62</v>
      </c>
      <c r="P68" s="24">
        <v>3.18</v>
      </c>
      <c r="Q68" s="24">
        <v>267</v>
      </c>
      <c r="R68" s="24">
        <v>0.0227</v>
      </c>
      <c r="S68" s="24">
        <v>4.3</v>
      </c>
      <c r="T68" s="24">
        <v>8</v>
      </c>
      <c r="U68" s="24">
        <v>5</v>
      </c>
      <c r="V68" s="24" t="s">
        <v>926</v>
      </c>
      <c r="W68" s="24">
        <v>2020</v>
      </c>
      <c r="X68" s="24" t="s">
        <v>97</v>
      </c>
      <c r="Y68" s="24">
        <v>2</v>
      </c>
      <c r="Z68" s="24">
        <v>1</v>
      </c>
      <c r="AA68" s="24" t="s">
        <v>927</v>
      </c>
      <c r="AB68" s="24" t="s">
        <v>96</v>
      </c>
      <c r="AC68" s="24" t="s">
        <v>928</v>
      </c>
      <c r="AD68" s="24" t="s">
        <v>97</v>
      </c>
      <c r="AE68" s="24" t="s">
        <v>391</v>
      </c>
      <c r="AF68" s="24" t="s">
        <v>391</v>
      </c>
      <c r="AG68" s="24" t="s">
        <v>391</v>
      </c>
      <c r="AH68" s="24" t="s">
        <v>390</v>
      </c>
      <c r="AI68" s="24" t="s">
        <v>391</v>
      </c>
      <c r="AJ68" s="24" t="s">
        <v>401</v>
      </c>
      <c r="AK68" s="24" t="s">
        <v>929</v>
      </c>
      <c r="AL68" s="24" t="s">
        <v>394</v>
      </c>
    </row>
    <row r="69" spans="1:38">
      <c r="A69" s="24" t="s">
        <v>289</v>
      </c>
      <c r="B69" s="24" t="s">
        <v>391</v>
      </c>
      <c r="C69" s="24" t="s">
        <v>288</v>
      </c>
      <c r="D69" s="24" t="s">
        <v>930</v>
      </c>
      <c r="E69" s="24" t="s">
        <v>931</v>
      </c>
      <c r="F69" s="24" t="s">
        <v>289</v>
      </c>
      <c r="G69" s="24" t="s">
        <v>383</v>
      </c>
      <c r="H69" s="24">
        <v>14639</v>
      </c>
      <c r="I69" s="24" t="s">
        <v>384</v>
      </c>
      <c r="J69" s="24" t="s">
        <v>698</v>
      </c>
      <c r="K69" s="24">
        <v>215</v>
      </c>
      <c r="L69" s="24" t="s">
        <v>932</v>
      </c>
      <c r="M69" s="24">
        <v>3222.8499</v>
      </c>
      <c r="N69" s="24">
        <v>14.99</v>
      </c>
      <c r="O69" s="24">
        <v>0.6</v>
      </c>
      <c r="P69" s="24">
        <v>3.7</v>
      </c>
      <c r="Q69" s="24">
        <v>16</v>
      </c>
      <c r="R69" s="24">
        <v>0.0419</v>
      </c>
      <c r="S69" s="24">
        <v>4.5</v>
      </c>
      <c r="T69" s="24" t="s">
        <v>391</v>
      </c>
      <c r="U69" s="24">
        <v>9</v>
      </c>
      <c r="V69" s="24" t="s">
        <v>933</v>
      </c>
      <c r="W69" s="24">
        <v>2022</v>
      </c>
      <c r="X69" s="24" t="s">
        <v>97</v>
      </c>
      <c r="Y69" s="24">
        <v>1</v>
      </c>
      <c r="Z69" s="24">
        <v>1</v>
      </c>
      <c r="AA69" s="24" t="s">
        <v>934</v>
      </c>
      <c r="AB69" s="24" t="s">
        <v>391</v>
      </c>
      <c r="AC69" s="24" t="s">
        <v>391</v>
      </c>
      <c r="AD69" s="24" t="s">
        <v>97</v>
      </c>
      <c r="AE69" s="24" t="s">
        <v>391</v>
      </c>
      <c r="AF69" s="24" t="s">
        <v>391</v>
      </c>
      <c r="AG69" s="24" t="s">
        <v>391</v>
      </c>
      <c r="AH69" s="24" t="s">
        <v>391</v>
      </c>
      <c r="AI69" s="24" t="s">
        <v>391</v>
      </c>
      <c r="AJ69" s="24" t="s">
        <v>935</v>
      </c>
      <c r="AK69" s="24" t="s">
        <v>936</v>
      </c>
      <c r="AL69" s="24" t="s">
        <v>394</v>
      </c>
    </row>
    <row r="70" spans="1:38">
      <c r="A70" s="24" t="s">
        <v>291</v>
      </c>
      <c r="B70" s="24" t="s">
        <v>391</v>
      </c>
      <c r="C70" s="24" t="s">
        <v>290</v>
      </c>
      <c r="D70" s="24" t="s">
        <v>937</v>
      </c>
      <c r="E70" s="24" t="s">
        <v>938</v>
      </c>
      <c r="F70" s="24" t="s">
        <v>939</v>
      </c>
      <c r="G70" s="24" t="s">
        <v>383</v>
      </c>
      <c r="H70" s="24">
        <v>5577</v>
      </c>
      <c r="I70" s="24" t="s">
        <v>384</v>
      </c>
      <c r="J70" s="24" t="s">
        <v>940</v>
      </c>
      <c r="K70" s="24">
        <v>213</v>
      </c>
      <c r="L70" s="24" t="s">
        <v>941</v>
      </c>
      <c r="M70" s="24">
        <v>1989.42</v>
      </c>
      <c r="N70" s="24">
        <v>9.34</v>
      </c>
      <c r="O70" s="24">
        <v>0.52</v>
      </c>
      <c r="P70" s="24">
        <v>3.09</v>
      </c>
      <c r="Q70" s="24">
        <v>3742</v>
      </c>
      <c r="R70" s="24">
        <v>0</v>
      </c>
      <c r="S70" s="24">
        <v>4.5</v>
      </c>
      <c r="T70" s="24">
        <v>7</v>
      </c>
      <c r="U70" s="24">
        <v>0</v>
      </c>
      <c r="V70" s="24" t="s">
        <v>942</v>
      </c>
      <c r="W70" s="24">
        <v>2020</v>
      </c>
      <c r="X70" s="24" t="s">
        <v>97</v>
      </c>
      <c r="Y70" s="24">
        <v>1</v>
      </c>
      <c r="Z70" s="24">
        <v>1</v>
      </c>
      <c r="AA70" s="24" t="s">
        <v>943</v>
      </c>
      <c r="AB70" s="24" t="s">
        <v>96</v>
      </c>
      <c r="AC70" s="24" t="s">
        <v>944</v>
      </c>
      <c r="AD70" s="24" t="s">
        <v>97</v>
      </c>
      <c r="AE70" s="24" t="s">
        <v>391</v>
      </c>
      <c r="AF70" s="24" t="s">
        <v>390</v>
      </c>
      <c r="AG70" s="24" t="s">
        <v>391</v>
      </c>
      <c r="AH70" s="24" t="s">
        <v>390</v>
      </c>
      <c r="AI70" s="24" t="s">
        <v>391</v>
      </c>
      <c r="AJ70" s="24" t="s">
        <v>945</v>
      </c>
      <c r="AK70" s="24" t="s">
        <v>946</v>
      </c>
      <c r="AL70" s="24" t="s">
        <v>438</v>
      </c>
    </row>
    <row r="71" spans="1:38">
      <c r="A71" s="24" t="s">
        <v>293</v>
      </c>
      <c r="B71" s="24" t="s">
        <v>391</v>
      </c>
      <c r="C71" s="24" t="s">
        <v>292</v>
      </c>
      <c r="D71" s="24" t="s">
        <v>947</v>
      </c>
      <c r="E71" s="24" t="s">
        <v>948</v>
      </c>
      <c r="F71" s="24" t="s">
        <v>949</v>
      </c>
      <c r="G71" s="24" t="s">
        <v>383</v>
      </c>
      <c r="H71" s="24">
        <v>15937</v>
      </c>
      <c r="I71" s="24" t="s">
        <v>384</v>
      </c>
      <c r="J71" s="24" t="s">
        <v>950</v>
      </c>
      <c r="K71" s="24">
        <v>213</v>
      </c>
      <c r="L71" s="24">
        <v>0.12</v>
      </c>
      <c r="M71" s="24">
        <v>2553.8699</v>
      </c>
      <c r="N71" s="24">
        <v>11.99</v>
      </c>
      <c r="O71" s="24">
        <v>0.57</v>
      </c>
      <c r="P71" s="24">
        <v>3.32</v>
      </c>
      <c r="Q71" s="24">
        <v>11</v>
      </c>
      <c r="R71" s="24">
        <v>0.0235</v>
      </c>
      <c r="S71" s="24">
        <v>4.6</v>
      </c>
      <c r="T71" s="24" t="s">
        <v>391</v>
      </c>
      <c r="U71" s="24">
        <v>5</v>
      </c>
      <c r="V71" s="24" t="s">
        <v>951</v>
      </c>
      <c r="W71" s="24">
        <v>2022</v>
      </c>
      <c r="X71" s="24" t="s">
        <v>97</v>
      </c>
      <c r="Y71" s="24">
        <v>1</v>
      </c>
      <c r="Z71" s="24">
        <v>1</v>
      </c>
      <c r="AA71" s="24" t="s">
        <v>952</v>
      </c>
      <c r="AB71" s="24" t="s">
        <v>96</v>
      </c>
      <c r="AC71" s="24" t="s">
        <v>953</v>
      </c>
      <c r="AD71" s="24" t="s">
        <v>97</v>
      </c>
      <c r="AE71" s="24" t="s">
        <v>391</v>
      </c>
      <c r="AF71" s="24" t="s">
        <v>390</v>
      </c>
      <c r="AG71" s="24" t="s">
        <v>391</v>
      </c>
      <c r="AH71" s="24" t="s">
        <v>390</v>
      </c>
      <c r="AI71" s="24" t="s">
        <v>391</v>
      </c>
      <c r="AJ71" s="24" t="s">
        <v>401</v>
      </c>
      <c r="AK71" s="24" t="s">
        <v>954</v>
      </c>
      <c r="AL71" s="24" t="s">
        <v>394</v>
      </c>
    </row>
    <row r="72" spans="1:38">
      <c r="A72" s="24" t="s">
        <v>255</v>
      </c>
      <c r="B72" s="24" t="s">
        <v>391</v>
      </c>
      <c r="C72" s="24" t="s">
        <v>205</v>
      </c>
      <c r="D72" s="24" t="s">
        <v>955</v>
      </c>
      <c r="E72" s="24" t="s">
        <v>956</v>
      </c>
      <c r="F72" s="24" t="s">
        <v>255</v>
      </c>
      <c r="G72" s="24" t="s">
        <v>383</v>
      </c>
      <c r="H72" s="24">
        <v>9003</v>
      </c>
      <c r="I72" s="24" t="s">
        <v>384</v>
      </c>
      <c r="J72" s="24" t="s">
        <v>957</v>
      </c>
      <c r="K72" s="24">
        <v>210</v>
      </c>
      <c r="L72" s="24" t="s">
        <v>958</v>
      </c>
      <c r="M72" s="24">
        <v>2937.9</v>
      </c>
      <c r="N72" s="24">
        <v>13.99</v>
      </c>
      <c r="O72" s="24">
        <v>0.61</v>
      </c>
      <c r="P72" s="24">
        <v>3.32</v>
      </c>
      <c r="Q72" s="24">
        <v>415</v>
      </c>
      <c r="R72" s="24">
        <v>0.0524</v>
      </c>
      <c r="S72" s="24">
        <v>4.4</v>
      </c>
      <c r="T72" s="24">
        <v>4</v>
      </c>
      <c r="U72" s="24">
        <v>11</v>
      </c>
      <c r="V72" s="24" t="s">
        <v>959</v>
      </c>
      <c r="W72" s="24">
        <v>2021</v>
      </c>
      <c r="X72" s="24" t="s">
        <v>97</v>
      </c>
      <c r="Y72" s="24">
        <v>1</v>
      </c>
      <c r="Z72" s="24">
        <v>3</v>
      </c>
      <c r="AA72" s="24" t="s">
        <v>960</v>
      </c>
      <c r="AB72" s="24" t="s">
        <v>96</v>
      </c>
      <c r="AC72" s="24" t="s">
        <v>961</v>
      </c>
      <c r="AD72" s="24" t="s">
        <v>97</v>
      </c>
      <c r="AE72" s="24" t="s">
        <v>391</v>
      </c>
      <c r="AF72" s="24" t="s">
        <v>390</v>
      </c>
      <c r="AG72" s="24" t="s">
        <v>391</v>
      </c>
      <c r="AH72" s="24" t="s">
        <v>391</v>
      </c>
      <c r="AI72" s="24" t="s">
        <v>391</v>
      </c>
      <c r="AJ72" s="24" t="s">
        <v>686</v>
      </c>
      <c r="AK72" s="24" t="s">
        <v>962</v>
      </c>
      <c r="AL72" s="24" t="s">
        <v>438</v>
      </c>
    </row>
    <row r="73" spans="1:38">
      <c r="A73" s="24" t="s">
        <v>245</v>
      </c>
      <c r="B73" s="24" t="s">
        <v>469</v>
      </c>
      <c r="C73" s="24" t="s">
        <v>20</v>
      </c>
      <c r="D73" s="24" t="s">
        <v>963</v>
      </c>
      <c r="E73" s="24" t="s">
        <v>964</v>
      </c>
      <c r="F73" s="24" t="s">
        <v>965</v>
      </c>
      <c r="G73" s="24" t="s">
        <v>383</v>
      </c>
      <c r="H73" s="24">
        <v>10561</v>
      </c>
      <c r="I73" s="24" t="s">
        <v>384</v>
      </c>
      <c r="J73" s="24" t="s">
        <v>966</v>
      </c>
      <c r="K73" s="24">
        <v>204</v>
      </c>
      <c r="L73" s="24" t="s">
        <v>967</v>
      </c>
      <c r="M73" s="24">
        <v>1425.96</v>
      </c>
      <c r="N73" s="24">
        <v>6.99</v>
      </c>
      <c r="O73" s="24">
        <v>0.46</v>
      </c>
      <c r="P73" s="24">
        <v>2.96</v>
      </c>
      <c r="Q73" s="24">
        <v>424</v>
      </c>
      <c r="R73" s="24">
        <v>0.2108</v>
      </c>
      <c r="S73" s="24">
        <v>4.5</v>
      </c>
      <c r="T73" s="24">
        <v>10</v>
      </c>
      <c r="U73" s="24">
        <v>43</v>
      </c>
      <c r="V73" s="24" t="s">
        <v>968</v>
      </c>
      <c r="W73" s="24">
        <v>2021</v>
      </c>
      <c r="X73" s="24" t="s">
        <v>97</v>
      </c>
      <c r="Y73" s="24">
        <v>2</v>
      </c>
      <c r="Z73" s="24">
        <v>1</v>
      </c>
      <c r="AA73" s="24" t="s">
        <v>969</v>
      </c>
      <c r="AB73" s="24" t="s">
        <v>96</v>
      </c>
      <c r="AC73" s="24" t="s">
        <v>970</v>
      </c>
      <c r="AD73" s="24" t="s">
        <v>97</v>
      </c>
      <c r="AE73" s="24" t="s">
        <v>390</v>
      </c>
      <c r="AF73" s="24" t="s">
        <v>390</v>
      </c>
      <c r="AG73" s="24" t="s">
        <v>391</v>
      </c>
      <c r="AH73" s="24" t="s">
        <v>390</v>
      </c>
      <c r="AI73" s="24" t="s">
        <v>391</v>
      </c>
      <c r="AJ73" s="24" t="s">
        <v>971</v>
      </c>
      <c r="AK73" s="24" t="s">
        <v>972</v>
      </c>
      <c r="AL73" s="24" t="s">
        <v>394</v>
      </c>
    </row>
    <row r="74" spans="1:38">
      <c r="A74" s="24" t="s">
        <v>252</v>
      </c>
      <c r="B74" s="24" t="s">
        <v>391</v>
      </c>
      <c r="C74" s="24" t="s">
        <v>12</v>
      </c>
      <c r="D74" s="24" t="s">
        <v>973</v>
      </c>
      <c r="E74" s="24" t="s">
        <v>974</v>
      </c>
      <c r="F74" s="24" t="s">
        <v>252</v>
      </c>
      <c r="G74" s="24" t="s">
        <v>383</v>
      </c>
      <c r="H74" s="24">
        <v>3603</v>
      </c>
      <c r="I74" s="24" t="s">
        <v>384</v>
      </c>
      <c r="J74" s="24" t="s">
        <v>561</v>
      </c>
      <c r="K74" s="24">
        <v>199</v>
      </c>
      <c r="L74" s="24">
        <v>0.05</v>
      </c>
      <c r="M74" s="24">
        <v>2366.11</v>
      </c>
      <c r="N74" s="24">
        <v>11.89</v>
      </c>
      <c r="O74" s="24">
        <v>0.48</v>
      </c>
      <c r="P74" s="24">
        <v>4.37</v>
      </c>
      <c r="Q74" s="24">
        <v>59</v>
      </c>
      <c r="R74" s="24">
        <v>0.0151</v>
      </c>
      <c r="S74" s="24">
        <v>4.4</v>
      </c>
      <c r="T74" s="24" t="s">
        <v>391</v>
      </c>
      <c r="U74" s="24">
        <v>3</v>
      </c>
      <c r="V74" s="24" t="s">
        <v>562</v>
      </c>
      <c r="W74" s="24">
        <v>2021</v>
      </c>
      <c r="X74" s="24" t="s">
        <v>114</v>
      </c>
      <c r="Y74" s="24">
        <v>1</v>
      </c>
      <c r="Z74" s="24">
        <v>3</v>
      </c>
      <c r="AA74" s="24" t="s">
        <v>417</v>
      </c>
      <c r="AB74" s="24" t="s">
        <v>110</v>
      </c>
      <c r="AC74" s="24" t="s">
        <v>426</v>
      </c>
      <c r="AD74" s="24" t="s">
        <v>114</v>
      </c>
      <c r="AE74" s="24" t="s">
        <v>391</v>
      </c>
      <c r="AF74" s="24" t="s">
        <v>390</v>
      </c>
      <c r="AG74" s="24" t="s">
        <v>391</v>
      </c>
      <c r="AH74" s="24" t="s">
        <v>390</v>
      </c>
      <c r="AI74" s="24" t="s">
        <v>391</v>
      </c>
      <c r="AJ74" s="24" t="s">
        <v>427</v>
      </c>
      <c r="AK74" s="24" t="s">
        <v>975</v>
      </c>
      <c r="AL74" s="24" t="s">
        <v>438</v>
      </c>
    </row>
    <row r="75" spans="1:38">
      <c r="A75" s="24" t="s">
        <v>296</v>
      </c>
      <c r="B75" s="24" t="s">
        <v>391</v>
      </c>
      <c r="C75" s="24" t="s">
        <v>295</v>
      </c>
      <c r="D75" s="24" t="s">
        <v>976</v>
      </c>
      <c r="E75" s="24" t="s">
        <v>977</v>
      </c>
      <c r="F75" s="24" t="s">
        <v>978</v>
      </c>
      <c r="G75" s="24" t="s">
        <v>383</v>
      </c>
      <c r="H75" s="24">
        <v>13452</v>
      </c>
      <c r="I75" s="24" t="s">
        <v>384</v>
      </c>
      <c r="J75" s="24" t="s">
        <v>979</v>
      </c>
      <c r="K75" s="24">
        <v>198</v>
      </c>
      <c r="L75" s="24" t="s">
        <v>391</v>
      </c>
      <c r="M75" s="24">
        <v>2570.0398</v>
      </c>
      <c r="N75" s="24">
        <v>12.98</v>
      </c>
      <c r="O75" s="24">
        <v>0.53</v>
      </c>
      <c r="P75" s="24">
        <v>4.11</v>
      </c>
      <c r="Q75" s="24">
        <v>11082</v>
      </c>
      <c r="R75" s="24">
        <v>0</v>
      </c>
      <c r="S75" s="24">
        <v>4.7</v>
      </c>
      <c r="T75" s="24" t="s">
        <v>391</v>
      </c>
      <c r="U75" s="24">
        <v>0</v>
      </c>
      <c r="V75" s="24" t="s">
        <v>980</v>
      </c>
      <c r="W75" s="24">
        <v>2022</v>
      </c>
      <c r="X75" s="24" t="s">
        <v>97</v>
      </c>
      <c r="Y75" s="24">
        <v>1</v>
      </c>
      <c r="Z75" s="24">
        <v>2</v>
      </c>
      <c r="AA75" s="24" t="s">
        <v>981</v>
      </c>
      <c r="AB75" s="24" t="s">
        <v>96</v>
      </c>
      <c r="AC75" s="24" t="s">
        <v>982</v>
      </c>
      <c r="AD75" s="24" t="s">
        <v>97</v>
      </c>
      <c r="AE75" s="24" t="s">
        <v>391</v>
      </c>
      <c r="AF75" s="24" t="s">
        <v>391</v>
      </c>
      <c r="AG75" s="24" t="s">
        <v>391</v>
      </c>
      <c r="AH75" s="24" t="s">
        <v>390</v>
      </c>
      <c r="AI75" s="24" t="s">
        <v>391</v>
      </c>
      <c r="AJ75" s="24" t="s">
        <v>983</v>
      </c>
      <c r="AK75" s="24" t="s">
        <v>984</v>
      </c>
      <c r="AL75" s="24" t="s">
        <v>394</v>
      </c>
    </row>
    <row r="76" spans="1:38">
      <c r="A76" s="24" t="s">
        <v>249</v>
      </c>
      <c r="B76" s="24" t="s">
        <v>985</v>
      </c>
      <c r="C76" s="24" t="s">
        <v>13</v>
      </c>
      <c r="D76" s="24" t="s">
        <v>986</v>
      </c>
      <c r="E76" s="24" t="s">
        <v>987</v>
      </c>
      <c r="F76" s="24" t="s">
        <v>988</v>
      </c>
      <c r="G76" s="24" t="s">
        <v>383</v>
      </c>
      <c r="H76" s="24">
        <v>15960</v>
      </c>
      <c r="I76" s="24" t="s">
        <v>384</v>
      </c>
      <c r="J76" s="24" t="s">
        <v>989</v>
      </c>
      <c r="K76" s="24">
        <v>195</v>
      </c>
      <c r="L76" s="24" t="s">
        <v>990</v>
      </c>
      <c r="M76" s="24">
        <v>2903.55</v>
      </c>
      <c r="N76" s="24">
        <v>14.89</v>
      </c>
      <c r="O76" s="24">
        <v>0.64</v>
      </c>
      <c r="P76" s="24">
        <v>3.18</v>
      </c>
      <c r="Q76" s="24">
        <v>704</v>
      </c>
      <c r="R76" s="24">
        <v>0.0718</v>
      </c>
      <c r="S76" s="24">
        <v>4.4</v>
      </c>
      <c r="T76" s="24">
        <v>4</v>
      </c>
      <c r="U76" s="24">
        <v>14</v>
      </c>
      <c r="V76" s="24" t="s">
        <v>991</v>
      </c>
      <c r="W76" s="24">
        <v>2020</v>
      </c>
      <c r="X76" s="24" t="s">
        <v>97</v>
      </c>
      <c r="Y76" s="24">
        <v>2</v>
      </c>
      <c r="Z76" s="24">
        <v>1</v>
      </c>
      <c r="AA76" s="24" t="s">
        <v>408</v>
      </c>
      <c r="AB76" s="24" t="s">
        <v>96</v>
      </c>
      <c r="AC76" s="24" t="s">
        <v>409</v>
      </c>
      <c r="AD76" s="24" t="s">
        <v>97</v>
      </c>
      <c r="AE76" s="24" t="s">
        <v>391</v>
      </c>
      <c r="AF76" s="24" t="s">
        <v>390</v>
      </c>
      <c r="AG76" s="24" t="s">
        <v>391</v>
      </c>
      <c r="AH76" s="24" t="s">
        <v>390</v>
      </c>
      <c r="AI76" s="24" t="s">
        <v>391</v>
      </c>
      <c r="AJ76" s="24" t="s">
        <v>596</v>
      </c>
      <c r="AK76" s="24" t="s">
        <v>992</v>
      </c>
      <c r="AL76" s="24" t="s">
        <v>394</v>
      </c>
    </row>
    <row r="77" spans="1:38">
      <c r="A77" s="24" t="s">
        <v>298</v>
      </c>
      <c r="B77" s="24" t="s">
        <v>993</v>
      </c>
      <c r="C77" s="24" t="s">
        <v>297</v>
      </c>
      <c r="D77" s="24" t="s">
        <v>994</v>
      </c>
      <c r="E77" s="24" t="s">
        <v>995</v>
      </c>
      <c r="F77" s="24" t="s">
        <v>996</v>
      </c>
      <c r="G77" s="24" t="s">
        <v>997</v>
      </c>
      <c r="H77" s="24">
        <v>10528</v>
      </c>
      <c r="I77" s="24" t="s">
        <v>384</v>
      </c>
      <c r="J77" s="24" t="s">
        <v>998</v>
      </c>
      <c r="K77" s="24">
        <v>191</v>
      </c>
      <c r="L77" s="24">
        <v>0.03</v>
      </c>
      <c r="M77" s="24">
        <v>6683.0903</v>
      </c>
      <c r="N77" s="24">
        <v>34.99</v>
      </c>
      <c r="O77" s="24">
        <v>0.7</v>
      </c>
      <c r="P77" s="24">
        <v>2.73</v>
      </c>
      <c r="Q77" s="24">
        <v>1793</v>
      </c>
      <c r="R77" s="24">
        <v>0.1466</v>
      </c>
      <c r="S77" s="24">
        <v>4.6</v>
      </c>
      <c r="T77" s="24">
        <v>20</v>
      </c>
      <c r="U77" s="24">
        <v>28</v>
      </c>
      <c r="V77" s="24" t="s">
        <v>999</v>
      </c>
      <c r="W77" s="24">
        <v>2020</v>
      </c>
      <c r="X77" s="24" t="s">
        <v>97</v>
      </c>
      <c r="Y77" s="24">
        <v>3</v>
      </c>
      <c r="Z77" s="24">
        <v>1</v>
      </c>
      <c r="AA77" s="24" t="s">
        <v>1000</v>
      </c>
      <c r="AB77" s="24" t="s">
        <v>181</v>
      </c>
      <c r="AC77" s="24" t="s">
        <v>1001</v>
      </c>
      <c r="AD77" s="24" t="s">
        <v>97</v>
      </c>
      <c r="AE77" s="24" t="s">
        <v>390</v>
      </c>
      <c r="AF77" s="24" t="s">
        <v>391</v>
      </c>
      <c r="AG77" s="24" t="s">
        <v>391</v>
      </c>
      <c r="AH77" s="24" t="s">
        <v>390</v>
      </c>
      <c r="AI77" s="24" t="s">
        <v>391</v>
      </c>
      <c r="AJ77" s="24" t="s">
        <v>1002</v>
      </c>
      <c r="AK77" s="24" t="s">
        <v>1003</v>
      </c>
      <c r="AL77" s="24" t="s">
        <v>394</v>
      </c>
    </row>
    <row r="78" spans="1:38">
      <c r="A78" s="24" t="s">
        <v>300</v>
      </c>
      <c r="B78" s="24" t="s">
        <v>391</v>
      </c>
      <c r="C78" s="24" t="s">
        <v>299</v>
      </c>
      <c r="D78" s="24" t="s">
        <v>1004</v>
      </c>
      <c r="E78" s="24" t="s">
        <v>1005</v>
      </c>
      <c r="F78" s="24" t="s">
        <v>300</v>
      </c>
      <c r="G78" s="24" t="s">
        <v>383</v>
      </c>
      <c r="H78" s="24">
        <v>8235</v>
      </c>
      <c r="I78" s="24" t="s">
        <v>384</v>
      </c>
      <c r="J78" s="24" t="s">
        <v>1006</v>
      </c>
      <c r="K78" s="24">
        <v>190</v>
      </c>
      <c r="L78" s="24" t="s">
        <v>1007</v>
      </c>
      <c r="M78" s="24">
        <v>6838.1</v>
      </c>
      <c r="N78" s="24">
        <v>35.99</v>
      </c>
      <c r="O78" s="24">
        <v>0.85</v>
      </c>
      <c r="P78" s="24" t="s">
        <v>391</v>
      </c>
      <c r="Q78" s="24">
        <v>203</v>
      </c>
      <c r="R78" s="24">
        <v>0</v>
      </c>
      <c r="S78" s="24">
        <v>4.7</v>
      </c>
      <c r="T78" s="24" t="s">
        <v>391</v>
      </c>
      <c r="U78" s="24">
        <v>0</v>
      </c>
      <c r="V78" s="24" t="s">
        <v>1008</v>
      </c>
      <c r="W78" s="24">
        <v>2014</v>
      </c>
      <c r="X78" s="24" t="s">
        <v>137</v>
      </c>
      <c r="Y78" s="24">
        <v>1</v>
      </c>
      <c r="Z78" s="24">
        <v>2</v>
      </c>
      <c r="AA78" s="24" t="s">
        <v>299</v>
      </c>
      <c r="AB78" s="24" t="s">
        <v>110</v>
      </c>
      <c r="AC78" s="24" t="s">
        <v>1009</v>
      </c>
      <c r="AD78" s="24" t="s">
        <v>137</v>
      </c>
      <c r="AE78" s="24" t="s">
        <v>391</v>
      </c>
      <c r="AF78" s="24" t="s">
        <v>391</v>
      </c>
      <c r="AG78" s="24" t="s">
        <v>391</v>
      </c>
      <c r="AH78" s="24" t="s">
        <v>391</v>
      </c>
      <c r="AI78" s="24" t="s">
        <v>391</v>
      </c>
      <c r="AJ78" s="24" t="s">
        <v>1010</v>
      </c>
      <c r="AK78" s="24" t="s">
        <v>391</v>
      </c>
      <c r="AL78" s="24" t="s">
        <v>438</v>
      </c>
    </row>
    <row r="79" spans="1:38">
      <c r="A79" s="24" t="s">
        <v>294</v>
      </c>
      <c r="B79" s="24" t="s">
        <v>391</v>
      </c>
      <c r="C79" s="24" t="s">
        <v>292</v>
      </c>
      <c r="D79" s="24" t="s">
        <v>1011</v>
      </c>
      <c r="E79" s="24" t="s">
        <v>1012</v>
      </c>
      <c r="F79" s="24" t="s">
        <v>1013</v>
      </c>
      <c r="G79" s="24" t="s">
        <v>383</v>
      </c>
      <c r="H79" s="24">
        <v>11596</v>
      </c>
      <c r="I79" s="24" t="s">
        <v>384</v>
      </c>
      <c r="J79" s="24" t="s">
        <v>1014</v>
      </c>
      <c r="K79" s="24">
        <v>190</v>
      </c>
      <c r="L79" s="24">
        <v>0.92</v>
      </c>
      <c r="M79" s="24">
        <v>1708.1</v>
      </c>
      <c r="N79" s="24">
        <v>8.99</v>
      </c>
      <c r="O79" s="24">
        <v>0.51</v>
      </c>
      <c r="P79" s="24">
        <v>3.09</v>
      </c>
      <c r="Q79" s="24">
        <v>8</v>
      </c>
      <c r="R79" s="24">
        <v>0.0053</v>
      </c>
      <c r="S79" s="24">
        <v>3.7</v>
      </c>
      <c r="T79" s="24" t="s">
        <v>391</v>
      </c>
      <c r="U79" s="24">
        <v>1</v>
      </c>
      <c r="V79" s="24" t="s">
        <v>951</v>
      </c>
      <c r="W79" s="24">
        <v>2022</v>
      </c>
      <c r="X79" s="24" t="s">
        <v>97</v>
      </c>
      <c r="Y79" s="24">
        <v>1</v>
      </c>
      <c r="Z79" s="24">
        <v>1</v>
      </c>
      <c r="AA79" s="24" t="s">
        <v>952</v>
      </c>
      <c r="AB79" s="24" t="s">
        <v>96</v>
      </c>
      <c r="AC79" s="24" t="s">
        <v>953</v>
      </c>
      <c r="AD79" s="24" t="s">
        <v>97</v>
      </c>
      <c r="AE79" s="24" t="s">
        <v>391</v>
      </c>
      <c r="AF79" s="24" t="s">
        <v>391</v>
      </c>
      <c r="AG79" s="24" t="s">
        <v>391</v>
      </c>
      <c r="AH79" s="24" t="s">
        <v>390</v>
      </c>
      <c r="AI79" s="24" t="s">
        <v>391</v>
      </c>
      <c r="AJ79" s="24" t="s">
        <v>884</v>
      </c>
      <c r="AK79" s="24" t="s">
        <v>1015</v>
      </c>
      <c r="AL79" s="24" t="s">
        <v>394</v>
      </c>
    </row>
    <row r="80" spans="1:38">
      <c r="A80" s="24" t="s">
        <v>302</v>
      </c>
      <c r="B80" s="24" t="s">
        <v>391</v>
      </c>
      <c r="C80" s="24" t="s">
        <v>301</v>
      </c>
      <c r="D80" s="24" t="s">
        <v>1016</v>
      </c>
      <c r="E80" s="24" t="s">
        <v>1017</v>
      </c>
      <c r="F80" s="24" t="s">
        <v>302</v>
      </c>
      <c r="G80" s="24" t="s">
        <v>383</v>
      </c>
      <c r="H80" s="24">
        <v>4918</v>
      </c>
      <c r="I80" s="24" t="s">
        <v>384</v>
      </c>
      <c r="J80" s="24" t="s">
        <v>1018</v>
      </c>
      <c r="K80" s="24">
        <v>188</v>
      </c>
      <c r="L80" s="24">
        <v>0</v>
      </c>
      <c r="M80" s="24">
        <v>2254.1199</v>
      </c>
      <c r="N80" s="24">
        <v>11.99</v>
      </c>
      <c r="O80" s="24">
        <v>0.62</v>
      </c>
      <c r="P80" s="24">
        <v>2.71</v>
      </c>
      <c r="Q80" s="24">
        <v>393</v>
      </c>
      <c r="R80" s="24">
        <v>0</v>
      </c>
      <c r="S80" s="24">
        <v>4.5</v>
      </c>
      <c r="T80" s="24" t="s">
        <v>391</v>
      </c>
      <c r="U80" s="24">
        <v>0</v>
      </c>
      <c r="V80" s="24" t="s">
        <v>1019</v>
      </c>
      <c r="W80" s="24">
        <v>2020</v>
      </c>
      <c r="X80" s="24" t="s">
        <v>97</v>
      </c>
      <c r="Y80" s="24">
        <v>1</v>
      </c>
      <c r="Z80" s="24">
        <v>1</v>
      </c>
      <c r="AA80" s="24" t="s">
        <v>1020</v>
      </c>
      <c r="AB80" s="24" t="s">
        <v>96</v>
      </c>
      <c r="AC80" s="24" t="s">
        <v>1021</v>
      </c>
      <c r="AD80" s="24" t="s">
        <v>97</v>
      </c>
      <c r="AE80" s="24" t="s">
        <v>391</v>
      </c>
      <c r="AF80" s="24" t="s">
        <v>391</v>
      </c>
      <c r="AG80" s="24" t="s">
        <v>391</v>
      </c>
      <c r="AH80" s="24" t="s">
        <v>390</v>
      </c>
      <c r="AI80" s="24" t="s">
        <v>391</v>
      </c>
      <c r="AJ80" s="24" t="s">
        <v>1022</v>
      </c>
      <c r="AK80" s="24" t="s">
        <v>428</v>
      </c>
      <c r="AL80" s="24" t="s">
        <v>394</v>
      </c>
    </row>
    <row r="81" spans="1:38">
      <c r="A81" s="24" t="s">
        <v>304</v>
      </c>
      <c r="B81" s="24" t="s">
        <v>1023</v>
      </c>
      <c r="C81" s="24" t="s">
        <v>303</v>
      </c>
      <c r="D81" s="24" t="s">
        <v>1024</v>
      </c>
      <c r="E81" s="24" t="s">
        <v>1025</v>
      </c>
      <c r="F81" s="24" t="s">
        <v>1026</v>
      </c>
      <c r="G81" s="24" t="s">
        <v>383</v>
      </c>
      <c r="H81" s="24">
        <v>10091</v>
      </c>
      <c r="I81" s="24" t="s">
        <v>384</v>
      </c>
      <c r="J81" s="24" t="s">
        <v>957</v>
      </c>
      <c r="K81" s="24">
        <v>176</v>
      </c>
      <c r="L81" s="24">
        <v>0.78</v>
      </c>
      <c r="M81" s="24">
        <v>2266.8801</v>
      </c>
      <c r="N81" s="24">
        <v>14.88</v>
      </c>
      <c r="O81" s="24">
        <v>0.56</v>
      </c>
      <c r="P81" s="24">
        <v>3.7</v>
      </c>
      <c r="Q81" s="24">
        <v>105</v>
      </c>
      <c r="R81" s="24">
        <v>0</v>
      </c>
      <c r="S81" s="24">
        <v>4.3</v>
      </c>
      <c r="T81" s="24">
        <v>3</v>
      </c>
      <c r="U81" s="24">
        <v>0</v>
      </c>
      <c r="V81" s="24" t="s">
        <v>1027</v>
      </c>
      <c r="W81" s="24">
        <v>2020</v>
      </c>
      <c r="X81" s="24" t="s">
        <v>97</v>
      </c>
      <c r="Y81" s="24">
        <v>2</v>
      </c>
      <c r="Z81" s="24">
        <v>1</v>
      </c>
      <c r="AA81" s="24" t="s">
        <v>1028</v>
      </c>
      <c r="AB81" s="24" t="s">
        <v>96</v>
      </c>
      <c r="AC81" s="24" t="s">
        <v>1029</v>
      </c>
      <c r="AD81" s="24" t="s">
        <v>97</v>
      </c>
      <c r="AE81" s="24" t="s">
        <v>391</v>
      </c>
      <c r="AF81" s="24" t="s">
        <v>391</v>
      </c>
      <c r="AG81" s="24" t="s">
        <v>391</v>
      </c>
      <c r="AH81" s="24" t="s">
        <v>391</v>
      </c>
      <c r="AI81" s="24" t="s">
        <v>391</v>
      </c>
      <c r="AJ81" s="24" t="s">
        <v>1030</v>
      </c>
      <c r="AK81" s="24" t="s">
        <v>1031</v>
      </c>
      <c r="AL81" s="24" t="s">
        <v>394</v>
      </c>
    </row>
    <row r="82" spans="1:38">
      <c r="A82" s="24" t="s">
        <v>306</v>
      </c>
      <c r="B82" s="24" t="s">
        <v>469</v>
      </c>
      <c r="C82" s="24" t="s">
        <v>305</v>
      </c>
      <c r="D82" s="24" t="s">
        <v>1032</v>
      </c>
      <c r="E82" s="24" t="s">
        <v>1033</v>
      </c>
      <c r="F82" s="24" t="s">
        <v>1034</v>
      </c>
      <c r="G82" s="24" t="s">
        <v>383</v>
      </c>
      <c r="H82" s="24">
        <v>7347</v>
      </c>
      <c r="I82" s="24" t="s">
        <v>384</v>
      </c>
      <c r="J82" s="24" t="s">
        <v>802</v>
      </c>
      <c r="K82" s="24">
        <v>175</v>
      </c>
      <c r="L82" s="24">
        <v>2</v>
      </c>
      <c r="M82" s="24">
        <v>5248.25</v>
      </c>
      <c r="N82" s="24">
        <v>29.99</v>
      </c>
      <c r="O82" s="24">
        <v>0.71</v>
      </c>
      <c r="P82" s="24">
        <v>4.11</v>
      </c>
      <c r="Q82" s="24">
        <v>2</v>
      </c>
      <c r="R82" s="24">
        <v>0.0057</v>
      </c>
      <c r="S82" s="24">
        <v>4.5</v>
      </c>
      <c r="T82" s="24" t="s">
        <v>391</v>
      </c>
      <c r="U82" s="24">
        <v>1</v>
      </c>
      <c r="V82" s="24" t="s">
        <v>1035</v>
      </c>
      <c r="W82" s="24">
        <v>2022</v>
      </c>
      <c r="X82" s="24" t="s">
        <v>97</v>
      </c>
      <c r="Y82" s="24">
        <v>2</v>
      </c>
      <c r="Z82" s="24">
        <v>1</v>
      </c>
      <c r="AA82" s="24" t="s">
        <v>1036</v>
      </c>
      <c r="AB82" s="24" t="s">
        <v>96</v>
      </c>
      <c r="AC82" s="24" t="s">
        <v>1037</v>
      </c>
      <c r="AD82" s="24" t="s">
        <v>97</v>
      </c>
      <c r="AE82" s="24" t="s">
        <v>391</v>
      </c>
      <c r="AF82" s="24" t="s">
        <v>391</v>
      </c>
      <c r="AG82" s="24" t="s">
        <v>391</v>
      </c>
      <c r="AH82" s="24" t="s">
        <v>390</v>
      </c>
      <c r="AI82" s="24" t="s">
        <v>391</v>
      </c>
      <c r="AJ82" s="24" t="s">
        <v>1038</v>
      </c>
      <c r="AK82" s="24" t="s">
        <v>1039</v>
      </c>
      <c r="AL82" s="24" t="s">
        <v>438</v>
      </c>
    </row>
    <row r="83" spans="1:38">
      <c r="A83" s="24" t="s">
        <v>308</v>
      </c>
      <c r="B83" s="24" t="s">
        <v>1040</v>
      </c>
      <c r="C83" s="24" t="s">
        <v>307</v>
      </c>
      <c r="D83" s="24" t="s">
        <v>1041</v>
      </c>
      <c r="E83" s="24" t="s">
        <v>1042</v>
      </c>
      <c r="F83" s="24" t="s">
        <v>1043</v>
      </c>
      <c r="G83" s="24" t="s">
        <v>383</v>
      </c>
      <c r="H83" s="24">
        <v>16399</v>
      </c>
      <c r="I83" s="24" t="s">
        <v>384</v>
      </c>
      <c r="J83" s="24" t="s">
        <v>1044</v>
      </c>
      <c r="K83" s="24">
        <v>175</v>
      </c>
      <c r="L83" s="24">
        <v>0.44</v>
      </c>
      <c r="M83" s="24">
        <v>1135.75</v>
      </c>
      <c r="N83" s="24">
        <v>6.49</v>
      </c>
      <c r="O83" s="24">
        <v>0.53</v>
      </c>
      <c r="P83" s="24">
        <v>2.08</v>
      </c>
      <c r="Q83" s="24">
        <v>655</v>
      </c>
      <c r="R83" s="24">
        <v>0.0229</v>
      </c>
      <c r="S83" s="24">
        <v>4.2</v>
      </c>
      <c r="T83" s="24">
        <v>15</v>
      </c>
      <c r="U83" s="24">
        <v>4</v>
      </c>
      <c r="V83" s="24" t="s">
        <v>1045</v>
      </c>
      <c r="W83" s="24">
        <v>2015</v>
      </c>
      <c r="X83" s="24" t="s">
        <v>97</v>
      </c>
      <c r="Y83" s="24">
        <v>3</v>
      </c>
      <c r="Z83" s="24">
        <v>1</v>
      </c>
      <c r="AA83" s="24" t="s">
        <v>1046</v>
      </c>
      <c r="AB83" s="24" t="s">
        <v>110</v>
      </c>
      <c r="AC83" s="24" t="s">
        <v>1047</v>
      </c>
      <c r="AD83" s="24" t="s">
        <v>97</v>
      </c>
      <c r="AE83" s="24" t="s">
        <v>391</v>
      </c>
      <c r="AF83" s="24" t="s">
        <v>391</v>
      </c>
      <c r="AG83" s="24" t="s">
        <v>391</v>
      </c>
      <c r="AH83" s="24" t="s">
        <v>390</v>
      </c>
      <c r="AI83" s="24" t="s">
        <v>391</v>
      </c>
      <c r="AJ83" s="24" t="s">
        <v>1048</v>
      </c>
      <c r="AK83" s="24" t="s">
        <v>1049</v>
      </c>
      <c r="AL83" s="24" t="s">
        <v>438</v>
      </c>
    </row>
    <row r="84" spans="1:38">
      <c r="A84" s="24" t="s">
        <v>310</v>
      </c>
      <c r="B84" s="24" t="s">
        <v>1050</v>
      </c>
      <c r="C84" s="24" t="s">
        <v>309</v>
      </c>
      <c r="D84" s="24" t="s">
        <v>1051</v>
      </c>
      <c r="E84" s="24" t="s">
        <v>1052</v>
      </c>
      <c r="F84" s="24" t="s">
        <v>1053</v>
      </c>
      <c r="G84" s="24" t="s">
        <v>383</v>
      </c>
      <c r="H84" s="24">
        <v>21967</v>
      </c>
      <c r="I84" s="24" t="s">
        <v>384</v>
      </c>
      <c r="J84" s="24" t="s">
        <v>1054</v>
      </c>
      <c r="K84" s="24">
        <v>173</v>
      </c>
      <c r="L84" s="24" t="s">
        <v>1055</v>
      </c>
      <c r="M84" s="24">
        <v>1124.5</v>
      </c>
      <c r="N84" s="24">
        <v>6.5</v>
      </c>
      <c r="O84" s="24">
        <v>0.51</v>
      </c>
      <c r="P84" s="24">
        <v>2.23</v>
      </c>
      <c r="Q84" s="24">
        <v>699</v>
      </c>
      <c r="R84" s="24">
        <v>0</v>
      </c>
      <c r="S84" s="24">
        <v>4.7</v>
      </c>
      <c r="T84" s="24">
        <v>4</v>
      </c>
      <c r="U84" s="24">
        <v>0</v>
      </c>
      <c r="V84" s="24" t="s">
        <v>1056</v>
      </c>
      <c r="W84" s="24">
        <v>2016</v>
      </c>
      <c r="X84" s="24" t="s">
        <v>114</v>
      </c>
      <c r="Y84" s="24">
        <v>7</v>
      </c>
      <c r="Z84" s="24">
        <v>3</v>
      </c>
      <c r="AA84" s="24" t="s">
        <v>417</v>
      </c>
      <c r="AB84" s="24" t="s">
        <v>311</v>
      </c>
      <c r="AC84" s="24" t="s">
        <v>1057</v>
      </c>
      <c r="AD84" s="24" t="s">
        <v>114</v>
      </c>
      <c r="AE84" s="24" t="s">
        <v>391</v>
      </c>
      <c r="AF84" s="24" t="s">
        <v>390</v>
      </c>
      <c r="AG84" s="24" t="s">
        <v>391</v>
      </c>
      <c r="AH84" s="24" t="s">
        <v>391</v>
      </c>
      <c r="AI84" s="24" t="s">
        <v>391</v>
      </c>
      <c r="AJ84" s="24" t="s">
        <v>1058</v>
      </c>
      <c r="AK84" s="24" t="s">
        <v>1059</v>
      </c>
      <c r="AL84" s="24" t="s">
        <v>394</v>
      </c>
    </row>
    <row r="85" spans="1:38">
      <c r="A85" s="24" t="s">
        <v>313</v>
      </c>
      <c r="B85" s="24" t="s">
        <v>1060</v>
      </c>
      <c r="C85" s="24" t="s">
        <v>312</v>
      </c>
      <c r="D85" s="24" t="s">
        <v>1061</v>
      </c>
      <c r="E85" s="24" t="s">
        <v>1062</v>
      </c>
      <c r="F85" s="24" t="s">
        <v>1063</v>
      </c>
      <c r="G85" s="24" t="s">
        <v>383</v>
      </c>
      <c r="H85" s="24">
        <v>14712</v>
      </c>
      <c r="I85" s="24" t="s">
        <v>384</v>
      </c>
      <c r="J85" s="24" t="s">
        <v>1064</v>
      </c>
      <c r="K85" s="24">
        <v>171</v>
      </c>
      <c r="L85" s="24">
        <v>0.07</v>
      </c>
      <c r="M85" s="24">
        <v>1749.33</v>
      </c>
      <c r="N85" s="24">
        <v>10.23</v>
      </c>
      <c r="O85" s="24">
        <v>0.52</v>
      </c>
      <c r="P85" s="24">
        <v>3.55</v>
      </c>
      <c r="Q85" s="24">
        <v>83</v>
      </c>
      <c r="R85" s="24">
        <v>0.0409</v>
      </c>
      <c r="S85" s="24">
        <v>4</v>
      </c>
      <c r="T85" s="24" t="s">
        <v>391</v>
      </c>
      <c r="U85" s="24">
        <v>7</v>
      </c>
      <c r="V85" s="24" t="s">
        <v>1065</v>
      </c>
      <c r="W85" s="24">
        <v>2021</v>
      </c>
      <c r="X85" s="24" t="s">
        <v>114</v>
      </c>
      <c r="Y85" s="24">
        <v>3</v>
      </c>
      <c r="Z85" s="24">
        <v>1</v>
      </c>
      <c r="AA85" s="24" t="s">
        <v>417</v>
      </c>
      <c r="AB85" s="24" t="s">
        <v>391</v>
      </c>
      <c r="AC85" s="24" t="s">
        <v>391</v>
      </c>
      <c r="AD85" s="24" t="s">
        <v>114</v>
      </c>
      <c r="AE85" s="24" t="s">
        <v>391</v>
      </c>
      <c r="AF85" s="24" t="s">
        <v>391</v>
      </c>
      <c r="AG85" s="24" t="s">
        <v>391</v>
      </c>
      <c r="AH85" s="24" t="s">
        <v>390</v>
      </c>
      <c r="AI85" s="24" t="s">
        <v>391</v>
      </c>
      <c r="AJ85" s="24" t="s">
        <v>1066</v>
      </c>
      <c r="AK85" s="24" t="s">
        <v>1067</v>
      </c>
      <c r="AL85" s="24" t="s">
        <v>394</v>
      </c>
    </row>
    <row r="86" spans="1:38">
      <c r="A86" s="24" t="s">
        <v>315</v>
      </c>
      <c r="B86" s="24" t="s">
        <v>391</v>
      </c>
      <c r="C86" s="24" t="s">
        <v>314</v>
      </c>
      <c r="D86" s="24" t="s">
        <v>1068</v>
      </c>
      <c r="E86" s="24" t="s">
        <v>1069</v>
      </c>
      <c r="F86" s="24" t="s">
        <v>315</v>
      </c>
      <c r="G86" s="24" t="s">
        <v>383</v>
      </c>
      <c r="H86" s="24">
        <v>16106</v>
      </c>
      <c r="I86" s="24" t="s">
        <v>384</v>
      </c>
      <c r="J86" s="24" t="s">
        <v>1070</v>
      </c>
      <c r="K86" s="24">
        <v>166</v>
      </c>
      <c r="L86" s="24">
        <v>0.17</v>
      </c>
      <c r="M86" s="24">
        <v>2820.3398</v>
      </c>
      <c r="N86" s="24">
        <v>16.99</v>
      </c>
      <c r="O86" s="24">
        <v>0.65</v>
      </c>
      <c r="P86" s="24">
        <v>3.41</v>
      </c>
      <c r="Q86" s="24">
        <v>112</v>
      </c>
      <c r="R86" s="24">
        <v>0.0723</v>
      </c>
      <c r="S86" s="24">
        <v>4.1</v>
      </c>
      <c r="T86" s="24">
        <v>6</v>
      </c>
      <c r="U86" s="24">
        <v>12</v>
      </c>
      <c r="V86" s="24" t="s">
        <v>1071</v>
      </c>
      <c r="W86" s="24">
        <v>2019</v>
      </c>
      <c r="X86" s="24" t="s">
        <v>97</v>
      </c>
      <c r="Y86" s="24">
        <v>1</v>
      </c>
      <c r="Z86" s="24">
        <v>1</v>
      </c>
      <c r="AA86" s="24" t="s">
        <v>1072</v>
      </c>
      <c r="AB86" s="24" t="s">
        <v>110</v>
      </c>
      <c r="AC86" s="24" t="s">
        <v>1073</v>
      </c>
      <c r="AD86" s="24" t="s">
        <v>97</v>
      </c>
      <c r="AE86" s="24" t="s">
        <v>391</v>
      </c>
      <c r="AF86" s="24" t="s">
        <v>390</v>
      </c>
      <c r="AG86" s="24" t="s">
        <v>391</v>
      </c>
      <c r="AH86" s="24" t="s">
        <v>390</v>
      </c>
      <c r="AI86" s="24" t="s">
        <v>391</v>
      </c>
      <c r="AJ86" s="24" t="s">
        <v>1074</v>
      </c>
      <c r="AK86" s="24" t="s">
        <v>1075</v>
      </c>
      <c r="AL86" s="24" t="s">
        <v>394</v>
      </c>
    </row>
    <row r="87" spans="1:38">
      <c r="A87" s="24" t="s">
        <v>317</v>
      </c>
      <c r="B87" s="24" t="s">
        <v>469</v>
      </c>
      <c r="C87" s="24" t="s">
        <v>316</v>
      </c>
      <c r="D87" s="24" t="s">
        <v>1076</v>
      </c>
      <c r="E87" s="24" t="s">
        <v>1077</v>
      </c>
      <c r="F87" s="24" t="s">
        <v>1078</v>
      </c>
      <c r="G87" s="24" t="s">
        <v>383</v>
      </c>
      <c r="H87" s="24">
        <v>17339</v>
      </c>
      <c r="I87" s="24" t="s">
        <v>384</v>
      </c>
      <c r="J87" s="24" t="s">
        <v>1079</v>
      </c>
      <c r="K87" s="24">
        <v>152</v>
      </c>
      <c r="L87" s="24">
        <v>11.38</v>
      </c>
      <c r="M87" s="24">
        <v>1974.48</v>
      </c>
      <c r="N87" s="24">
        <v>12.99</v>
      </c>
      <c r="O87" s="24">
        <v>0.61</v>
      </c>
      <c r="P87" s="24">
        <v>3.09</v>
      </c>
      <c r="Q87" s="24">
        <v>51</v>
      </c>
      <c r="R87" s="24">
        <v>0.1974</v>
      </c>
      <c r="S87" s="24">
        <v>4.7</v>
      </c>
      <c r="T87" s="24" t="s">
        <v>391</v>
      </c>
      <c r="U87" s="24">
        <v>30</v>
      </c>
      <c r="V87" s="24" t="s">
        <v>951</v>
      </c>
      <c r="W87" s="24">
        <v>2022</v>
      </c>
      <c r="X87" s="24" t="s">
        <v>97</v>
      </c>
      <c r="Y87" s="24">
        <v>3</v>
      </c>
      <c r="Z87" s="24">
        <v>1</v>
      </c>
      <c r="AA87" s="24" t="s">
        <v>1080</v>
      </c>
      <c r="AB87" s="24" t="s">
        <v>96</v>
      </c>
      <c r="AC87" s="24" t="s">
        <v>1081</v>
      </c>
      <c r="AD87" s="24" t="s">
        <v>97</v>
      </c>
      <c r="AE87" s="24" t="s">
        <v>391</v>
      </c>
      <c r="AF87" s="24" t="s">
        <v>391</v>
      </c>
      <c r="AG87" s="24" t="s">
        <v>391</v>
      </c>
      <c r="AH87" s="24" t="s">
        <v>390</v>
      </c>
      <c r="AI87" s="24" t="s">
        <v>391</v>
      </c>
      <c r="AJ87" s="24" t="s">
        <v>792</v>
      </c>
      <c r="AK87" s="24" t="s">
        <v>1082</v>
      </c>
      <c r="AL87" s="24" t="s">
        <v>438</v>
      </c>
    </row>
    <row r="88" spans="1:38">
      <c r="A88" s="24" t="s">
        <v>319</v>
      </c>
      <c r="B88" s="24" t="s">
        <v>1083</v>
      </c>
      <c r="C88" s="24" t="s">
        <v>318</v>
      </c>
      <c r="D88" s="24" t="s">
        <v>1084</v>
      </c>
      <c r="E88" s="24" t="s">
        <v>1085</v>
      </c>
      <c r="F88" s="24" t="s">
        <v>1086</v>
      </c>
      <c r="G88" s="24" t="s">
        <v>383</v>
      </c>
      <c r="H88" s="24">
        <v>17513</v>
      </c>
      <c r="I88" s="24" t="s">
        <v>384</v>
      </c>
      <c r="J88" s="24" t="s">
        <v>1087</v>
      </c>
      <c r="K88" s="24">
        <v>152</v>
      </c>
      <c r="L88" s="24">
        <v>0.11</v>
      </c>
      <c r="M88" s="24">
        <v>3038.48</v>
      </c>
      <c r="N88" s="24">
        <v>19.99</v>
      </c>
      <c r="O88" s="24">
        <v>0.72</v>
      </c>
      <c r="P88" s="24">
        <v>2.6</v>
      </c>
      <c r="Q88" s="24">
        <v>42</v>
      </c>
      <c r="R88" s="24">
        <v>0.0197</v>
      </c>
      <c r="S88" s="24">
        <v>4.3</v>
      </c>
      <c r="T88" s="24" t="s">
        <v>391</v>
      </c>
      <c r="U88" s="24">
        <v>3</v>
      </c>
      <c r="V88" s="24" t="s">
        <v>1088</v>
      </c>
      <c r="W88" s="24">
        <v>2021</v>
      </c>
      <c r="X88" s="24" t="s">
        <v>97</v>
      </c>
      <c r="Y88" s="24">
        <v>3</v>
      </c>
      <c r="Z88" s="24">
        <v>1</v>
      </c>
      <c r="AA88" s="24" t="s">
        <v>318</v>
      </c>
      <c r="AB88" s="24" t="s">
        <v>391</v>
      </c>
      <c r="AC88" s="24" t="s">
        <v>391</v>
      </c>
      <c r="AD88" s="24" t="s">
        <v>97</v>
      </c>
      <c r="AE88" s="24" t="s">
        <v>391</v>
      </c>
      <c r="AF88" s="24" t="s">
        <v>391</v>
      </c>
      <c r="AG88" s="24" t="s">
        <v>391</v>
      </c>
      <c r="AH88" s="24" t="s">
        <v>391</v>
      </c>
      <c r="AI88" s="24" t="s">
        <v>391</v>
      </c>
      <c r="AJ88" s="24" t="s">
        <v>1089</v>
      </c>
      <c r="AK88" s="24" t="s">
        <v>1090</v>
      </c>
      <c r="AL88" s="24" t="s">
        <v>438</v>
      </c>
    </row>
    <row r="89" spans="1:38">
      <c r="A89" s="24" t="s">
        <v>321</v>
      </c>
      <c r="B89" s="24" t="s">
        <v>391</v>
      </c>
      <c r="C89" s="24" t="s">
        <v>320</v>
      </c>
      <c r="D89" s="24" t="s">
        <v>1091</v>
      </c>
      <c r="E89" s="24" t="s">
        <v>1092</v>
      </c>
      <c r="F89" s="24" t="s">
        <v>321</v>
      </c>
      <c r="G89" s="24" t="s">
        <v>383</v>
      </c>
      <c r="H89" s="24">
        <v>9695</v>
      </c>
      <c r="I89" s="24" t="s">
        <v>384</v>
      </c>
      <c r="J89" s="24" t="s">
        <v>1093</v>
      </c>
      <c r="K89" s="24">
        <v>146</v>
      </c>
      <c r="L89" s="24">
        <v>0.43</v>
      </c>
      <c r="M89" s="24">
        <v>3934.7002</v>
      </c>
      <c r="N89" s="24">
        <v>26.95</v>
      </c>
      <c r="O89" s="24">
        <v>0.67</v>
      </c>
      <c r="P89" s="24">
        <v>4.84</v>
      </c>
      <c r="Q89" s="24">
        <v>64</v>
      </c>
      <c r="R89" s="24">
        <v>0.0411</v>
      </c>
      <c r="S89" s="24">
        <v>4.5</v>
      </c>
      <c r="T89" s="24" t="s">
        <v>391</v>
      </c>
      <c r="U89" s="24">
        <v>6</v>
      </c>
      <c r="V89" s="24" t="s">
        <v>1094</v>
      </c>
      <c r="W89" s="24">
        <v>2021</v>
      </c>
      <c r="X89" s="24" t="s">
        <v>97</v>
      </c>
      <c r="Y89" s="24">
        <v>1</v>
      </c>
      <c r="Z89" s="24">
        <v>1</v>
      </c>
      <c r="AA89" s="24" t="s">
        <v>1095</v>
      </c>
      <c r="AB89" s="24" t="s">
        <v>391</v>
      </c>
      <c r="AC89" s="24" t="s">
        <v>1096</v>
      </c>
      <c r="AD89" s="24" t="s">
        <v>97</v>
      </c>
      <c r="AE89" s="24" t="s">
        <v>391</v>
      </c>
      <c r="AF89" s="24" t="s">
        <v>390</v>
      </c>
      <c r="AG89" s="24" t="s">
        <v>391</v>
      </c>
      <c r="AH89" s="24" t="s">
        <v>390</v>
      </c>
      <c r="AI89" s="24" t="s">
        <v>391</v>
      </c>
      <c r="AJ89" s="24" t="s">
        <v>1097</v>
      </c>
      <c r="AK89" s="24" t="s">
        <v>1098</v>
      </c>
      <c r="AL89" s="24" t="s">
        <v>394</v>
      </c>
    </row>
    <row r="90" spans="1:38">
      <c r="A90" s="24" t="s">
        <v>323</v>
      </c>
      <c r="B90" s="24" t="s">
        <v>391</v>
      </c>
      <c r="C90" s="24" t="s">
        <v>322</v>
      </c>
      <c r="D90" s="24" t="s">
        <v>1099</v>
      </c>
      <c r="E90" s="24" t="s">
        <v>1100</v>
      </c>
      <c r="F90" s="24" t="s">
        <v>323</v>
      </c>
      <c r="G90" s="24" t="s">
        <v>383</v>
      </c>
      <c r="H90" s="24">
        <v>14041</v>
      </c>
      <c r="I90" s="24" t="s">
        <v>384</v>
      </c>
      <c r="J90" s="24" t="s">
        <v>1054</v>
      </c>
      <c r="K90" s="24">
        <v>145</v>
      </c>
      <c r="L90" s="24">
        <v>0.83</v>
      </c>
      <c r="M90" s="24">
        <v>1158.5499</v>
      </c>
      <c r="N90" s="24">
        <v>7.99</v>
      </c>
      <c r="O90" s="24">
        <v>0.47</v>
      </c>
      <c r="P90" s="24">
        <v>3</v>
      </c>
      <c r="Q90" s="24">
        <v>107</v>
      </c>
      <c r="R90" s="24">
        <v>0</v>
      </c>
      <c r="S90" s="24">
        <v>4.3</v>
      </c>
      <c r="T90" s="24" t="s">
        <v>391</v>
      </c>
      <c r="U90" s="24">
        <v>0</v>
      </c>
      <c r="V90" s="24" t="s">
        <v>1101</v>
      </c>
      <c r="W90" s="24">
        <v>2016</v>
      </c>
      <c r="X90" s="24" t="s">
        <v>97</v>
      </c>
      <c r="Y90" s="24">
        <v>1</v>
      </c>
      <c r="Z90" s="24">
        <v>1</v>
      </c>
      <c r="AA90" s="24" t="s">
        <v>1102</v>
      </c>
      <c r="AB90" s="24" t="s">
        <v>324</v>
      </c>
      <c r="AC90" s="24" t="s">
        <v>1103</v>
      </c>
      <c r="AD90" s="24" t="s">
        <v>97</v>
      </c>
      <c r="AE90" s="24" t="s">
        <v>391</v>
      </c>
      <c r="AF90" s="24" t="s">
        <v>390</v>
      </c>
      <c r="AG90" s="24" t="s">
        <v>391</v>
      </c>
      <c r="AH90" s="24" t="s">
        <v>391</v>
      </c>
      <c r="AI90" s="24" t="s">
        <v>391</v>
      </c>
      <c r="AJ90" s="24" t="s">
        <v>1104</v>
      </c>
      <c r="AK90" s="24" t="s">
        <v>1105</v>
      </c>
      <c r="AL90" s="24" t="s">
        <v>438</v>
      </c>
    </row>
    <row r="91" spans="1:38">
      <c r="A91" s="24" t="s">
        <v>326</v>
      </c>
      <c r="B91" s="24" t="s">
        <v>391</v>
      </c>
      <c r="C91" s="24" t="s">
        <v>325</v>
      </c>
      <c r="D91" s="24" t="s">
        <v>1106</v>
      </c>
      <c r="E91" s="24" t="s">
        <v>1107</v>
      </c>
      <c r="F91" s="24" t="s">
        <v>326</v>
      </c>
      <c r="G91" s="24" t="s">
        <v>383</v>
      </c>
      <c r="H91" s="24">
        <v>16175</v>
      </c>
      <c r="I91" s="24" t="s">
        <v>384</v>
      </c>
      <c r="J91" s="24" t="s">
        <v>1108</v>
      </c>
      <c r="K91" s="24">
        <v>134</v>
      </c>
      <c r="L91" s="24" t="s">
        <v>518</v>
      </c>
      <c r="M91" s="24">
        <v>1474</v>
      </c>
      <c r="N91" s="24">
        <v>11</v>
      </c>
      <c r="O91" s="24">
        <v>0.6</v>
      </c>
      <c r="P91" s="24">
        <v>2.71</v>
      </c>
      <c r="Q91" s="24">
        <v>387</v>
      </c>
      <c r="R91" s="24">
        <v>0.0373</v>
      </c>
      <c r="S91" s="24">
        <v>4.2</v>
      </c>
      <c r="T91" s="24">
        <v>3</v>
      </c>
      <c r="U91" s="24">
        <v>5</v>
      </c>
      <c r="V91" s="24" t="s">
        <v>1109</v>
      </c>
      <c r="W91" s="24">
        <v>2018</v>
      </c>
      <c r="X91" s="24" t="s">
        <v>97</v>
      </c>
      <c r="Y91" s="24">
        <v>1</v>
      </c>
      <c r="Z91" s="24">
        <v>1</v>
      </c>
      <c r="AA91" s="24" t="s">
        <v>1110</v>
      </c>
      <c r="AB91" s="24" t="s">
        <v>96</v>
      </c>
      <c r="AC91" s="24" t="s">
        <v>1111</v>
      </c>
      <c r="AD91" s="24" t="s">
        <v>97</v>
      </c>
      <c r="AE91" s="24" t="s">
        <v>391</v>
      </c>
      <c r="AF91" s="24" t="s">
        <v>390</v>
      </c>
      <c r="AG91" s="24" t="s">
        <v>391</v>
      </c>
      <c r="AH91" s="24" t="s">
        <v>391</v>
      </c>
      <c r="AI91" s="24" t="s">
        <v>391</v>
      </c>
      <c r="AJ91" s="24" t="s">
        <v>971</v>
      </c>
      <c r="AK91" s="24" t="s">
        <v>1112</v>
      </c>
      <c r="AL91" s="24" t="s">
        <v>394</v>
      </c>
    </row>
    <row r="92" spans="1:38">
      <c r="A92" s="24" t="s">
        <v>328</v>
      </c>
      <c r="B92" s="24" t="s">
        <v>1113</v>
      </c>
      <c r="C92" s="24" t="s">
        <v>327</v>
      </c>
      <c r="D92" s="24" t="s">
        <v>1114</v>
      </c>
      <c r="E92" s="24" t="s">
        <v>1115</v>
      </c>
      <c r="F92" s="24" t="s">
        <v>1116</v>
      </c>
      <c r="G92" s="24" t="s">
        <v>383</v>
      </c>
      <c r="H92" s="24">
        <v>10776</v>
      </c>
      <c r="I92" s="24" t="s">
        <v>384</v>
      </c>
      <c r="J92" s="24" t="s">
        <v>925</v>
      </c>
      <c r="K92" s="24">
        <v>130</v>
      </c>
      <c r="L92" s="24" t="s">
        <v>536</v>
      </c>
      <c r="M92" s="24">
        <v>765.7</v>
      </c>
      <c r="N92" s="24">
        <v>5.89</v>
      </c>
      <c r="O92" s="24">
        <v>0.49</v>
      </c>
      <c r="P92" s="24">
        <v>2.13</v>
      </c>
      <c r="Q92" s="24">
        <v>1203</v>
      </c>
      <c r="R92" s="24">
        <v>0</v>
      </c>
      <c r="S92" s="24">
        <v>4.3</v>
      </c>
      <c r="T92" s="24">
        <v>10</v>
      </c>
      <c r="U92" s="24">
        <v>0</v>
      </c>
      <c r="V92" s="24" t="s">
        <v>1117</v>
      </c>
      <c r="W92" s="24">
        <v>2015</v>
      </c>
      <c r="X92" s="24" t="s">
        <v>97</v>
      </c>
      <c r="Y92" s="24">
        <v>2</v>
      </c>
      <c r="Z92" s="24">
        <v>4</v>
      </c>
      <c r="AA92" s="24" t="s">
        <v>1118</v>
      </c>
      <c r="AB92" s="24" t="s">
        <v>329</v>
      </c>
      <c r="AC92" s="24" t="s">
        <v>1119</v>
      </c>
      <c r="AD92" s="24" t="s">
        <v>97</v>
      </c>
      <c r="AE92" s="24" t="s">
        <v>391</v>
      </c>
      <c r="AF92" s="24" t="s">
        <v>390</v>
      </c>
      <c r="AG92" s="24" t="s">
        <v>391</v>
      </c>
      <c r="AH92" s="24" t="s">
        <v>391</v>
      </c>
      <c r="AI92" s="24" t="s">
        <v>391</v>
      </c>
      <c r="AJ92" s="24" t="s">
        <v>971</v>
      </c>
      <c r="AK92" s="24" t="s">
        <v>1120</v>
      </c>
      <c r="AL92" s="24" t="s">
        <v>394</v>
      </c>
    </row>
    <row r="93" spans="1:38">
      <c r="A93" s="24" t="s">
        <v>248</v>
      </c>
      <c r="B93" s="24" t="s">
        <v>1121</v>
      </c>
      <c r="C93" s="24" t="s">
        <v>14</v>
      </c>
      <c r="D93" s="24" t="s">
        <v>1122</v>
      </c>
      <c r="E93" s="24" t="s">
        <v>1123</v>
      </c>
      <c r="F93" s="24" t="s">
        <v>1124</v>
      </c>
      <c r="G93" s="24" t="s">
        <v>383</v>
      </c>
      <c r="H93" s="24">
        <v>15190</v>
      </c>
      <c r="I93" s="24" t="s">
        <v>384</v>
      </c>
      <c r="J93" s="24" t="s">
        <v>1125</v>
      </c>
      <c r="K93" s="24">
        <v>130</v>
      </c>
      <c r="L93" s="24">
        <v>0.98</v>
      </c>
      <c r="M93" s="24">
        <v>1818.7</v>
      </c>
      <c r="N93" s="24">
        <v>13.99</v>
      </c>
      <c r="O93" s="24">
        <v>0.63</v>
      </c>
      <c r="P93" s="24">
        <v>3.09</v>
      </c>
      <c r="Q93" s="24">
        <v>111</v>
      </c>
      <c r="R93" s="24">
        <v>0.0846</v>
      </c>
      <c r="S93" s="24">
        <v>4.5</v>
      </c>
      <c r="T93" s="24" t="s">
        <v>391</v>
      </c>
      <c r="U93" s="24">
        <v>11</v>
      </c>
      <c r="V93" s="24" t="s">
        <v>1126</v>
      </c>
      <c r="W93" s="24">
        <v>2020</v>
      </c>
      <c r="X93" s="24" t="s">
        <v>97</v>
      </c>
      <c r="Y93" s="24">
        <v>3</v>
      </c>
      <c r="Z93" s="24">
        <v>1</v>
      </c>
      <c r="AA93" s="24" t="s">
        <v>446</v>
      </c>
      <c r="AB93" s="24" t="s">
        <v>96</v>
      </c>
      <c r="AC93" s="24" t="s">
        <v>447</v>
      </c>
      <c r="AD93" s="24" t="s">
        <v>97</v>
      </c>
      <c r="AE93" s="24" t="s">
        <v>391</v>
      </c>
      <c r="AF93" s="24" t="s">
        <v>390</v>
      </c>
      <c r="AG93" s="24" t="s">
        <v>391</v>
      </c>
      <c r="AH93" s="24" t="s">
        <v>390</v>
      </c>
      <c r="AI93" s="24" t="s">
        <v>391</v>
      </c>
      <c r="AJ93" s="24" t="s">
        <v>578</v>
      </c>
      <c r="AK93" s="24" t="s">
        <v>1127</v>
      </c>
      <c r="AL93" s="24" t="s">
        <v>394</v>
      </c>
    </row>
    <row r="94" spans="1:38">
      <c r="A94" s="24" t="s">
        <v>273</v>
      </c>
      <c r="B94" s="24" t="s">
        <v>391</v>
      </c>
      <c r="C94" s="24" t="s">
        <v>270</v>
      </c>
      <c r="D94" s="24" t="s">
        <v>1128</v>
      </c>
      <c r="E94" s="24" t="s">
        <v>1129</v>
      </c>
      <c r="F94" s="24" t="s">
        <v>273</v>
      </c>
      <c r="G94" s="24" t="s">
        <v>383</v>
      </c>
      <c r="H94" s="24">
        <v>26168</v>
      </c>
      <c r="I94" s="24" t="s">
        <v>384</v>
      </c>
      <c r="J94" s="24" t="s">
        <v>1130</v>
      </c>
      <c r="K94" s="24">
        <v>129</v>
      </c>
      <c r="L94" s="24">
        <v>0.14</v>
      </c>
      <c r="M94" s="24">
        <v>3223.71</v>
      </c>
      <c r="N94" s="24">
        <v>24.99</v>
      </c>
      <c r="O94" s="24">
        <v>0.72</v>
      </c>
      <c r="P94" s="24">
        <v>3.34</v>
      </c>
      <c r="Q94" s="24">
        <v>775</v>
      </c>
      <c r="R94" s="24">
        <v>0</v>
      </c>
      <c r="S94" s="24">
        <v>4.6</v>
      </c>
      <c r="T94" s="24">
        <v>7</v>
      </c>
      <c r="U94" s="24">
        <v>0</v>
      </c>
      <c r="V94" s="24" t="s">
        <v>1131</v>
      </c>
      <c r="W94" s="24">
        <v>2018</v>
      </c>
      <c r="X94" s="24" t="s">
        <v>97</v>
      </c>
      <c r="Y94" s="24">
        <v>1</v>
      </c>
      <c r="Z94" s="24">
        <v>1</v>
      </c>
      <c r="AA94" s="24" t="s">
        <v>855</v>
      </c>
      <c r="AB94" s="24" t="s">
        <v>272</v>
      </c>
      <c r="AC94" s="24" t="s">
        <v>856</v>
      </c>
      <c r="AD94" s="24" t="s">
        <v>97</v>
      </c>
      <c r="AE94" s="24" t="s">
        <v>390</v>
      </c>
      <c r="AF94" s="24" t="s">
        <v>391</v>
      </c>
      <c r="AG94" s="24" t="s">
        <v>391</v>
      </c>
      <c r="AH94" s="24" t="s">
        <v>391</v>
      </c>
      <c r="AI94" s="24" t="s">
        <v>391</v>
      </c>
      <c r="AJ94" s="24" t="s">
        <v>512</v>
      </c>
      <c r="AK94" s="24" t="s">
        <v>1132</v>
      </c>
      <c r="AL94" s="24" t="s">
        <v>438</v>
      </c>
    </row>
    <row r="95" spans="1:38">
      <c r="A95" s="24" t="s">
        <v>331</v>
      </c>
      <c r="B95" s="24" t="s">
        <v>1133</v>
      </c>
      <c r="C95" s="24" t="s">
        <v>330</v>
      </c>
      <c r="D95" s="24" t="s">
        <v>1134</v>
      </c>
      <c r="E95" s="24" t="s">
        <v>1135</v>
      </c>
      <c r="F95" s="24" t="s">
        <v>1136</v>
      </c>
      <c r="G95" s="24" t="s">
        <v>383</v>
      </c>
      <c r="H95" s="24">
        <v>18175</v>
      </c>
      <c r="I95" s="24" t="s">
        <v>384</v>
      </c>
      <c r="J95" s="24" t="s">
        <v>1137</v>
      </c>
      <c r="K95" s="24">
        <v>127</v>
      </c>
      <c r="L95" s="24" t="s">
        <v>1138</v>
      </c>
      <c r="M95" s="24">
        <v>1268.73</v>
      </c>
      <c r="N95" s="24">
        <v>9.99</v>
      </c>
      <c r="O95" s="24">
        <v>0.58</v>
      </c>
      <c r="P95" s="24">
        <v>3.18</v>
      </c>
      <c r="Q95" s="24">
        <v>54</v>
      </c>
      <c r="R95" s="24">
        <v>0.1024</v>
      </c>
      <c r="S95" s="24">
        <v>4.2</v>
      </c>
      <c r="T95" s="24" t="s">
        <v>391</v>
      </c>
      <c r="U95" s="24">
        <v>13</v>
      </c>
      <c r="V95" s="24" t="s">
        <v>1139</v>
      </c>
      <c r="W95" s="24">
        <v>2020</v>
      </c>
      <c r="X95" s="24" t="s">
        <v>97</v>
      </c>
      <c r="Y95" s="24">
        <v>5</v>
      </c>
      <c r="Z95" s="24">
        <v>1</v>
      </c>
      <c r="AA95" s="24" t="s">
        <v>1140</v>
      </c>
      <c r="AB95" s="24" t="s">
        <v>96</v>
      </c>
      <c r="AC95" s="24" t="s">
        <v>1141</v>
      </c>
      <c r="AD95" s="24" t="s">
        <v>97</v>
      </c>
      <c r="AE95" s="24" t="s">
        <v>391</v>
      </c>
      <c r="AF95" s="24" t="s">
        <v>391</v>
      </c>
      <c r="AG95" s="24" t="s">
        <v>391</v>
      </c>
      <c r="AH95" s="24" t="s">
        <v>390</v>
      </c>
      <c r="AI95" s="24" t="s">
        <v>391</v>
      </c>
      <c r="AJ95" s="24" t="s">
        <v>792</v>
      </c>
      <c r="AK95" s="24" t="s">
        <v>1142</v>
      </c>
      <c r="AL95" s="24" t="s">
        <v>394</v>
      </c>
    </row>
    <row r="96" spans="1:38">
      <c r="A96" s="24" t="s">
        <v>333</v>
      </c>
      <c r="B96" s="24" t="s">
        <v>391</v>
      </c>
      <c r="C96" s="24" t="s">
        <v>332</v>
      </c>
      <c r="D96" s="24" t="s">
        <v>1143</v>
      </c>
      <c r="E96" s="24" t="s">
        <v>1144</v>
      </c>
      <c r="F96" s="24" t="s">
        <v>1145</v>
      </c>
      <c r="G96" s="24" t="s">
        <v>383</v>
      </c>
      <c r="H96" s="24">
        <v>13977</v>
      </c>
      <c r="I96" s="24" t="s">
        <v>384</v>
      </c>
      <c r="J96" s="24" t="s">
        <v>1146</v>
      </c>
      <c r="K96" s="24">
        <v>105</v>
      </c>
      <c r="L96" s="24">
        <v>0.32</v>
      </c>
      <c r="M96" s="24">
        <v>733.94995</v>
      </c>
      <c r="N96" s="24">
        <v>6.99</v>
      </c>
      <c r="O96" s="24">
        <v>0.46</v>
      </c>
      <c r="P96" s="24">
        <v>2.72</v>
      </c>
      <c r="Q96" s="24">
        <v>1093</v>
      </c>
      <c r="R96" s="24">
        <v>0</v>
      </c>
      <c r="S96" s="24">
        <v>4.2</v>
      </c>
      <c r="T96" s="24">
        <v>5</v>
      </c>
      <c r="U96" s="24">
        <v>0</v>
      </c>
      <c r="V96" s="24" t="s">
        <v>1147</v>
      </c>
      <c r="W96" s="24">
        <v>2016</v>
      </c>
      <c r="X96" s="24" t="s">
        <v>97</v>
      </c>
      <c r="Y96" s="24">
        <v>1</v>
      </c>
      <c r="Z96" s="24">
        <v>2</v>
      </c>
      <c r="AA96" s="24" t="s">
        <v>1148</v>
      </c>
      <c r="AB96" s="24" t="s">
        <v>110</v>
      </c>
      <c r="AC96" s="24" t="s">
        <v>1149</v>
      </c>
      <c r="AD96" s="24" t="s">
        <v>97</v>
      </c>
      <c r="AE96" s="24" t="s">
        <v>391</v>
      </c>
      <c r="AF96" s="24" t="s">
        <v>390</v>
      </c>
      <c r="AG96" s="24" t="s">
        <v>391</v>
      </c>
      <c r="AH96" s="24" t="s">
        <v>390</v>
      </c>
      <c r="AI96" s="24" t="s">
        <v>391</v>
      </c>
      <c r="AJ96" s="24" t="s">
        <v>1150</v>
      </c>
      <c r="AK96" s="24" t="s">
        <v>1151</v>
      </c>
      <c r="AL96" s="24" t="s">
        <v>394</v>
      </c>
    </row>
    <row r="97" spans="1:38">
      <c r="A97" s="24" t="s">
        <v>244</v>
      </c>
      <c r="B97" s="24" t="s">
        <v>391</v>
      </c>
      <c r="C97" s="24" t="s">
        <v>243</v>
      </c>
      <c r="D97" s="24" t="s">
        <v>1152</v>
      </c>
      <c r="E97" s="24" t="s">
        <v>1153</v>
      </c>
      <c r="F97" s="24" t="s">
        <v>244</v>
      </c>
      <c r="G97" s="24" t="s">
        <v>383</v>
      </c>
      <c r="H97" s="24">
        <v>18351</v>
      </c>
      <c r="I97" s="24" t="s">
        <v>384</v>
      </c>
      <c r="J97" s="24" t="s">
        <v>1154</v>
      </c>
      <c r="K97" s="24">
        <v>100</v>
      </c>
      <c r="L97" s="24" t="s">
        <v>415</v>
      </c>
      <c r="M97" s="24">
        <v>2285</v>
      </c>
      <c r="N97" s="24">
        <v>22.85</v>
      </c>
      <c r="O97" s="24">
        <v>0.67</v>
      </c>
      <c r="P97" s="24">
        <v>4.11</v>
      </c>
      <c r="Q97" s="24">
        <v>7</v>
      </c>
      <c r="R97" s="24">
        <v>0.02</v>
      </c>
      <c r="S97" s="24">
        <v>4.2</v>
      </c>
      <c r="T97" s="24" t="s">
        <v>391</v>
      </c>
      <c r="U97" s="24">
        <v>2</v>
      </c>
      <c r="V97" s="24" t="s">
        <v>739</v>
      </c>
      <c r="W97" s="24">
        <v>2022</v>
      </c>
      <c r="X97" s="24" t="s">
        <v>137</v>
      </c>
      <c r="Y97" s="24">
        <v>1</v>
      </c>
      <c r="Z97" s="24">
        <v>2</v>
      </c>
      <c r="AA97" s="24" t="s">
        <v>1155</v>
      </c>
      <c r="AB97" s="24" t="s">
        <v>110</v>
      </c>
      <c r="AC97" s="24" t="s">
        <v>1156</v>
      </c>
      <c r="AD97" s="24" t="s">
        <v>137</v>
      </c>
      <c r="AE97" s="24" t="s">
        <v>391</v>
      </c>
      <c r="AF97" s="24" t="s">
        <v>391</v>
      </c>
      <c r="AG97" s="24" t="s">
        <v>391</v>
      </c>
      <c r="AH97" s="24" t="s">
        <v>390</v>
      </c>
      <c r="AI97" s="24" t="s">
        <v>391</v>
      </c>
      <c r="AJ97" s="24" t="s">
        <v>1157</v>
      </c>
      <c r="AK97" s="24" t="s">
        <v>1158</v>
      </c>
      <c r="AL97" s="24" t="s">
        <v>394</v>
      </c>
    </row>
    <row r="98" spans="1:38">
      <c r="A98" s="24" t="s">
        <v>335</v>
      </c>
      <c r="B98" s="24" t="s">
        <v>391</v>
      </c>
      <c r="C98" s="24" t="s">
        <v>334</v>
      </c>
      <c r="D98" s="24" t="s">
        <v>1159</v>
      </c>
      <c r="E98" s="24" t="s">
        <v>1160</v>
      </c>
      <c r="F98" s="24" t="s">
        <v>335</v>
      </c>
      <c r="G98" s="24" t="s">
        <v>383</v>
      </c>
      <c r="H98" s="24">
        <v>15883</v>
      </c>
      <c r="I98" s="24" t="s">
        <v>384</v>
      </c>
      <c r="J98" s="24" t="s">
        <v>1161</v>
      </c>
      <c r="K98" s="24">
        <v>69</v>
      </c>
      <c r="L98" s="24">
        <v>0.59</v>
      </c>
      <c r="M98" s="24">
        <v>1034.3099</v>
      </c>
      <c r="N98" s="24">
        <v>14.99</v>
      </c>
      <c r="O98" s="24">
        <v>0.65</v>
      </c>
      <c r="P98" s="24">
        <v>2.99</v>
      </c>
      <c r="Q98" s="24">
        <v>114</v>
      </c>
      <c r="R98" s="24">
        <v>0.058</v>
      </c>
      <c r="S98" s="24">
        <v>3.7</v>
      </c>
      <c r="T98" s="24" t="s">
        <v>391</v>
      </c>
      <c r="U98" s="24">
        <v>4</v>
      </c>
      <c r="V98" s="24" t="s">
        <v>1162</v>
      </c>
      <c r="W98" s="24">
        <v>2020</v>
      </c>
      <c r="X98" s="24" t="s">
        <v>97</v>
      </c>
      <c r="Y98" s="24">
        <v>1</v>
      </c>
      <c r="Z98" s="24">
        <v>1</v>
      </c>
      <c r="AA98" s="24" t="s">
        <v>334</v>
      </c>
      <c r="AB98" s="24" t="s">
        <v>96</v>
      </c>
      <c r="AC98" s="24" t="s">
        <v>1163</v>
      </c>
      <c r="AD98" s="24" t="s">
        <v>97</v>
      </c>
      <c r="AE98" s="24" t="s">
        <v>391</v>
      </c>
      <c r="AF98" s="24" t="s">
        <v>391</v>
      </c>
      <c r="AG98" s="24" t="s">
        <v>391</v>
      </c>
      <c r="AH98" s="24" t="s">
        <v>391</v>
      </c>
      <c r="AI98" s="24" t="s">
        <v>391</v>
      </c>
      <c r="AJ98" s="24" t="s">
        <v>487</v>
      </c>
      <c r="AK98" s="24" t="s">
        <v>1164</v>
      </c>
      <c r="AL98" s="24" t="s">
        <v>394</v>
      </c>
    </row>
    <row r="99" spans="1:38">
      <c r="A99" s="24" t="s">
        <v>337</v>
      </c>
      <c r="B99" s="24" t="s">
        <v>1165</v>
      </c>
      <c r="C99" s="24" t="s">
        <v>336</v>
      </c>
      <c r="D99" s="24" t="s">
        <v>1166</v>
      </c>
      <c r="E99" s="24" t="s">
        <v>1167</v>
      </c>
      <c r="F99" s="24" t="s">
        <v>1168</v>
      </c>
      <c r="G99" s="24" t="s">
        <v>383</v>
      </c>
      <c r="H99" s="24">
        <v>60095</v>
      </c>
      <c r="I99" s="24" t="s">
        <v>384</v>
      </c>
      <c r="J99" s="24" t="s">
        <v>1169</v>
      </c>
      <c r="K99" s="24">
        <v>47</v>
      </c>
      <c r="L99" s="24">
        <v>1.1</v>
      </c>
      <c r="M99" s="24">
        <v>765.63007</v>
      </c>
      <c r="N99" s="24">
        <v>16.29</v>
      </c>
      <c r="O99" s="24">
        <v>0.6</v>
      </c>
      <c r="P99" s="24">
        <v>4.11</v>
      </c>
      <c r="Q99" s="24">
        <v>323</v>
      </c>
      <c r="R99" s="24">
        <v>0.2553</v>
      </c>
      <c r="S99" s="24">
        <v>4.4</v>
      </c>
      <c r="T99" s="24" t="s">
        <v>391</v>
      </c>
      <c r="U99" s="24">
        <v>12</v>
      </c>
      <c r="V99" s="24" t="s">
        <v>1170</v>
      </c>
      <c r="W99" s="24">
        <v>2021</v>
      </c>
      <c r="X99" s="24" t="s">
        <v>97</v>
      </c>
      <c r="Y99" s="24">
        <v>3</v>
      </c>
      <c r="Z99" s="24">
        <v>1</v>
      </c>
      <c r="AA99" s="24" t="s">
        <v>1171</v>
      </c>
      <c r="AB99" s="24" t="s">
        <v>96</v>
      </c>
      <c r="AC99" s="24" t="s">
        <v>1172</v>
      </c>
      <c r="AD99" s="24" t="s">
        <v>97</v>
      </c>
      <c r="AE99" s="24" t="s">
        <v>391</v>
      </c>
      <c r="AF99" s="24" t="s">
        <v>391</v>
      </c>
      <c r="AG99" s="24" t="s">
        <v>391</v>
      </c>
      <c r="AH99" s="24" t="s">
        <v>390</v>
      </c>
      <c r="AI99" s="24" t="s">
        <v>391</v>
      </c>
      <c r="AJ99" s="24" t="s">
        <v>1173</v>
      </c>
      <c r="AK99" s="24" t="s">
        <v>1174</v>
      </c>
      <c r="AL99" s="24" t="s">
        <v>438</v>
      </c>
    </row>
    <row r="100" spans="1:38">
      <c r="A100" s="24" t="s">
        <v>339</v>
      </c>
      <c r="B100" s="24" t="s">
        <v>1175</v>
      </c>
      <c r="C100" s="24" t="s">
        <v>338</v>
      </c>
      <c r="D100" s="24" t="s">
        <v>1176</v>
      </c>
      <c r="E100" s="24" t="s">
        <v>1177</v>
      </c>
      <c r="F100" s="24" t="s">
        <v>1178</v>
      </c>
      <c r="G100" s="24" t="s">
        <v>383</v>
      </c>
      <c r="H100" s="24">
        <v>35836</v>
      </c>
      <c r="I100" s="24" t="s">
        <v>1179</v>
      </c>
      <c r="J100" s="24" t="s">
        <v>399</v>
      </c>
      <c r="K100" s="24">
        <v>32</v>
      </c>
      <c r="L100" s="24" t="s">
        <v>1180</v>
      </c>
      <c r="M100" s="24">
        <v>655.68</v>
      </c>
      <c r="N100" s="24">
        <v>20.49</v>
      </c>
      <c r="O100" s="24">
        <v>0.67</v>
      </c>
      <c r="P100" s="24">
        <v>4.5</v>
      </c>
      <c r="Q100" s="24">
        <v>1339</v>
      </c>
      <c r="R100" s="24">
        <v>0.1826</v>
      </c>
      <c r="S100" s="24">
        <v>4.7</v>
      </c>
      <c r="T100" s="24">
        <v>10</v>
      </c>
      <c r="U100" s="24">
        <v>42</v>
      </c>
      <c r="V100" s="24" t="s">
        <v>1181</v>
      </c>
      <c r="W100" s="24">
        <v>2019</v>
      </c>
      <c r="X100" s="24" t="s">
        <v>97</v>
      </c>
      <c r="Y100" s="24">
        <v>4</v>
      </c>
      <c r="Z100" s="24">
        <v>1</v>
      </c>
      <c r="AA100" s="24" t="s">
        <v>1182</v>
      </c>
      <c r="AB100" s="24" t="s">
        <v>110</v>
      </c>
      <c r="AC100" s="24" t="s">
        <v>1183</v>
      </c>
      <c r="AD100" s="24" t="s">
        <v>97</v>
      </c>
      <c r="AE100" s="24" t="s">
        <v>390</v>
      </c>
      <c r="AF100" s="24" t="s">
        <v>390</v>
      </c>
      <c r="AG100" s="24" t="s">
        <v>391</v>
      </c>
      <c r="AH100" s="24" t="s">
        <v>390</v>
      </c>
      <c r="AI100" s="24" t="s">
        <v>391</v>
      </c>
      <c r="AJ100" s="24" t="s">
        <v>1184</v>
      </c>
      <c r="AK100" s="24" t="s">
        <v>1185</v>
      </c>
      <c r="AL100" s="24" t="s">
        <v>394</v>
      </c>
    </row>
    <row r="101" spans="1:38">
      <c r="A101" s="24" t="s">
        <v>341</v>
      </c>
      <c r="B101" s="24" t="s">
        <v>391</v>
      </c>
      <c r="C101" s="24" t="s">
        <v>340</v>
      </c>
      <c r="D101" s="24" t="s">
        <v>1186</v>
      </c>
      <c r="E101" s="24" t="s">
        <v>1187</v>
      </c>
      <c r="F101" s="24" t="s">
        <v>341</v>
      </c>
      <c r="G101" s="24" t="s">
        <v>383</v>
      </c>
      <c r="H101" s="24">
        <v>352574</v>
      </c>
      <c r="I101" s="24" t="s">
        <v>384</v>
      </c>
      <c r="J101" s="24" t="s">
        <v>1188</v>
      </c>
      <c r="K101" s="24">
        <v>11</v>
      </c>
      <c r="L101" s="24" t="s">
        <v>391</v>
      </c>
      <c r="M101" s="24">
        <v>153.89</v>
      </c>
      <c r="N101" s="24">
        <v>13.99</v>
      </c>
      <c r="O101" s="24">
        <v>0.59</v>
      </c>
      <c r="P101" s="24">
        <v>3.7</v>
      </c>
      <c r="Q101" s="24">
        <v>2</v>
      </c>
      <c r="R101" s="24">
        <v>0</v>
      </c>
      <c r="S101" s="24">
        <v>3.5</v>
      </c>
      <c r="T101" s="24">
        <v>5</v>
      </c>
      <c r="U101" s="24">
        <v>0</v>
      </c>
      <c r="V101" s="24" t="s">
        <v>1189</v>
      </c>
      <c r="W101" s="24">
        <v>2021</v>
      </c>
      <c r="X101" s="24" t="s">
        <v>97</v>
      </c>
      <c r="Y101" s="24">
        <v>1</v>
      </c>
      <c r="Z101" s="24">
        <v>1</v>
      </c>
      <c r="AA101" s="24" t="s">
        <v>1190</v>
      </c>
      <c r="AB101" s="24" t="s">
        <v>96</v>
      </c>
      <c r="AC101" s="24" t="s">
        <v>1191</v>
      </c>
      <c r="AD101" s="24" t="s">
        <v>97</v>
      </c>
      <c r="AE101" s="24" t="s">
        <v>391</v>
      </c>
      <c r="AF101" s="24" t="s">
        <v>391</v>
      </c>
      <c r="AG101" s="24" t="s">
        <v>391</v>
      </c>
      <c r="AH101" s="24" t="s">
        <v>391</v>
      </c>
      <c r="AI101" s="24" t="s">
        <v>391</v>
      </c>
      <c r="AJ101" s="24" t="s">
        <v>1192</v>
      </c>
      <c r="AK101" s="24" t="s">
        <v>1193</v>
      </c>
      <c r="AL101" s="24" t="s">
        <v>1194</v>
      </c>
    </row>
  </sheetData>
  <sheetProtection formatCells="0" insertHyperlinks="0" autoFilter="0"/>
  <sortState ref="A2:AT101">
    <sortCondition ref="K2" descending="1"/>
  </sortState>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25"/>
  </sheetPr>
  <dimension ref="A1:P94"/>
  <sheetViews>
    <sheetView workbookViewId="0">
      <selection activeCell="E29" sqref="E29"/>
    </sheetView>
  </sheetViews>
  <sheetFormatPr defaultColWidth="8.88888888888889" defaultRowHeight="16.5"/>
  <cols>
    <col min="1" max="1" width="8.88888888888889" style="13"/>
    <col min="2" max="2" width="11.8888888888889" style="14" customWidth="1"/>
    <col min="3" max="3" width="28.8888888888889" customWidth="1"/>
    <col min="4" max="4" width="16.3333333333333" style="14" customWidth="1"/>
    <col min="5" max="5" width="14.1111111111111" customWidth="1"/>
    <col min="6" max="6" width="16" customWidth="1"/>
    <col min="7" max="8" width="12.2222222222222" style="14" customWidth="1"/>
    <col min="9" max="10" width="14.7777777777778" style="14" customWidth="1"/>
    <col min="11" max="11" width="12" style="14" customWidth="1"/>
    <col min="12" max="12" width="10.7777777777778" style="14" customWidth="1"/>
    <col min="13" max="13" width="12.7777777777778" style="14" customWidth="1"/>
    <col min="15" max="16" width="9.22222222222222"/>
  </cols>
  <sheetData>
    <row r="1" s="12" customFormat="1" ht="42.75" spans="1:16">
      <c r="A1" s="15" t="s">
        <v>1195</v>
      </c>
      <c r="B1" s="16" t="s">
        <v>1196</v>
      </c>
      <c r="C1" s="16" t="s">
        <v>26</v>
      </c>
      <c r="D1" s="16" t="s">
        <v>1197</v>
      </c>
      <c r="E1" s="16" t="s">
        <v>1198</v>
      </c>
      <c r="F1" s="16" t="s">
        <v>1199</v>
      </c>
      <c r="G1" s="16" t="s">
        <v>1200</v>
      </c>
      <c r="H1" s="16" t="s">
        <v>1201</v>
      </c>
      <c r="I1" s="16" t="s">
        <v>1202</v>
      </c>
      <c r="J1" s="16" t="s">
        <v>1203</v>
      </c>
      <c r="K1" s="16" t="s">
        <v>1204</v>
      </c>
      <c r="L1" s="16" t="s">
        <v>1205</v>
      </c>
      <c r="M1" s="16" t="s">
        <v>1206</v>
      </c>
      <c r="N1" s="16" t="s">
        <v>1207</v>
      </c>
      <c r="O1" s="16" t="s">
        <v>1208</v>
      </c>
      <c r="P1" s="17" t="s">
        <v>1209</v>
      </c>
    </row>
    <row r="2" spans="1:16">
      <c r="A2" s="13">
        <v>44197</v>
      </c>
      <c r="B2" s="18" t="s">
        <v>1210</v>
      </c>
      <c r="C2" s="19" t="s">
        <v>32</v>
      </c>
      <c r="D2" s="20">
        <v>1430</v>
      </c>
      <c r="E2" s="19" t="s">
        <v>1211</v>
      </c>
      <c r="F2" s="19" t="s">
        <v>1212</v>
      </c>
      <c r="G2" s="21">
        <v>0.202164</v>
      </c>
      <c r="H2" s="21">
        <v>0.149094</v>
      </c>
      <c r="I2" s="19" t="s">
        <v>172</v>
      </c>
      <c r="J2" s="19" t="s">
        <v>499</v>
      </c>
      <c r="K2" s="21">
        <v>0.114128</v>
      </c>
      <c r="L2" s="21">
        <v>0.144342</v>
      </c>
      <c r="M2" s="19" t="s">
        <v>1213</v>
      </c>
      <c r="N2" s="19" t="s">
        <v>1214</v>
      </c>
      <c r="O2" s="21">
        <v>0.07772</v>
      </c>
      <c r="P2" s="21">
        <v>0.099792</v>
      </c>
    </row>
    <row r="3" spans="1:16">
      <c r="A3" s="13">
        <v>44197</v>
      </c>
      <c r="B3" s="18" t="s">
        <v>1210</v>
      </c>
      <c r="C3" s="19" t="s">
        <v>34</v>
      </c>
      <c r="D3" s="20">
        <v>11788</v>
      </c>
      <c r="E3" s="19" t="s">
        <v>189</v>
      </c>
      <c r="F3" s="19" t="s">
        <v>1215</v>
      </c>
      <c r="G3" s="21">
        <v>0.131564</v>
      </c>
      <c r="H3" s="21">
        <v>0.160969</v>
      </c>
      <c r="I3" s="19" t="s">
        <v>1213</v>
      </c>
      <c r="J3" s="19" t="s">
        <v>1214</v>
      </c>
      <c r="K3" s="21">
        <v>0.085902</v>
      </c>
      <c r="L3" s="21">
        <v>0.096866</v>
      </c>
      <c r="M3" s="19" t="s">
        <v>1211</v>
      </c>
      <c r="N3" s="19" t="s">
        <v>1212</v>
      </c>
      <c r="O3" s="21">
        <v>0.075913</v>
      </c>
      <c r="P3" s="21">
        <v>0.059829</v>
      </c>
    </row>
    <row r="4" spans="1:16">
      <c r="A4" s="13">
        <v>44197</v>
      </c>
      <c r="B4" s="18" t="s">
        <v>1210</v>
      </c>
      <c r="C4" s="19" t="s">
        <v>36</v>
      </c>
      <c r="D4" s="20">
        <v>29664</v>
      </c>
      <c r="E4" s="19" t="s">
        <v>163</v>
      </c>
      <c r="F4" s="19" t="s">
        <v>1216</v>
      </c>
      <c r="G4" s="21">
        <v>0.232842</v>
      </c>
      <c r="H4" s="21">
        <v>0.229773</v>
      </c>
      <c r="I4" s="19" t="s">
        <v>1213</v>
      </c>
      <c r="J4" s="19" t="s">
        <v>1214</v>
      </c>
      <c r="K4" s="21">
        <v>0.166132</v>
      </c>
      <c r="L4" s="21">
        <v>0.203883</v>
      </c>
      <c r="M4" s="19" t="s">
        <v>172</v>
      </c>
      <c r="N4" s="19" t="s">
        <v>499</v>
      </c>
      <c r="O4" s="21">
        <v>0.080821</v>
      </c>
      <c r="P4" s="21">
        <v>0.061489</v>
      </c>
    </row>
    <row r="5" spans="1:16">
      <c r="A5" s="13">
        <v>44197</v>
      </c>
      <c r="B5" s="18" t="s">
        <v>1210</v>
      </c>
      <c r="C5" s="19" t="s">
        <v>1217</v>
      </c>
      <c r="D5" s="20">
        <v>33043</v>
      </c>
      <c r="E5" s="19" t="s">
        <v>189</v>
      </c>
      <c r="F5" s="19" t="s">
        <v>1215</v>
      </c>
      <c r="G5" s="21">
        <v>0.132901</v>
      </c>
      <c r="H5" s="21">
        <v>0.145923</v>
      </c>
      <c r="I5" s="19" t="s">
        <v>1218</v>
      </c>
      <c r="J5" s="19" t="s">
        <v>1219</v>
      </c>
      <c r="K5" s="21">
        <v>0.1094</v>
      </c>
      <c r="L5" s="21">
        <v>0.158798</v>
      </c>
      <c r="M5" s="19" t="s">
        <v>1220</v>
      </c>
      <c r="N5" s="19" t="s">
        <v>1221</v>
      </c>
      <c r="O5" s="21">
        <v>0.096434</v>
      </c>
      <c r="P5" s="21">
        <v>0.090129</v>
      </c>
    </row>
    <row r="6" spans="1:16">
      <c r="A6" s="13">
        <v>44228</v>
      </c>
      <c r="B6" s="14" t="s">
        <v>1210</v>
      </c>
      <c r="C6" s="14" t="s">
        <v>32</v>
      </c>
      <c r="D6" s="14">
        <v>1305</v>
      </c>
      <c r="E6" s="14" t="s">
        <v>1211</v>
      </c>
      <c r="F6" s="14" t="s">
        <v>1212</v>
      </c>
      <c r="G6" s="14">
        <v>0.190129</v>
      </c>
      <c r="H6" s="14">
        <v>0.177279</v>
      </c>
      <c r="I6" s="14" t="s">
        <v>172</v>
      </c>
      <c r="J6" s="14" t="s">
        <v>499</v>
      </c>
      <c r="K6" s="14">
        <v>0.135555</v>
      </c>
      <c r="L6" s="14">
        <v>0.133378</v>
      </c>
      <c r="M6" s="14" t="s">
        <v>1222</v>
      </c>
      <c r="N6" s="14" t="s">
        <v>1223</v>
      </c>
      <c r="O6" s="14">
        <v>0.068233</v>
      </c>
      <c r="P6" s="14">
        <v>0.074062</v>
      </c>
    </row>
    <row r="7" spans="1:16">
      <c r="A7" s="13">
        <v>44228</v>
      </c>
      <c r="B7" s="14" t="s">
        <v>1210</v>
      </c>
      <c r="C7" s="14" t="s">
        <v>34</v>
      </c>
      <c r="D7" s="14">
        <v>8273</v>
      </c>
      <c r="E7" s="14" t="s">
        <v>189</v>
      </c>
      <c r="F7" s="14" t="s">
        <v>1215</v>
      </c>
      <c r="G7" s="14">
        <v>0.132638</v>
      </c>
      <c r="H7" s="14">
        <v>0.141291</v>
      </c>
      <c r="I7" s="14" t="s">
        <v>1211</v>
      </c>
      <c r="J7" s="14" t="s">
        <v>1212</v>
      </c>
      <c r="K7" s="14">
        <v>0.10159</v>
      </c>
      <c r="L7" s="14">
        <v>0.105968</v>
      </c>
      <c r="M7" s="14" t="s">
        <v>1224</v>
      </c>
      <c r="N7" s="14" t="s">
        <v>1225</v>
      </c>
      <c r="O7" s="14">
        <v>0.088177</v>
      </c>
      <c r="P7" s="14">
        <v>0.077954</v>
      </c>
    </row>
    <row r="8" spans="1:16">
      <c r="A8" s="13">
        <v>44228</v>
      </c>
      <c r="B8" s="14" t="s">
        <v>1210</v>
      </c>
      <c r="C8" s="14" t="s">
        <v>36</v>
      </c>
      <c r="D8" s="14">
        <v>27581</v>
      </c>
      <c r="E8" s="14" t="s">
        <v>163</v>
      </c>
      <c r="F8" s="14" t="s">
        <v>1216</v>
      </c>
      <c r="G8" s="14">
        <v>0.188217</v>
      </c>
      <c r="H8" s="14">
        <v>0.160305</v>
      </c>
      <c r="I8" s="14" t="s">
        <v>1213</v>
      </c>
      <c r="J8" s="14" t="s">
        <v>1214</v>
      </c>
      <c r="K8" s="14">
        <v>0.162204</v>
      </c>
      <c r="L8" s="14">
        <v>0.209924</v>
      </c>
      <c r="M8" s="14" t="s">
        <v>172</v>
      </c>
      <c r="N8" s="14" t="s">
        <v>499</v>
      </c>
      <c r="O8" s="14">
        <v>0.108646</v>
      </c>
      <c r="P8" s="14">
        <v>0.125954</v>
      </c>
    </row>
    <row r="9" spans="1:16">
      <c r="A9" s="13">
        <v>44228</v>
      </c>
      <c r="B9" s="14" t="s">
        <v>1210</v>
      </c>
      <c r="C9" s="14" t="s">
        <v>1217</v>
      </c>
      <c r="D9" s="14">
        <v>31116</v>
      </c>
      <c r="E9" s="14" t="s">
        <v>189</v>
      </c>
      <c r="F9" s="14" t="s">
        <v>1215</v>
      </c>
      <c r="G9" s="14">
        <v>0.165326</v>
      </c>
      <c r="H9" s="14">
        <v>0.176471</v>
      </c>
      <c r="I9" s="14" t="s">
        <v>1224</v>
      </c>
      <c r="J9" s="14" t="s">
        <v>1225</v>
      </c>
      <c r="K9" s="14">
        <v>0.117069</v>
      </c>
      <c r="L9" s="14">
        <v>0.121849</v>
      </c>
      <c r="M9" s="14" t="s">
        <v>1213</v>
      </c>
      <c r="N9" s="14" t="s">
        <v>1214</v>
      </c>
      <c r="O9" s="14">
        <v>0.095621</v>
      </c>
      <c r="P9" s="14">
        <v>0.10084</v>
      </c>
    </row>
    <row r="10" spans="1:16">
      <c r="A10" s="13">
        <v>44228</v>
      </c>
      <c r="B10" s="14" t="s">
        <v>1210</v>
      </c>
      <c r="C10" s="14" t="s">
        <v>38</v>
      </c>
      <c r="D10" s="14">
        <v>50409</v>
      </c>
      <c r="E10" s="14" t="s">
        <v>1226</v>
      </c>
      <c r="F10" s="14" t="s">
        <v>1227</v>
      </c>
      <c r="G10" s="14">
        <v>0.247059</v>
      </c>
      <c r="H10" s="14">
        <v>0.349398</v>
      </c>
      <c r="I10" s="14" t="s">
        <v>1211</v>
      </c>
      <c r="J10" s="14" t="s">
        <v>1212</v>
      </c>
      <c r="K10" s="14">
        <v>0.178824</v>
      </c>
      <c r="L10" s="14">
        <v>0.156627</v>
      </c>
      <c r="M10" s="14" t="s">
        <v>1228</v>
      </c>
      <c r="N10" s="14" t="s">
        <v>1229</v>
      </c>
      <c r="O10" s="14">
        <v>0.122353</v>
      </c>
      <c r="P10" s="14">
        <v>0.108434</v>
      </c>
    </row>
    <row r="11" spans="1:16">
      <c r="A11" s="13">
        <v>44256</v>
      </c>
      <c r="B11" s="14" t="s">
        <v>1210</v>
      </c>
      <c r="C11" s="14" t="s">
        <v>32</v>
      </c>
      <c r="D11" s="14">
        <v>839</v>
      </c>
      <c r="E11" s="14" t="s">
        <v>1211</v>
      </c>
      <c r="F11" s="14" t="s">
        <v>1212</v>
      </c>
      <c r="G11" s="14">
        <v>0.175323</v>
      </c>
      <c r="H11" s="14">
        <v>0.152591</v>
      </c>
      <c r="I11" s="14" t="s">
        <v>1230</v>
      </c>
      <c r="J11" s="14" t="s">
        <v>1231</v>
      </c>
      <c r="K11" s="14">
        <v>0.083236</v>
      </c>
      <c r="L11" s="14">
        <v>0.104404</v>
      </c>
      <c r="M11" s="14" t="s">
        <v>1232</v>
      </c>
      <c r="N11" s="14" t="s">
        <v>1233</v>
      </c>
      <c r="O11" s="14">
        <v>0.068255</v>
      </c>
      <c r="P11" s="14">
        <v>0.07228</v>
      </c>
    </row>
    <row r="12" spans="1:16">
      <c r="A12" s="13">
        <v>44256</v>
      </c>
      <c r="B12" s="14" t="s">
        <v>1210</v>
      </c>
      <c r="C12" s="14" t="s">
        <v>34</v>
      </c>
      <c r="D12" s="14">
        <v>6106</v>
      </c>
      <c r="E12" s="14" t="s">
        <v>1211</v>
      </c>
      <c r="F12" s="14" t="s">
        <v>1212</v>
      </c>
      <c r="G12" s="14">
        <v>0.108425</v>
      </c>
      <c r="H12" s="14">
        <v>0.09002</v>
      </c>
      <c r="I12" s="14" t="s">
        <v>189</v>
      </c>
      <c r="J12" s="14" t="s">
        <v>1215</v>
      </c>
      <c r="K12" s="14">
        <v>0.10408</v>
      </c>
      <c r="L12" s="14">
        <v>0.114481</v>
      </c>
      <c r="M12" s="14" t="s">
        <v>155</v>
      </c>
      <c r="N12" s="14" t="s">
        <v>1221</v>
      </c>
      <c r="O12" s="14">
        <v>0.075557</v>
      </c>
      <c r="P12" s="14">
        <v>0.066536</v>
      </c>
    </row>
    <row r="13" spans="1:16">
      <c r="A13" s="13">
        <v>44256</v>
      </c>
      <c r="B13" s="14" t="s">
        <v>1210</v>
      </c>
      <c r="C13" s="14" t="s">
        <v>36</v>
      </c>
      <c r="D13" s="14">
        <v>21170</v>
      </c>
      <c r="E13" s="14" t="s">
        <v>163</v>
      </c>
      <c r="F13" s="14" t="s">
        <v>1216</v>
      </c>
      <c r="G13" s="14">
        <v>0.169853</v>
      </c>
      <c r="H13" s="14">
        <v>0.156442</v>
      </c>
      <c r="I13" s="14" t="s">
        <v>1213</v>
      </c>
      <c r="J13" s="14" t="s">
        <v>1214</v>
      </c>
      <c r="K13" s="14">
        <v>0.164391</v>
      </c>
      <c r="L13" s="14">
        <v>0.220859</v>
      </c>
      <c r="M13" s="14" t="s">
        <v>172</v>
      </c>
      <c r="N13" s="14" t="s">
        <v>499</v>
      </c>
      <c r="O13" s="14">
        <v>0.061169</v>
      </c>
      <c r="P13" s="14">
        <v>0.052147</v>
      </c>
    </row>
    <row r="14" spans="1:16">
      <c r="A14" s="13">
        <v>44256</v>
      </c>
      <c r="B14" s="14" t="s">
        <v>1210</v>
      </c>
      <c r="C14" s="14" t="s">
        <v>1217</v>
      </c>
      <c r="D14" s="14">
        <v>25053</v>
      </c>
      <c r="E14" s="14" t="s">
        <v>189</v>
      </c>
      <c r="F14" s="14" t="s">
        <v>1215</v>
      </c>
      <c r="G14" s="14">
        <v>0.149022</v>
      </c>
      <c r="H14" s="14">
        <v>0.186047</v>
      </c>
      <c r="I14" s="14" t="s">
        <v>155</v>
      </c>
      <c r="J14" s="14" t="s">
        <v>1221</v>
      </c>
      <c r="K14" s="14">
        <v>0.114633</v>
      </c>
      <c r="L14" s="14">
        <v>0.096346</v>
      </c>
      <c r="M14" s="14" t="s">
        <v>1224</v>
      </c>
      <c r="N14" s="14" t="s">
        <v>1225</v>
      </c>
      <c r="O14" s="14">
        <v>0.091032</v>
      </c>
      <c r="P14" s="14">
        <v>0.116279</v>
      </c>
    </row>
    <row r="15" spans="1:16">
      <c r="A15" s="13">
        <v>44256</v>
      </c>
      <c r="B15" s="14" t="s">
        <v>1210</v>
      </c>
      <c r="C15" s="14" t="s">
        <v>1234</v>
      </c>
      <c r="D15" s="14">
        <v>29633</v>
      </c>
      <c r="E15" s="14" t="s">
        <v>1235</v>
      </c>
      <c r="F15" s="14" t="s">
        <v>1236</v>
      </c>
      <c r="G15" s="14">
        <v>0.402679</v>
      </c>
      <c r="H15" s="14">
        <v>0.440678</v>
      </c>
      <c r="I15" s="14" t="s">
        <v>1237</v>
      </c>
      <c r="J15" s="14" t="s">
        <v>1238</v>
      </c>
      <c r="K15" s="14">
        <v>0.132782</v>
      </c>
      <c r="L15" s="14">
        <v>0.163842</v>
      </c>
      <c r="M15" s="14" t="s">
        <v>1239</v>
      </c>
      <c r="N15" s="14" t="s">
        <v>1240</v>
      </c>
      <c r="O15" s="14">
        <v>0.130024</v>
      </c>
      <c r="P15" s="14">
        <v>0.079096</v>
      </c>
    </row>
    <row r="16" spans="1:16">
      <c r="A16" s="13">
        <v>44256</v>
      </c>
      <c r="B16" s="14" t="s">
        <v>1210</v>
      </c>
      <c r="C16" s="14" t="s">
        <v>1241</v>
      </c>
      <c r="D16" s="14">
        <v>40952</v>
      </c>
      <c r="E16" s="14" t="s">
        <v>195</v>
      </c>
      <c r="F16" s="14" t="s">
        <v>1242</v>
      </c>
      <c r="G16" s="14">
        <v>0.174323</v>
      </c>
      <c r="H16" s="14">
        <v>0.277372</v>
      </c>
      <c r="I16" s="14" t="s">
        <v>1243</v>
      </c>
      <c r="J16" s="14" t="s">
        <v>1244</v>
      </c>
      <c r="K16" s="14">
        <v>0.167256</v>
      </c>
      <c r="L16" s="14">
        <v>0.080292</v>
      </c>
      <c r="M16" s="14" t="s">
        <v>1211</v>
      </c>
      <c r="N16" s="14" t="s">
        <v>1212</v>
      </c>
      <c r="O16" s="14">
        <v>0.142521</v>
      </c>
      <c r="P16" s="14">
        <v>0.131387</v>
      </c>
    </row>
    <row r="17" spans="1:16">
      <c r="A17" s="13">
        <v>44287</v>
      </c>
      <c r="B17" s="14" t="s">
        <v>1210</v>
      </c>
      <c r="C17" s="14" t="s">
        <v>32</v>
      </c>
      <c r="D17" s="14">
        <v>465</v>
      </c>
      <c r="E17" s="14" t="s">
        <v>1230</v>
      </c>
      <c r="F17" s="14" t="s">
        <v>1231</v>
      </c>
      <c r="G17" s="14">
        <v>0.115696</v>
      </c>
      <c r="H17" s="14">
        <v>0.131759</v>
      </c>
      <c r="I17" s="14" t="s">
        <v>1245</v>
      </c>
      <c r="J17" s="14" t="s">
        <v>1246</v>
      </c>
      <c r="K17" s="14">
        <v>0.082154</v>
      </c>
      <c r="L17" s="14">
        <v>0.094476</v>
      </c>
      <c r="M17" s="14" t="s">
        <v>1220</v>
      </c>
      <c r="N17" s="14" t="s">
        <v>1221</v>
      </c>
      <c r="O17" s="14">
        <v>0.080755</v>
      </c>
      <c r="P17" s="14">
        <v>0.08823</v>
      </c>
    </row>
    <row r="18" spans="1:16">
      <c r="A18" s="13">
        <v>44287</v>
      </c>
      <c r="B18" s="14" t="s">
        <v>1210</v>
      </c>
      <c r="C18" s="14" t="s">
        <v>34</v>
      </c>
      <c r="D18" s="14">
        <v>3640</v>
      </c>
      <c r="E18" s="14" t="s">
        <v>189</v>
      </c>
      <c r="F18" s="14" t="s">
        <v>1215</v>
      </c>
      <c r="G18" s="14">
        <v>0.151083</v>
      </c>
      <c r="H18" s="14">
        <v>0.162544</v>
      </c>
      <c r="I18" s="14" t="s">
        <v>1245</v>
      </c>
      <c r="J18" s="14" t="s">
        <v>1246</v>
      </c>
      <c r="K18" s="14">
        <v>0.081352</v>
      </c>
      <c r="L18" s="14">
        <v>0.112367</v>
      </c>
      <c r="M18" s="14" t="s">
        <v>1211</v>
      </c>
      <c r="N18" s="14" t="s">
        <v>1212</v>
      </c>
      <c r="O18" s="14">
        <v>0.060354</v>
      </c>
      <c r="P18" s="14">
        <v>0.039576</v>
      </c>
    </row>
    <row r="19" spans="1:16">
      <c r="A19" s="13">
        <v>44287</v>
      </c>
      <c r="B19" s="14" t="s">
        <v>1210</v>
      </c>
      <c r="C19" s="14" t="s">
        <v>36</v>
      </c>
      <c r="D19" s="14">
        <v>14860</v>
      </c>
      <c r="E19" s="14" t="s">
        <v>163</v>
      </c>
      <c r="F19" s="14" t="s">
        <v>1216</v>
      </c>
      <c r="G19" s="14">
        <v>0.201504</v>
      </c>
      <c r="H19" s="14">
        <v>0.192946</v>
      </c>
      <c r="I19" s="14" t="s">
        <v>1213</v>
      </c>
      <c r="J19" s="14" t="s">
        <v>1214</v>
      </c>
      <c r="K19" s="14">
        <v>0.125495</v>
      </c>
      <c r="L19" s="14">
        <v>0.128631</v>
      </c>
      <c r="M19" s="14" t="s">
        <v>172</v>
      </c>
      <c r="N19" s="14" t="s">
        <v>499</v>
      </c>
      <c r="O19" s="14">
        <v>0.087886</v>
      </c>
      <c r="P19" s="14">
        <v>0.076763</v>
      </c>
    </row>
    <row r="20" spans="1:16">
      <c r="A20" s="13">
        <v>44287</v>
      </c>
      <c r="B20" s="14" t="s">
        <v>1210</v>
      </c>
      <c r="C20" s="14" t="s">
        <v>1217</v>
      </c>
      <c r="D20" s="14">
        <v>18835</v>
      </c>
      <c r="E20" s="14" t="s">
        <v>189</v>
      </c>
      <c r="F20" s="14" t="s">
        <v>1215</v>
      </c>
      <c r="G20" s="14">
        <v>0.180064</v>
      </c>
      <c r="H20" s="14">
        <v>0.169312</v>
      </c>
      <c r="I20" s="14" t="s">
        <v>172</v>
      </c>
      <c r="J20" s="14" t="s">
        <v>499</v>
      </c>
      <c r="K20" s="14">
        <v>0.105038</v>
      </c>
      <c r="L20" s="14">
        <v>0.089947</v>
      </c>
      <c r="M20" s="14" t="s">
        <v>201</v>
      </c>
      <c r="N20" s="14" t="s">
        <v>1247</v>
      </c>
      <c r="O20" s="14">
        <v>0.085745</v>
      </c>
      <c r="P20" s="14">
        <v>0.103175</v>
      </c>
    </row>
    <row r="21" spans="1:16">
      <c r="A21" s="13">
        <v>44287</v>
      </c>
      <c r="B21" s="14" t="s">
        <v>1210</v>
      </c>
      <c r="C21" s="14" t="s">
        <v>1241</v>
      </c>
      <c r="D21" s="14">
        <v>27040</v>
      </c>
      <c r="E21" s="14" t="s">
        <v>195</v>
      </c>
      <c r="F21" s="14" t="s">
        <v>1242</v>
      </c>
      <c r="G21" s="14">
        <v>0.190476</v>
      </c>
      <c r="H21" s="14">
        <v>0.173516</v>
      </c>
      <c r="I21" s="14" t="s">
        <v>1243</v>
      </c>
      <c r="J21" s="14" t="s">
        <v>1244</v>
      </c>
      <c r="K21" s="14">
        <v>0.189055</v>
      </c>
      <c r="L21" s="14">
        <v>0.141553</v>
      </c>
      <c r="M21" s="14" t="s">
        <v>1248</v>
      </c>
      <c r="N21" s="14" t="s">
        <v>1249</v>
      </c>
      <c r="O21" s="14">
        <v>0.099502</v>
      </c>
      <c r="P21" s="14">
        <v>0.13242</v>
      </c>
    </row>
    <row r="22" spans="1:16">
      <c r="A22" s="13">
        <v>44287</v>
      </c>
      <c r="B22" s="14" t="s">
        <v>1210</v>
      </c>
      <c r="C22" s="14" t="s">
        <v>38</v>
      </c>
      <c r="D22" s="14">
        <v>40879</v>
      </c>
      <c r="E22" s="14" t="s">
        <v>190</v>
      </c>
      <c r="F22" s="14" t="s">
        <v>572</v>
      </c>
      <c r="G22" s="14">
        <v>0.165179</v>
      </c>
      <c r="H22" s="14">
        <v>0.189781</v>
      </c>
      <c r="I22" s="14" t="s">
        <v>1211</v>
      </c>
      <c r="J22" s="14" t="s">
        <v>1212</v>
      </c>
      <c r="K22" s="14">
        <v>0.160714</v>
      </c>
      <c r="L22" s="14">
        <v>0.153285</v>
      </c>
      <c r="M22" s="14" t="s">
        <v>1250</v>
      </c>
      <c r="N22" s="14" t="s">
        <v>1251</v>
      </c>
      <c r="O22" s="14">
        <v>0.118304</v>
      </c>
      <c r="P22" s="14">
        <v>0.10219</v>
      </c>
    </row>
    <row r="23" spans="1:16">
      <c r="A23" s="13">
        <v>44287</v>
      </c>
      <c r="B23" s="14" t="s">
        <v>1210</v>
      </c>
      <c r="C23" s="14" t="s">
        <v>1234</v>
      </c>
      <c r="D23" s="14">
        <v>41014</v>
      </c>
      <c r="E23" s="14" t="s">
        <v>1235</v>
      </c>
      <c r="F23" s="14" t="s">
        <v>1236</v>
      </c>
      <c r="G23" s="14">
        <v>0.413744</v>
      </c>
      <c r="H23" s="14">
        <v>0.444444</v>
      </c>
      <c r="I23" s="14" t="s">
        <v>1237</v>
      </c>
      <c r="J23" s="14" t="s">
        <v>1238</v>
      </c>
      <c r="K23" s="14">
        <v>0.15748</v>
      </c>
      <c r="L23" s="14">
        <v>0.12963</v>
      </c>
      <c r="M23" s="14" t="s">
        <v>1252</v>
      </c>
      <c r="N23" s="14" t="s">
        <v>1253</v>
      </c>
      <c r="O23" s="14">
        <v>0.075877</v>
      </c>
      <c r="P23" s="14">
        <v>0.083333</v>
      </c>
    </row>
    <row r="24" spans="1:16">
      <c r="A24" s="13">
        <v>44317</v>
      </c>
      <c r="B24" s="14" t="s">
        <v>1210</v>
      </c>
      <c r="C24" s="14" t="s">
        <v>32</v>
      </c>
      <c r="D24" s="14">
        <v>220</v>
      </c>
      <c r="E24" s="14" t="s">
        <v>1211</v>
      </c>
      <c r="F24" s="14" t="s">
        <v>1212</v>
      </c>
      <c r="G24" s="14">
        <v>0.134206</v>
      </c>
      <c r="H24" s="14">
        <v>0.116467</v>
      </c>
      <c r="I24" s="14" t="s">
        <v>1245</v>
      </c>
      <c r="J24" s="14" t="s">
        <v>1246</v>
      </c>
      <c r="K24" s="14">
        <v>0.057819</v>
      </c>
      <c r="L24" s="14">
        <v>0.077555</v>
      </c>
      <c r="M24" s="14" t="s">
        <v>1254</v>
      </c>
      <c r="N24" s="14" t="s">
        <v>1255</v>
      </c>
      <c r="O24" s="14">
        <v>0.046376</v>
      </c>
      <c r="P24" s="14">
        <v>0.061936</v>
      </c>
    </row>
    <row r="25" spans="1:16">
      <c r="A25" s="13">
        <v>44317</v>
      </c>
      <c r="B25" s="14" t="s">
        <v>1210</v>
      </c>
      <c r="C25" s="14" t="s">
        <v>34</v>
      </c>
      <c r="D25" s="14">
        <v>2662</v>
      </c>
      <c r="E25" s="14" t="s">
        <v>1211</v>
      </c>
      <c r="F25" s="14" t="s">
        <v>1212</v>
      </c>
      <c r="G25" s="14">
        <v>0.085705</v>
      </c>
      <c r="H25" s="14">
        <v>0.072664</v>
      </c>
      <c r="I25" s="14" t="s">
        <v>189</v>
      </c>
      <c r="J25" s="14" t="s">
        <v>1215</v>
      </c>
      <c r="K25" s="14">
        <v>0.082709</v>
      </c>
      <c r="L25" s="14">
        <v>0.083622</v>
      </c>
      <c r="M25" s="14" t="s">
        <v>1256</v>
      </c>
      <c r="N25" s="14" t="s">
        <v>1257</v>
      </c>
      <c r="O25" s="14">
        <v>0.0734</v>
      </c>
      <c r="P25" s="14">
        <v>0.070358</v>
      </c>
    </row>
    <row r="26" spans="1:16">
      <c r="A26" s="13">
        <v>44317</v>
      </c>
      <c r="B26" s="14" t="s">
        <v>1210</v>
      </c>
      <c r="C26" s="14" t="s">
        <v>36</v>
      </c>
      <c r="D26" s="14">
        <v>6771</v>
      </c>
      <c r="E26" s="14" t="s">
        <v>163</v>
      </c>
      <c r="F26" s="14" t="s">
        <v>1216</v>
      </c>
      <c r="G26" s="14">
        <v>0.138365</v>
      </c>
      <c r="H26" s="14">
        <v>0.148964</v>
      </c>
      <c r="I26" s="14" t="s">
        <v>172</v>
      </c>
      <c r="J26" s="14" t="s">
        <v>499</v>
      </c>
      <c r="K26" s="14">
        <v>0.127184</v>
      </c>
      <c r="L26" s="14">
        <v>0.129534</v>
      </c>
      <c r="M26" s="14" t="s">
        <v>1258</v>
      </c>
      <c r="N26" s="14" t="s">
        <v>1259</v>
      </c>
      <c r="O26" s="14">
        <v>0.085255</v>
      </c>
      <c r="P26" s="14">
        <v>0.099741</v>
      </c>
    </row>
    <row r="27" spans="1:16">
      <c r="A27" s="13">
        <v>44317</v>
      </c>
      <c r="B27" s="14" t="s">
        <v>1210</v>
      </c>
      <c r="C27" s="14" t="s">
        <v>1217</v>
      </c>
      <c r="D27" s="14">
        <v>13840</v>
      </c>
      <c r="E27" s="14" t="s">
        <v>201</v>
      </c>
      <c r="F27" s="14" t="s">
        <v>1247</v>
      </c>
      <c r="G27" s="14">
        <v>0.126179</v>
      </c>
      <c r="H27" s="14">
        <v>0.142857</v>
      </c>
      <c r="I27" s="14" t="s">
        <v>189</v>
      </c>
      <c r="J27" s="14" t="s">
        <v>1215</v>
      </c>
      <c r="K27" s="14">
        <v>0.088443</v>
      </c>
      <c r="L27" s="14">
        <v>0.095238</v>
      </c>
      <c r="M27" s="14" t="s">
        <v>172</v>
      </c>
      <c r="N27" s="14" t="s">
        <v>499</v>
      </c>
      <c r="O27" s="14">
        <v>0.079403</v>
      </c>
      <c r="P27" s="14">
        <v>0.072381</v>
      </c>
    </row>
    <row r="28" spans="1:16">
      <c r="A28" s="13">
        <v>44317</v>
      </c>
      <c r="B28" s="14" t="s">
        <v>1210</v>
      </c>
      <c r="C28" s="14" t="s">
        <v>1241</v>
      </c>
      <c r="D28" s="14">
        <v>14023</v>
      </c>
      <c r="E28" s="14" t="s">
        <v>1211</v>
      </c>
      <c r="F28" s="14" t="s">
        <v>1212</v>
      </c>
      <c r="G28" s="14">
        <v>0.112509</v>
      </c>
      <c r="H28" s="14">
        <v>0.097826</v>
      </c>
      <c r="I28" s="14" t="s">
        <v>195</v>
      </c>
      <c r="J28" s="14" t="s">
        <v>1260</v>
      </c>
      <c r="K28" s="14">
        <v>0.106569</v>
      </c>
      <c r="L28" s="14">
        <v>0.095652</v>
      </c>
      <c r="M28" s="14" t="s">
        <v>1261</v>
      </c>
      <c r="N28" s="14" t="s">
        <v>1262</v>
      </c>
      <c r="O28" s="14">
        <v>0.08805</v>
      </c>
      <c r="P28" s="14">
        <v>0.080435</v>
      </c>
    </row>
    <row r="29" spans="1:16">
      <c r="A29" s="13">
        <v>44317</v>
      </c>
      <c r="B29" s="14" t="s">
        <v>1210</v>
      </c>
      <c r="C29" s="14" t="s">
        <v>1263</v>
      </c>
      <c r="D29" s="14">
        <v>20595</v>
      </c>
      <c r="E29" s="14" t="s">
        <v>1264</v>
      </c>
      <c r="F29" s="14" t="s">
        <v>1265</v>
      </c>
      <c r="G29" s="14">
        <v>0.535933</v>
      </c>
      <c r="H29" s="14">
        <v>0.163842</v>
      </c>
      <c r="I29" s="14" t="s">
        <v>1211</v>
      </c>
      <c r="J29" s="14" t="s">
        <v>1212</v>
      </c>
      <c r="K29" s="14">
        <v>0.075811</v>
      </c>
      <c r="L29" s="14">
        <v>0.158192</v>
      </c>
      <c r="M29" s="14" t="s">
        <v>195</v>
      </c>
      <c r="N29" s="14" t="s">
        <v>1260</v>
      </c>
      <c r="O29" s="14">
        <v>0.056091</v>
      </c>
      <c r="P29" s="14">
        <v>0.129944</v>
      </c>
    </row>
    <row r="30" spans="1:16">
      <c r="A30" s="13">
        <v>44317</v>
      </c>
      <c r="B30" s="14" t="s">
        <v>1210</v>
      </c>
      <c r="C30" s="14" t="s">
        <v>1266</v>
      </c>
      <c r="D30" s="14">
        <v>33470</v>
      </c>
      <c r="E30" s="14" t="s">
        <v>1211</v>
      </c>
      <c r="F30" s="14" t="s">
        <v>1212</v>
      </c>
      <c r="G30" s="14">
        <v>0.233077</v>
      </c>
      <c r="H30" s="14">
        <v>0.221154</v>
      </c>
      <c r="I30" s="14" t="s">
        <v>195</v>
      </c>
      <c r="J30" s="14" t="s">
        <v>1260</v>
      </c>
      <c r="K30" s="14">
        <v>0.143057</v>
      </c>
      <c r="L30" s="14">
        <v>0.125</v>
      </c>
      <c r="M30" s="14" t="s">
        <v>1267</v>
      </c>
      <c r="N30" s="14" t="s">
        <v>1268</v>
      </c>
      <c r="O30" s="14">
        <v>0.096999</v>
      </c>
      <c r="P30" s="14">
        <v>0.100962</v>
      </c>
    </row>
    <row r="31" spans="1:16">
      <c r="A31" s="13">
        <v>44317</v>
      </c>
      <c r="B31" s="14" t="s">
        <v>1210</v>
      </c>
      <c r="C31" s="14" t="s">
        <v>38</v>
      </c>
      <c r="D31" s="14">
        <v>36427</v>
      </c>
      <c r="E31" s="14" t="s">
        <v>1211</v>
      </c>
      <c r="F31" s="14" t="s">
        <v>1212</v>
      </c>
      <c r="G31" s="14">
        <v>0.215325</v>
      </c>
      <c r="H31" s="14">
        <v>0.188776</v>
      </c>
      <c r="I31" s="14" t="s">
        <v>1250</v>
      </c>
      <c r="J31" s="14" t="s">
        <v>1251</v>
      </c>
      <c r="K31" s="14">
        <v>0.200776</v>
      </c>
      <c r="L31" s="14">
        <v>0.204082</v>
      </c>
      <c r="M31" s="14" t="s">
        <v>1269</v>
      </c>
      <c r="N31" s="14" t="s">
        <v>1270</v>
      </c>
      <c r="O31" s="14">
        <v>0.110572</v>
      </c>
      <c r="P31" s="14">
        <v>0.132653</v>
      </c>
    </row>
    <row r="32" spans="1:16">
      <c r="A32" s="13">
        <v>44317</v>
      </c>
      <c r="B32" s="14" t="s">
        <v>1210</v>
      </c>
      <c r="C32" s="14" t="s">
        <v>1234</v>
      </c>
      <c r="D32" s="14">
        <v>37935</v>
      </c>
      <c r="E32" s="14" t="s">
        <v>1237</v>
      </c>
      <c r="F32" s="14" t="s">
        <v>1271</v>
      </c>
      <c r="G32" s="14">
        <v>0.303771</v>
      </c>
      <c r="H32" s="14">
        <v>0.344538</v>
      </c>
      <c r="I32" s="14" t="s">
        <v>1235</v>
      </c>
      <c r="J32" s="14" t="s">
        <v>1236</v>
      </c>
      <c r="K32" s="14">
        <v>0.171788</v>
      </c>
      <c r="L32" s="14">
        <v>0.117647</v>
      </c>
      <c r="M32" s="14" t="s">
        <v>1272</v>
      </c>
      <c r="N32" s="14" t="s">
        <v>1273</v>
      </c>
      <c r="O32" s="14">
        <v>0.152235</v>
      </c>
      <c r="P32" s="14">
        <v>0.151261</v>
      </c>
    </row>
    <row r="33" spans="1:16">
      <c r="A33" s="13">
        <v>44317</v>
      </c>
      <c r="B33" s="14" t="s">
        <v>1210</v>
      </c>
      <c r="C33" s="14" t="s">
        <v>1274</v>
      </c>
      <c r="D33" s="14">
        <v>40767</v>
      </c>
      <c r="E33" s="14" t="s">
        <v>172</v>
      </c>
      <c r="F33" s="14" t="s">
        <v>499</v>
      </c>
      <c r="G33" s="14">
        <v>0.232308</v>
      </c>
      <c r="H33" s="14">
        <v>0.232877</v>
      </c>
      <c r="I33" s="14" t="s">
        <v>1258</v>
      </c>
      <c r="J33" s="14" t="s">
        <v>1259</v>
      </c>
      <c r="K33" s="14">
        <v>0.095385</v>
      </c>
      <c r="L33" s="14">
        <v>0.082192</v>
      </c>
      <c r="M33" s="14" t="s">
        <v>1275</v>
      </c>
      <c r="N33" s="14" t="s">
        <v>1276</v>
      </c>
      <c r="O33" s="14">
        <v>0.069231</v>
      </c>
      <c r="P33" s="14">
        <v>0.089041</v>
      </c>
    </row>
    <row r="34" spans="1:16">
      <c r="A34" s="13">
        <v>44348</v>
      </c>
      <c r="B34" s="14" t="s">
        <v>1210</v>
      </c>
      <c r="C34" s="14" t="s">
        <v>32</v>
      </c>
      <c r="D34" s="14">
        <v>73</v>
      </c>
      <c r="E34" s="14" t="s">
        <v>1211</v>
      </c>
      <c r="F34" s="14" t="s">
        <v>1212</v>
      </c>
      <c r="G34" s="14">
        <v>0.133407</v>
      </c>
      <c r="H34" s="14">
        <v>0.111825</v>
      </c>
      <c r="I34" s="14" t="s">
        <v>1222</v>
      </c>
      <c r="J34" s="14" t="s">
        <v>1277</v>
      </c>
      <c r="K34" s="14">
        <v>0.073425</v>
      </c>
      <c r="L34" s="14">
        <v>0.072918</v>
      </c>
      <c r="M34" s="14" t="s">
        <v>1245</v>
      </c>
      <c r="N34" s="14" t="s">
        <v>1246</v>
      </c>
      <c r="O34" s="14">
        <v>0.063537</v>
      </c>
      <c r="P34" s="14">
        <v>0.082072</v>
      </c>
    </row>
    <row r="35" spans="1:16">
      <c r="A35" s="13">
        <v>44348</v>
      </c>
      <c r="B35" s="14" t="s">
        <v>1210</v>
      </c>
      <c r="C35" s="14" t="s">
        <v>34</v>
      </c>
      <c r="D35" s="14">
        <v>1006</v>
      </c>
      <c r="E35" s="14" t="s">
        <v>1211</v>
      </c>
      <c r="F35" s="14" t="s">
        <v>1212</v>
      </c>
      <c r="G35" s="14">
        <v>0.118852</v>
      </c>
      <c r="H35" s="14">
        <v>0.095262</v>
      </c>
      <c r="I35" s="14" t="s">
        <v>155</v>
      </c>
      <c r="J35" s="14" t="s">
        <v>1221</v>
      </c>
      <c r="K35" s="14">
        <v>0.088147</v>
      </c>
      <c r="L35" s="14">
        <v>0.099592</v>
      </c>
      <c r="M35" s="14" t="s">
        <v>1222</v>
      </c>
      <c r="N35" s="14" t="s">
        <v>1277</v>
      </c>
      <c r="O35" s="14">
        <v>0.073855</v>
      </c>
      <c r="P35" s="14">
        <v>0.0838</v>
      </c>
    </row>
    <row r="36" spans="1:16">
      <c r="A36" s="13">
        <v>44348</v>
      </c>
      <c r="B36" s="14" t="s">
        <v>1210</v>
      </c>
      <c r="C36" s="14" t="s">
        <v>36</v>
      </c>
      <c r="D36" s="14">
        <v>3522</v>
      </c>
      <c r="E36" s="14" t="s">
        <v>172</v>
      </c>
      <c r="F36" s="14" t="s">
        <v>499</v>
      </c>
      <c r="G36" s="14">
        <v>0.091157</v>
      </c>
      <c r="H36" s="14">
        <v>0.110092</v>
      </c>
      <c r="I36" s="14" t="s">
        <v>163</v>
      </c>
      <c r="J36" s="14" t="s">
        <v>1216</v>
      </c>
      <c r="K36" s="14">
        <v>0.090117</v>
      </c>
      <c r="L36" s="14">
        <v>0.084535</v>
      </c>
      <c r="M36" s="14" t="s">
        <v>1258</v>
      </c>
      <c r="N36" s="14" t="s">
        <v>1259</v>
      </c>
      <c r="O36" s="14">
        <v>0.090117</v>
      </c>
      <c r="P36" s="14">
        <v>0.086501</v>
      </c>
    </row>
    <row r="37" spans="1:16">
      <c r="A37" s="13">
        <v>44348</v>
      </c>
      <c r="B37" s="14" t="s">
        <v>1210</v>
      </c>
      <c r="C37" s="14" t="s">
        <v>1241</v>
      </c>
      <c r="D37" s="14">
        <v>6199</v>
      </c>
      <c r="E37" s="14" t="s">
        <v>1243</v>
      </c>
      <c r="F37" s="14" t="s">
        <v>1244</v>
      </c>
      <c r="G37" s="14">
        <v>0.104728</v>
      </c>
      <c r="H37" s="14">
        <v>0.10197</v>
      </c>
      <c r="I37" s="14" t="s">
        <v>1211</v>
      </c>
      <c r="J37" s="14" t="s">
        <v>1212</v>
      </c>
      <c r="K37" s="14">
        <v>0.098344</v>
      </c>
      <c r="L37" s="14">
        <v>0.108922</v>
      </c>
      <c r="M37" s="14" t="s">
        <v>1278</v>
      </c>
      <c r="N37" s="14" t="s">
        <v>1279</v>
      </c>
      <c r="O37" s="14">
        <v>0.09615</v>
      </c>
      <c r="P37" s="14">
        <v>0.095017</v>
      </c>
    </row>
    <row r="38" spans="1:16">
      <c r="A38" s="13">
        <v>44348</v>
      </c>
      <c r="B38" s="14" t="s">
        <v>1210</v>
      </c>
      <c r="C38" s="14" t="s">
        <v>1217</v>
      </c>
      <c r="D38" s="14">
        <v>6588</v>
      </c>
      <c r="E38" s="14" t="s">
        <v>155</v>
      </c>
      <c r="F38" s="14" t="s">
        <v>1221</v>
      </c>
      <c r="G38" s="14">
        <v>0.107264</v>
      </c>
      <c r="H38" s="14">
        <v>0.107075</v>
      </c>
      <c r="I38" s="14" t="s">
        <v>1222</v>
      </c>
      <c r="J38" s="14" t="s">
        <v>1277</v>
      </c>
      <c r="K38" s="14">
        <v>0.100255</v>
      </c>
      <c r="L38" s="14">
        <v>0.087954</v>
      </c>
      <c r="M38" s="14" t="s">
        <v>1280</v>
      </c>
      <c r="N38" s="14" t="s">
        <v>1281</v>
      </c>
      <c r="O38" s="14">
        <v>0.097069</v>
      </c>
      <c r="P38" s="14">
        <v>0.108031</v>
      </c>
    </row>
    <row r="39" spans="1:16">
      <c r="A39" s="13">
        <v>44348</v>
      </c>
      <c r="B39" s="14" t="s">
        <v>1210</v>
      </c>
      <c r="C39" s="14" t="s">
        <v>1263</v>
      </c>
      <c r="D39" s="14">
        <v>10449</v>
      </c>
      <c r="E39" s="14" t="s">
        <v>1264</v>
      </c>
      <c r="F39" s="14" t="s">
        <v>1265</v>
      </c>
      <c r="G39" s="14">
        <v>0.154066</v>
      </c>
      <c r="H39" s="14">
        <v>0.056285</v>
      </c>
      <c r="I39" s="14" t="s">
        <v>1282</v>
      </c>
      <c r="J39" s="14" t="s">
        <v>1283</v>
      </c>
      <c r="K39" s="14">
        <v>0.113267</v>
      </c>
      <c r="L39" s="14">
        <v>0.046904</v>
      </c>
      <c r="M39" s="14" t="s">
        <v>1211</v>
      </c>
      <c r="N39" s="14" t="s">
        <v>1212</v>
      </c>
      <c r="O39" s="14">
        <v>0.101569</v>
      </c>
      <c r="P39" s="14">
        <v>0.106942</v>
      </c>
    </row>
    <row r="40" spans="1:16">
      <c r="A40" s="13">
        <v>44348</v>
      </c>
      <c r="B40" s="14" t="s">
        <v>1210</v>
      </c>
      <c r="C40" s="14" t="s">
        <v>38</v>
      </c>
      <c r="D40" s="14">
        <v>17626</v>
      </c>
      <c r="E40" s="14" t="s">
        <v>1226</v>
      </c>
      <c r="F40" s="14" t="s">
        <v>1227</v>
      </c>
      <c r="G40" s="14">
        <v>0.169689</v>
      </c>
      <c r="H40" s="14">
        <v>0.169772</v>
      </c>
      <c r="I40" s="14" t="s">
        <v>1222</v>
      </c>
      <c r="J40" s="14" t="s">
        <v>1277</v>
      </c>
      <c r="K40" s="14">
        <v>0.157136</v>
      </c>
      <c r="L40" s="14">
        <v>0.122153</v>
      </c>
      <c r="M40" s="14" t="s">
        <v>1250</v>
      </c>
      <c r="N40" s="14" t="s">
        <v>1251</v>
      </c>
      <c r="O40" s="14">
        <v>0.1404</v>
      </c>
      <c r="P40" s="14">
        <v>0.163561</v>
      </c>
    </row>
    <row r="41" spans="1:16">
      <c r="A41" s="13">
        <v>44348</v>
      </c>
      <c r="B41" s="14" t="s">
        <v>1210</v>
      </c>
      <c r="C41" s="14" t="s">
        <v>1274</v>
      </c>
      <c r="D41" s="14">
        <v>19397</v>
      </c>
      <c r="E41" s="14" t="s">
        <v>172</v>
      </c>
      <c r="F41" s="14" t="s">
        <v>499</v>
      </c>
      <c r="G41" s="14">
        <v>0.104227</v>
      </c>
      <c r="H41" s="14">
        <v>0.107744</v>
      </c>
      <c r="I41" s="14" t="s">
        <v>1258</v>
      </c>
      <c r="J41" s="14" t="s">
        <v>1259</v>
      </c>
      <c r="K41" s="14">
        <v>0.100583</v>
      </c>
      <c r="L41" s="14">
        <v>0.104377</v>
      </c>
      <c r="M41" s="14" t="s">
        <v>1275</v>
      </c>
      <c r="N41" s="14" t="s">
        <v>1276</v>
      </c>
      <c r="O41" s="14">
        <v>0.078717</v>
      </c>
      <c r="P41" s="14">
        <v>0.094276</v>
      </c>
    </row>
    <row r="42" spans="1:16">
      <c r="A42" s="13">
        <v>44348</v>
      </c>
      <c r="B42" s="14" t="s">
        <v>1210</v>
      </c>
      <c r="C42" s="14" t="s">
        <v>1266</v>
      </c>
      <c r="D42" s="14">
        <v>21683</v>
      </c>
      <c r="E42" s="14" t="s">
        <v>1211</v>
      </c>
      <c r="F42" s="14" t="s">
        <v>1212</v>
      </c>
      <c r="G42" s="14">
        <v>0.170718</v>
      </c>
      <c r="H42" s="14">
        <v>0.140468</v>
      </c>
      <c r="I42" s="14" t="s">
        <v>1248</v>
      </c>
      <c r="J42" s="14" t="s">
        <v>1249</v>
      </c>
      <c r="K42" s="14">
        <v>0.071792</v>
      </c>
      <c r="L42" s="14">
        <v>0.063545</v>
      </c>
      <c r="M42" s="14" t="s">
        <v>1267</v>
      </c>
      <c r="N42" s="14" t="s">
        <v>1268</v>
      </c>
      <c r="O42" s="14">
        <v>0.062182</v>
      </c>
      <c r="P42" s="14">
        <v>0.073579</v>
      </c>
    </row>
    <row r="43" spans="1:16">
      <c r="A43" s="13">
        <v>44348</v>
      </c>
      <c r="B43" s="14" t="s">
        <v>1210</v>
      </c>
      <c r="C43" s="14" t="s">
        <v>1284</v>
      </c>
      <c r="D43" s="14">
        <v>27486</v>
      </c>
      <c r="E43" s="14" t="s">
        <v>1285</v>
      </c>
      <c r="F43" s="14" t="s">
        <v>1286</v>
      </c>
      <c r="G43" s="14">
        <v>0.184043</v>
      </c>
      <c r="H43" s="14">
        <v>0.182927</v>
      </c>
      <c r="I43" s="14" t="s">
        <v>1287</v>
      </c>
      <c r="J43" s="14" t="s">
        <v>1288</v>
      </c>
      <c r="K43" s="14">
        <v>0.095745</v>
      </c>
      <c r="L43" s="14">
        <v>0.036585</v>
      </c>
      <c r="M43" s="14" t="s">
        <v>1289</v>
      </c>
      <c r="N43" s="14" t="s">
        <v>1290</v>
      </c>
      <c r="O43" s="14">
        <v>0.088298</v>
      </c>
      <c r="P43" s="14">
        <v>0.036585</v>
      </c>
    </row>
    <row r="44" spans="1:16">
      <c r="A44" s="13">
        <v>44348</v>
      </c>
      <c r="B44" s="14" t="s">
        <v>1210</v>
      </c>
      <c r="C44" s="14" t="s">
        <v>1291</v>
      </c>
      <c r="D44" s="14">
        <v>34164</v>
      </c>
      <c r="E44" s="14" t="s">
        <v>1292</v>
      </c>
      <c r="F44" s="14" t="s">
        <v>1293</v>
      </c>
      <c r="G44" s="14">
        <v>0.280156</v>
      </c>
      <c r="H44" s="14">
        <v>0.294118</v>
      </c>
      <c r="I44" s="14" t="s">
        <v>1287</v>
      </c>
      <c r="J44" s="14" t="s">
        <v>1288</v>
      </c>
      <c r="K44" s="14">
        <v>0.131323</v>
      </c>
      <c r="L44" s="14">
        <v>0.134454</v>
      </c>
      <c r="M44" s="14" t="s">
        <v>1294</v>
      </c>
      <c r="N44" s="14" t="s">
        <v>1295</v>
      </c>
      <c r="O44" s="14">
        <v>0.118677</v>
      </c>
      <c r="P44" s="14">
        <v>0.084034</v>
      </c>
    </row>
    <row r="45" spans="1:16">
      <c r="A45" s="13">
        <v>44348</v>
      </c>
      <c r="B45" s="14" t="s">
        <v>1210</v>
      </c>
      <c r="C45" s="14" t="s">
        <v>1296</v>
      </c>
      <c r="D45" s="14">
        <v>35316</v>
      </c>
      <c r="E45" s="14" t="s">
        <v>1297</v>
      </c>
      <c r="F45" s="14" t="s">
        <v>1298</v>
      </c>
      <c r="G45" s="14">
        <v>0.230126</v>
      </c>
      <c r="H45" s="14">
        <v>0.194915</v>
      </c>
      <c r="I45" s="14" t="s">
        <v>1299</v>
      </c>
      <c r="J45" s="14" t="s">
        <v>1300</v>
      </c>
      <c r="K45" s="14">
        <v>0.215063</v>
      </c>
      <c r="L45" s="14">
        <v>0.228814</v>
      </c>
      <c r="M45" s="14" t="s">
        <v>1301</v>
      </c>
      <c r="N45" s="14" t="s">
        <v>1302</v>
      </c>
      <c r="O45" s="14">
        <v>0.149791</v>
      </c>
      <c r="P45" s="14">
        <v>0.20339</v>
      </c>
    </row>
    <row r="46" spans="1:16">
      <c r="A46" s="13">
        <v>44348</v>
      </c>
      <c r="B46" s="14" t="s">
        <v>1210</v>
      </c>
      <c r="C46" s="14" t="s">
        <v>1234</v>
      </c>
      <c r="D46" s="14">
        <v>35915</v>
      </c>
      <c r="E46" s="14" t="s">
        <v>1272</v>
      </c>
      <c r="F46" s="14" t="s">
        <v>1273</v>
      </c>
      <c r="G46" s="14">
        <v>0.245763</v>
      </c>
      <c r="H46" s="14">
        <v>0.303704</v>
      </c>
      <c r="I46" s="14" t="s">
        <v>1237</v>
      </c>
      <c r="J46" s="14" t="s">
        <v>1271</v>
      </c>
      <c r="K46" s="14">
        <v>0.158475</v>
      </c>
      <c r="L46" s="14">
        <v>0.118519</v>
      </c>
      <c r="M46" s="14" t="s">
        <v>1303</v>
      </c>
      <c r="N46" s="14" t="s">
        <v>1304</v>
      </c>
      <c r="O46" s="14">
        <v>0.155932</v>
      </c>
      <c r="P46" s="14">
        <v>0.17037</v>
      </c>
    </row>
    <row r="47" spans="1:16">
      <c r="A47" s="13">
        <v>44348</v>
      </c>
      <c r="B47" s="14" t="s">
        <v>1210</v>
      </c>
      <c r="C47" s="14" t="s">
        <v>1305</v>
      </c>
      <c r="D47" s="14">
        <v>45410</v>
      </c>
      <c r="E47" s="14" t="s">
        <v>1258</v>
      </c>
      <c r="F47" s="14" t="s">
        <v>1259</v>
      </c>
      <c r="G47" s="14">
        <v>0.136286</v>
      </c>
      <c r="H47" s="14">
        <v>0.107383</v>
      </c>
      <c r="I47" s="14" t="s">
        <v>203</v>
      </c>
      <c r="J47" s="14" t="s">
        <v>1306</v>
      </c>
      <c r="K47" s="14">
        <v>0.134583</v>
      </c>
      <c r="L47" s="14">
        <v>0.147651</v>
      </c>
      <c r="M47" s="14" t="s">
        <v>1307</v>
      </c>
      <c r="N47" s="14" t="s">
        <v>1308</v>
      </c>
      <c r="O47" s="14">
        <v>0.076661</v>
      </c>
      <c r="P47" s="14">
        <v>0.067114</v>
      </c>
    </row>
    <row r="48" spans="1:16">
      <c r="A48" s="13">
        <v>44348</v>
      </c>
      <c r="B48" s="14" t="s">
        <v>1210</v>
      </c>
      <c r="C48" s="14" t="s">
        <v>1309</v>
      </c>
      <c r="D48" s="14">
        <v>48717</v>
      </c>
      <c r="E48" s="14" t="s">
        <v>1310</v>
      </c>
      <c r="F48" s="14" t="s">
        <v>1311</v>
      </c>
      <c r="G48" s="14">
        <v>0.283828</v>
      </c>
      <c r="H48" s="14">
        <v>0.148148</v>
      </c>
      <c r="I48" s="14" t="s">
        <v>1264</v>
      </c>
      <c r="J48" s="14" t="s">
        <v>1265</v>
      </c>
      <c r="K48" s="14">
        <v>0.262926</v>
      </c>
      <c r="L48" s="14">
        <v>0.157407</v>
      </c>
      <c r="M48" s="14" t="s">
        <v>1312</v>
      </c>
      <c r="N48" s="14" t="s">
        <v>1313</v>
      </c>
      <c r="O48" s="14">
        <v>0.081408</v>
      </c>
      <c r="P48" s="14">
        <v>0.12963</v>
      </c>
    </row>
    <row r="49" spans="1:16">
      <c r="A49" s="13">
        <v>44378</v>
      </c>
      <c r="B49" s="14" t="s">
        <v>1210</v>
      </c>
      <c r="C49" s="14" t="s">
        <v>32</v>
      </c>
      <c r="D49" s="14">
        <v>280</v>
      </c>
      <c r="E49" s="14" t="s">
        <v>1222</v>
      </c>
      <c r="F49" s="14" t="s">
        <v>1314</v>
      </c>
      <c r="G49" s="14">
        <v>0.140926</v>
      </c>
      <c r="H49" s="14">
        <v>0.116122</v>
      </c>
      <c r="I49" s="14" t="s">
        <v>1245</v>
      </c>
      <c r="J49" s="14" t="s">
        <v>1246</v>
      </c>
      <c r="K49" s="14">
        <v>0.117462</v>
      </c>
      <c r="L49" s="14">
        <v>0.160147</v>
      </c>
      <c r="M49" s="14" t="s">
        <v>1315</v>
      </c>
      <c r="N49" s="14" t="s">
        <v>674</v>
      </c>
      <c r="O49" s="14">
        <v>0.107315</v>
      </c>
      <c r="P49" s="14">
        <v>0.096641</v>
      </c>
    </row>
    <row r="50" spans="1:16">
      <c r="A50" s="13">
        <v>44378</v>
      </c>
      <c r="B50" s="14" t="s">
        <v>1210</v>
      </c>
      <c r="C50" s="14" t="s">
        <v>34</v>
      </c>
      <c r="D50" s="14">
        <v>3447</v>
      </c>
      <c r="E50" s="14" t="s">
        <v>155</v>
      </c>
      <c r="F50" s="14" t="s">
        <v>430</v>
      </c>
      <c r="G50" s="14">
        <v>0.13368</v>
      </c>
      <c r="H50" s="14">
        <v>0.151582</v>
      </c>
      <c r="I50" s="14" t="s">
        <v>1222</v>
      </c>
      <c r="J50" s="14" t="s">
        <v>1314</v>
      </c>
      <c r="K50" s="14">
        <v>0.124962</v>
      </c>
      <c r="L50" s="14">
        <v>0.104489</v>
      </c>
      <c r="M50" s="14" t="s">
        <v>1211</v>
      </c>
      <c r="N50" s="14" t="s">
        <v>1212</v>
      </c>
      <c r="O50" s="14">
        <v>0.079535</v>
      </c>
      <c r="P50" s="14">
        <v>0.069904</v>
      </c>
    </row>
    <row r="51" spans="1:16">
      <c r="A51" s="13">
        <v>44378</v>
      </c>
      <c r="B51" s="14" t="s">
        <v>1210</v>
      </c>
      <c r="C51" s="14" t="s">
        <v>36</v>
      </c>
      <c r="D51" s="14">
        <v>6953</v>
      </c>
      <c r="E51" s="14" t="s">
        <v>1213</v>
      </c>
      <c r="F51" s="14" t="s">
        <v>1316</v>
      </c>
      <c r="G51" s="14">
        <v>0.195942</v>
      </c>
      <c r="H51" s="14">
        <v>0.206391</v>
      </c>
      <c r="I51" s="14" t="s">
        <v>172</v>
      </c>
      <c r="J51" s="14" t="s">
        <v>499</v>
      </c>
      <c r="K51" s="14">
        <v>0.110617</v>
      </c>
      <c r="L51" s="14">
        <v>0.12783</v>
      </c>
      <c r="M51" s="14" t="s">
        <v>163</v>
      </c>
      <c r="N51" s="14" t="s">
        <v>1216</v>
      </c>
      <c r="O51" s="14">
        <v>0.084491</v>
      </c>
      <c r="P51" s="14">
        <v>0.086551</v>
      </c>
    </row>
    <row r="52" spans="1:16">
      <c r="A52" s="13">
        <v>44378</v>
      </c>
      <c r="B52" s="14" t="s">
        <v>1210</v>
      </c>
      <c r="C52" s="14" t="s">
        <v>1217</v>
      </c>
      <c r="D52" s="14">
        <v>10821</v>
      </c>
      <c r="E52" s="14" t="s">
        <v>1222</v>
      </c>
      <c r="F52" s="14" t="s">
        <v>1314</v>
      </c>
      <c r="G52" s="14">
        <v>0.176652</v>
      </c>
      <c r="H52" s="14">
        <v>0.15493</v>
      </c>
      <c r="I52" s="14" t="s">
        <v>155</v>
      </c>
      <c r="J52" s="14" t="s">
        <v>430</v>
      </c>
      <c r="K52" s="14">
        <v>0.135292</v>
      </c>
      <c r="L52" s="14">
        <v>0.14554</v>
      </c>
      <c r="M52" s="14" t="s">
        <v>201</v>
      </c>
      <c r="N52" s="14" t="s">
        <v>1247</v>
      </c>
      <c r="O52" s="14">
        <v>0.09857</v>
      </c>
      <c r="P52" s="14">
        <v>0.111111</v>
      </c>
    </row>
    <row r="53" spans="1:16">
      <c r="A53" s="13">
        <v>44378</v>
      </c>
      <c r="B53" s="14" t="s">
        <v>1210</v>
      </c>
      <c r="C53" s="14" t="s">
        <v>1241</v>
      </c>
      <c r="D53" s="14">
        <v>21584</v>
      </c>
      <c r="E53" s="14" t="s">
        <v>1211</v>
      </c>
      <c r="F53" s="14" t="s">
        <v>1212</v>
      </c>
      <c r="G53" s="14">
        <v>0.121003</v>
      </c>
      <c r="H53" s="14">
        <v>0.15</v>
      </c>
      <c r="I53" s="14" t="s">
        <v>195</v>
      </c>
      <c r="J53" s="14" t="s">
        <v>1260</v>
      </c>
      <c r="K53" s="14">
        <v>0.102852</v>
      </c>
      <c r="L53" s="14">
        <v>0.15</v>
      </c>
      <c r="M53" s="14" t="s">
        <v>1261</v>
      </c>
      <c r="N53" s="14" t="s">
        <v>1262</v>
      </c>
      <c r="O53" s="14">
        <v>0.079516</v>
      </c>
      <c r="P53" s="14">
        <v>0.088889</v>
      </c>
    </row>
    <row r="54" spans="1:16">
      <c r="A54" s="13">
        <v>44378</v>
      </c>
      <c r="B54" s="14" t="s">
        <v>1210</v>
      </c>
      <c r="C54" s="14" t="s">
        <v>38</v>
      </c>
      <c r="D54" s="14">
        <v>36949</v>
      </c>
      <c r="E54" s="14" t="s">
        <v>1222</v>
      </c>
      <c r="F54" s="14" t="s">
        <v>1314</v>
      </c>
      <c r="G54" s="14">
        <v>0.303371</v>
      </c>
      <c r="H54" s="14">
        <v>0.201031</v>
      </c>
      <c r="I54" s="14" t="s">
        <v>1226</v>
      </c>
      <c r="J54" s="14" t="s">
        <v>1227</v>
      </c>
      <c r="K54" s="14">
        <v>0.199183</v>
      </c>
      <c r="L54" s="14">
        <v>0.221649</v>
      </c>
      <c r="M54" s="14" t="s">
        <v>1250</v>
      </c>
      <c r="N54" s="14" t="s">
        <v>1251</v>
      </c>
      <c r="O54" s="14">
        <v>0.169561</v>
      </c>
      <c r="P54" s="14">
        <v>0.216495</v>
      </c>
    </row>
    <row r="55" spans="1:16">
      <c r="A55" s="13">
        <v>44378</v>
      </c>
      <c r="B55" s="14" t="s">
        <v>1210</v>
      </c>
      <c r="C55" s="14" t="s">
        <v>1274</v>
      </c>
      <c r="D55" s="14">
        <v>42175</v>
      </c>
      <c r="E55" s="14" t="s">
        <v>1275</v>
      </c>
      <c r="F55" s="14" t="s">
        <v>1276</v>
      </c>
      <c r="G55" s="14">
        <v>0.197917</v>
      </c>
      <c r="H55" s="14">
        <v>0.272727</v>
      </c>
      <c r="I55" s="14" t="s">
        <v>1213</v>
      </c>
      <c r="J55" s="14" t="s">
        <v>1316</v>
      </c>
      <c r="K55" s="14">
        <v>0.161458</v>
      </c>
      <c r="L55" s="14">
        <v>0.157025</v>
      </c>
      <c r="M55" s="14" t="s">
        <v>172</v>
      </c>
      <c r="N55" s="14" t="s">
        <v>499</v>
      </c>
      <c r="O55" s="14">
        <v>0.116319</v>
      </c>
      <c r="P55" s="14">
        <v>0.07438</v>
      </c>
    </row>
    <row r="56" spans="1:16">
      <c r="A56" s="13">
        <v>44378</v>
      </c>
      <c r="B56" s="14" t="s">
        <v>1210</v>
      </c>
      <c r="C56" s="14" t="s">
        <v>1263</v>
      </c>
      <c r="D56" s="14">
        <v>49018</v>
      </c>
      <c r="E56" s="14" t="s">
        <v>1211</v>
      </c>
      <c r="F56" s="14" t="s">
        <v>1212</v>
      </c>
      <c r="G56" s="14">
        <v>0.170068</v>
      </c>
      <c r="H56" s="14">
        <v>0.208333</v>
      </c>
      <c r="I56" s="14" t="s">
        <v>1317</v>
      </c>
      <c r="J56" s="14" t="s">
        <v>1318</v>
      </c>
      <c r="K56" s="14">
        <v>0.158163</v>
      </c>
      <c r="L56" s="14">
        <v>0.239583</v>
      </c>
      <c r="M56" s="14" t="s">
        <v>1282</v>
      </c>
      <c r="N56" s="14" t="s">
        <v>1283</v>
      </c>
      <c r="O56" s="14">
        <v>0.151361</v>
      </c>
      <c r="P56" s="14">
        <v>0.052083</v>
      </c>
    </row>
    <row r="57" spans="1:16">
      <c r="A57" s="13">
        <v>44409</v>
      </c>
      <c r="B57" s="14" t="s">
        <v>1210</v>
      </c>
      <c r="C57" s="14" t="s">
        <v>32</v>
      </c>
      <c r="D57" s="14">
        <v>673</v>
      </c>
      <c r="E57" s="14" t="s">
        <v>1222</v>
      </c>
      <c r="F57" s="14" t="s">
        <v>1314</v>
      </c>
      <c r="G57" s="14">
        <v>0.141286</v>
      </c>
      <c r="H57" s="14">
        <v>0.117258</v>
      </c>
      <c r="I57" s="14" t="s">
        <v>1315</v>
      </c>
      <c r="J57" s="14" t="s">
        <v>674</v>
      </c>
      <c r="K57" s="14">
        <v>0.119725</v>
      </c>
      <c r="L57" s="14">
        <v>0.109846</v>
      </c>
      <c r="M57" s="14" t="s">
        <v>201</v>
      </c>
      <c r="N57" s="14" t="s">
        <v>1247</v>
      </c>
      <c r="O57" s="14">
        <v>0.109259</v>
      </c>
      <c r="P57" s="14">
        <v>0.123081</v>
      </c>
    </row>
    <row r="58" spans="1:16">
      <c r="A58" s="13">
        <v>44409</v>
      </c>
      <c r="B58" s="14" t="s">
        <v>1210</v>
      </c>
      <c r="C58" s="14" t="s">
        <v>34</v>
      </c>
      <c r="D58" s="14">
        <v>7645</v>
      </c>
      <c r="E58" s="14" t="s">
        <v>1222</v>
      </c>
      <c r="F58" s="14" t="s">
        <v>1314</v>
      </c>
      <c r="G58" s="14">
        <v>0.14171</v>
      </c>
      <c r="H58" s="14">
        <v>0.131621</v>
      </c>
      <c r="I58" s="14" t="s">
        <v>201</v>
      </c>
      <c r="J58" s="14" t="s">
        <v>1247</v>
      </c>
      <c r="K58" s="14">
        <v>0.120501</v>
      </c>
      <c r="L58" s="14">
        <v>0.154093</v>
      </c>
      <c r="M58" s="14" t="s">
        <v>1211</v>
      </c>
      <c r="N58" s="14" t="s">
        <v>1319</v>
      </c>
      <c r="O58" s="14">
        <v>0.088046</v>
      </c>
      <c r="P58" s="14">
        <v>0.072231</v>
      </c>
    </row>
    <row r="59" spans="1:16">
      <c r="A59" s="13">
        <v>44409</v>
      </c>
      <c r="B59" s="14" t="s">
        <v>1210</v>
      </c>
      <c r="C59" s="14" t="s">
        <v>36</v>
      </c>
      <c r="D59" s="14">
        <v>17450</v>
      </c>
      <c r="E59" s="14" t="s">
        <v>163</v>
      </c>
      <c r="F59" s="14" t="s">
        <v>1216</v>
      </c>
      <c r="G59" s="14">
        <v>0.207006</v>
      </c>
      <c r="H59" s="14">
        <v>0.165584</v>
      </c>
      <c r="I59" s="14" t="s">
        <v>172</v>
      </c>
      <c r="J59" s="14" t="s">
        <v>499</v>
      </c>
      <c r="K59" s="14">
        <v>0.119108</v>
      </c>
      <c r="L59" s="14">
        <v>0.12987</v>
      </c>
      <c r="M59" s="14" t="s">
        <v>291</v>
      </c>
      <c r="N59" s="14" t="s">
        <v>937</v>
      </c>
      <c r="O59" s="14">
        <v>0.072611</v>
      </c>
      <c r="P59" s="14">
        <v>0.084416</v>
      </c>
    </row>
    <row r="60" spans="1:16">
      <c r="A60" s="13">
        <v>44409</v>
      </c>
      <c r="B60" s="14" t="s">
        <v>1210</v>
      </c>
      <c r="C60" s="14" t="s">
        <v>1217</v>
      </c>
      <c r="D60" s="14">
        <v>19680</v>
      </c>
      <c r="E60" s="14" t="s">
        <v>1222</v>
      </c>
      <c r="F60" s="14" t="s">
        <v>1314</v>
      </c>
      <c r="G60" s="14">
        <v>0.182796</v>
      </c>
      <c r="H60" s="14">
        <v>0.144531</v>
      </c>
      <c r="I60" s="14" t="s">
        <v>201</v>
      </c>
      <c r="J60" s="14" t="s">
        <v>1247</v>
      </c>
      <c r="K60" s="14">
        <v>0.177778</v>
      </c>
      <c r="L60" s="14">
        <v>0.246094</v>
      </c>
      <c r="M60" s="14" t="s">
        <v>189</v>
      </c>
      <c r="N60" s="14" t="s">
        <v>440</v>
      </c>
      <c r="O60" s="14">
        <v>0.111111</v>
      </c>
      <c r="P60" s="14">
        <v>0.128906</v>
      </c>
    </row>
    <row r="61" spans="1:16">
      <c r="A61" s="13">
        <v>44409</v>
      </c>
      <c r="B61" s="14" t="s">
        <v>1210</v>
      </c>
      <c r="C61" s="14" t="s">
        <v>1241</v>
      </c>
      <c r="D61" s="14">
        <v>36868</v>
      </c>
      <c r="E61" s="14" t="s">
        <v>1211</v>
      </c>
      <c r="F61" s="14" t="s">
        <v>1319</v>
      </c>
      <c r="G61" s="14">
        <v>0.162717</v>
      </c>
      <c r="H61" s="14">
        <v>0.190909</v>
      </c>
      <c r="I61" s="14" t="s">
        <v>195</v>
      </c>
      <c r="J61" s="14" t="s">
        <v>1260</v>
      </c>
      <c r="K61" s="14">
        <v>0.105845</v>
      </c>
      <c r="L61" s="14">
        <v>0.081818</v>
      </c>
      <c r="M61" s="14" t="s">
        <v>1243</v>
      </c>
      <c r="N61" s="14" t="s">
        <v>1320</v>
      </c>
      <c r="O61" s="14">
        <v>0.099526</v>
      </c>
      <c r="P61" s="14">
        <v>0.1</v>
      </c>
    </row>
    <row r="62" spans="1:16">
      <c r="A62" s="13">
        <v>44440</v>
      </c>
      <c r="B62" s="14" t="s">
        <v>1210</v>
      </c>
      <c r="C62" s="14" t="s">
        <v>32</v>
      </c>
      <c r="D62" s="14">
        <v>1309</v>
      </c>
      <c r="E62" s="14" t="s">
        <v>1315</v>
      </c>
      <c r="F62" s="14" t="s">
        <v>674</v>
      </c>
      <c r="G62" s="14">
        <v>0.115621</v>
      </c>
      <c r="H62" s="14">
        <v>0.089846</v>
      </c>
      <c r="I62" s="14" t="s">
        <v>1245</v>
      </c>
      <c r="J62" s="14" t="s">
        <v>1246</v>
      </c>
      <c r="K62" s="14">
        <v>0.108443</v>
      </c>
      <c r="L62" s="14">
        <v>0.135704</v>
      </c>
      <c r="M62" s="14" t="s">
        <v>1222</v>
      </c>
      <c r="N62" s="14" t="s">
        <v>1321</v>
      </c>
      <c r="O62" s="14">
        <v>0.091096</v>
      </c>
      <c r="P62" s="14">
        <v>0.07066</v>
      </c>
    </row>
    <row r="63" spans="1:16">
      <c r="A63" s="13">
        <v>44440</v>
      </c>
      <c r="B63" s="14" t="s">
        <v>1210</v>
      </c>
      <c r="C63" s="14" t="s">
        <v>34</v>
      </c>
      <c r="D63" s="14">
        <v>9801</v>
      </c>
      <c r="E63" s="14" t="s">
        <v>189</v>
      </c>
      <c r="F63" s="14" t="s">
        <v>440</v>
      </c>
      <c r="G63" s="14">
        <v>0.136694</v>
      </c>
      <c r="H63" s="14">
        <v>0.167347</v>
      </c>
      <c r="I63" s="14" t="s">
        <v>1222</v>
      </c>
      <c r="J63" s="14" t="s">
        <v>1321</v>
      </c>
      <c r="K63" s="14">
        <v>0.124432</v>
      </c>
      <c r="L63" s="14">
        <v>0.112245</v>
      </c>
      <c r="M63" s="14" t="s">
        <v>155</v>
      </c>
      <c r="N63" s="14" t="s">
        <v>430</v>
      </c>
      <c r="O63" s="14">
        <v>0.094005</v>
      </c>
      <c r="P63" s="14">
        <v>0.116327</v>
      </c>
    </row>
    <row r="64" spans="1:16">
      <c r="A64" s="13">
        <v>44440</v>
      </c>
      <c r="B64" s="14" t="s">
        <v>1210</v>
      </c>
      <c r="C64" s="14" t="s">
        <v>36</v>
      </c>
      <c r="D64" s="14">
        <v>21410</v>
      </c>
      <c r="E64" s="14" t="s">
        <v>163</v>
      </c>
      <c r="F64" s="14" t="s">
        <v>1216</v>
      </c>
      <c r="G64" s="14">
        <v>0.207627</v>
      </c>
      <c r="H64" s="14">
        <v>0.193798</v>
      </c>
      <c r="I64" s="14" t="s">
        <v>172</v>
      </c>
      <c r="J64" s="14" t="s">
        <v>499</v>
      </c>
      <c r="K64" s="14">
        <v>0.116102</v>
      </c>
      <c r="L64" s="14">
        <v>0.120155</v>
      </c>
      <c r="M64" s="14" t="s">
        <v>1322</v>
      </c>
      <c r="N64" s="14" t="s">
        <v>1323</v>
      </c>
      <c r="O64" s="14">
        <v>0.094915</v>
      </c>
      <c r="P64" s="14">
        <v>0.096899</v>
      </c>
    </row>
    <row r="65" spans="1:16">
      <c r="A65" s="13">
        <v>44440</v>
      </c>
      <c r="B65" s="14" t="s">
        <v>1210</v>
      </c>
      <c r="C65" s="14" t="s">
        <v>1217</v>
      </c>
      <c r="D65" s="14">
        <v>36757</v>
      </c>
      <c r="E65" s="14" t="s">
        <v>189</v>
      </c>
      <c r="F65" s="14" t="s">
        <v>440</v>
      </c>
      <c r="G65" s="14">
        <v>0.172859</v>
      </c>
      <c r="H65" s="14">
        <v>0.185185</v>
      </c>
      <c r="I65" s="14" t="s">
        <v>1222</v>
      </c>
      <c r="J65" s="14" t="s">
        <v>1321</v>
      </c>
      <c r="K65" s="14">
        <v>0.150242</v>
      </c>
      <c r="L65" s="14">
        <v>0.081481</v>
      </c>
      <c r="M65" s="14" t="s">
        <v>155</v>
      </c>
      <c r="N65" s="14" t="s">
        <v>430</v>
      </c>
      <c r="O65" s="14">
        <v>0.138934</v>
      </c>
      <c r="P65" s="14">
        <v>0.140741</v>
      </c>
    </row>
    <row r="66" spans="1:16">
      <c r="A66" s="13">
        <v>44470</v>
      </c>
      <c r="B66" s="14" t="s">
        <v>1210</v>
      </c>
      <c r="C66" s="14" t="s">
        <v>32</v>
      </c>
      <c r="D66" s="14">
        <v>2188</v>
      </c>
      <c r="E66" s="14" t="s">
        <v>1220</v>
      </c>
      <c r="F66" s="14" t="s">
        <v>430</v>
      </c>
      <c r="G66" s="14">
        <v>0.100878</v>
      </c>
      <c r="H66" s="14">
        <v>0.119684</v>
      </c>
      <c r="I66" s="14" t="s">
        <v>236</v>
      </c>
      <c r="J66" s="14" t="s">
        <v>1324</v>
      </c>
      <c r="K66" s="14">
        <v>0.072706</v>
      </c>
      <c r="L66" s="14">
        <v>0.063791</v>
      </c>
      <c r="M66" s="14" t="s">
        <v>1315</v>
      </c>
      <c r="N66" s="14" t="s">
        <v>674</v>
      </c>
      <c r="O66" s="14">
        <v>0.065663</v>
      </c>
      <c r="P66" s="14">
        <v>0.062576</v>
      </c>
    </row>
    <row r="67" spans="1:16">
      <c r="A67" s="13">
        <v>44470</v>
      </c>
      <c r="B67" s="14" t="s">
        <v>1210</v>
      </c>
      <c r="C67" s="14" t="s">
        <v>34</v>
      </c>
      <c r="D67" s="14">
        <v>16931</v>
      </c>
      <c r="E67" s="14" t="s">
        <v>1222</v>
      </c>
      <c r="F67" s="14" t="s">
        <v>1314</v>
      </c>
      <c r="G67" s="14">
        <v>0.137268</v>
      </c>
      <c r="H67" s="14">
        <v>0.081433</v>
      </c>
      <c r="I67" s="14" t="s">
        <v>189</v>
      </c>
      <c r="J67" s="14" t="s">
        <v>440</v>
      </c>
      <c r="K67" s="14">
        <v>0.107427</v>
      </c>
      <c r="L67" s="14">
        <v>0.140065</v>
      </c>
      <c r="M67" s="14" t="s">
        <v>155</v>
      </c>
      <c r="N67" s="14" t="s">
        <v>430</v>
      </c>
      <c r="O67" s="14">
        <v>0.094828</v>
      </c>
      <c r="P67" s="14">
        <v>0.114007</v>
      </c>
    </row>
    <row r="68" spans="1:16">
      <c r="A68" s="13">
        <v>44470</v>
      </c>
      <c r="B68" s="14" t="s">
        <v>1210</v>
      </c>
      <c r="C68" s="14" t="s">
        <v>36</v>
      </c>
      <c r="D68" s="14">
        <v>45562</v>
      </c>
      <c r="E68" s="14" t="s">
        <v>163</v>
      </c>
      <c r="F68" s="14" t="s">
        <v>1216</v>
      </c>
      <c r="G68" s="14">
        <v>0.259615</v>
      </c>
      <c r="H68" s="14">
        <v>0.305556</v>
      </c>
      <c r="I68" s="14" t="s">
        <v>172</v>
      </c>
      <c r="J68" s="14" t="s">
        <v>499</v>
      </c>
      <c r="K68" s="14">
        <v>0.129808</v>
      </c>
      <c r="L68" s="14">
        <v>0.12963</v>
      </c>
      <c r="M68" s="14" t="s">
        <v>236</v>
      </c>
      <c r="N68" s="14" t="s">
        <v>1324</v>
      </c>
      <c r="O68" s="14">
        <v>0.125</v>
      </c>
      <c r="P68" s="14">
        <v>0.12037</v>
      </c>
    </row>
    <row r="69" spans="1:16">
      <c r="A69" s="13">
        <v>44470</v>
      </c>
      <c r="B69" s="14" t="s">
        <v>1210</v>
      </c>
      <c r="C69" s="14" t="s">
        <v>1217</v>
      </c>
      <c r="D69" s="14">
        <v>46849</v>
      </c>
      <c r="E69" s="14" t="s">
        <v>189</v>
      </c>
      <c r="F69" s="14" t="s">
        <v>440</v>
      </c>
      <c r="G69" s="14">
        <v>0.185455</v>
      </c>
      <c r="H69" s="14">
        <v>0.179245</v>
      </c>
      <c r="I69" s="14" t="s">
        <v>172</v>
      </c>
      <c r="J69" s="14" t="s">
        <v>499</v>
      </c>
      <c r="K69" s="14">
        <v>0.141818</v>
      </c>
      <c r="L69" s="14">
        <v>0.188679</v>
      </c>
      <c r="M69" s="14" t="s">
        <v>155</v>
      </c>
      <c r="N69" s="14" t="s">
        <v>430</v>
      </c>
      <c r="O69" s="14">
        <v>0.138182</v>
      </c>
      <c r="P69" s="14">
        <v>0.188679</v>
      </c>
    </row>
    <row r="70" spans="1:16">
      <c r="A70" s="13">
        <v>44501</v>
      </c>
      <c r="B70" s="14" t="s">
        <v>1210</v>
      </c>
      <c r="C70" s="14" t="s">
        <v>32</v>
      </c>
      <c r="D70" s="14">
        <v>2929</v>
      </c>
      <c r="E70" s="14" t="s">
        <v>1220</v>
      </c>
      <c r="F70" s="14" t="s">
        <v>430</v>
      </c>
      <c r="G70" s="14">
        <v>0.081962</v>
      </c>
      <c r="H70" s="14">
        <v>0.086354</v>
      </c>
      <c r="I70" s="14" t="s">
        <v>199</v>
      </c>
      <c r="J70" s="14" t="s">
        <v>1325</v>
      </c>
      <c r="K70" s="14">
        <v>0.071352</v>
      </c>
      <c r="L70" s="14">
        <v>0.082623</v>
      </c>
      <c r="M70" s="14" t="s">
        <v>1245</v>
      </c>
      <c r="N70" s="14" t="s">
        <v>1246</v>
      </c>
      <c r="O70" s="14">
        <v>0.070087</v>
      </c>
      <c r="P70" s="14">
        <v>0.090085</v>
      </c>
    </row>
    <row r="71" spans="1:16">
      <c r="A71" s="13">
        <v>44501</v>
      </c>
      <c r="B71" s="14" t="s">
        <v>1210</v>
      </c>
      <c r="C71" s="14" t="s">
        <v>34</v>
      </c>
      <c r="D71" s="14">
        <v>17618</v>
      </c>
      <c r="E71" s="14" t="s">
        <v>1326</v>
      </c>
      <c r="F71" s="14" t="s">
        <v>1327</v>
      </c>
      <c r="G71" s="14">
        <v>0.225212</v>
      </c>
      <c r="H71" s="14">
        <v>0.269841</v>
      </c>
      <c r="I71" s="14" t="s">
        <v>189</v>
      </c>
      <c r="J71" s="14" t="s">
        <v>440</v>
      </c>
      <c r="K71" s="14">
        <v>0.089707</v>
      </c>
      <c r="L71" s="14">
        <v>0.088435</v>
      </c>
      <c r="M71" s="14" t="s">
        <v>155</v>
      </c>
      <c r="N71" s="14" t="s">
        <v>430</v>
      </c>
      <c r="O71" s="14">
        <v>0.060434</v>
      </c>
      <c r="P71" s="14">
        <v>0.06576</v>
      </c>
    </row>
    <row r="72" spans="1:16">
      <c r="A72" s="13">
        <v>44501</v>
      </c>
      <c r="B72" s="14" t="s">
        <v>1210</v>
      </c>
      <c r="C72" s="14" t="s">
        <v>36</v>
      </c>
      <c r="D72" s="14">
        <v>48329</v>
      </c>
      <c r="E72" s="14" t="s">
        <v>163</v>
      </c>
      <c r="F72" s="14" t="s">
        <v>1216</v>
      </c>
      <c r="G72" s="14">
        <v>0.187654</v>
      </c>
      <c r="H72" s="14">
        <v>0.120805</v>
      </c>
      <c r="I72" s="14" t="s">
        <v>1258</v>
      </c>
      <c r="J72" s="14" t="s">
        <v>1328</v>
      </c>
      <c r="K72" s="14">
        <v>0.146914</v>
      </c>
      <c r="L72" s="14">
        <v>0.134228</v>
      </c>
      <c r="M72" s="14" t="s">
        <v>1245</v>
      </c>
      <c r="N72" s="14" t="s">
        <v>1246</v>
      </c>
      <c r="O72" s="14">
        <v>0.106173</v>
      </c>
      <c r="P72" s="14">
        <v>0.154362</v>
      </c>
    </row>
    <row r="73" spans="1:16">
      <c r="A73" s="13">
        <v>44531</v>
      </c>
      <c r="B73" s="14" t="s">
        <v>1210</v>
      </c>
      <c r="C73" s="14" t="s">
        <v>32</v>
      </c>
      <c r="D73" s="14">
        <v>2641</v>
      </c>
      <c r="E73" s="14" t="s">
        <v>199</v>
      </c>
      <c r="F73" s="14" t="s">
        <v>1325</v>
      </c>
      <c r="G73" s="14">
        <v>0.112831</v>
      </c>
      <c r="H73" s="14">
        <v>0.097092</v>
      </c>
      <c r="I73" s="14" t="s">
        <v>1245</v>
      </c>
      <c r="J73" s="14" t="s">
        <v>1246</v>
      </c>
      <c r="K73" s="14">
        <v>0.084783</v>
      </c>
      <c r="L73" s="14">
        <v>0.113356</v>
      </c>
      <c r="M73" s="14" t="s">
        <v>1329</v>
      </c>
      <c r="N73" s="14" t="s">
        <v>1330</v>
      </c>
      <c r="O73" s="14">
        <v>0.061561</v>
      </c>
      <c r="P73" s="14">
        <v>0.070478</v>
      </c>
    </row>
    <row r="74" spans="1:16">
      <c r="A74" s="13">
        <v>44531</v>
      </c>
      <c r="B74" s="14" t="s">
        <v>1210</v>
      </c>
      <c r="C74" s="14" t="s">
        <v>34</v>
      </c>
      <c r="D74" s="14">
        <v>16584</v>
      </c>
      <c r="E74" s="14" t="s">
        <v>1326</v>
      </c>
      <c r="F74" s="14" t="s">
        <v>1327</v>
      </c>
      <c r="G74" s="14">
        <v>0.158479</v>
      </c>
      <c r="H74" s="14">
        <v>0.129187</v>
      </c>
      <c r="I74" s="14" t="s">
        <v>189</v>
      </c>
      <c r="J74" s="14" t="s">
        <v>440</v>
      </c>
      <c r="K74" s="14">
        <v>0.115689</v>
      </c>
      <c r="L74" s="14">
        <v>0.11244</v>
      </c>
      <c r="M74" s="14" t="s">
        <v>1329</v>
      </c>
      <c r="N74" s="14" t="s">
        <v>1330</v>
      </c>
      <c r="O74" s="14">
        <v>0.072372</v>
      </c>
      <c r="P74" s="14">
        <v>0.093301</v>
      </c>
    </row>
    <row r="75" spans="1:16">
      <c r="A75" s="13">
        <v>44531</v>
      </c>
      <c r="B75" s="14" t="s">
        <v>1210</v>
      </c>
      <c r="C75" s="14" t="s">
        <v>1217</v>
      </c>
      <c r="D75" s="14">
        <v>46596</v>
      </c>
      <c r="E75" s="14" t="s">
        <v>1326</v>
      </c>
      <c r="F75" s="14" t="s">
        <v>1327</v>
      </c>
      <c r="G75" s="14">
        <v>0.187755</v>
      </c>
      <c r="H75" s="14">
        <v>0.1875</v>
      </c>
      <c r="I75" s="14" t="s">
        <v>155</v>
      </c>
      <c r="J75" s="14" t="s">
        <v>430</v>
      </c>
      <c r="K75" s="14">
        <v>0.121088</v>
      </c>
      <c r="L75" s="14">
        <v>0.111111</v>
      </c>
      <c r="M75" s="14" t="s">
        <v>1329</v>
      </c>
      <c r="N75" s="14" t="s">
        <v>1330</v>
      </c>
      <c r="O75" s="14">
        <v>0.097959</v>
      </c>
      <c r="P75" s="14">
        <v>0.055556</v>
      </c>
    </row>
    <row r="76" spans="1:16">
      <c r="A76" s="13">
        <v>44562</v>
      </c>
      <c r="B76" s="14" t="s">
        <v>1210</v>
      </c>
      <c r="C76" s="14" t="s">
        <v>32</v>
      </c>
      <c r="D76" s="14">
        <v>1578</v>
      </c>
      <c r="E76" s="14" t="s">
        <v>1245</v>
      </c>
      <c r="F76" s="14" t="s">
        <v>1246</v>
      </c>
      <c r="G76" s="14">
        <v>0.109884</v>
      </c>
      <c r="H76" s="14">
        <v>0.141202</v>
      </c>
      <c r="I76" s="14" t="s">
        <v>199</v>
      </c>
      <c r="J76" s="14" t="s">
        <v>1325</v>
      </c>
      <c r="K76" s="14">
        <v>0.089351</v>
      </c>
      <c r="L76" s="14">
        <v>0.063519</v>
      </c>
      <c r="M76" s="14" t="s">
        <v>220</v>
      </c>
      <c r="N76" s="14" t="s">
        <v>564</v>
      </c>
      <c r="O76" s="14">
        <v>0.051685</v>
      </c>
      <c r="P76" s="14">
        <v>0.04721</v>
      </c>
    </row>
    <row r="77" spans="1:16">
      <c r="A77" s="13">
        <v>44562</v>
      </c>
      <c r="B77" s="14" t="s">
        <v>1210</v>
      </c>
      <c r="C77" s="14" t="s">
        <v>34</v>
      </c>
      <c r="D77" s="14">
        <v>11022</v>
      </c>
      <c r="E77" s="14" t="s">
        <v>1326</v>
      </c>
      <c r="F77" s="14" t="s">
        <v>1327</v>
      </c>
      <c r="G77" s="14">
        <v>0.125561</v>
      </c>
      <c r="H77" s="14">
        <v>0.118534</v>
      </c>
      <c r="I77" s="14" t="s">
        <v>155</v>
      </c>
      <c r="J77" s="14" t="s">
        <v>430</v>
      </c>
      <c r="K77" s="14">
        <v>0.084386</v>
      </c>
      <c r="L77" s="14">
        <v>0.073276</v>
      </c>
      <c r="M77" s="14" t="s">
        <v>189</v>
      </c>
      <c r="N77" s="14" t="s">
        <v>440</v>
      </c>
      <c r="O77" s="14">
        <v>0.079494</v>
      </c>
      <c r="P77" s="14">
        <v>0.071121</v>
      </c>
    </row>
    <row r="78" spans="1:16">
      <c r="A78" s="13">
        <v>44562</v>
      </c>
      <c r="B78" s="14" t="s">
        <v>1210</v>
      </c>
      <c r="C78" s="14" t="s">
        <v>36</v>
      </c>
      <c r="D78" s="14">
        <v>27988</v>
      </c>
      <c r="E78" s="14" t="s">
        <v>236</v>
      </c>
      <c r="F78" s="14" t="s">
        <v>1324</v>
      </c>
      <c r="G78" s="14">
        <v>0.205977</v>
      </c>
      <c r="H78" s="14">
        <v>0.185841</v>
      </c>
      <c r="I78" s="14" t="s">
        <v>1245</v>
      </c>
      <c r="J78" s="14" t="s">
        <v>1246</v>
      </c>
      <c r="K78" s="14">
        <v>0.152666</v>
      </c>
      <c r="L78" s="14">
        <v>0.154867</v>
      </c>
      <c r="M78" s="14" t="s">
        <v>172</v>
      </c>
      <c r="N78" s="14" t="s">
        <v>499</v>
      </c>
      <c r="O78" s="14">
        <v>0.108239</v>
      </c>
      <c r="P78" s="14">
        <v>0.132743</v>
      </c>
    </row>
    <row r="79" spans="1:16">
      <c r="A79" s="13">
        <v>44562</v>
      </c>
      <c r="B79" s="14" t="s">
        <v>1210</v>
      </c>
      <c r="C79" s="14" t="s">
        <v>1217</v>
      </c>
      <c r="D79" s="14">
        <v>37425</v>
      </c>
      <c r="E79" s="14" t="s">
        <v>201</v>
      </c>
      <c r="F79" s="14" t="s">
        <v>1247</v>
      </c>
      <c r="G79" s="14">
        <v>0.153367</v>
      </c>
      <c r="H79" s="14">
        <v>0.168919</v>
      </c>
      <c r="I79" s="14" t="s">
        <v>155</v>
      </c>
      <c r="J79" s="14" t="s">
        <v>430</v>
      </c>
      <c r="K79" s="14">
        <v>0.145885</v>
      </c>
      <c r="L79" s="14">
        <v>0.155405</v>
      </c>
      <c r="M79" s="14" t="s">
        <v>1326</v>
      </c>
      <c r="N79" s="14" t="s">
        <v>1327</v>
      </c>
      <c r="O79" s="14">
        <v>0.113466</v>
      </c>
      <c r="P79" s="14">
        <v>0.081081</v>
      </c>
    </row>
    <row r="80" spans="1:16">
      <c r="A80" s="13">
        <v>44593</v>
      </c>
      <c r="B80" s="14" t="s">
        <v>1210</v>
      </c>
      <c r="C80" s="14" t="s">
        <v>32</v>
      </c>
      <c r="D80" s="14">
        <v>1546</v>
      </c>
      <c r="E80" s="14" t="s">
        <v>1245</v>
      </c>
      <c r="F80" s="14" t="s">
        <v>1246</v>
      </c>
      <c r="G80" s="14">
        <v>0.109797</v>
      </c>
      <c r="H80" s="14">
        <v>0.147385</v>
      </c>
      <c r="I80" s="14" t="s">
        <v>206</v>
      </c>
      <c r="J80" s="14" t="s">
        <v>771</v>
      </c>
      <c r="K80" s="14">
        <v>0.096531</v>
      </c>
      <c r="L80" s="14">
        <v>0.092446</v>
      </c>
      <c r="M80" s="14" t="s">
        <v>1222</v>
      </c>
      <c r="N80" s="14" t="s">
        <v>1331</v>
      </c>
      <c r="O80" s="14">
        <v>0.076992</v>
      </c>
      <c r="P80" s="14">
        <v>0.070259</v>
      </c>
    </row>
    <row r="81" spans="1:16">
      <c r="A81" s="13">
        <v>44593</v>
      </c>
      <c r="B81" s="14" t="s">
        <v>1210</v>
      </c>
      <c r="C81" s="14" t="s">
        <v>34</v>
      </c>
      <c r="D81" s="14">
        <v>11240</v>
      </c>
      <c r="E81" s="14" t="s">
        <v>189</v>
      </c>
      <c r="F81" s="14" t="s">
        <v>440</v>
      </c>
      <c r="G81" s="14">
        <v>0.107469</v>
      </c>
      <c r="H81" s="14">
        <v>0.131234</v>
      </c>
      <c r="I81" s="14" t="s">
        <v>1245</v>
      </c>
      <c r="J81" s="14" t="s">
        <v>1246</v>
      </c>
      <c r="K81" s="14">
        <v>0.09511</v>
      </c>
      <c r="L81" s="14">
        <v>0.091864</v>
      </c>
      <c r="M81" s="14" t="s">
        <v>1326</v>
      </c>
      <c r="N81" s="14" t="s">
        <v>1327</v>
      </c>
      <c r="O81" s="14">
        <v>0.083826</v>
      </c>
      <c r="P81" s="14">
        <v>0.068241</v>
      </c>
    </row>
    <row r="82" spans="1:16">
      <c r="A82" s="13">
        <v>44593</v>
      </c>
      <c r="B82" s="14" t="s">
        <v>1210</v>
      </c>
      <c r="C82" s="14" t="s">
        <v>36</v>
      </c>
      <c r="D82" s="14">
        <v>27650</v>
      </c>
      <c r="E82" s="14" t="s">
        <v>236</v>
      </c>
      <c r="F82" s="14" t="s">
        <v>460</v>
      </c>
      <c r="G82" s="14">
        <v>0.202608</v>
      </c>
      <c r="H82" s="14">
        <v>0.197115</v>
      </c>
      <c r="I82" s="14" t="s">
        <v>163</v>
      </c>
      <c r="J82" s="14" t="s">
        <v>1332</v>
      </c>
      <c r="K82" s="14">
        <v>0.169509</v>
      </c>
      <c r="L82" s="14">
        <v>0.168269</v>
      </c>
      <c r="M82" s="14" t="s">
        <v>153</v>
      </c>
      <c r="N82" s="14" t="s">
        <v>1333</v>
      </c>
      <c r="O82" s="14">
        <v>0.132397</v>
      </c>
      <c r="P82" s="14">
        <v>0.134615</v>
      </c>
    </row>
    <row r="83" spans="1:16">
      <c r="A83" s="13">
        <v>44593</v>
      </c>
      <c r="B83" s="14" t="s">
        <v>1210</v>
      </c>
      <c r="C83" s="14" t="s">
        <v>1217</v>
      </c>
      <c r="D83" s="14">
        <v>39983</v>
      </c>
      <c r="E83" s="14" t="s">
        <v>201</v>
      </c>
      <c r="F83" s="14" t="s">
        <v>1247</v>
      </c>
      <c r="G83" s="14">
        <v>0.234249</v>
      </c>
      <c r="H83" s="14">
        <v>0.363636</v>
      </c>
      <c r="I83" s="14" t="s">
        <v>1326</v>
      </c>
      <c r="J83" s="14" t="s">
        <v>1327</v>
      </c>
      <c r="K83" s="14">
        <v>0.164782</v>
      </c>
      <c r="L83" s="14">
        <v>0.115702</v>
      </c>
      <c r="M83" s="14" t="s">
        <v>155</v>
      </c>
      <c r="N83" s="14" t="s">
        <v>430</v>
      </c>
      <c r="O83" s="14">
        <v>0.090468</v>
      </c>
      <c r="P83" s="14">
        <v>0.082645</v>
      </c>
    </row>
    <row r="84" spans="1:16">
      <c r="A84" s="13">
        <v>44593</v>
      </c>
      <c r="B84" s="14" t="s">
        <v>1210</v>
      </c>
      <c r="C84" s="14" t="s">
        <v>1241</v>
      </c>
      <c r="D84" s="14">
        <v>48808</v>
      </c>
      <c r="E84" s="14" t="s">
        <v>1334</v>
      </c>
      <c r="F84" s="14" t="s">
        <v>1335</v>
      </c>
      <c r="G84" s="14">
        <v>0.169014</v>
      </c>
      <c r="H84" s="14">
        <v>0.157895</v>
      </c>
      <c r="I84" s="14" t="s">
        <v>1336</v>
      </c>
      <c r="J84" s="14" t="s">
        <v>1337</v>
      </c>
      <c r="K84" s="14">
        <v>0.161972</v>
      </c>
      <c r="L84" s="14">
        <v>0.22807</v>
      </c>
      <c r="M84" s="14" t="s">
        <v>195</v>
      </c>
      <c r="N84" s="14" t="s">
        <v>1260</v>
      </c>
      <c r="O84" s="14">
        <v>0.107981</v>
      </c>
      <c r="P84" s="14">
        <v>0.087719</v>
      </c>
    </row>
    <row r="85" spans="1:16">
      <c r="A85" s="13">
        <v>44621</v>
      </c>
      <c r="B85" s="14" t="s">
        <v>1210</v>
      </c>
      <c r="C85" s="14" t="s">
        <v>32</v>
      </c>
      <c r="D85" s="14">
        <v>1082</v>
      </c>
      <c r="E85" s="14" t="s">
        <v>1245</v>
      </c>
      <c r="F85" s="14" t="s">
        <v>1246</v>
      </c>
      <c r="G85" s="14">
        <v>0.106533</v>
      </c>
      <c r="H85" s="14">
        <v>0.136809</v>
      </c>
      <c r="I85" s="14" t="s">
        <v>224</v>
      </c>
      <c r="J85" s="14" t="s">
        <v>543</v>
      </c>
      <c r="K85" s="14">
        <v>0.071978</v>
      </c>
      <c r="L85" s="14">
        <v>0.081875</v>
      </c>
      <c r="M85" s="14" t="s">
        <v>199</v>
      </c>
      <c r="N85" s="14" t="s">
        <v>549</v>
      </c>
      <c r="O85" s="14">
        <v>0.070935</v>
      </c>
      <c r="P85" s="14">
        <v>0.050035</v>
      </c>
    </row>
    <row r="86" spans="1:16">
      <c r="A86" s="13">
        <v>44621</v>
      </c>
      <c r="B86" s="14" t="s">
        <v>1210</v>
      </c>
      <c r="C86" s="14" t="s">
        <v>34</v>
      </c>
      <c r="D86" s="14">
        <v>9046</v>
      </c>
      <c r="E86" s="14" t="s">
        <v>1245</v>
      </c>
      <c r="F86" s="14" t="s">
        <v>1246</v>
      </c>
      <c r="G86" s="14">
        <v>0.116193</v>
      </c>
      <c r="H86" s="14">
        <v>0.164147</v>
      </c>
      <c r="I86" s="14" t="s">
        <v>223</v>
      </c>
      <c r="J86" s="14" t="s">
        <v>514</v>
      </c>
      <c r="K86" s="14">
        <v>0.081582</v>
      </c>
      <c r="L86" s="14">
        <v>0.103672</v>
      </c>
      <c r="M86" s="14" t="s">
        <v>189</v>
      </c>
      <c r="N86" s="14" t="s">
        <v>440</v>
      </c>
      <c r="O86" s="14">
        <v>0.079934</v>
      </c>
      <c r="P86" s="14">
        <v>0.086393</v>
      </c>
    </row>
    <row r="87" spans="1:16">
      <c r="A87" s="13">
        <v>44621</v>
      </c>
      <c r="B87" s="14" t="s">
        <v>1210</v>
      </c>
      <c r="C87" s="14" t="s">
        <v>36</v>
      </c>
      <c r="D87" s="14">
        <v>25513</v>
      </c>
      <c r="E87" s="14" t="s">
        <v>236</v>
      </c>
      <c r="F87" s="14" t="s">
        <v>460</v>
      </c>
      <c r="G87" s="14">
        <v>0.217357</v>
      </c>
      <c r="H87" s="14">
        <v>0.195402</v>
      </c>
      <c r="I87" s="14" t="s">
        <v>1245</v>
      </c>
      <c r="J87" s="14" t="s">
        <v>1246</v>
      </c>
      <c r="K87" s="14">
        <v>0.207006</v>
      </c>
      <c r="L87" s="14">
        <v>0.268199</v>
      </c>
      <c r="M87" s="14" t="s">
        <v>153</v>
      </c>
      <c r="N87" s="14" t="s">
        <v>380</v>
      </c>
      <c r="O87" s="14">
        <v>0.132166</v>
      </c>
      <c r="P87" s="14">
        <v>0.145594</v>
      </c>
    </row>
    <row r="88" spans="1:16">
      <c r="A88" s="13">
        <v>44621</v>
      </c>
      <c r="B88" s="14" t="s">
        <v>1210</v>
      </c>
      <c r="C88" s="14" t="s">
        <v>1217</v>
      </c>
      <c r="D88" s="14">
        <v>28371</v>
      </c>
      <c r="E88" s="14" t="s">
        <v>201</v>
      </c>
      <c r="F88" s="14" t="s">
        <v>403</v>
      </c>
      <c r="G88" s="14">
        <v>0.164097</v>
      </c>
      <c r="H88" s="14">
        <v>0.185</v>
      </c>
      <c r="I88" s="14" t="s">
        <v>155</v>
      </c>
      <c r="J88" s="14" t="s">
        <v>430</v>
      </c>
      <c r="K88" s="14">
        <v>0.144273</v>
      </c>
      <c r="L88" s="14">
        <v>0.15</v>
      </c>
      <c r="M88" s="14" t="s">
        <v>1338</v>
      </c>
      <c r="N88" s="14" t="s">
        <v>1339</v>
      </c>
      <c r="O88" s="14">
        <v>0.073789</v>
      </c>
      <c r="P88" s="14">
        <v>0.075</v>
      </c>
    </row>
    <row r="89" spans="1:16">
      <c r="A89" s="13">
        <v>44621</v>
      </c>
      <c r="B89" s="14" t="s">
        <v>1210</v>
      </c>
      <c r="C89" s="14" t="s">
        <v>1241</v>
      </c>
      <c r="D89" s="14">
        <v>34914</v>
      </c>
      <c r="E89" s="14" t="s">
        <v>1334</v>
      </c>
      <c r="F89" s="14" t="s">
        <v>1335</v>
      </c>
      <c r="G89" s="14">
        <v>0.170213</v>
      </c>
      <c r="H89" s="14">
        <v>0.210526</v>
      </c>
      <c r="I89" s="14" t="s">
        <v>1340</v>
      </c>
      <c r="J89" s="14" t="s">
        <v>1341</v>
      </c>
      <c r="K89" s="14">
        <v>0.135843</v>
      </c>
      <c r="L89" s="14">
        <v>0.013158</v>
      </c>
      <c r="M89" s="14" t="s">
        <v>1336</v>
      </c>
      <c r="N89" s="14" t="s">
        <v>1337</v>
      </c>
      <c r="O89" s="14">
        <v>0.130933</v>
      </c>
      <c r="P89" s="14">
        <v>0.184211</v>
      </c>
    </row>
    <row r="90" spans="1:16">
      <c r="A90" s="13">
        <v>44652</v>
      </c>
      <c r="B90" s="14" t="s">
        <v>1210</v>
      </c>
      <c r="C90" s="14" t="s">
        <v>32</v>
      </c>
      <c r="D90" s="14">
        <v>755</v>
      </c>
      <c r="E90" s="14" t="s">
        <v>1245</v>
      </c>
      <c r="F90" s="14" t="s">
        <v>1342</v>
      </c>
      <c r="G90" s="14">
        <v>0.056751</v>
      </c>
      <c r="H90" s="14">
        <v>0.075308</v>
      </c>
      <c r="I90" s="14" t="s">
        <v>1245</v>
      </c>
      <c r="J90" s="14" t="s">
        <v>1342</v>
      </c>
      <c r="K90" s="14">
        <v>0.056751</v>
      </c>
      <c r="L90" s="14">
        <v>0.075308</v>
      </c>
      <c r="M90" s="14" t="s">
        <v>224</v>
      </c>
      <c r="N90" s="14" t="s">
        <v>543</v>
      </c>
      <c r="O90" s="14">
        <v>0.039968</v>
      </c>
      <c r="P90" s="14">
        <v>0.04865</v>
      </c>
    </row>
    <row r="91" spans="1:16">
      <c r="A91" s="13">
        <v>44652</v>
      </c>
      <c r="B91" s="14" t="s">
        <v>1210</v>
      </c>
      <c r="C91" s="14" t="s">
        <v>34</v>
      </c>
      <c r="D91" s="14">
        <v>7741</v>
      </c>
      <c r="E91" s="14" t="s">
        <v>1245</v>
      </c>
      <c r="F91" s="14" t="s">
        <v>1342</v>
      </c>
      <c r="G91" s="14">
        <v>0.091813</v>
      </c>
      <c r="H91" s="14">
        <v>0.12213</v>
      </c>
      <c r="I91" s="14" t="s">
        <v>1245</v>
      </c>
      <c r="J91" s="14" t="s">
        <v>1342</v>
      </c>
      <c r="K91" s="14">
        <v>0.091813</v>
      </c>
      <c r="L91" s="14">
        <v>0.12213</v>
      </c>
      <c r="M91" s="14" t="s">
        <v>153</v>
      </c>
      <c r="N91" s="14" t="s">
        <v>380</v>
      </c>
      <c r="O91" s="14">
        <v>0.036534</v>
      </c>
      <c r="P91" s="14">
        <v>0.038567</v>
      </c>
    </row>
    <row r="92" spans="1:16">
      <c r="A92" s="13">
        <v>44652</v>
      </c>
      <c r="B92" s="14" t="s">
        <v>1210</v>
      </c>
      <c r="C92" s="14" t="s">
        <v>36</v>
      </c>
      <c r="D92" s="14">
        <v>20521</v>
      </c>
      <c r="E92" s="14" t="s">
        <v>1245</v>
      </c>
      <c r="F92" s="14" t="s">
        <v>1342</v>
      </c>
      <c r="G92" s="14">
        <v>0.112666</v>
      </c>
      <c r="H92" s="14">
        <v>0.145251</v>
      </c>
      <c r="I92" s="14" t="s">
        <v>1245</v>
      </c>
      <c r="J92" s="14" t="s">
        <v>1342</v>
      </c>
      <c r="K92" s="14">
        <v>0.112666</v>
      </c>
      <c r="L92" s="14">
        <v>0.145251</v>
      </c>
      <c r="M92" s="14" t="s">
        <v>236</v>
      </c>
      <c r="N92" s="14" t="s">
        <v>460</v>
      </c>
      <c r="O92" s="14">
        <v>0.089923</v>
      </c>
      <c r="P92" s="14">
        <v>0.065177</v>
      </c>
    </row>
    <row r="93" spans="1:16">
      <c r="A93" s="13">
        <v>44652</v>
      </c>
      <c r="B93" s="14" t="s">
        <v>1210</v>
      </c>
      <c r="C93" s="14" t="s">
        <v>1217</v>
      </c>
      <c r="D93" s="14">
        <v>23684</v>
      </c>
      <c r="E93" s="14" t="s">
        <v>201</v>
      </c>
      <c r="F93" s="14" t="s">
        <v>403</v>
      </c>
      <c r="G93" s="14">
        <v>0.087187</v>
      </c>
      <c r="H93" s="14">
        <v>0.093525</v>
      </c>
      <c r="I93" s="14" t="s">
        <v>201</v>
      </c>
      <c r="J93" s="14" t="s">
        <v>403</v>
      </c>
      <c r="K93" s="14">
        <v>0.087187</v>
      </c>
      <c r="L93" s="14">
        <v>0.093525</v>
      </c>
      <c r="M93" s="14" t="s">
        <v>153</v>
      </c>
      <c r="N93" s="14" t="s">
        <v>380</v>
      </c>
      <c r="O93" s="14">
        <v>0.054432</v>
      </c>
      <c r="P93" s="14">
        <v>0.055156</v>
      </c>
    </row>
    <row r="94" spans="1:16">
      <c r="A94" s="13">
        <v>44652</v>
      </c>
      <c r="B94" s="14" t="s">
        <v>1210</v>
      </c>
      <c r="C94" s="14" t="s">
        <v>1241</v>
      </c>
      <c r="D94" s="14">
        <v>27284</v>
      </c>
      <c r="E94" s="14" t="s">
        <v>195</v>
      </c>
      <c r="F94" s="14" t="s">
        <v>1260</v>
      </c>
      <c r="G94" s="14">
        <v>0.090068</v>
      </c>
      <c r="H94" s="14">
        <v>0.07177</v>
      </c>
      <c r="I94" s="14" t="s">
        <v>195</v>
      </c>
      <c r="J94" s="14" t="s">
        <v>1260</v>
      </c>
      <c r="K94" s="14">
        <v>0.090068</v>
      </c>
      <c r="L94" s="14">
        <v>0.07177</v>
      </c>
      <c r="M94" s="14" t="s">
        <v>1243</v>
      </c>
      <c r="N94" s="14" t="s">
        <v>1320</v>
      </c>
      <c r="O94" s="14">
        <v>0.05182</v>
      </c>
      <c r="P94" s="14">
        <v>0.052632</v>
      </c>
    </row>
  </sheetData>
  <sheetProtection formatCells="0" insertHyperlinks="0" autoFilter="0"/>
  <sortState ref="A2:P94">
    <sortCondition ref="A2"/>
  </sortState>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25"/>
  </sheetPr>
  <dimension ref="A1:AK81"/>
  <sheetViews>
    <sheetView topLeftCell="W1" workbookViewId="0">
      <selection activeCell="AG26" sqref="AG26"/>
    </sheetView>
  </sheetViews>
  <sheetFormatPr defaultColWidth="8.88888888888889" defaultRowHeight="16.5"/>
  <cols>
    <col min="3" max="3" width="15" customWidth="1"/>
    <col min="4" max="4" width="10.6666666666667"/>
    <col min="5" max="5" width="11.4444444444444" customWidth="1"/>
    <col min="6" max="6" width="11.6666666666667" customWidth="1"/>
    <col min="7" max="7" width="16.8888888888889" customWidth="1"/>
    <col min="8" max="8" width="10.6666666666667"/>
    <col min="9" max="9" width="22.2222222222222" customWidth="1"/>
    <col min="10" max="10" width="17.6666666666667" customWidth="1"/>
    <col min="11" max="11" width="11.1111111111111" style="7" customWidth="1"/>
    <col min="12" max="12" width="10.1111111111111" style="1" customWidth="1"/>
    <col min="13" max="13" width="11.8888888888889" customWidth="1"/>
    <col min="14" max="14" width="12.2222222222222" customWidth="1"/>
    <col min="17" max="17" width="11.8888888888889" customWidth="1"/>
    <col min="20" max="20" width="13.6666666666667" customWidth="1"/>
    <col min="21" max="21" width="9.22222222222222" customWidth="1"/>
    <col min="27" max="27" width="9.40740740740741"/>
    <col min="28" max="28" width="13.8888888888889"/>
    <col min="29" max="29" width="29.6666666666667" style="8"/>
    <col min="31" max="32" width="11.8888888888889" customWidth="1"/>
    <col min="35" max="35" width="10.7777777777778" customWidth="1"/>
  </cols>
  <sheetData>
    <row r="1" spans="1:37">
      <c r="A1" s="2" t="s">
        <v>8</v>
      </c>
      <c r="B1" s="3" t="s">
        <v>9</v>
      </c>
      <c r="C1" s="9" t="s">
        <v>1343</v>
      </c>
      <c r="E1" s="5" t="s">
        <v>364</v>
      </c>
      <c r="F1" s="9" t="s">
        <v>1344</v>
      </c>
      <c r="G1" s="9" t="s">
        <v>1345</v>
      </c>
      <c r="I1" s="2" t="s">
        <v>8</v>
      </c>
      <c r="J1" s="5" t="s">
        <v>10</v>
      </c>
      <c r="K1"/>
      <c r="L1" s="6" t="s">
        <v>355</v>
      </c>
      <c r="M1" s="9" t="s">
        <v>9</v>
      </c>
      <c r="N1" s="9" t="s">
        <v>1346</v>
      </c>
      <c r="P1" s="5" t="s">
        <v>360</v>
      </c>
      <c r="Q1" s="9" t="s">
        <v>9</v>
      </c>
      <c r="R1" s="9" t="s">
        <v>1346</v>
      </c>
      <c r="T1" s="2" t="s">
        <v>80</v>
      </c>
      <c r="U1" s="9" t="s">
        <v>9</v>
      </c>
      <c r="V1" s="9" t="s">
        <v>1346</v>
      </c>
      <c r="X1" s="5" t="s">
        <v>364</v>
      </c>
      <c r="Y1" s="5" t="s">
        <v>1346</v>
      </c>
      <c r="AA1" t="s">
        <v>25</v>
      </c>
      <c r="AB1" t="s">
        <v>26</v>
      </c>
      <c r="AC1" t="s">
        <v>27</v>
      </c>
      <c r="AE1" s="2" t="s">
        <v>81</v>
      </c>
      <c r="AF1" s="9" t="s">
        <v>9</v>
      </c>
      <c r="AG1" s="9" t="s">
        <v>1346</v>
      </c>
      <c r="AI1" s="5" t="s">
        <v>358</v>
      </c>
      <c r="AJ1" s="9" t="s">
        <v>9</v>
      </c>
      <c r="AK1" s="9" t="s">
        <v>1346</v>
      </c>
    </row>
    <row r="2" spans="1:37">
      <c r="A2" s="5" t="s">
        <v>14</v>
      </c>
      <c r="B2" s="5">
        <v>3532</v>
      </c>
      <c r="C2" s="10">
        <v>0.0758688834471796</v>
      </c>
      <c r="E2" s="5">
        <v>2010</v>
      </c>
      <c r="F2" s="5">
        <v>262</v>
      </c>
      <c r="G2" s="10">
        <v>0.00562787300769</v>
      </c>
      <c r="I2" s="5" t="s">
        <v>11</v>
      </c>
      <c r="J2" s="10">
        <v>0.0483739313485415</v>
      </c>
      <c r="K2"/>
      <c r="L2" s="5" t="s">
        <v>1347</v>
      </c>
      <c r="M2" s="5">
        <v>21279</v>
      </c>
      <c r="N2" s="5">
        <v>38</v>
      </c>
      <c r="P2" s="5" t="s">
        <v>1348</v>
      </c>
      <c r="Q2" s="5">
        <v>1621</v>
      </c>
      <c r="R2" s="5">
        <v>4</v>
      </c>
      <c r="T2" s="5"/>
      <c r="U2" s="5">
        <v>3902</v>
      </c>
      <c r="V2" s="5">
        <v>9</v>
      </c>
      <c r="X2" s="5">
        <v>2010</v>
      </c>
      <c r="Y2" s="5">
        <v>1</v>
      </c>
      <c r="AA2" s="11">
        <v>44197</v>
      </c>
      <c r="AC2" s="8">
        <v>18981.25</v>
      </c>
      <c r="AE2" s="5" t="s">
        <v>105</v>
      </c>
      <c r="AF2" s="5">
        <v>4969</v>
      </c>
      <c r="AG2" s="5">
        <v>5</v>
      </c>
      <c r="AI2" s="5" t="s">
        <v>1349</v>
      </c>
      <c r="AJ2" s="5">
        <v>9613</v>
      </c>
      <c r="AK2" s="5">
        <v>30</v>
      </c>
    </row>
    <row r="3" spans="1:37">
      <c r="A3" s="5" t="s">
        <v>17</v>
      </c>
      <c r="B3" s="5">
        <v>2613</v>
      </c>
      <c r="C3" s="10">
        <v>0.0561283670576105</v>
      </c>
      <c r="E3" s="5">
        <v>2012</v>
      </c>
      <c r="F3" s="5">
        <v>310</v>
      </c>
      <c r="G3" s="10">
        <v>0.00665893371138893</v>
      </c>
      <c r="I3" s="5" t="s">
        <v>12</v>
      </c>
      <c r="J3" s="10">
        <v>0.0513382308716759</v>
      </c>
      <c r="K3"/>
      <c r="L3" s="5" t="s">
        <v>1350</v>
      </c>
      <c r="M3" s="5">
        <v>16290</v>
      </c>
      <c r="N3" s="5">
        <v>32</v>
      </c>
      <c r="P3" s="5" t="s">
        <v>1351</v>
      </c>
      <c r="Q3" s="5">
        <v>5852</v>
      </c>
      <c r="R3" s="5">
        <v>13</v>
      </c>
      <c r="T3" s="5" t="s">
        <v>181</v>
      </c>
      <c r="U3" s="5">
        <v>606</v>
      </c>
      <c r="V3" s="5">
        <v>2</v>
      </c>
      <c r="X3" s="5">
        <v>2012</v>
      </c>
      <c r="Y3" s="5">
        <v>1</v>
      </c>
      <c r="AA3" s="11">
        <v>44228</v>
      </c>
      <c r="AC3" s="8">
        <v>23736.8</v>
      </c>
      <c r="AE3" s="5" t="s">
        <v>137</v>
      </c>
      <c r="AF3" s="5">
        <v>1428</v>
      </c>
      <c r="AG3" s="5">
        <v>4</v>
      </c>
      <c r="AI3" s="5" t="s">
        <v>1352</v>
      </c>
      <c r="AJ3" s="5">
        <v>3851</v>
      </c>
      <c r="AK3" s="5">
        <v>13</v>
      </c>
    </row>
    <row r="4" spans="1:37">
      <c r="A4" s="5" t="s">
        <v>18</v>
      </c>
      <c r="B4" s="5">
        <v>2528</v>
      </c>
      <c r="C4" s="10">
        <v>0.0543025303948103</v>
      </c>
      <c r="E4" s="5">
        <v>2014</v>
      </c>
      <c r="F4" s="5">
        <v>190</v>
      </c>
      <c r="G4" s="10">
        <v>0.0040812819521416</v>
      </c>
      <c r="I4" s="5" t="s">
        <v>13</v>
      </c>
      <c r="J4" s="10">
        <v>0.0398247196803712</v>
      </c>
      <c r="K4"/>
      <c r="L4" s="5" t="s">
        <v>1353</v>
      </c>
      <c r="M4" s="5">
        <v>3299</v>
      </c>
      <c r="N4" s="5">
        <v>11</v>
      </c>
      <c r="P4" s="5" t="s">
        <v>1354</v>
      </c>
      <c r="Q4" s="5">
        <v>16298</v>
      </c>
      <c r="R4" s="5">
        <v>30</v>
      </c>
      <c r="T4" s="5" t="s">
        <v>96</v>
      </c>
      <c r="U4" s="5">
        <v>28412</v>
      </c>
      <c r="V4" s="5">
        <v>57</v>
      </c>
      <c r="X4" s="5">
        <v>2014</v>
      </c>
      <c r="Y4" s="5">
        <v>1</v>
      </c>
      <c r="AA4" s="11">
        <v>44256</v>
      </c>
      <c r="AC4" s="8">
        <v>20625.5</v>
      </c>
      <c r="AE4" s="5" t="s">
        <v>97</v>
      </c>
      <c r="AF4" s="5">
        <v>34071</v>
      </c>
      <c r="AG4" s="5">
        <v>79</v>
      </c>
      <c r="AI4" s="5" t="s">
        <v>1355</v>
      </c>
      <c r="AJ4" s="5">
        <v>3147</v>
      </c>
      <c r="AK4" s="5">
        <v>8</v>
      </c>
    </row>
    <row r="5" spans="1:37">
      <c r="A5" s="5" t="s">
        <v>12</v>
      </c>
      <c r="B5" s="5">
        <v>2390</v>
      </c>
      <c r="C5" s="10">
        <v>0.0513382308716759</v>
      </c>
      <c r="E5" s="5">
        <v>2015</v>
      </c>
      <c r="F5" s="5">
        <v>3282</v>
      </c>
      <c r="G5" s="10">
        <v>0.0704987756154144</v>
      </c>
      <c r="I5" s="5" t="s">
        <v>14</v>
      </c>
      <c r="J5" s="10">
        <v>0.0758688834471796</v>
      </c>
      <c r="K5"/>
      <c r="L5" s="5" t="s">
        <v>1356</v>
      </c>
      <c r="M5" s="5">
        <v>2651</v>
      </c>
      <c r="N5" s="5">
        <v>8</v>
      </c>
      <c r="P5" s="5" t="s">
        <v>1357</v>
      </c>
      <c r="Q5" s="5">
        <v>18331</v>
      </c>
      <c r="R5" s="5">
        <v>35</v>
      </c>
      <c r="T5" s="5" t="s">
        <v>258</v>
      </c>
      <c r="U5" s="5">
        <v>313</v>
      </c>
      <c r="V5" s="5">
        <v>1</v>
      </c>
      <c r="X5" s="5">
        <v>2015</v>
      </c>
      <c r="Y5" s="5">
        <v>6</v>
      </c>
      <c r="AA5" s="11">
        <v>44287</v>
      </c>
      <c r="AC5" s="8">
        <v>20961.8571428571</v>
      </c>
      <c r="AE5" s="5" t="s">
        <v>114</v>
      </c>
      <c r="AF5" s="5">
        <v>6086</v>
      </c>
      <c r="AG5" s="5">
        <v>12</v>
      </c>
      <c r="AI5" s="5" t="s">
        <v>1358</v>
      </c>
      <c r="AJ5" s="5">
        <v>1119</v>
      </c>
      <c r="AK5" s="5">
        <v>5</v>
      </c>
    </row>
    <row r="6" spans="1:37">
      <c r="A6" s="5" t="s">
        <v>11</v>
      </c>
      <c r="B6" s="5">
        <v>2252</v>
      </c>
      <c r="C6" s="10">
        <v>0.0483739313485415</v>
      </c>
      <c r="E6" s="5">
        <v>2016</v>
      </c>
      <c r="F6" s="5">
        <v>1022</v>
      </c>
      <c r="G6" s="10">
        <v>0.0219530008162564</v>
      </c>
      <c r="I6" s="5" t="s">
        <v>15</v>
      </c>
      <c r="J6" s="10">
        <v>0.0324569317351892</v>
      </c>
      <c r="K6"/>
      <c r="L6" s="5" t="s">
        <v>1359</v>
      </c>
      <c r="M6" s="5">
        <v>1760</v>
      </c>
      <c r="N6" s="5">
        <v>5</v>
      </c>
      <c r="P6" s="5" t="s">
        <v>1360</v>
      </c>
      <c r="Q6" s="5">
        <v>2243</v>
      </c>
      <c r="R6" s="5">
        <v>10</v>
      </c>
      <c r="T6" s="5" t="s">
        <v>329</v>
      </c>
      <c r="U6" s="5">
        <v>130</v>
      </c>
      <c r="V6" s="5">
        <v>1</v>
      </c>
      <c r="X6" s="5">
        <v>2016</v>
      </c>
      <c r="Y6" s="5">
        <v>4</v>
      </c>
      <c r="AA6" s="11">
        <v>44317</v>
      </c>
      <c r="AC6" s="8">
        <v>20671</v>
      </c>
      <c r="AE6" s="6" t="s">
        <v>21</v>
      </c>
      <c r="AF6" s="5">
        <v>46554</v>
      </c>
      <c r="AG6" s="5">
        <v>100</v>
      </c>
      <c r="AI6" s="5" t="s">
        <v>1361</v>
      </c>
      <c r="AJ6" s="5">
        <v>1549</v>
      </c>
      <c r="AK6" s="5">
        <v>5</v>
      </c>
    </row>
    <row r="7" spans="1:37">
      <c r="A7" s="5" t="s">
        <v>20</v>
      </c>
      <c r="B7" s="5">
        <v>2034</v>
      </c>
      <c r="C7" s="10">
        <v>0.0436911973192422</v>
      </c>
      <c r="E7" s="5">
        <v>2017</v>
      </c>
      <c r="F7" s="5">
        <v>269</v>
      </c>
      <c r="G7" s="10">
        <v>0.00577823602697942</v>
      </c>
      <c r="I7" s="5" t="s">
        <v>16</v>
      </c>
      <c r="J7" s="10">
        <v>0.0257550371611462</v>
      </c>
      <c r="K7"/>
      <c r="L7" s="5" t="s">
        <v>1362</v>
      </c>
      <c r="M7" s="5">
        <v>719</v>
      </c>
      <c r="N7" s="5">
        <v>3</v>
      </c>
      <c r="P7" s="5" t="s">
        <v>1363</v>
      </c>
      <c r="Q7" s="5">
        <v>1195</v>
      </c>
      <c r="R7" s="5">
        <v>3</v>
      </c>
      <c r="T7" s="5" t="s">
        <v>110</v>
      </c>
      <c r="U7" s="5">
        <v>9917</v>
      </c>
      <c r="V7" s="5">
        <v>21</v>
      </c>
      <c r="X7" s="5">
        <v>2017</v>
      </c>
      <c r="Y7" s="5">
        <v>1</v>
      </c>
      <c r="AA7" s="11">
        <v>44348</v>
      </c>
      <c r="AC7" s="8">
        <v>20903.4</v>
      </c>
      <c r="AI7" s="5" t="s">
        <v>1364</v>
      </c>
      <c r="AJ7" s="5">
        <v>2013</v>
      </c>
      <c r="AK7" s="5">
        <v>3</v>
      </c>
    </row>
    <row r="8" spans="1:37">
      <c r="A8" s="5" t="s">
        <v>13</v>
      </c>
      <c r="B8" s="5">
        <v>1854</v>
      </c>
      <c r="C8" s="10">
        <v>0.0398247196803712</v>
      </c>
      <c r="E8" s="5">
        <v>2018</v>
      </c>
      <c r="F8" s="5">
        <v>3404</v>
      </c>
      <c r="G8" s="10">
        <v>0.0731193882373158</v>
      </c>
      <c r="I8" s="5" t="s">
        <v>17</v>
      </c>
      <c r="J8" s="10">
        <v>0.0561283670576105</v>
      </c>
      <c r="K8"/>
      <c r="L8" s="5" t="s">
        <v>1365</v>
      </c>
      <c r="M8" s="5">
        <v>381</v>
      </c>
      <c r="N8" s="5">
        <v>2</v>
      </c>
      <c r="P8" s="5" t="s">
        <v>1366</v>
      </c>
      <c r="Q8" s="5">
        <v>751</v>
      </c>
      <c r="R8" s="5">
        <v>3</v>
      </c>
      <c r="T8" s="5" t="s">
        <v>311</v>
      </c>
      <c r="U8" s="5">
        <v>173</v>
      </c>
      <c r="V8" s="5">
        <v>1</v>
      </c>
      <c r="X8" s="5">
        <v>2018</v>
      </c>
      <c r="Y8" s="5">
        <v>6</v>
      </c>
      <c r="AA8" s="11">
        <v>44378</v>
      </c>
      <c r="AC8" s="8">
        <v>21403.375</v>
      </c>
      <c r="AI8" s="5" t="s">
        <v>1367</v>
      </c>
      <c r="AJ8" s="5">
        <v>3793</v>
      </c>
      <c r="AK8" s="5">
        <v>6</v>
      </c>
    </row>
    <row r="9" spans="1:37">
      <c r="A9" s="5" t="s">
        <v>19</v>
      </c>
      <c r="B9" s="5">
        <v>1807</v>
      </c>
      <c r="C9" s="10">
        <v>0.0388151394079993</v>
      </c>
      <c r="E9" s="5">
        <v>2019</v>
      </c>
      <c r="F9" s="5">
        <v>2534</v>
      </c>
      <c r="G9" s="10">
        <v>0.0544314129827727</v>
      </c>
      <c r="I9" s="5" t="s">
        <v>18</v>
      </c>
      <c r="J9" s="10">
        <v>0.0543025303948103</v>
      </c>
      <c r="K9"/>
      <c r="L9" s="5" t="s">
        <v>1368</v>
      </c>
      <c r="M9" s="5">
        <v>175</v>
      </c>
      <c r="N9" s="5">
        <v>1</v>
      </c>
      <c r="P9" s="5" t="s">
        <v>1369</v>
      </c>
      <c r="Q9" s="5">
        <v>263</v>
      </c>
      <c r="R9" s="5">
        <v>2</v>
      </c>
      <c r="T9" s="5" t="s">
        <v>233</v>
      </c>
      <c r="U9" s="5">
        <v>530</v>
      </c>
      <c r="V9" s="5">
        <v>1</v>
      </c>
      <c r="X9" s="5">
        <v>2019</v>
      </c>
      <c r="Y9" s="5">
        <v>5</v>
      </c>
      <c r="AA9" s="11">
        <v>44409</v>
      </c>
      <c r="AC9" s="8">
        <v>16463.2</v>
      </c>
      <c r="AI9" s="5" t="s">
        <v>1370</v>
      </c>
      <c r="AJ9" s="5">
        <v>324</v>
      </c>
      <c r="AK9" s="5">
        <v>2</v>
      </c>
    </row>
    <row r="10" spans="1:37">
      <c r="A10" s="5" t="s">
        <v>15</v>
      </c>
      <c r="B10" s="5">
        <v>1511</v>
      </c>
      <c r="C10" s="10">
        <v>0.0324569317351892</v>
      </c>
      <c r="E10" s="5">
        <v>2020</v>
      </c>
      <c r="F10" s="5">
        <v>14269</v>
      </c>
      <c r="G10" s="10">
        <v>0.306504274605834</v>
      </c>
      <c r="I10" s="5" t="s">
        <v>19</v>
      </c>
      <c r="J10" s="10">
        <v>0.0388151394079993</v>
      </c>
      <c r="K10"/>
      <c r="L10" s="6" t="s">
        <v>21</v>
      </c>
      <c r="M10" s="5">
        <v>46554</v>
      </c>
      <c r="N10" s="5">
        <v>100</v>
      </c>
      <c r="P10" s="6" t="s">
        <v>21</v>
      </c>
      <c r="Q10" s="5">
        <v>46554</v>
      </c>
      <c r="R10" s="5">
        <v>100</v>
      </c>
      <c r="T10" s="5" t="s">
        <v>188</v>
      </c>
      <c r="U10" s="5">
        <v>718</v>
      </c>
      <c r="V10" s="5">
        <v>1</v>
      </c>
      <c r="X10" s="5">
        <v>2020</v>
      </c>
      <c r="Y10" s="5">
        <v>26</v>
      </c>
      <c r="AA10" s="11">
        <v>44440</v>
      </c>
      <c r="AC10" s="8">
        <v>17319.25</v>
      </c>
      <c r="AI10" s="5" t="s">
        <v>1371</v>
      </c>
      <c r="AJ10" s="5">
        <v>1042</v>
      </c>
      <c r="AK10" s="5">
        <v>1</v>
      </c>
    </row>
    <row r="11" spans="1:37">
      <c r="A11" s="5" t="s">
        <v>16</v>
      </c>
      <c r="B11" s="5">
        <v>1199</v>
      </c>
      <c r="C11" s="10">
        <v>0.0257550371611462</v>
      </c>
      <c r="E11" s="5">
        <v>2021</v>
      </c>
      <c r="F11" s="5">
        <v>14099</v>
      </c>
      <c r="G11" s="10">
        <v>0.302852601280234</v>
      </c>
      <c r="I11" s="5" t="s">
        <v>20</v>
      </c>
      <c r="J11" s="10">
        <v>0.0436911973192422</v>
      </c>
      <c r="K11"/>
      <c r="T11" s="5" t="s">
        <v>176</v>
      </c>
      <c r="U11" s="5">
        <v>506</v>
      </c>
      <c r="V11" s="5">
        <v>1</v>
      </c>
      <c r="X11" s="5">
        <v>2021</v>
      </c>
      <c r="Y11" s="5">
        <v>32</v>
      </c>
      <c r="AA11" s="11">
        <v>44470</v>
      </c>
      <c r="AC11" s="8">
        <v>27882.5</v>
      </c>
      <c r="AI11" s="5" t="s">
        <v>1372</v>
      </c>
      <c r="AJ11" s="5">
        <v>617</v>
      </c>
      <c r="AK11" s="5">
        <v>2</v>
      </c>
    </row>
    <row r="12" spans="1:37">
      <c r="A12" s="5" t="s">
        <v>207</v>
      </c>
      <c r="B12" s="5">
        <v>1119</v>
      </c>
      <c r="C12" s="10">
        <v>0.0240366026549813</v>
      </c>
      <c r="E12" s="5">
        <v>2022</v>
      </c>
      <c r="F12" s="5">
        <v>6913</v>
      </c>
      <c r="G12" s="10">
        <v>0.148494221763973</v>
      </c>
      <c r="I12" s="5" t="s">
        <v>21</v>
      </c>
      <c r="J12" s="10">
        <v>0.466554968423766</v>
      </c>
      <c r="K12"/>
      <c r="T12" s="5" t="s">
        <v>141</v>
      </c>
      <c r="U12" s="5">
        <v>519</v>
      </c>
      <c r="V12" s="5">
        <v>1</v>
      </c>
      <c r="X12" s="5">
        <v>2022</v>
      </c>
      <c r="Y12" s="5">
        <v>17</v>
      </c>
      <c r="AA12" s="11">
        <v>44501</v>
      </c>
      <c r="AC12" s="8">
        <v>22958.6666666667</v>
      </c>
      <c r="AI12" s="5" t="s">
        <v>1373</v>
      </c>
      <c r="AJ12" s="5">
        <v>1886</v>
      </c>
      <c r="AK12" s="5">
        <v>3</v>
      </c>
    </row>
    <row r="13" spans="1:37">
      <c r="A13" s="5" t="s">
        <v>226</v>
      </c>
      <c r="B13" s="5">
        <v>1057</v>
      </c>
      <c r="C13" s="10">
        <v>0.0227048159127035</v>
      </c>
      <c r="E13" s="5" t="s">
        <v>21</v>
      </c>
      <c r="F13" s="5">
        <v>46554</v>
      </c>
      <c r="G13" s="10">
        <v>1</v>
      </c>
      <c r="T13" s="5" t="s">
        <v>269</v>
      </c>
      <c r="U13" s="5">
        <v>285</v>
      </c>
      <c r="V13" s="5">
        <v>1</v>
      </c>
      <c r="X13" s="6" t="s">
        <v>21</v>
      </c>
      <c r="Y13" s="5">
        <v>100</v>
      </c>
      <c r="AA13" s="11">
        <v>44531</v>
      </c>
      <c r="AC13" s="8">
        <v>21940.3333333333</v>
      </c>
      <c r="AI13" s="5" t="s">
        <v>1374</v>
      </c>
      <c r="AJ13" s="5">
        <v>2140</v>
      </c>
      <c r="AK13" s="5">
        <v>2</v>
      </c>
    </row>
    <row r="14" spans="1:37">
      <c r="A14" s="5" t="s">
        <v>235</v>
      </c>
      <c r="B14" s="5">
        <v>1042</v>
      </c>
      <c r="C14" s="10">
        <v>0.0223826094427976</v>
      </c>
      <c r="T14" s="5" t="s">
        <v>272</v>
      </c>
      <c r="U14" s="5">
        <v>398</v>
      </c>
      <c r="V14" s="5">
        <v>2</v>
      </c>
      <c r="AA14" s="11">
        <v>44562</v>
      </c>
      <c r="AC14" s="8">
        <v>19503.25</v>
      </c>
      <c r="AI14" s="5" t="s">
        <v>1375</v>
      </c>
      <c r="AJ14" s="5">
        <v>1993</v>
      </c>
      <c r="AK14" s="5">
        <v>3</v>
      </c>
    </row>
    <row r="15" spans="1:37">
      <c r="A15" s="5" t="s">
        <v>168</v>
      </c>
      <c r="B15" s="5">
        <v>932</v>
      </c>
      <c r="C15" s="10">
        <v>0.0200197619968209</v>
      </c>
      <c r="T15" s="5" t="s">
        <v>324</v>
      </c>
      <c r="U15" s="5">
        <v>145</v>
      </c>
      <c r="V15" s="5">
        <v>1</v>
      </c>
      <c r="AA15" s="11">
        <v>44593</v>
      </c>
      <c r="AC15" s="8">
        <v>25845.4</v>
      </c>
      <c r="AI15" s="5" t="s">
        <v>1376</v>
      </c>
      <c r="AJ15" s="5">
        <v>964</v>
      </c>
      <c r="AK15" s="5">
        <v>2</v>
      </c>
    </row>
    <row r="16" spans="1:37">
      <c r="A16" s="5" t="s">
        <v>171</v>
      </c>
      <c r="B16" s="5">
        <v>908</v>
      </c>
      <c r="C16" s="10">
        <v>0.0195042316449714</v>
      </c>
      <c r="T16" s="6" t="s">
        <v>21</v>
      </c>
      <c r="U16" s="5">
        <v>46554</v>
      </c>
      <c r="V16" s="5">
        <v>100</v>
      </c>
      <c r="AA16" s="11">
        <v>44621</v>
      </c>
      <c r="AC16" s="8">
        <v>19785.2</v>
      </c>
      <c r="AI16" s="5" t="s">
        <v>1377</v>
      </c>
      <c r="AJ16" s="5">
        <v>2287</v>
      </c>
      <c r="AK16" s="5">
        <v>3</v>
      </c>
    </row>
    <row r="17" spans="1:37">
      <c r="A17" s="5" t="s">
        <v>186</v>
      </c>
      <c r="B17" s="5">
        <v>718</v>
      </c>
      <c r="C17" s="10">
        <v>0.0154229496928298</v>
      </c>
      <c r="AA17" s="11">
        <v>44652</v>
      </c>
      <c r="AC17" s="8">
        <v>15997</v>
      </c>
      <c r="AI17" s="5" t="s">
        <v>1378</v>
      </c>
      <c r="AJ17" s="5">
        <v>2157</v>
      </c>
      <c r="AK17" s="5">
        <v>3</v>
      </c>
    </row>
    <row r="18" spans="1:37">
      <c r="A18" s="5" t="s">
        <v>198</v>
      </c>
      <c r="B18" s="5">
        <v>691</v>
      </c>
      <c r="C18" s="10">
        <v>0.0148429780469992</v>
      </c>
      <c r="AA18" t="s">
        <v>21</v>
      </c>
      <c r="AC18" s="8">
        <v>20866.1720430108</v>
      </c>
      <c r="AI18" s="5" t="s">
        <v>1379</v>
      </c>
      <c r="AJ18" s="5">
        <v>229</v>
      </c>
      <c r="AK18" s="5">
        <v>1</v>
      </c>
    </row>
    <row r="19" spans="1:37">
      <c r="A19" s="5" t="s">
        <v>219</v>
      </c>
      <c r="B19" s="5">
        <v>662</v>
      </c>
      <c r="C19" s="10">
        <v>0.0142200455385144</v>
      </c>
      <c r="AI19" s="5" t="s">
        <v>1380</v>
      </c>
      <c r="AJ19" s="5">
        <v>1003</v>
      </c>
      <c r="AK19" s="5">
        <v>2</v>
      </c>
    </row>
    <row r="20" spans="1:37">
      <c r="A20" s="5" t="s">
        <v>94</v>
      </c>
      <c r="B20" s="5">
        <v>627</v>
      </c>
      <c r="C20" s="10">
        <v>0.0134682304420673</v>
      </c>
      <c r="AI20" s="5" t="s">
        <v>1381</v>
      </c>
      <c r="AJ20" s="5">
        <v>2528</v>
      </c>
      <c r="AK20" s="5">
        <v>1</v>
      </c>
    </row>
    <row r="21" spans="1:37">
      <c r="A21" s="5" t="s">
        <v>166</v>
      </c>
      <c r="B21" s="5">
        <v>613</v>
      </c>
      <c r="C21" s="10">
        <v>0.0131675044034884</v>
      </c>
      <c r="AI21" s="5" t="s">
        <v>1382</v>
      </c>
      <c r="AJ21" s="5">
        <v>1511</v>
      </c>
      <c r="AK21" s="5">
        <v>1</v>
      </c>
    </row>
    <row r="22" spans="1:37">
      <c r="A22" s="5" t="s">
        <v>149</v>
      </c>
      <c r="B22" s="5">
        <v>599</v>
      </c>
      <c r="C22" s="10">
        <v>0.0128667783649096</v>
      </c>
      <c r="AI22" s="5" t="s">
        <v>1383</v>
      </c>
      <c r="AJ22" s="5">
        <v>1659</v>
      </c>
      <c r="AK22" s="5">
        <v>1</v>
      </c>
    </row>
    <row r="23" spans="1:37">
      <c r="A23" s="5" t="s">
        <v>196</v>
      </c>
      <c r="B23" s="5">
        <v>562</v>
      </c>
      <c r="C23" s="10">
        <v>0.0120720024058083</v>
      </c>
      <c r="AI23" s="5" t="s">
        <v>1384</v>
      </c>
      <c r="AJ23" s="5">
        <v>213</v>
      </c>
      <c r="AK23" s="5">
        <v>1</v>
      </c>
    </row>
    <row r="24" spans="1:37">
      <c r="A24" s="5" t="s">
        <v>205</v>
      </c>
      <c r="B24" s="5">
        <v>551</v>
      </c>
      <c r="C24" s="10">
        <v>0.0118357176612106</v>
      </c>
      <c r="AI24" s="5" t="s">
        <v>1385</v>
      </c>
      <c r="AJ24" s="5">
        <v>718</v>
      </c>
      <c r="AK24" s="5">
        <v>1</v>
      </c>
    </row>
    <row r="25" spans="1:37">
      <c r="A25" s="5" t="s">
        <v>122</v>
      </c>
      <c r="B25" s="5">
        <v>536</v>
      </c>
      <c r="C25" s="10">
        <v>0.0115135111913047</v>
      </c>
      <c r="AI25" s="5" t="s">
        <v>1386</v>
      </c>
      <c r="AJ25" s="5">
        <v>198</v>
      </c>
      <c r="AK25" s="5">
        <v>1</v>
      </c>
    </row>
    <row r="26" spans="1:37">
      <c r="A26" s="5" t="s">
        <v>231</v>
      </c>
      <c r="B26" s="5">
        <v>530</v>
      </c>
      <c r="C26" s="10">
        <v>0.0113846286033424</v>
      </c>
      <c r="AI26" s="6" t="s">
        <v>21</v>
      </c>
      <c r="AJ26" s="5">
        <v>46554</v>
      </c>
      <c r="AK26" s="5">
        <v>100</v>
      </c>
    </row>
    <row r="27" spans="1:37">
      <c r="A27" s="5" t="s">
        <v>127</v>
      </c>
      <c r="B27" s="5">
        <v>527</v>
      </c>
      <c r="C27" s="10">
        <v>0.0113201873093612</v>
      </c>
    </row>
    <row r="28" spans="1:37">
      <c r="A28" s="5" t="s">
        <v>139</v>
      </c>
      <c r="B28" s="5">
        <v>519</v>
      </c>
      <c r="C28" s="10">
        <v>0.0111483438587447</v>
      </c>
    </row>
    <row r="29" spans="1:37">
      <c r="A29" s="5" t="s">
        <v>174</v>
      </c>
      <c r="B29" s="5">
        <v>506</v>
      </c>
      <c r="C29" s="10">
        <v>0.0108690982514929</v>
      </c>
    </row>
    <row r="30" spans="1:37">
      <c r="A30" s="5" t="s">
        <v>132</v>
      </c>
      <c r="B30" s="5">
        <v>500</v>
      </c>
      <c r="C30" s="10">
        <v>0.0107402156635305</v>
      </c>
    </row>
    <row r="31" spans="1:37">
      <c r="A31" s="5" t="s">
        <v>183</v>
      </c>
      <c r="B31" s="5">
        <v>424</v>
      </c>
      <c r="C31" s="10">
        <v>0.00910770288267388</v>
      </c>
    </row>
    <row r="32" spans="1:37">
      <c r="A32" s="5" t="s">
        <v>179</v>
      </c>
      <c r="B32" s="5">
        <v>415</v>
      </c>
      <c r="C32" s="10">
        <v>0.00891437900073033</v>
      </c>
    </row>
    <row r="33" spans="1:3">
      <c r="A33" s="5" t="s">
        <v>292</v>
      </c>
      <c r="B33" s="5">
        <v>403</v>
      </c>
      <c r="C33" s="10">
        <v>0.0086566138248056</v>
      </c>
    </row>
    <row r="34" spans="1:3">
      <c r="A34" s="5" t="s">
        <v>270</v>
      </c>
      <c r="B34" s="5">
        <v>398</v>
      </c>
      <c r="C34" s="10">
        <v>0.0085492116681703</v>
      </c>
    </row>
    <row r="35" spans="1:3">
      <c r="A35" s="5" t="s">
        <v>147</v>
      </c>
      <c r="B35" s="5">
        <v>392</v>
      </c>
      <c r="C35" s="10">
        <v>0.00842032908020793</v>
      </c>
    </row>
    <row r="36" spans="1:3">
      <c r="A36" s="5" t="s">
        <v>108</v>
      </c>
      <c r="B36" s="5">
        <v>384</v>
      </c>
      <c r="C36" s="10">
        <v>0.00824848562959144</v>
      </c>
    </row>
    <row r="37" spans="1:3">
      <c r="A37" s="5" t="s">
        <v>112</v>
      </c>
      <c r="B37" s="5">
        <v>377</v>
      </c>
      <c r="C37" s="10">
        <v>0.00809812261030202</v>
      </c>
    </row>
    <row r="38" spans="1:3">
      <c r="A38" s="5" t="s">
        <v>237</v>
      </c>
      <c r="B38" s="5">
        <v>375</v>
      </c>
      <c r="C38" s="10">
        <v>0.00805516174764789</v>
      </c>
    </row>
    <row r="39" spans="1:3">
      <c r="A39" s="5" t="s">
        <v>221</v>
      </c>
      <c r="B39" s="5">
        <v>367</v>
      </c>
      <c r="C39" s="10">
        <v>0.00788331829703141</v>
      </c>
    </row>
    <row r="40" spans="1:3">
      <c r="A40" s="5" t="s">
        <v>202</v>
      </c>
      <c r="B40" s="5">
        <v>351</v>
      </c>
      <c r="C40" s="10">
        <v>0.00753963139579843</v>
      </c>
    </row>
    <row r="41" spans="1:3">
      <c r="A41" s="5" t="s">
        <v>117</v>
      </c>
      <c r="B41" s="5">
        <v>348</v>
      </c>
      <c r="C41" s="10">
        <v>0.00747519010181724</v>
      </c>
    </row>
    <row r="42" spans="1:3">
      <c r="A42" s="5" t="s">
        <v>144</v>
      </c>
      <c r="B42" s="5">
        <v>324</v>
      </c>
      <c r="C42" s="10">
        <v>0.00695965974996778</v>
      </c>
    </row>
    <row r="43" spans="1:3">
      <c r="A43" s="5" t="s">
        <v>256</v>
      </c>
      <c r="B43" s="5">
        <v>313</v>
      </c>
      <c r="C43" s="10">
        <v>0.00672337500537011</v>
      </c>
    </row>
    <row r="44" spans="1:3">
      <c r="A44" s="5" t="s">
        <v>259</v>
      </c>
      <c r="B44" s="5">
        <v>311</v>
      </c>
      <c r="C44" s="10">
        <v>0.00668041414271599</v>
      </c>
    </row>
    <row r="45" spans="1:3">
      <c r="A45" s="5" t="s">
        <v>261</v>
      </c>
      <c r="B45" s="5">
        <v>310</v>
      </c>
      <c r="C45" s="10">
        <v>0.00665893371138893</v>
      </c>
    </row>
    <row r="46" spans="1:3">
      <c r="A46" s="5" t="s">
        <v>263</v>
      </c>
      <c r="B46" s="5">
        <v>301</v>
      </c>
      <c r="C46" s="10">
        <v>0.00646560982944538</v>
      </c>
    </row>
    <row r="47" spans="1:3">
      <c r="A47" s="5" t="s">
        <v>265</v>
      </c>
      <c r="B47" s="5">
        <v>291</v>
      </c>
      <c r="C47" s="10">
        <v>0.00625080551617477</v>
      </c>
    </row>
    <row r="48" spans="1:3">
      <c r="A48" s="5" t="s">
        <v>267</v>
      </c>
      <c r="B48" s="5">
        <v>285</v>
      </c>
      <c r="C48" s="10">
        <v>0.0061219229282124</v>
      </c>
    </row>
    <row r="49" spans="1:3">
      <c r="A49" s="5" t="s">
        <v>274</v>
      </c>
      <c r="B49" s="5">
        <v>262</v>
      </c>
      <c r="C49" s="10">
        <v>0.00562787300769</v>
      </c>
    </row>
    <row r="50" spans="1:3">
      <c r="A50" s="5" t="s">
        <v>276</v>
      </c>
      <c r="B50" s="5">
        <v>253</v>
      </c>
      <c r="C50" s="10">
        <v>0.00543454912574645</v>
      </c>
    </row>
    <row r="51" spans="1:3">
      <c r="A51" s="5" t="s">
        <v>278</v>
      </c>
      <c r="B51" s="5">
        <v>252</v>
      </c>
      <c r="C51" s="10">
        <v>0.00541306869441938</v>
      </c>
    </row>
    <row r="52" spans="1:3">
      <c r="A52" s="5" t="s">
        <v>280</v>
      </c>
      <c r="B52" s="5">
        <v>249</v>
      </c>
      <c r="C52" s="10">
        <v>0.0053486274004382</v>
      </c>
    </row>
    <row r="53" spans="1:3">
      <c r="A53" s="5" t="s">
        <v>282</v>
      </c>
      <c r="B53" s="5">
        <v>229</v>
      </c>
      <c r="C53" s="10">
        <v>0.00491901877389698</v>
      </c>
    </row>
    <row r="54" spans="1:3">
      <c r="A54" s="5" t="s">
        <v>284</v>
      </c>
      <c r="B54" s="5">
        <v>220</v>
      </c>
      <c r="C54" s="10">
        <v>0.00472569489195343</v>
      </c>
    </row>
    <row r="55" spans="1:3">
      <c r="A55" s="5" t="s">
        <v>286</v>
      </c>
      <c r="B55" s="5">
        <v>220</v>
      </c>
      <c r="C55" s="10">
        <v>0.00472569489195343</v>
      </c>
    </row>
    <row r="56" spans="1:3">
      <c r="A56" s="5" t="s">
        <v>288</v>
      </c>
      <c r="B56" s="5">
        <v>215</v>
      </c>
      <c r="C56" s="10">
        <v>0.00461829273531813</v>
      </c>
    </row>
    <row r="57" spans="1:3">
      <c r="A57" s="5" t="s">
        <v>290</v>
      </c>
      <c r="B57" s="5">
        <v>213</v>
      </c>
      <c r="C57" s="10">
        <v>0.004575331872664</v>
      </c>
    </row>
    <row r="58" spans="1:3">
      <c r="A58" s="5" t="s">
        <v>295</v>
      </c>
      <c r="B58" s="5">
        <v>198</v>
      </c>
      <c r="C58" s="10">
        <v>0.00425312540275809</v>
      </c>
    </row>
    <row r="59" spans="1:3">
      <c r="A59" s="5" t="s">
        <v>297</v>
      </c>
      <c r="B59" s="5">
        <v>191</v>
      </c>
      <c r="C59" s="10">
        <v>0.00410276238346866</v>
      </c>
    </row>
    <row r="60" spans="1:3">
      <c r="A60" s="5" t="s">
        <v>299</v>
      </c>
      <c r="B60" s="5">
        <v>190</v>
      </c>
      <c r="C60" s="10">
        <v>0.0040812819521416</v>
      </c>
    </row>
    <row r="61" spans="1:3">
      <c r="A61" s="5" t="s">
        <v>301</v>
      </c>
      <c r="B61" s="5">
        <v>188</v>
      </c>
      <c r="C61" s="10">
        <v>0.00403832108948748</v>
      </c>
    </row>
    <row r="62" spans="1:3">
      <c r="A62" s="5" t="s">
        <v>303</v>
      </c>
      <c r="B62" s="5">
        <v>176</v>
      </c>
      <c r="C62" s="10">
        <v>0.00378055591356274</v>
      </c>
    </row>
    <row r="63" spans="1:3">
      <c r="A63" s="5" t="s">
        <v>307</v>
      </c>
      <c r="B63" s="5">
        <v>175</v>
      </c>
      <c r="C63" s="10">
        <v>0.00375907548223568</v>
      </c>
    </row>
    <row r="64" spans="1:3">
      <c r="A64" s="5" t="s">
        <v>305</v>
      </c>
      <c r="B64" s="5">
        <v>175</v>
      </c>
      <c r="C64" s="10">
        <v>0.00375907548223568</v>
      </c>
    </row>
    <row r="65" spans="1:3">
      <c r="A65" s="5" t="s">
        <v>309</v>
      </c>
      <c r="B65" s="5">
        <v>173</v>
      </c>
      <c r="C65" s="10">
        <v>0.00371611461958156</v>
      </c>
    </row>
    <row r="66" spans="1:3">
      <c r="A66" s="5" t="s">
        <v>312</v>
      </c>
      <c r="B66" s="5">
        <v>171</v>
      </c>
      <c r="C66" s="10">
        <v>0.00367315375692744</v>
      </c>
    </row>
    <row r="67" spans="1:3">
      <c r="A67" s="5" t="s">
        <v>314</v>
      </c>
      <c r="B67" s="5">
        <v>166</v>
      </c>
      <c r="C67" s="10">
        <v>0.00356575160029213</v>
      </c>
    </row>
    <row r="68" spans="1:3">
      <c r="A68" s="5" t="s">
        <v>318</v>
      </c>
      <c r="B68" s="5">
        <v>152</v>
      </c>
      <c r="C68" s="10">
        <v>0.00326502556171328</v>
      </c>
    </row>
    <row r="69" spans="1:3">
      <c r="A69" s="5" t="s">
        <v>316</v>
      </c>
      <c r="B69" s="5">
        <v>152</v>
      </c>
      <c r="C69" s="10">
        <v>0.00326502556171328</v>
      </c>
    </row>
    <row r="70" spans="1:3">
      <c r="A70" s="5" t="s">
        <v>320</v>
      </c>
      <c r="B70" s="5">
        <v>146</v>
      </c>
      <c r="C70" s="10">
        <v>0.00313614297375091</v>
      </c>
    </row>
    <row r="71" spans="1:3">
      <c r="A71" s="5" t="s">
        <v>322</v>
      </c>
      <c r="B71" s="5">
        <v>145</v>
      </c>
      <c r="C71" s="10">
        <v>0.00311466254242385</v>
      </c>
    </row>
    <row r="72" spans="1:3">
      <c r="A72" s="5" t="s">
        <v>325</v>
      </c>
      <c r="B72" s="5">
        <v>134</v>
      </c>
      <c r="C72" s="10">
        <v>0.00287837779782618</v>
      </c>
    </row>
    <row r="73" spans="1:3">
      <c r="A73" s="5" t="s">
        <v>327</v>
      </c>
      <c r="B73" s="5">
        <v>130</v>
      </c>
      <c r="C73" s="10">
        <v>0.00279245607251794</v>
      </c>
    </row>
    <row r="74" spans="1:3">
      <c r="A74" s="5" t="s">
        <v>330</v>
      </c>
      <c r="B74" s="5">
        <v>127</v>
      </c>
      <c r="C74" s="10">
        <v>0.00272801477853675</v>
      </c>
    </row>
    <row r="75" spans="1:3">
      <c r="A75" s="5" t="s">
        <v>332</v>
      </c>
      <c r="B75" s="5">
        <v>105</v>
      </c>
      <c r="C75" s="10">
        <v>0.00225544528934141</v>
      </c>
    </row>
    <row r="76" spans="1:3">
      <c r="A76" s="5" t="s">
        <v>243</v>
      </c>
      <c r="B76" s="5">
        <v>100</v>
      </c>
      <c r="C76" s="10">
        <v>0.00214804313270611</v>
      </c>
    </row>
    <row r="77" spans="1:3">
      <c r="A77" s="5" t="s">
        <v>334</v>
      </c>
      <c r="B77" s="5">
        <v>69</v>
      </c>
      <c r="C77" s="10">
        <v>0.00148214976156721</v>
      </c>
    </row>
    <row r="78" spans="1:3">
      <c r="A78" s="5" t="s">
        <v>336</v>
      </c>
      <c r="B78" s="5">
        <v>47</v>
      </c>
      <c r="C78" s="10">
        <v>0.00100958027237187</v>
      </c>
    </row>
    <row r="79" spans="1:3">
      <c r="A79" s="5" t="s">
        <v>338</v>
      </c>
      <c r="B79" s="5">
        <v>32</v>
      </c>
      <c r="C79" s="10">
        <v>0.000687373802465954</v>
      </c>
    </row>
    <row r="80" spans="1:3">
      <c r="A80" s="5" t="s">
        <v>340</v>
      </c>
      <c r="B80" s="5">
        <v>11</v>
      </c>
      <c r="C80" s="10">
        <v>0.000236284744597672</v>
      </c>
    </row>
    <row r="81" spans="1:3">
      <c r="A81" s="5" t="s">
        <v>21</v>
      </c>
      <c r="B81" s="5">
        <v>46554</v>
      </c>
      <c r="C81" s="10">
        <v>1</v>
      </c>
    </row>
  </sheetData>
  <sheetProtection formatCells="0" insertHyperlinks="0" autoFilter="0"/>
  <conditionalFormatting sqref="A1:A102">
    <cfRule type="duplicateValues" dxfId="843" priority="13"/>
  </conditionalFormatting>
  <conditionalFormatting sqref="E1:E81">
    <cfRule type="duplicateValues" dxfId="843" priority="9"/>
  </conditionalFormatting>
  <conditionalFormatting sqref="I1:I13">
    <cfRule type="duplicateValues" dxfId="843" priority="8"/>
  </conditionalFormatting>
  <conditionalFormatting sqref="J14:J102">
    <cfRule type="dataBar" priority="12">
      <dataBar>
        <cfvo type="min"/>
        <cfvo type="max"/>
        <color rgb="FF638EC6"/>
      </dataBar>
      <extLst>
        <ext xmlns:x14="http://schemas.microsoft.com/office/spreadsheetml/2009/9/main" uri="{B025F937-C7B1-47D3-B67F-A62EFF666E3E}">
          <x14:id>{df287242-3aa6-4eda-9984-0ae6e298469c}</x14:id>
        </ext>
      </extLst>
    </cfRule>
    <cfRule type="dataBar" priority="11">
      <dataBar>
        <cfvo type="num" val="100"/>
        <cfvo type="num" val="35000"/>
        <color rgb="FF638EC6"/>
      </dataBar>
      <extLst>
        <ext xmlns:x14="http://schemas.microsoft.com/office/spreadsheetml/2009/9/main" uri="{B025F937-C7B1-47D3-B67F-A62EFF666E3E}">
          <x14:id>{112a4256-c2f0-484f-ac8d-83c5bc0f46b2}</x14:id>
        </ext>
      </extLst>
    </cfRule>
    <cfRule type="dataBar" priority="10">
      <dataBar>
        <cfvo type="num" val="1000"/>
        <cfvo type="num" val="40000"/>
        <color rgb="FF638EC6"/>
      </dataBar>
      <extLst>
        <ext xmlns:x14="http://schemas.microsoft.com/office/spreadsheetml/2009/9/main" uri="{B025F937-C7B1-47D3-B67F-A62EFF666E3E}">
          <x14:id>{b67eb315-6450-472e-add1-56a0f3afd960}</x14:id>
        </ext>
      </extLst>
    </cfRule>
  </conditionalFormatting>
  <conditionalFormatting sqref="L1:L12">
    <cfRule type="duplicateValues" dxfId="843" priority="7"/>
  </conditionalFormatting>
  <conditionalFormatting sqref="P1:P10">
    <cfRule type="duplicateValues" dxfId="843" priority="6"/>
  </conditionalFormatting>
  <conditionalFormatting sqref="T1:T10">
    <cfRule type="duplicateValues" dxfId="843" priority="5"/>
  </conditionalFormatting>
  <conditionalFormatting sqref="X1:X10">
    <cfRule type="duplicateValues" dxfId="843" priority="3"/>
  </conditionalFormatting>
  <conditionalFormatting sqref="AE1:AE10">
    <cfRule type="duplicateValues" dxfId="843" priority="2"/>
  </conditionalFormatting>
  <conditionalFormatting sqref="AI1:AI6">
    <cfRule type="duplicateValues" dxfId="843" priority="1"/>
  </conditionalFormatting>
  <pageMargins left="0.75" right="0.75" top="1" bottom="1" header="0.5" footer="0.5"/>
  <headerFooter/>
  <drawing r:id="rId11"/>
  <extLst>
    <ext xmlns:x14="http://schemas.microsoft.com/office/spreadsheetml/2009/9/main" uri="{78C0D931-6437-407d-A8EE-F0AAD7539E65}">
      <x14:conditionalFormattings>
        <x14:conditionalFormatting xmlns:xm="http://schemas.microsoft.com/office/excel/2006/main">
          <x14:cfRule type="dataBar" id="{df287242-3aa6-4eda-9984-0ae6e298469c}">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112a4256-c2f0-484f-ac8d-83c5bc0f46b2}">
            <x14:dataBar minLength="0" maxLength="100" gradient="0">
              <x14:cfvo type="num">
                <xm:f>100</xm:f>
              </x14:cfvo>
              <x14:cfvo type="num">
                <xm:f>35000</xm:f>
              </x14:cfvo>
              <x14:negativeFillColor rgb="FFFF0000"/>
              <x14:axisColor rgb="FF000000"/>
            </x14:dataBar>
          </x14:cfRule>
          <x14:cfRule type="dataBar" id="{b67eb315-6450-472e-add1-56a0f3afd960}">
            <x14:dataBar minLength="0" maxLength="100">
              <x14:cfvo type="num">
                <xm:f>1000</xm:f>
              </x14:cfvo>
              <x14:cfvo type="num">
                <xm:f>40000</xm:f>
              </x14:cfvo>
              <x14:negativeFillColor rgb="FFFF0000"/>
              <x14:axisColor rgb="FF000000"/>
            </x14:dataBar>
          </x14:cfRule>
          <xm:sqref>J14:J102</xm:sqref>
        </x14:conditionalFormatting>
      </x14:conditionalFormattings>
    </ext>
    <ext xmlns:x14="http://schemas.microsoft.com/office/spreadsheetml/2009/9/main" uri="{A8765BA9-456A-4dab-B4F3-ACF838C121DE}">
      <x14:slicerList>
        <x14:slicer r:id="rId12"/>
      </x14:slicerList>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25"/>
  </sheetPr>
  <dimension ref="A3:C14"/>
  <sheetViews>
    <sheetView workbookViewId="0">
      <selection activeCell="K25" sqref="K25"/>
    </sheetView>
  </sheetViews>
  <sheetFormatPr defaultColWidth="8.88888888888889" defaultRowHeight="16.5" outlineLevelCol="2"/>
  <cols>
    <col min="1" max="1" width="25.5555555555556"/>
    <col min="2" max="4" width="13.6666666666667"/>
  </cols>
  <sheetData>
    <row r="3" spans="1:3">
      <c r="A3" t="s">
        <v>1387</v>
      </c>
      <c r="B3" t="s">
        <v>1388</v>
      </c>
      <c r="C3" t="s">
        <v>1389</v>
      </c>
    </row>
    <row r="4" spans="1:3">
      <c r="A4" t="s">
        <v>1390</v>
      </c>
      <c r="B4">
        <v>146169</v>
      </c>
      <c r="C4">
        <v>4867</v>
      </c>
    </row>
    <row r="5" spans="1:3">
      <c r="A5" t="s">
        <v>32</v>
      </c>
      <c r="B5">
        <v>42756</v>
      </c>
      <c r="C5">
        <v>4955</v>
      </c>
    </row>
    <row r="6" spans="1:3">
      <c r="A6" t="s">
        <v>57</v>
      </c>
      <c r="B6">
        <v>25826</v>
      </c>
      <c r="C6">
        <v>2017</v>
      </c>
    </row>
    <row r="7" spans="1:3">
      <c r="A7" t="s">
        <v>50</v>
      </c>
      <c r="B7">
        <v>20610</v>
      </c>
      <c r="C7">
        <v>1799</v>
      </c>
    </row>
    <row r="8" spans="1:3">
      <c r="A8" t="s">
        <v>1391</v>
      </c>
      <c r="B8">
        <v>16607</v>
      </c>
      <c r="C8">
        <v>1398</v>
      </c>
    </row>
    <row r="9" spans="1:3">
      <c r="A9" t="s">
        <v>34</v>
      </c>
      <c r="B9">
        <v>13377</v>
      </c>
      <c r="C9">
        <v>1192</v>
      </c>
    </row>
    <row r="10" spans="1:3">
      <c r="A10" t="s">
        <v>36</v>
      </c>
      <c r="B10">
        <v>6359</v>
      </c>
      <c r="C10">
        <v>829</v>
      </c>
    </row>
    <row r="11" spans="1:3">
      <c r="A11" t="s">
        <v>1217</v>
      </c>
      <c r="B11">
        <v>5680</v>
      </c>
      <c r="C11">
        <v>513</v>
      </c>
    </row>
    <row r="12" spans="1:3">
      <c r="A12" t="s">
        <v>1241</v>
      </c>
      <c r="B12">
        <v>5149</v>
      </c>
      <c r="C12">
        <v>524</v>
      </c>
    </row>
    <row r="13" spans="1:3">
      <c r="A13" t="s">
        <v>1392</v>
      </c>
      <c r="B13">
        <v>4116</v>
      </c>
      <c r="C13">
        <v>207</v>
      </c>
    </row>
    <row r="14" spans="1:3">
      <c r="A14" t="s">
        <v>21</v>
      </c>
      <c r="B14">
        <v>286649</v>
      </c>
      <c r="C14">
        <v>18301</v>
      </c>
    </row>
  </sheetData>
  <sheetProtection formatCells="0" insertHyperlinks="0" autoFilter="0"/>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25"/>
  </sheetPr>
  <dimension ref="A1:O103"/>
  <sheetViews>
    <sheetView workbookViewId="0">
      <selection activeCell="G19" sqref="G3 G5:G6 G8:G9 G12:G14 G16:G20 G22:G30 G32:G33 G35:G41 G43 G46:G48 G50:G51 G55 G58:G59 G61:G66 G68:G76 G79:G88 G93:G97 G99:G101 I3:O3 I5:O6 I8:O9 I12:O14 I16:O20 I22:O30 I32:O33 I35:O41 I43:O43 I46:O48 I50:O51 I55:O55 I58:O59 I61:O66 I68:O76 I79:O88 I93:O97 I99:O101"/>
      <pivotSelection pane="bottomRight" showHeader="1" extendable="1" axis="axisRow" activeRow="18" activeCol="6" previousRow="18" previousCol="6" click="1" r:id="rId1">
        <pivotArea dataOnly="0" outline="0" fieldPosition="0">
          <references count="1">
            <reference field="33" count="1">
              <x v="1"/>
            </reference>
          </references>
        </pivotArea>
      </pivotSelection>
    </sheetView>
  </sheetViews>
  <sheetFormatPr defaultColWidth="8.88888888888889" defaultRowHeight="16.5"/>
  <cols>
    <col min="1" max="1" width="36.6296296296296" customWidth="1"/>
    <col min="2" max="2" width="14.962962962963" customWidth="1"/>
    <col min="3" max="3" width="10.962962962963" customWidth="1"/>
    <col min="4" max="4" width="35.1851851851852" customWidth="1"/>
    <col min="5" max="5" width="10.5555555555556" customWidth="1"/>
    <col min="6" max="6" width="12.7777777777778" customWidth="1"/>
    <col min="7" max="7" width="6.33333333333333" customWidth="1"/>
    <col min="8" max="8" width="14.7777777777778" customWidth="1"/>
    <col min="9" max="9" width="7.33333333333333" customWidth="1"/>
    <col min="10" max="10" width="11.5555555555556" style="1" customWidth="1"/>
    <col min="11" max="11" width="8.77777777777778" style="1" customWidth="1"/>
    <col min="12" max="12" width="7.33333333333333" customWidth="1"/>
    <col min="13" max="13" width="5.44444444444444" customWidth="1"/>
    <col min="14" max="14" width="15.7777777777778" customWidth="1"/>
    <col min="15" max="15" width="8.77777777777778" customWidth="1"/>
    <col min="16" max="17" width="21.4444444444444"/>
  </cols>
  <sheetData>
    <row r="1" ht="79" customHeight="1"/>
    <row r="2" ht="51" customHeight="1" spans="1:15">
      <c r="A2" s="2" t="s">
        <v>8</v>
      </c>
      <c r="B2" s="2" t="s">
        <v>79</v>
      </c>
      <c r="C2" s="2" t="s">
        <v>363</v>
      </c>
      <c r="D2" s="2" t="s">
        <v>367</v>
      </c>
      <c r="E2" s="2" t="s">
        <v>369</v>
      </c>
      <c r="F2" s="2" t="s">
        <v>81</v>
      </c>
      <c r="G2" s="2" t="s">
        <v>373</v>
      </c>
      <c r="H2" s="2" t="s">
        <v>80</v>
      </c>
      <c r="I2" s="3" t="s">
        <v>9</v>
      </c>
      <c r="J2" s="4" t="s">
        <v>91</v>
      </c>
      <c r="K2" s="4" t="s">
        <v>1393</v>
      </c>
      <c r="L2" s="3" t="s">
        <v>1394</v>
      </c>
      <c r="M2" s="3" t="s">
        <v>1395</v>
      </c>
      <c r="N2" s="3" t="s">
        <v>1396</v>
      </c>
      <c r="O2" s="3" t="s">
        <v>1397</v>
      </c>
    </row>
    <row r="3" ht="27" customHeight="1" spans="1:15">
      <c r="A3" s="5" t="s">
        <v>94</v>
      </c>
      <c r="B3" s="5" t="s">
        <v>95</v>
      </c>
      <c r="C3" s="5" t="s">
        <v>584</v>
      </c>
      <c r="D3" s="5" t="s">
        <v>585</v>
      </c>
      <c r="E3" s="5" t="s">
        <v>97</v>
      </c>
      <c r="F3" s="5" t="s">
        <v>97</v>
      </c>
      <c r="G3" s="5" t="s">
        <v>390</v>
      </c>
      <c r="H3" s="5" t="s">
        <v>96</v>
      </c>
      <c r="I3" s="5">
        <v>627</v>
      </c>
      <c r="J3" s="6">
        <v>8144.73</v>
      </c>
      <c r="K3" s="6">
        <v>12.99</v>
      </c>
      <c r="L3" s="5">
        <v>213</v>
      </c>
      <c r="M3" s="5">
        <v>4.4</v>
      </c>
      <c r="N3" s="5">
        <v>25</v>
      </c>
      <c r="O3" s="5">
        <v>4</v>
      </c>
    </row>
    <row r="4" ht="27" customHeight="1" spans="1:15">
      <c r="A4" s="5" t="s">
        <v>20</v>
      </c>
      <c r="B4" s="5" t="s">
        <v>104</v>
      </c>
      <c r="C4" s="5" t="s">
        <v>400</v>
      </c>
      <c r="D4" s="5"/>
      <c r="E4" s="5" t="s">
        <v>105</v>
      </c>
      <c r="F4" s="5" t="s">
        <v>105</v>
      </c>
      <c r="G4" s="5"/>
      <c r="H4" s="5"/>
      <c r="I4" s="5">
        <v>1830</v>
      </c>
      <c r="J4" s="6">
        <v>25601.7</v>
      </c>
      <c r="K4" s="6">
        <v>13.99</v>
      </c>
      <c r="L4" s="5">
        <v>1105</v>
      </c>
      <c r="M4" s="5">
        <v>4.5</v>
      </c>
      <c r="N4" s="5">
        <v>99</v>
      </c>
      <c r="O4" s="5">
        <v>3</v>
      </c>
    </row>
    <row r="5" ht="27" customHeight="1" spans="1:15">
      <c r="A5" s="5" t="s">
        <v>20</v>
      </c>
      <c r="B5" s="5" t="s">
        <v>245</v>
      </c>
      <c r="C5" s="5" t="s">
        <v>968</v>
      </c>
      <c r="D5" s="5" t="s">
        <v>969</v>
      </c>
      <c r="E5" s="5" t="s">
        <v>97</v>
      </c>
      <c r="F5" s="5" t="s">
        <v>97</v>
      </c>
      <c r="G5" s="5" t="s">
        <v>390</v>
      </c>
      <c r="H5" s="5" t="s">
        <v>96</v>
      </c>
      <c r="I5" s="5">
        <v>204</v>
      </c>
      <c r="J5" s="6">
        <v>1425.96</v>
      </c>
      <c r="K5" s="6">
        <v>6.99</v>
      </c>
      <c r="L5" s="5">
        <v>424</v>
      </c>
      <c r="M5" s="5">
        <v>4.5</v>
      </c>
      <c r="N5" s="5">
        <v>43</v>
      </c>
      <c r="O5" s="5">
        <v>2</v>
      </c>
    </row>
    <row r="6" ht="27" customHeight="1" spans="1:15">
      <c r="A6" s="5" t="s">
        <v>256</v>
      </c>
      <c r="B6" s="5" t="s">
        <v>257</v>
      </c>
      <c r="C6" s="5" t="s">
        <v>803</v>
      </c>
      <c r="D6" s="5" t="s">
        <v>804</v>
      </c>
      <c r="E6" s="5" t="s">
        <v>97</v>
      </c>
      <c r="F6" s="5" t="s">
        <v>97</v>
      </c>
      <c r="G6" s="5" t="s">
        <v>390</v>
      </c>
      <c r="H6" s="5" t="s">
        <v>258</v>
      </c>
      <c r="I6" s="5">
        <v>313</v>
      </c>
      <c r="J6" s="6">
        <v>3752.8699</v>
      </c>
      <c r="K6" s="6">
        <v>11.99</v>
      </c>
      <c r="L6" s="5">
        <v>112</v>
      </c>
      <c r="M6" s="5">
        <v>4.5</v>
      </c>
      <c r="N6" s="5">
        <v>6</v>
      </c>
      <c r="O6" s="5">
        <v>2</v>
      </c>
    </row>
    <row r="7" ht="27" customHeight="1" spans="1:15">
      <c r="A7" s="5" t="s">
        <v>108</v>
      </c>
      <c r="B7" s="5" t="s">
        <v>109</v>
      </c>
      <c r="C7" s="5" t="s">
        <v>727</v>
      </c>
      <c r="D7" s="5" t="s">
        <v>728</v>
      </c>
      <c r="E7" s="5" t="s">
        <v>97</v>
      </c>
      <c r="F7" s="5" t="s">
        <v>97</v>
      </c>
      <c r="G7" s="5"/>
      <c r="H7" s="5" t="s">
        <v>110</v>
      </c>
      <c r="I7" s="5">
        <v>384</v>
      </c>
      <c r="J7" s="6">
        <v>5756.16</v>
      </c>
      <c r="K7" s="6">
        <v>14.99</v>
      </c>
      <c r="L7" s="5">
        <v>110</v>
      </c>
      <c r="M7" s="5">
        <v>4.7</v>
      </c>
      <c r="N7" s="5">
        <v>9</v>
      </c>
      <c r="O7" s="5">
        <v>6</v>
      </c>
    </row>
    <row r="8" ht="27" customHeight="1" spans="1:15">
      <c r="A8" s="5" t="s">
        <v>112</v>
      </c>
      <c r="B8" s="5" t="s">
        <v>113</v>
      </c>
      <c r="C8" s="5" t="s">
        <v>733</v>
      </c>
      <c r="D8" s="5" t="s">
        <v>417</v>
      </c>
      <c r="E8" s="5" t="s">
        <v>114</v>
      </c>
      <c r="F8" s="5" t="s">
        <v>114</v>
      </c>
      <c r="G8" s="5" t="s">
        <v>390</v>
      </c>
      <c r="H8" s="5" t="s">
        <v>96</v>
      </c>
      <c r="I8" s="5">
        <v>377</v>
      </c>
      <c r="J8" s="6">
        <v>4335.5</v>
      </c>
      <c r="K8" s="6">
        <v>11.5</v>
      </c>
      <c r="L8" s="5">
        <v>10</v>
      </c>
      <c r="M8" s="5">
        <v>4.2</v>
      </c>
      <c r="N8" s="5">
        <v>0</v>
      </c>
      <c r="O8" s="5">
        <v>1</v>
      </c>
    </row>
    <row r="9" ht="27" customHeight="1" spans="1:15">
      <c r="A9" s="5" t="s">
        <v>332</v>
      </c>
      <c r="B9" s="5" t="s">
        <v>333</v>
      </c>
      <c r="C9" s="5" t="s">
        <v>1147</v>
      </c>
      <c r="D9" s="5" t="s">
        <v>1148</v>
      </c>
      <c r="E9" s="5" t="s">
        <v>97</v>
      </c>
      <c r="F9" s="5" t="s">
        <v>97</v>
      </c>
      <c r="G9" s="5" t="s">
        <v>390</v>
      </c>
      <c r="H9" s="5" t="s">
        <v>110</v>
      </c>
      <c r="I9" s="5">
        <v>105</v>
      </c>
      <c r="J9" s="6">
        <v>733.94995</v>
      </c>
      <c r="K9" s="6">
        <v>6.99</v>
      </c>
      <c r="L9" s="5">
        <v>1093</v>
      </c>
      <c r="M9" s="5">
        <v>4.2</v>
      </c>
      <c r="N9" s="5">
        <v>0</v>
      </c>
      <c r="O9" s="5">
        <v>1</v>
      </c>
    </row>
    <row r="10" ht="27" customHeight="1" spans="1:15">
      <c r="A10" s="5" t="s">
        <v>270</v>
      </c>
      <c r="B10" s="5" t="s">
        <v>271</v>
      </c>
      <c r="C10" s="5" t="s">
        <v>854</v>
      </c>
      <c r="D10" s="5" t="s">
        <v>855</v>
      </c>
      <c r="E10" s="5" t="s">
        <v>97</v>
      </c>
      <c r="F10" s="5" t="s">
        <v>97</v>
      </c>
      <c r="G10" s="5"/>
      <c r="H10" s="5" t="s">
        <v>272</v>
      </c>
      <c r="I10" s="5">
        <v>269</v>
      </c>
      <c r="J10" s="6">
        <v>3494.31</v>
      </c>
      <c r="K10" s="6">
        <v>12.99</v>
      </c>
      <c r="L10" s="5">
        <v>908</v>
      </c>
      <c r="M10" s="5">
        <v>4.6</v>
      </c>
      <c r="N10" s="5">
        <v>6</v>
      </c>
      <c r="O10" s="5">
        <v>1</v>
      </c>
    </row>
    <row r="11" ht="27" customHeight="1" spans="1:15">
      <c r="A11" s="5" t="s">
        <v>270</v>
      </c>
      <c r="B11" s="5" t="s">
        <v>273</v>
      </c>
      <c r="C11" s="5" t="s">
        <v>1131</v>
      </c>
      <c r="D11" s="5" t="s">
        <v>855</v>
      </c>
      <c r="E11" s="5" t="s">
        <v>97</v>
      </c>
      <c r="F11" s="5" t="s">
        <v>97</v>
      </c>
      <c r="G11" s="5"/>
      <c r="H11" s="5" t="s">
        <v>272</v>
      </c>
      <c r="I11" s="5">
        <v>129</v>
      </c>
      <c r="J11" s="6">
        <v>3223.71</v>
      </c>
      <c r="K11" s="6">
        <v>24.99</v>
      </c>
      <c r="L11" s="5">
        <v>775</v>
      </c>
      <c r="M11" s="5">
        <v>4.6</v>
      </c>
      <c r="N11" s="5">
        <v>0</v>
      </c>
      <c r="O11" s="5">
        <v>1</v>
      </c>
    </row>
    <row r="12" ht="27" customHeight="1" spans="1:15">
      <c r="A12" s="5" t="s">
        <v>117</v>
      </c>
      <c r="B12" s="5" t="s">
        <v>118</v>
      </c>
      <c r="C12" s="5" t="s">
        <v>767</v>
      </c>
      <c r="D12" s="5" t="s">
        <v>768</v>
      </c>
      <c r="E12" s="5" t="s">
        <v>97</v>
      </c>
      <c r="F12" s="5" t="s">
        <v>97</v>
      </c>
      <c r="G12" s="5" t="s">
        <v>390</v>
      </c>
      <c r="H12" s="5" t="s">
        <v>96</v>
      </c>
      <c r="I12" s="5">
        <v>348</v>
      </c>
      <c r="J12" s="6">
        <v>6253.5596</v>
      </c>
      <c r="K12" s="6">
        <v>17.97</v>
      </c>
      <c r="L12" s="5">
        <v>998</v>
      </c>
      <c r="M12" s="5">
        <v>4.4</v>
      </c>
      <c r="N12" s="5">
        <v>25</v>
      </c>
      <c r="O12" s="5">
        <v>2</v>
      </c>
    </row>
    <row r="13" ht="27" customHeight="1" spans="1:15">
      <c r="A13" s="5" t="s">
        <v>122</v>
      </c>
      <c r="B13" s="5" t="s">
        <v>123</v>
      </c>
      <c r="C13" s="5" t="s">
        <v>631</v>
      </c>
      <c r="D13" s="5" t="s">
        <v>632</v>
      </c>
      <c r="E13" s="5" t="s">
        <v>105</v>
      </c>
      <c r="F13" s="5" t="s">
        <v>105</v>
      </c>
      <c r="G13" s="5" t="s">
        <v>390</v>
      </c>
      <c r="H13" s="5" t="s">
        <v>96</v>
      </c>
      <c r="I13" s="5">
        <v>536</v>
      </c>
      <c r="J13" s="6">
        <v>10714.64</v>
      </c>
      <c r="K13" s="6">
        <v>19.99</v>
      </c>
      <c r="L13" s="5">
        <v>4</v>
      </c>
      <c r="M13" s="5">
        <v>4.7</v>
      </c>
      <c r="N13" s="5">
        <v>3</v>
      </c>
      <c r="O13" s="5">
        <v>2</v>
      </c>
    </row>
    <row r="14" ht="27" customHeight="1" spans="1:15">
      <c r="A14" s="5" t="s">
        <v>243</v>
      </c>
      <c r="B14" s="5" t="s">
        <v>244</v>
      </c>
      <c r="C14" s="5" t="s">
        <v>739</v>
      </c>
      <c r="D14" s="5" t="s">
        <v>1155</v>
      </c>
      <c r="E14" s="5" t="s">
        <v>137</v>
      </c>
      <c r="F14" s="5" t="s">
        <v>137</v>
      </c>
      <c r="G14" s="5" t="s">
        <v>390</v>
      </c>
      <c r="H14" s="5" t="s">
        <v>110</v>
      </c>
      <c r="I14" s="5">
        <v>100</v>
      </c>
      <c r="J14" s="6">
        <v>2285</v>
      </c>
      <c r="K14" s="6">
        <v>22.85</v>
      </c>
      <c r="L14" s="5">
        <v>7</v>
      </c>
      <c r="M14" s="5">
        <v>4.2</v>
      </c>
      <c r="N14" s="5">
        <v>2</v>
      </c>
      <c r="O14" s="5">
        <v>1</v>
      </c>
    </row>
    <row r="15" ht="27" customHeight="1" spans="1:15">
      <c r="A15" s="5" t="s">
        <v>127</v>
      </c>
      <c r="B15" s="5" t="s">
        <v>128</v>
      </c>
      <c r="C15" s="5" t="s">
        <v>647</v>
      </c>
      <c r="D15" s="5" t="s">
        <v>648</v>
      </c>
      <c r="E15" s="5" t="s">
        <v>97</v>
      </c>
      <c r="F15" s="5" t="s">
        <v>97</v>
      </c>
      <c r="G15" s="5"/>
      <c r="H15" s="5"/>
      <c r="I15" s="5">
        <v>527</v>
      </c>
      <c r="J15" s="6">
        <v>10007.7295</v>
      </c>
      <c r="K15" s="6">
        <v>18.99</v>
      </c>
      <c r="L15" s="5">
        <v>232</v>
      </c>
      <c r="M15" s="5">
        <v>4.5</v>
      </c>
      <c r="N15" s="5">
        <v>12</v>
      </c>
      <c r="O15" s="5">
        <v>1</v>
      </c>
    </row>
    <row r="16" ht="27" customHeight="1" spans="1:15">
      <c r="A16" s="5" t="s">
        <v>132</v>
      </c>
      <c r="B16" s="5" t="s">
        <v>133</v>
      </c>
      <c r="C16" s="5" t="s">
        <v>678</v>
      </c>
      <c r="D16" s="5" t="s">
        <v>679</v>
      </c>
      <c r="E16" s="5" t="s">
        <v>97</v>
      </c>
      <c r="F16" s="5" t="s">
        <v>97</v>
      </c>
      <c r="G16" s="5" t="s">
        <v>390</v>
      </c>
      <c r="H16" s="5" t="s">
        <v>96</v>
      </c>
      <c r="I16" s="5">
        <v>500</v>
      </c>
      <c r="J16" s="6">
        <v>8495</v>
      </c>
      <c r="K16" s="6">
        <v>16.99</v>
      </c>
      <c r="L16" s="5">
        <v>467</v>
      </c>
      <c r="M16" s="5">
        <v>4.3</v>
      </c>
      <c r="N16" s="5">
        <v>83</v>
      </c>
      <c r="O16" s="5">
        <v>3</v>
      </c>
    </row>
    <row r="17" ht="27" customHeight="1" spans="1:15">
      <c r="A17" s="5" t="s">
        <v>312</v>
      </c>
      <c r="B17" s="5" t="s">
        <v>313</v>
      </c>
      <c r="C17" s="5" t="s">
        <v>1065</v>
      </c>
      <c r="D17" s="5" t="s">
        <v>417</v>
      </c>
      <c r="E17" s="5" t="s">
        <v>114</v>
      </c>
      <c r="F17" s="5" t="s">
        <v>114</v>
      </c>
      <c r="G17" s="5" t="s">
        <v>390</v>
      </c>
      <c r="H17" s="5"/>
      <c r="I17" s="5">
        <v>171</v>
      </c>
      <c r="J17" s="6">
        <v>1749.33</v>
      </c>
      <c r="K17" s="6">
        <v>10.23</v>
      </c>
      <c r="L17" s="5">
        <v>83</v>
      </c>
      <c r="M17" s="5">
        <v>4</v>
      </c>
      <c r="N17" s="5">
        <v>7</v>
      </c>
      <c r="O17" s="5">
        <v>3</v>
      </c>
    </row>
    <row r="18" ht="27" customHeight="1" spans="1:15">
      <c r="A18" s="5" t="s">
        <v>19</v>
      </c>
      <c r="B18" s="5" t="s">
        <v>134</v>
      </c>
      <c r="C18" s="5" t="s">
        <v>494</v>
      </c>
      <c r="D18" s="5" t="s">
        <v>495</v>
      </c>
      <c r="E18" s="5" t="s">
        <v>105</v>
      </c>
      <c r="F18" s="5" t="s">
        <v>105</v>
      </c>
      <c r="G18" s="5" t="s">
        <v>390</v>
      </c>
      <c r="H18" s="5" t="s">
        <v>110</v>
      </c>
      <c r="I18" s="5">
        <v>922</v>
      </c>
      <c r="J18" s="6">
        <v>11054.78</v>
      </c>
      <c r="K18" s="6">
        <v>11.99</v>
      </c>
      <c r="L18" s="5">
        <v>562</v>
      </c>
      <c r="M18" s="5">
        <v>4.7</v>
      </c>
      <c r="N18" s="5">
        <v>22</v>
      </c>
      <c r="O18" s="5">
        <v>4</v>
      </c>
    </row>
    <row r="19" ht="27" customHeight="1" spans="1:15">
      <c r="A19" s="5" t="s">
        <v>19</v>
      </c>
      <c r="B19" s="5" t="s">
        <v>136</v>
      </c>
      <c r="C19" s="5" t="s">
        <v>511</v>
      </c>
      <c r="D19" s="5" t="s">
        <v>495</v>
      </c>
      <c r="E19" s="5" t="s">
        <v>137</v>
      </c>
      <c r="F19" s="5" t="s">
        <v>137</v>
      </c>
      <c r="G19" s="5" t="s">
        <v>390</v>
      </c>
      <c r="H19" s="5" t="s">
        <v>110</v>
      </c>
      <c r="I19" s="5">
        <v>885</v>
      </c>
      <c r="J19" s="6">
        <v>8841.149</v>
      </c>
      <c r="K19" s="6">
        <v>9.99</v>
      </c>
      <c r="L19" s="5">
        <v>663</v>
      </c>
      <c r="M19" s="5">
        <v>4.6</v>
      </c>
      <c r="N19" s="5">
        <v>18</v>
      </c>
      <c r="O19" s="5">
        <v>4</v>
      </c>
    </row>
    <row r="20" ht="27" customHeight="1" spans="1:15">
      <c r="A20" s="5" t="s">
        <v>274</v>
      </c>
      <c r="B20" s="5" t="s">
        <v>275</v>
      </c>
      <c r="C20" s="5" t="s">
        <v>865</v>
      </c>
      <c r="D20" s="5" t="s">
        <v>866</v>
      </c>
      <c r="E20" s="5" t="s">
        <v>97</v>
      </c>
      <c r="F20" s="5" t="s">
        <v>97</v>
      </c>
      <c r="G20" s="5" t="s">
        <v>390</v>
      </c>
      <c r="H20" s="5" t="s">
        <v>110</v>
      </c>
      <c r="I20" s="5">
        <v>262</v>
      </c>
      <c r="J20" s="6">
        <v>3890.7002</v>
      </c>
      <c r="K20" s="6">
        <v>15.61</v>
      </c>
      <c r="L20" s="5">
        <v>1583</v>
      </c>
      <c r="M20" s="5">
        <v>4.3</v>
      </c>
      <c r="N20" s="5">
        <v>0</v>
      </c>
      <c r="O20" s="5">
        <v>3</v>
      </c>
    </row>
    <row r="21" ht="27" customHeight="1" spans="1:15">
      <c r="A21" s="5" t="s">
        <v>263</v>
      </c>
      <c r="B21" s="5" t="s">
        <v>264</v>
      </c>
      <c r="C21" s="5" t="s">
        <v>825</v>
      </c>
      <c r="D21" s="5" t="s">
        <v>826</v>
      </c>
      <c r="E21" s="5" t="s">
        <v>97</v>
      </c>
      <c r="F21" s="5" t="s">
        <v>97</v>
      </c>
      <c r="G21" s="5"/>
      <c r="H21" s="5"/>
      <c r="I21" s="5">
        <v>301</v>
      </c>
      <c r="J21" s="6">
        <v>3608.99</v>
      </c>
      <c r="K21" s="6">
        <v>11.99</v>
      </c>
      <c r="L21" s="5">
        <v>3</v>
      </c>
      <c r="M21" s="5">
        <v>5</v>
      </c>
      <c r="N21" s="5">
        <v>2</v>
      </c>
      <c r="O21" s="5">
        <v>1</v>
      </c>
    </row>
    <row r="22" ht="27" customHeight="1" spans="1:15">
      <c r="A22" s="5" t="s">
        <v>336</v>
      </c>
      <c r="B22" s="5" t="s">
        <v>337</v>
      </c>
      <c r="C22" s="5" t="s">
        <v>1170</v>
      </c>
      <c r="D22" s="5" t="s">
        <v>1171</v>
      </c>
      <c r="E22" s="5" t="s">
        <v>97</v>
      </c>
      <c r="F22" s="5" t="s">
        <v>97</v>
      </c>
      <c r="G22" s="5" t="s">
        <v>390</v>
      </c>
      <c r="H22" s="5" t="s">
        <v>96</v>
      </c>
      <c r="I22" s="5">
        <v>47</v>
      </c>
      <c r="J22" s="6">
        <v>765.63007</v>
      </c>
      <c r="K22" s="6">
        <v>16.29</v>
      </c>
      <c r="L22" s="5">
        <v>323</v>
      </c>
      <c r="M22" s="5">
        <v>4.4</v>
      </c>
      <c r="N22" s="5">
        <v>12</v>
      </c>
      <c r="O22" s="5">
        <v>3</v>
      </c>
    </row>
    <row r="23" ht="27" customHeight="1" spans="1:15">
      <c r="A23" s="5" t="s">
        <v>139</v>
      </c>
      <c r="B23" s="5" t="s">
        <v>140</v>
      </c>
      <c r="C23" s="5" t="s">
        <v>656</v>
      </c>
      <c r="D23" s="5" t="s">
        <v>417</v>
      </c>
      <c r="E23" s="5" t="s">
        <v>114</v>
      </c>
      <c r="F23" s="5" t="s">
        <v>114</v>
      </c>
      <c r="G23" s="5" t="s">
        <v>390</v>
      </c>
      <c r="H23" s="5" t="s">
        <v>141</v>
      </c>
      <c r="I23" s="5">
        <v>519</v>
      </c>
      <c r="J23" s="6">
        <v>12923.1</v>
      </c>
      <c r="K23" s="6">
        <v>24.9</v>
      </c>
      <c r="L23" s="5">
        <v>1726</v>
      </c>
      <c r="M23" s="5">
        <v>4.7</v>
      </c>
      <c r="N23" s="5">
        <v>84</v>
      </c>
      <c r="O23" s="5">
        <v>3</v>
      </c>
    </row>
    <row r="24" ht="27" customHeight="1" spans="1:15">
      <c r="A24" s="5" t="s">
        <v>144</v>
      </c>
      <c r="B24" s="5" t="s">
        <v>145</v>
      </c>
      <c r="C24" s="5" t="s">
        <v>790</v>
      </c>
      <c r="D24" s="5" t="s">
        <v>417</v>
      </c>
      <c r="E24" s="5" t="s">
        <v>114</v>
      </c>
      <c r="F24" s="5" t="s">
        <v>114</v>
      </c>
      <c r="G24" s="5" t="s">
        <v>390</v>
      </c>
      <c r="H24" s="5" t="s">
        <v>110</v>
      </c>
      <c r="I24" s="5">
        <v>324</v>
      </c>
      <c r="J24" s="6">
        <v>4827.6</v>
      </c>
      <c r="K24" s="6">
        <v>14.9</v>
      </c>
      <c r="L24" s="5">
        <v>471</v>
      </c>
      <c r="M24" s="5">
        <v>4.2</v>
      </c>
      <c r="N24" s="5">
        <v>0</v>
      </c>
      <c r="O24" s="5">
        <v>7</v>
      </c>
    </row>
    <row r="25" ht="27" customHeight="1" spans="1:15">
      <c r="A25" s="5" t="s">
        <v>147</v>
      </c>
      <c r="B25" s="5" t="s">
        <v>148</v>
      </c>
      <c r="C25" s="5" t="s">
        <v>718</v>
      </c>
      <c r="D25" s="5" t="s">
        <v>719</v>
      </c>
      <c r="E25" s="5" t="s">
        <v>97</v>
      </c>
      <c r="F25" s="5" t="s">
        <v>97</v>
      </c>
      <c r="G25" s="5" t="s">
        <v>390</v>
      </c>
      <c r="H25" s="5" t="s">
        <v>96</v>
      </c>
      <c r="I25" s="5">
        <v>392</v>
      </c>
      <c r="J25" s="6">
        <v>4327.68</v>
      </c>
      <c r="K25" s="6">
        <v>11.04</v>
      </c>
      <c r="L25" s="5">
        <v>125</v>
      </c>
      <c r="M25" s="5">
        <v>4.3</v>
      </c>
      <c r="N25" s="5">
        <v>21</v>
      </c>
      <c r="O25" s="5">
        <v>4</v>
      </c>
    </row>
    <row r="26" ht="27" customHeight="1" spans="1:15">
      <c r="A26" s="5" t="s">
        <v>297</v>
      </c>
      <c r="B26" s="5" t="s">
        <v>298</v>
      </c>
      <c r="C26" s="5" t="s">
        <v>999</v>
      </c>
      <c r="D26" s="5" t="s">
        <v>1000</v>
      </c>
      <c r="E26" s="5" t="s">
        <v>97</v>
      </c>
      <c r="F26" s="5" t="s">
        <v>97</v>
      </c>
      <c r="G26" s="5" t="s">
        <v>390</v>
      </c>
      <c r="H26" s="5" t="s">
        <v>181</v>
      </c>
      <c r="I26" s="5">
        <v>191</v>
      </c>
      <c r="J26" s="6">
        <v>6683.0903</v>
      </c>
      <c r="K26" s="6">
        <v>34.99</v>
      </c>
      <c r="L26" s="5">
        <v>1793</v>
      </c>
      <c r="M26" s="5">
        <v>4.6</v>
      </c>
      <c r="N26" s="5">
        <v>28</v>
      </c>
      <c r="O26" s="5">
        <v>3</v>
      </c>
    </row>
    <row r="27" ht="27" customHeight="1" spans="1:15">
      <c r="A27" s="5" t="s">
        <v>330</v>
      </c>
      <c r="B27" s="5" t="s">
        <v>331</v>
      </c>
      <c r="C27" s="5" t="s">
        <v>1139</v>
      </c>
      <c r="D27" s="5" t="s">
        <v>1140</v>
      </c>
      <c r="E27" s="5" t="s">
        <v>97</v>
      </c>
      <c r="F27" s="5" t="s">
        <v>97</v>
      </c>
      <c r="G27" s="5" t="s">
        <v>390</v>
      </c>
      <c r="H27" s="5" t="s">
        <v>96</v>
      </c>
      <c r="I27" s="5">
        <v>127</v>
      </c>
      <c r="J27" s="6">
        <v>1268.73</v>
      </c>
      <c r="K27" s="6">
        <v>9.99</v>
      </c>
      <c r="L27" s="5">
        <v>54</v>
      </c>
      <c r="M27" s="5">
        <v>4.2</v>
      </c>
      <c r="N27" s="5">
        <v>13</v>
      </c>
      <c r="O27" s="5">
        <v>5</v>
      </c>
    </row>
    <row r="28" ht="27" customHeight="1" spans="1:15">
      <c r="A28" s="5" t="s">
        <v>338</v>
      </c>
      <c r="B28" s="5" t="s">
        <v>339</v>
      </c>
      <c r="C28" s="5" t="s">
        <v>1181</v>
      </c>
      <c r="D28" s="5" t="s">
        <v>1182</v>
      </c>
      <c r="E28" s="5" t="s">
        <v>97</v>
      </c>
      <c r="F28" s="5" t="s">
        <v>97</v>
      </c>
      <c r="G28" s="5" t="s">
        <v>390</v>
      </c>
      <c r="H28" s="5" t="s">
        <v>110</v>
      </c>
      <c r="I28" s="5">
        <v>32</v>
      </c>
      <c r="J28" s="6">
        <v>655.68</v>
      </c>
      <c r="K28" s="6">
        <v>20.49</v>
      </c>
      <c r="L28" s="5">
        <v>1339</v>
      </c>
      <c r="M28" s="5">
        <v>4.7</v>
      </c>
      <c r="N28" s="5">
        <v>42</v>
      </c>
      <c r="O28" s="5">
        <v>4</v>
      </c>
    </row>
    <row r="29" ht="27" customHeight="1" spans="1:15">
      <c r="A29" s="5" t="s">
        <v>149</v>
      </c>
      <c r="B29" s="5" t="s">
        <v>150</v>
      </c>
      <c r="C29" s="5" t="s">
        <v>601</v>
      </c>
      <c r="D29" s="5" t="s">
        <v>602</v>
      </c>
      <c r="E29" s="5" t="s">
        <v>97</v>
      </c>
      <c r="F29" s="5" t="s">
        <v>97</v>
      </c>
      <c r="G29" s="5" t="s">
        <v>390</v>
      </c>
      <c r="H29" s="5" t="s">
        <v>110</v>
      </c>
      <c r="I29" s="5">
        <v>599</v>
      </c>
      <c r="J29" s="6">
        <v>16742.05</v>
      </c>
      <c r="K29" s="6">
        <v>27.95</v>
      </c>
      <c r="L29" s="5">
        <v>502</v>
      </c>
      <c r="M29" s="5">
        <v>4.7</v>
      </c>
      <c r="N29" s="5">
        <v>14</v>
      </c>
      <c r="O29" s="5">
        <v>1</v>
      </c>
    </row>
    <row r="30" ht="27" customHeight="1" spans="1:15">
      <c r="A30" s="5" t="s">
        <v>307</v>
      </c>
      <c r="B30" s="5" t="s">
        <v>308</v>
      </c>
      <c r="C30" s="5" t="s">
        <v>1045</v>
      </c>
      <c r="D30" s="5" t="s">
        <v>1046</v>
      </c>
      <c r="E30" s="5" t="s">
        <v>97</v>
      </c>
      <c r="F30" s="5" t="s">
        <v>97</v>
      </c>
      <c r="G30" s="5" t="s">
        <v>390</v>
      </c>
      <c r="H30" s="5" t="s">
        <v>110</v>
      </c>
      <c r="I30" s="5">
        <v>175</v>
      </c>
      <c r="J30" s="6">
        <v>1135.75</v>
      </c>
      <c r="K30" s="6">
        <v>6.49</v>
      </c>
      <c r="L30" s="5">
        <v>655</v>
      </c>
      <c r="M30" s="5">
        <v>4.2</v>
      </c>
      <c r="N30" s="5">
        <v>4</v>
      </c>
      <c r="O30" s="5">
        <v>3</v>
      </c>
    </row>
    <row r="31" ht="27" customHeight="1" spans="1:15">
      <c r="A31" s="5" t="s">
        <v>284</v>
      </c>
      <c r="B31" s="5" t="s">
        <v>285</v>
      </c>
      <c r="C31" s="5" t="s">
        <v>917</v>
      </c>
      <c r="D31" s="5" t="s">
        <v>918</v>
      </c>
      <c r="E31" s="5" t="s">
        <v>97</v>
      </c>
      <c r="F31" s="5" t="s">
        <v>97</v>
      </c>
      <c r="G31" s="5"/>
      <c r="H31" s="5" t="s">
        <v>96</v>
      </c>
      <c r="I31" s="5">
        <v>220</v>
      </c>
      <c r="J31" s="6">
        <v>3077.8</v>
      </c>
      <c r="K31" s="6">
        <v>13.99</v>
      </c>
      <c r="L31" s="5">
        <v>34</v>
      </c>
      <c r="M31" s="5">
        <v>4.5</v>
      </c>
      <c r="N31" s="5">
        <v>7</v>
      </c>
      <c r="O31" s="5">
        <v>1</v>
      </c>
    </row>
    <row r="32" ht="27" customHeight="1" spans="1:15">
      <c r="A32" s="5" t="s">
        <v>295</v>
      </c>
      <c r="B32" s="5" t="s">
        <v>296</v>
      </c>
      <c r="C32" s="5" t="s">
        <v>980</v>
      </c>
      <c r="D32" s="5" t="s">
        <v>981</v>
      </c>
      <c r="E32" s="5" t="s">
        <v>97</v>
      </c>
      <c r="F32" s="5" t="s">
        <v>97</v>
      </c>
      <c r="G32" s="5" t="s">
        <v>390</v>
      </c>
      <c r="H32" s="5" t="s">
        <v>96</v>
      </c>
      <c r="I32" s="5">
        <v>198</v>
      </c>
      <c r="J32" s="6">
        <v>2570.0398</v>
      </c>
      <c r="K32" s="6">
        <v>12.98</v>
      </c>
      <c r="L32" s="5">
        <v>11082</v>
      </c>
      <c r="M32" s="5">
        <v>4.7</v>
      </c>
      <c r="N32" s="5">
        <v>0</v>
      </c>
      <c r="O32" s="5">
        <v>1</v>
      </c>
    </row>
    <row r="33" ht="27" customHeight="1" spans="1:15">
      <c r="A33" s="5" t="s">
        <v>305</v>
      </c>
      <c r="B33" s="5" t="s">
        <v>306</v>
      </c>
      <c r="C33" s="5" t="s">
        <v>1035</v>
      </c>
      <c r="D33" s="5" t="s">
        <v>1036</v>
      </c>
      <c r="E33" s="5" t="s">
        <v>97</v>
      </c>
      <c r="F33" s="5" t="s">
        <v>97</v>
      </c>
      <c r="G33" s="5" t="s">
        <v>390</v>
      </c>
      <c r="H33" s="5" t="s">
        <v>96</v>
      </c>
      <c r="I33" s="5">
        <v>175</v>
      </c>
      <c r="J33" s="6">
        <v>5248.25</v>
      </c>
      <c r="K33" s="6">
        <v>29.99</v>
      </c>
      <c r="L33" s="5">
        <v>2</v>
      </c>
      <c r="M33" s="5">
        <v>4.5</v>
      </c>
      <c r="N33" s="5">
        <v>1</v>
      </c>
      <c r="O33" s="5">
        <v>2</v>
      </c>
    </row>
    <row r="34" ht="27" customHeight="1" spans="1:15">
      <c r="A34" s="5" t="s">
        <v>303</v>
      </c>
      <c r="B34" s="5" t="s">
        <v>304</v>
      </c>
      <c r="C34" s="5" t="s">
        <v>1027</v>
      </c>
      <c r="D34" s="5" t="s">
        <v>1028</v>
      </c>
      <c r="E34" s="5" t="s">
        <v>97</v>
      </c>
      <c r="F34" s="5" t="s">
        <v>97</v>
      </c>
      <c r="G34" s="5"/>
      <c r="H34" s="5" t="s">
        <v>96</v>
      </c>
      <c r="I34" s="5">
        <v>176</v>
      </c>
      <c r="J34" s="6">
        <v>2266.8801</v>
      </c>
      <c r="K34" s="6">
        <v>14.88</v>
      </c>
      <c r="L34" s="5">
        <v>105</v>
      </c>
      <c r="M34" s="5">
        <v>4.3</v>
      </c>
      <c r="N34" s="5">
        <v>0</v>
      </c>
      <c r="O34" s="5">
        <v>2</v>
      </c>
    </row>
    <row r="35" ht="27" customHeight="1" spans="1:15">
      <c r="A35" s="5" t="s">
        <v>18</v>
      </c>
      <c r="B35" s="5" t="s">
        <v>153</v>
      </c>
      <c r="C35" s="5" t="s">
        <v>387</v>
      </c>
      <c r="D35" s="5" t="s">
        <v>388</v>
      </c>
      <c r="E35" s="5" t="s">
        <v>97</v>
      </c>
      <c r="F35" s="5" t="s">
        <v>97</v>
      </c>
      <c r="G35" s="5" t="s">
        <v>390</v>
      </c>
      <c r="H35" s="5" t="s">
        <v>96</v>
      </c>
      <c r="I35" s="5">
        <v>2528</v>
      </c>
      <c r="J35" s="6">
        <v>35366.72</v>
      </c>
      <c r="K35" s="6">
        <v>13.99</v>
      </c>
      <c r="L35" s="5">
        <v>2211</v>
      </c>
      <c r="M35" s="5">
        <v>4.6</v>
      </c>
      <c r="N35" s="5">
        <v>198</v>
      </c>
      <c r="O35" s="5">
        <v>2</v>
      </c>
    </row>
    <row r="36" ht="27" customHeight="1" spans="1:15">
      <c r="A36" s="5" t="s">
        <v>17</v>
      </c>
      <c r="B36" s="5" t="s">
        <v>155</v>
      </c>
      <c r="C36" s="5" t="s">
        <v>433</v>
      </c>
      <c r="D36" s="5" t="s">
        <v>434</v>
      </c>
      <c r="E36" s="5" t="s">
        <v>97</v>
      </c>
      <c r="F36" s="5" t="s">
        <v>97</v>
      </c>
      <c r="G36" s="5" t="s">
        <v>390</v>
      </c>
      <c r="H36" s="5" t="s">
        <v>96</v>
      </c>
      <c r="I36" s="5">
        <v>1447</v>
      </c>
      <c r="J36" s="6">
        <v>17349.53</v>
      </c>
      <c r="K36" s="6">
        <v>11.99</v>
      </c>
      <c r="L36" s="5">
        <v>1724</v>
      </c>
      <c r="M36" s="5">
        <v>4.4</v>
      </c>
      <c r="N36" s="5">
        <v>87</v>
      </c>
      <c r="O36" s="5">
        <v>6</v>
      </c>
    </row>
    <row r="37" ht="27" customHeight="1" spans="1:15">
      <c r="A37" s="5" t="s">
        <v>17</v>
      </c>
      <c r="B37" s="5" t="s">
        <v>158</v>
      </c>
      <c r="C37" s="5" t="s">
        <v>562</v>
      </c>
      <c r="D37" s="5" t="s">
        <v>434</v>
      </c>
      <c r="E37" s="5" t="s">
        <v>97</v>
      </c>
      <c r="F37" s="5" t="s">
        <v>97</v>
      </c>
      <c r="G37" s="5" t="s">
        <v>390</v>
      </c>
      <c r="H37" s="5" t="s">
        <v>96</v>
      </c>
      <c r="I37" s="5">
        <v>690</v>
      </c>
      <c r="J37" s="6">
        <v>8273.1</v>
      </c>
      <c r="K37" s="6">
        <v>11.99</v>
      </c>
      <c r="L37" s="5">
        <v>654</v>
      </c>
      <c r="M37" s="5">
        <v>4.3</v>
      </c>
      <c r="N37" s="5">
        <v>61</v>
      </c>
      <c r="O37" s="5">
        <v>9</v>
      </c>
    </row>
    <row r="38" ht="27" customHeight="1" spans="1:15">
      <c r="A38" s="5" t="s">
        <v>17</v>
      </c>
      <c r="B38" s="5" t="s">
        <v>161</v>
      </c>
      <c r="C38" s="5" t="s">
        <v>692</v>
      </c>
      <c r="D38" s="5" t="s">
        <v>434</v>
      </c>
      <c r="E38" s="5" t="s">
        <v>97</v>
      </c>
      <c r="F38" s="5" t="s">
        <v>97</v>
      </c>
      <c r="G38" s="5" t="s">
        <v>390</v>
      </c>
      <c r="H38" s="5" t="s">
        <v>96</v>
      </c>
      <c r="I38" s="5">
        <v>476</v>
      </c>
      <c r="J38" s="6">
        <v>6897.2397</v>
      </c>
      <c r="K38" s="6">
        <v>14.49</v>
      </c>
      <c r="L38" s="5">
        <v>77</v>
      </c>
      <c r="M38" s="5">
        <v>4.8</v>
      </c>
      <c r="N38" s="5">
        <v>19</v>
      </c>
      <c r="O38" s="5">
        <v>2</v>
      </c>
    </row>
    <row r="39" ht="27" customHeight="1" spans="1:15">
      <c r="A39" s="5" t="s">
        <v>16</v>
      </c>
      <c r="B39" s="5" t="s">
        <v>162</v>
      </c>
      <c r="C39" s="5" t="s">
        <v>474</v>
      </c>
      <c r="D39" s="5" t="s">
        <v>475</v>
      </c>
      <c r="E39" s="5" t="s">
        <v>97</v>
      </c>
      <c r="F39" s="5" t="s">
        <v>97</v>
      </c>
      <c r="G39" s="5" t="s">
        <v>390</v>
      </c>
      <c r="H39" s="5" t="s">
        <v>96</v>
      </c>
      <c r="I39" s="5">
        <v>955</v>
      </c>
      <c r="J39" s="6">
        <v>13837.95</v>
      </c>
      <c r="K39" s="6">
        <v>14.49</v>
      </c>
      <c r="L39" s="5">
        <v>1281</v>
      </c>
      <c r="M39" s="5">
        <v>4.5</v>
      </c>
      <c r="N39" s="5">
        <v>80</v>
      </c>
      <c r="O39" s="5">
        <v>5</v>
      </c>
    </row>
    <row r="40" ht="27" customHeight="1" spans="1:15">
      <c r="A40" s="5" t="s">
        <v>16</v>
      </c>
      <c r="B40" s="5" t="s">
        <v>253</v>
      </c>
      <c r="C40" s="5" t="s">
        <v>894</v>
      </c>
      <c r="D40" s="5" t="s">
        <v>475</v>
      </c>
      <c r="E40" s="5" t="s">
        <v>97</v>
      </c>
      <c r="F40" s="5" t="s">
        <v>97</v>
      </c>
      <c r="G40" s="5" t="s">
        <v>390</v>
      </c>
      <c r="H40" s="5" t="s">
        <v>96</v>
      </c>
      <c r="I40" s="5">
        <v>244</v>
      </c>
      <c r="J40" s="6">
        <v>3169.56</v>
      </c>
      <c r="K40" s="6">
        <v>12.99</v>
      </c>
      <c r="L40" s="5">
        <v>350</v>
      </c>
      <c r="M40" s="5">
        <v>4.6</v>
      </c>
      <c r="N40" s="5">
        <v>13</v>
      </c>
      <c r="O40" s="5">
        <v>5</v>
      </c>
    </row>
    <row r="41" ht="27" customHeight="1" spans="1:15">
      <c r="A41" s="5" t="s">
        <v>15</v>
      </c>
      <c r="B41" s="5" t="s">
        <v>163</v>
      </c>
      <c r="C41" s="5" t="s">
        <v>416</v>
      </c>
      <c r="D41" s="5" t="s">
        <v>417</v>
      </c>
      <c r="E41" s="5" t="s">
        <v>114</v>
      </c>
      <c r="F41" s="5" t="s">
        <v>114</v>
      </c>
      <c r="G41" s="5" t="s">
        <v>390</v>
      </c>
      <c r="H41" s="5" t="s">
        <v>110</v>
      </c>
      <c r="I41" s="5">
        <v>1511</v>
      </c>
      <c r="J41" s="6">
        <v>15094.89</v>
      </c>
      <c r="K41" s="6">
        <v>9.99</v>
      </c>
      <c r="L41" s="5">
        <v>2754</v>
      </c>
      <c r="M41" s="5">
        <v>4.6</v>
      </c>
      <c r="N41" s="5">
        <v>0</v>
      </c>
      <c r="O41" s="5">
        <v>1</v>
      </c>
    </row>
    <row r="42" ht="27" customHeight="1" spans="1:15">
      <c r="A42" s="5" t="s">
        <v>166</v>
      </c>
      <c r="B42" s="5" t="s">
        <v>167</v>
      </c>
      <c r="C42" s="5" t="s">
        <v>593</v>
      </c>
      <c r="D42" s="5" t="s">
        <v>594</v>
      </c>
      <c r="E42" s="5" t="s">
        <v>97</v>
      </c>
      <c r="F42" s="5" t="s">
        <v>97</v>
      </c>
      <c r="G42" s="5"/>
      <c r="H42" s="5" t="s">
        <v>96</v>
      </c>
      <c r="I42" s="5">
        <v>613</v>
      </c>
      <c r="J42" s="6">
        <v>6736.8696</v>
      </c>
      <c r="K42" s="6">
        <v>10.99</v>
      </c>
      <c r="L42" s="5">
        <v>20</v>
      </c>
      <c r="M42" s="5">
        <v>4.3</v>
      </c>
      <c r="N42" s="5">
        <v>12</v>
      </c>
      <c r="O42" s="5">
        <v>2</v>
      </c>
    </row>
    <row r="43" ht="27" customHeight="1" spans="1:15">
      <c r="A43" s="5" t="s">
        <v>168</v>
      </c>
      <c r="B43" s="5" t="s">
        <v>169</v>
      </c>
      <c r="C43" s="5" t="s">
        <v>484</v>
      </c>
      <c r="D43" s="5" t="s">
        <v>485</v>
      </c>
      <c r="E43" s="5" t="s">
        <v>97</v>
      </c>
      <c r="F43" s="5" t="s">
        <v>97</v>
      </c>
      <c r="G43" s="5" t="s">
        <v>390</v>
      </c>
      <c r="H43" s="5" t="s">
        <v>96</v>
      </c>
      <c r="I43" s="5">
        <v>932</v>
      </c>
      <c r="J43" s="6">
        <v>6514.6797</v>
      </c>
      <c r="K43" s="6">
        <v>6.99</v>
      </c>
      <c r="L43" s="5">
        <v>1359</v>
      </c>
      <c r="M43" s="5">
        <v>4.3</v>
      </c>
      <c r="N43" s="5">
        <v>45</v>
      </c>
      <c r="O43" s="5">
        <v>3</v>
      </c>
    </row>
    <row r="44" ht="27" customHeight="1" spans="1:15">
      <c r="A44" s="5" t="s">
        <v>171</v>
      </c>
      <c r="B44" s="5" t="s">
        <v>172</v>
      </c>
      <c r="C44" s="5" t="s">
        <v>502</v>
      </c>
      <c r="D44" s="5" t="s">
        <v>503</v>
      </c>
      <c r="E44" s="5" t="s">
        <v>97</v>
      </c>
      <c r="F44" s="5" t="s">
        <v>97</v>
      </c>
      <c r="G44" s="5"/>
      <c r="H44" s="5" t="s">
        <v>96</v>
      </c>
      <c r="I44" s="5">
        <v>908</v>
      </c>
      <c r="J44" s="6">
        <v>9670.199</v>
      </c>
      <c r="K44" s="6">
        <v>10.65</v>
      </c>
      <c r="L44" s="5">
        <v>1238</v>
      </c>
      <c r="M44" s="5">
        <v>4.3</v>
      </c>
      <c r="N44" s="5">
        <v>20</v>
      </c>
      <c r="O44" s="5">
        <v>1</v>
      </c>
    </row>
    <row r="45" ht="27" customHeight="1" spans="1:15">
      <c r="A45" s="5" t="s">
        <v>325</v>
      </c>
      <c r="B45" s="5" t="s">
        <v>326</v>
      </c>
      <c r="C45" s="5" t="s">
        <v>1109</v>
      </c>
      <c r="D45" s="5" t="s">
        <v>1110</v>
      </c>
      <c r="E45" s="5" t="s">
        <v>97</v>
      </c>
      <c r="F45" s="5" t="s">
        <v>97</v>
      </c>
      <c r="G45" s="5"/>
      <c r="H45" s="5" t="s">
        <v>96</v>
      </c>
      <c r="I45" s="5">
        <v>134</v>
      </c>
      <c r="J45" s="6">
        <v>1474</v>
      </c>
      <c r="K45" s="6">
        <v>11</v>
      </c>
      <c r="L45" s="5">
        <v>387</v>
      </c>
      <c r="M45" s="5">
        <v>4.2</v>
      </c>
      <c r="N45" s="5">
        <v>5</v>
      </c>
      <c r="O45" s="5">
        <v>1</v>
      </c>
    </row>
    <row r="46" ht="27" customHeight="1" spans="1:15">
      <c r="A46" s="5" t="s">
        <v>174</v>
      </c>
      <c r="B46" s="5" t="s">
        <v>175</v>
      </c>
      <c r="C46" s="5" t="s">
        <v>669</v>
      </c>
      <c r="D46" s="5" t="s">
        <v>670</v>
      </c>
      <c r="E46" s="5" t="s">
        <v>97</v>
      </c>
      <c r="F46" s="5" t="s">
        <v>97</v>
      </c>
      <c r="G46" s="5" t="s">
        <v>390</v>
      </c>
      <c r="H46" s="5" t="s">
        <v>176</v>
      </c>
      <c r="I46" s="5">
        <v>506</v>
      </c>
      <c r="J46" s="6">
        <v>5662.1396</v>
      </c>
      <c r="K46" s="6">
        <v>11.19</v>
      </c>
      <c r="L46" s="5">
        <v>368</v>
      </c>
      <c r="M46" s="5">
        <v>3.9</v>
      </c>
      <c r="N46" s="5">
        <v>0</v>
      </c>
      <c r="O46" s="5">
        <v>1</v>
      </c>
    </row>
    <row r="47" ht="27" customHeight="1" spans="1:15">
      <c r="A47" s="5" t="s">
        <v>282</v>
      </c>
      <c r="B47" s="5" t="s">
        <v>283</v>
      </c>
      <c r="C47" s="5" t="s">
        <v>909</v>
      </c>
      <c r="D47" s="5" t="s">
        <v>910</v>
      </c>
      <c r="E47" s="5" t="s">
        <v>97</v>
      </c>
      <c r="F47" s="5" t="s">
        <v>97</v>
      </c>
      <c r="G47" s="5" t="s">
        <v>390</v>
      </c>
      <c r="H47" s="5" t="s">
        <v>110</v>
      </c>
      <c r="I47" s="5">
        <v>229</v>
      </c>
      <c r="J47" s="6">
        <v>2287.71</v>
      </c>
      <c r="K47" s="6">
        <v>9.99</v>
      </c>
      <c r="L47" s="5">
        <v>2096</v>
      </c>
      <c r="M47" s="5">
        <v>4.4</v>
      </c>
      <c r="N47" s="5">
        <v>17</v>
      </c>
      <c r="O47" s="5">
        <v>4</v>
      </c>
    </row>
    <row r="48" ht="27" customHeight="1" spans="1:15">
      <c r="A48" s="5" t="s">
        <v>179</v>
      </c>
      <c r="B48" s="5" t="s">
        <v>180</v>
      </c>
      <c r="C48" s="5" t="s">
        <v>708</v>
      </c>
      <c r="D48" s="5" t="s">
        <v>709</v>
      </c>
      <c r="E48" s="5" t="s">
        <v>97</v>
      </c>
      <c r="F48" s="5" t="s">
        <v>97</v>
      </c>
      <c r="G48" s="5" t="s">
        <v>390</v>
      </c>
      <c r="H48" s="5" t="s">
        <v>181</v>
      </c>
      <c r="I48" s="5">
        <v>415</v>
      </c>
      <c r="J48" s="6">
        <v>3722.55</v>
      </c>
      <c r="K48" s="6">
        <v>8.97</v>
      </c>
      <c r="L48" s="5">
        <v>8</v>
      </c>
      <c r="M48" s="5">
        <v>5</v>
      </c>
      <c r="N48" s="5">
        <v>5</v>
      </c>
      <c r="O48" s="5">
        <v>1</v>
      </c>
    </row>
    <row r="49" ht="27" customHeight="1" spans="1:15">
      <c r="A49" s="5" t="s">
        <v>327</v>
      </c>
      <c r="B49" s="5" t="s">
        <v>328</v>
      </c>
      <c r="C49" s="5" t="s">
        <v>1117</v>
      </c>
      <c r="D49" s="5" t="s">
        <v>1118</v>
      </c>
      <c r="E49" s="5" t="s">
        <v>97</v>
      </c>
      <c r="F49" s="5" t="s">
        <v>97</v>
      </c>
      <c r="G49" s="5"/>
      <c r="H49" s="5" t="s">
        <v>329</v>
      </c>
      <c r="I49" s="5">
        <v>130</v>
      </c>
      <c r="J49" s="6">
        <v>765.7</v>
      </c>
      <c r="K49" s="6">
        <v>5.89</v>
      </c>
      <c r="L49" s="5">
        <v>1203</v>
      </c>
      <c r="M49" s="5">
        <v>4.3</v>
      </c>
      <c r="N49" s="5">
        <v>0</v>
      </c>
      <c r="O49" s="5">
        <v>2</v>
      </c>
    </row>
    <row r="50" ht="27" customHeight="1" spans="1:15">
      <c r="A50" s="5" t="s">
        <v>320</v>
      </c>
      <c r="B50" s="5" t="s">
        <v>321</v>
      </c>
      <c r="C50" s="5" t="s">
        <v>1094</v>
      </c>
      <c r="D50" s="5" t="s">
        <v>1095</v>
      </c>
      <c r="E50" s="5" t="s">
        <v>97</v>
      </c>
      <c r="F50" s="5" t="s">
        <v>97</v>
      </c>
      <c r="G50" s="5" t="s">
        <v>390</v>
      </c>
      <c r="H50" s="5"/>
      <c r="I50" s="5">
        <v>146</v>
      </c>
      <c r="J50" s="6">
        <v>3934.7002</v>
      </c>
      <c r="K50" s="6">
        <v>26.95</v>
      </c>
      <c r="L50" s="5">
        <v>64</v>
      </c>
      <c r="M50" s="5">
        <v>4.5</v>
      </c>
      <c r="N50" s="5">
        <v>6</v>
      </c>
      <c r="O50" s="5">
        <v>1</v>
      </c>
    </row>
    <row r="51" ht="27" customHeight="1" spans="1:15">
      <c r="A51" s="5" t="s">
        <v>183</v>
      </c>
      <c r="B51" s="5" t="s">
        <v>184</v>
      </c>
      <c r="C51" s="5" t="s">
        <v>699</v>
      </c>
      <c r="D51" s="5" t="s">
        <v>700</v>
      </c>
      <c r="E51" s="5" t="s">
        <v>97</v>
      </c>
      <c r="F51" s="5" t="s">
        <v>97</v>
      </c>
      <c r="G51" s="5" t="s">
        <v>390</v>
      </c>
      <c r="H51" s="5" t="s">
        <v>96</v>
      </c>
      <c r="I51" s="5">
        <v>424</v>
      </c>
      <c r="J51" s="6">
        <v>5931.76</v>
      </c>
      <c r="K51" s="6">
        <v>13.99</v>
      </c>
      <c r="L51" s="5">
        <v>130</v>
      </c>
      <c r="M51" s="5">
        <v>4.2</v>
      </c>
      <c r="N51" s="5">
        <v>3</v>
      </c>
      <c r="O51" s="5">
        <v>1</v>
      </c>
    </row>
    <row r="52" ht="27" customHeight="1" spans="1:15">
      <c r="A52" s="5" t="s">
        <v>322</v>
      </c>
      <c r="B52" s="5" t="s">
        <v>323</v>
      </c>
      <c r="C52" s="5" t="s">
        <v>1101</v>
      </c>
      <c r="D52" s="5" t="s">
        <v>1102</v>
      </c>
      <c r="E52" s="5" t="s">
        <v>97</v>
      </c>
      <c r="F52" s="5" t="s">
        <v>97</v>
      </c>
      <c r="G52" s="5"/>
      <c r="H52" s="5" t="s">
        <v>324</v>
      </c>
      <c r="I52" s="5">
        <v>145</v>
      </c>
      <c r="J52" s="6">
        <v>1158.5499</v>
      </c>
      <c r="K52" s="6">
        <v>7.99</v>
      </c>
      <c r="L52" s="5">
        <v>107</v>
      </c>
      <c r="M52" s="5">
        <v>4.3</v>
      </c>
      <c r="N52" s="5">
        <v>0</v>
      </c>
      <c r="O52" s="5">
        <v>1</v>
      </c>
    </row>
    <row r="53" ht="27" customHeight="1" spans="1:15">
      <c r="A53" s="5" t="s">
        <v>340</v>
      </c>
      <c r="B53" s="5" t="s">
        <v>341</v>
      </c>
      <c r="C53" s="5" t="s">
        <v>1189</v>
      </c>
      <c r="D53" s="5" t="s">
        <v>1190</v>
      </c>
      <c r="E53" s="5" t="s">
        <v>97</v>
      </c>
      <c r="F53" s="5" t="s">
        <v>97</v>
      </c>
      <c r="G53" s="5"/>
      <c r="H53" s="5" t="s">
        <v>96</v>
      </c>
      <c r="I53" s="5">
        <v>11</v>
      </c>
      <c r="J53" s="6">
        <v>153.89</v>
      </c>
      <c r="K53" s="6">
        <v>13.99</v>
      </c>
      <c r="L53" s="5">
        <v>2</v>
      </c>
      <c r="M53" s="5">
        <v>3.5</v>
      </c>
      <c r="N53" s="5">
        <v>0</v>
      </c>
      <c r="O53" s="5">
        <v>1</v>
      </c>
    </row>
    <row r="54" ht="27" customHeight="1" spans="1:15">
      <c r="A54" s="5" t="s">
        <v>318</v>
      </c>
      <c r="B54" s="5" t="s">
        <v>319</v>
      </c>
      <c r="C54" s="5" t="s">
        <v>1088</v>
      </c>
      <c r="D54" s="5" t="s">
        <v>318</v>
      </c>
      <c r="E54" s="5" t="s">
        <v>97</v>
      </c>
      <c r="F54" s="5" t="s">
        <v>97</v>
      </c>
      <c r="G54" s="5"/>
      <c r="H54" s="5"/>
      <c r="I54" s="5">
        <v>152</v>
      </c>
      <c r="J54" s="6">
        <v>3038.48</v>
      </c>
      <c r="K54" s="6">
        <v>19.99</v>
      </c>
      <c r="L54" s="5">
        <v>42</v>
      </c>
      <c r="M54" s="5">
        <v>4.3</v>
      </c>
      <c r="N54" s="5">
        <v>3</v>
      </c>
      <c r="O54" s="5">
        <v>3</v>
      </c>
    </row>
    <row r="55" ht="27" customHeight="1" spans="1:15">
      <c r="A55" s="5" t="s">
        <v>278</v>
      </c>
      <c r="B55" s="5" t="s">
        <v>279</v>
      </c>
      <c r="C55" s="5" t="s">
        <v>882</v>
      </c>
      <c r="D55" s="5" t="s">
        <v>278</v>
      </c>
      <c r="E55" s="5" t="s">
        <v>97</v>
      </c>
      <c r="F55" s="5" t="s">
        <v>97</v>
      </c>
      <c r="G55" s="5" t="s">
        <v>390</v>
      </c>
      <c r="H55" s="5" t="s">
        <v>96</v>
      </c>
      <c r="I55" s="5">
        <v>252</v>
      </c>
      <c r="J55" s="6">
        <v>2517.48</v>
      </c>
      <c r="K55" s="6">
        <v>9.99</v>
      </c>
      <c r="L55" s="5">
        <v>4</v>
      </c>
      <c r="M55" s="5">
        <v>3.6</v>
      </c>
      <c r="N55" s="5">
        <v>2</v>
      </c>
      <c r="O55" s="5">
        <v>2</v>
      </c>
    </row>
    <row r="56" ht="27" customHeight="1" spans="1:15">
      <c r="A56" s="5" t="s">
        <v>259</v>
      </c>
      <c r="B56" s="5" t="s">
        <v>260</v>
      </c>
      <c r="C56" s="5" t="s">
        <v>811</v>
      </c>
      <c r="D56" s="5" t="s">
        <v>417</v>
      </c>
      <c r="E56" s="5" t="s">
        <v>114</v>
      </c>
      <c r="F56" s="5" t="s">
        <v>114</v>
      </c>
      <c r="G56" s="5"/>
      <c r="H56" s="5"/>
      <c r="I56" s="5">
        <v>311</v>
      </c>
      <c r="J56" s="6">
        <v>1716.72</v>
      </c>
      <c r="K56" s="6">
        <v>5.52</v>
      </c>
      <c r="L56" s="5">
        <v>487</v>
      </c>
      <c r="M56" s="5">
        <v>4.2</v>
      </c>
      <c r="N56" s="5">
        <v>12</v>
      </c>
      <c r="O56" s="5">
        <v>1</v>
      </c>
    </row>
    <row r="57" ht="27" customHeight="1" spans="1:15">
      <c r="A57" s="5" t="s">
        <v>186</v>
      </c>
      <c r="B57" s="5" t="s">
        <v>187</v>
      </c>
      <c r="C57" s="5" t="s">
        <v>537</v>
      </c>
      <c r="D57" s="5" t="s">
        <v>538</v>
      </c>
      <c r="E57" s="5" t="s">
        <v>97</v>
      </c>
      <c r="F57" s="5" t="s">
        <v>97</v>
      </c>
      <c r="G57" s="5"/>
      <c r="H57" s="5" t="s">
        <v>188</v>
      </c>
      <c r="I57" s="5">
        <v>718</v>
      </c>
      <c r="J57" s="6">
        <v>11466.46</v>
      </c>
      <c r="K57" s="6">
        <v>15.97</v>
      </c>
      <c r="L57" s="5">
        <v>6218</v>
      </c>
      <c r="M57" s="5">
        <v>4.6</v>
      </c>
      <c r="N57" s="5">
        <v>158</v>
      </c>
      <c r="O57" s="5">
        <v>7</v>
      </c>
    </row>
    <row r="58" ht="27" customHeight="1" spans="1:15">
      <c r="A58" s="5" t="s">
        <v>267</v>
      </c>
      <c r="B58" s="5" t="s">
        <v>268</v>
      </c>
      <c r="C58" s="5" t="s">
        <v>846</v>
      </c>
      <c r="D58" s="5" t="s">
        <v>847</v>
      </c>
      <c r="E58" s="5" t="s">
        <v>97</v>
      </c>
      <c r="F58" s="5" t="s">
        <v>97</v>
      </c>
      <c r="G58" s="5" t="s">
        <v>390</v>
      </c>
      <c r="H58" s="5" t="s">
        <v>269</v>
      </c>
      <c r="I58" s="5">
        <v>285</v>
      </c>
      <c r="J58" s="6">
        <v>1564.6499</v>
      </c>
      <c r="K58" s="6">
        <v>5.49</v>
      </c>
      <c r="L58" s="5">
        <v>283</v>
      </c>
      <c r="M58" s="5">
        <v>4.4</v>
      </c>
      <c r="N58" s="5">
        <v>0</v>
      </c>
      <c r="O58" s="5">
        <v>1</v>
      </c>
    </row>
    <row r="59" ht="27" customHeight="1" spans="1:15">
      <c r="A59" s="5" t="s">
        <v>314</v>
      </c>
      <c r="B59" s="5" t="s">
        <v>315</v>
      </c>
      <c r="C59" s="5" t="s">
        <v>1071</v>
      </c>
      <c r="D59" s="5" t="s">
        <v>1072</v>
      </c>
      <c r="E59" s="5" t="s">
        <v>97</v>
      </c>
      <c r="F59" s="5" t="s">
        <v>97</v>
      </c>
      <c r="G59" s="5" t="s">
        <v>390</v>
      </c>
      <c r="H59" s="5" t="s">
        <v>110</v>
      </c>
      <c r="I59" s="5">
        <v>166</v>
      </c>
      <c r="J59" s="6">
        <v>2820.3398</v>
      </c>
      <c r="K59" s="6">
        <v>16.99</v>
      </c>
      <c r="L59" s="5">
        <v>112</v>
      </c>
      <c r="M59" s="5">
        <v>4.1</v>
      </c>
      <c r="N59" s="5">
        <v>12</v>
      </c>
      <c r="O59" s="5">
        <v>1</v>
      </c>
    </row>
    <row r="60" ht="27" customHeight="1" spans="1:15">
      <c r="A60" s="5" t="s">
        <v>309</v>
      </c>
      <c r="B60" s="5" t="s">
        <v>310</v>
      </c>
      <c r="C60" s="5" t="s">
        <v>1056</v>
      </c>
      <c r="D60" s="5" t="s">
        <v>417</v>
      </c>
      <c r="E60" s="5" t="s">
        <v>114</v>
      </c>
      <c r="F60" s="5" t="s">
        <v>114</v>
      </c>
      <c r="G60" s="5"/>
      <c r="H60" s="5" t="s">
        <v>311</v>
      </c>
      <c r="I60" s="5">
        <v>173</v>
      </c>
      <c r="J60" s="6">
        <v>1124.5</v>
      </c>
      <c r="K60" s="6">
        <v>6.5</v>
      </c>
      <c r="L60" s="5">
        <v>699</v>
      </c>
      <c r="M60" s="5">
        <v>4.7</v>
      </c>
      <c r="N60" s="5">
        <v>0</v>
      </c>
      <c r="O60" s="5">
        <v>7</v>
      </c>
    </row>
    <row r="61" ht="27" customHeight="1" spans="1:15">
      <c r="A61" s="5" t="s">
        <v>14</v>
      </c>
      <c r="B61" s="5" t="s">
        <v>189</v>
      </c>
      <c r="C61" s="5" t="s">
        <v>445</v>
      </c>
      <c r="D61" s="5" t="s">
        <v>446</v>
      </c>
      <c r="E61" s="5" t="s">
        <v>97</v>
      </c>
      <c r="F61" s="5" t="s">
        <v>97</v>
      </c>
      <c r="G61" s="5" t="s">
        <v>390</v>
      </c>
      <c r="H61" s="5" t="s">
        <v>96</v>
      </c>
      <c r="I61" s="5">
        <v>1438</v>
      </c>
      <c r="J61" s="6">
        <v>22849.82</v>
      </c>
      <c r="K61" s="6">
        <v>15.89</v>
      </c>
      <c r="L61" s="5">
        <v>1503</v>
      </c>
      <c r="M61" s="5">
        <v>4.7</v>
      </c>
      <c r="N61" s="5">
        <v>43</v>
      </c>
      <c r="O61" s="5">
        <v>3</v>
      </c>
    </row>
    <row r="62" ht="27" customHeight="1" spans="1:15">
      <c r="A62" s="5" t="s">
        <v>14</v>
      </c>
      <c r="B62" s="5" t="s">
        <v>190</v>
      </c>
      <c r="C62" s="5" t="s">
        <v>577</v>
      </c>
      <c r="D62" s="5" t="s">
        <v>446</v>
      </c>
      <c r="E62" s="5" t="s">
        <v>97</v>
      </c>
      <c r="F62" s="5" t="s">
        <v>97</v>
      </c>
      <c r="G62" s="5" t="s">
        <v>390</v>
      </c>
      <c r="H62" s="5" t="s">
        <v>96</v>
      </c>
      <c r="I62" s="5">
        <v>652</v>
      </c>
      <c r="J62" s="6">
        <v>10425.4795</v>
      </c>
      <c r="K62" s="6">
        <v>15.99</v>
      </c>
      <c r="L62" s="5">
        <v>2171</v>
      </c>
      <c r="M62" s="5">
        <v>4.5</v>
      </c>
      <c r="N62" s="5">
        <v>55</v>
      </c>
      <c r="O62" s="5">
        <v>2</v>
      </c>
    </row>
    <row r="63" ht="27" customHeight="1" spans="1:15">
      <c r="A63" s="5" t="s">
        <v>14</v>
      </c>
      <c r="B63" s="5" t="s">
        <v>192</v>
      </c>
      <c r="C63" s="5" t="s">
        <v>611</v>
      </c>
      <c r="D63" s="5" t="s">
        <v>612</v>
      </c>
      <c r="E63" s="5" t="s">
        <v>97</v>
      </c>
      <c r="F63" s="5" t="s">
        <v>97</v>
      </c>
      <c r="G63" s="5" t="s">
        <v>390</v>
      </c>
      <c r="H63" s="5" t="s">
        <v>96</v>
      </c>
      <c r="I63" s="5">
        <v>587</v>
      </c>
      <c r="J63" s="6">
        <v>11910.23</v>
      </c>
      <c r="K63" s="6">
        <v>20.29</v>
      </c>
      <c r="L63" s="5">
        <v>1521</v>
      </c>
      <c r="M63" s="5">
        <v>4.6</v>
      </c>
      <c r="N63" s="5">
        <v>85</v>
      </c>
      <c r="O63" s="5">
        <v>4</v>
      </c>
    </row>
    <row r="64" ht="27" customHeight="1" spans="1:15">
      <c r="A64" s="5" t="s">
        <v>14</v>
      </c>
      <c r="B64" s="5" t="s">
        <v>195</v>
      </c>
      <c r="C64" s="5" t="s">
        <v>685</v>
      </c>
      <c r="D64" s="5" t="s">
        <v>446</v>
      </c>
      <c r="E64" s="5" t="s">
        <v>97</v>
      </c>
      <c r="F64" s="5" t="s">
        <v>97</v>
      </c>
      <c r="G64" s="5" t="s">
        <v>390</v>
      </c>
      <c r="H64" s="5" t="s">
        <v>96</v>
      </c>
      <c r="I64" s="5">
        <v>492</v>
      </c>
      <c r="J64" s="6">
        <v>6686.2803</v>
      </c>
      <c r="K64" s="6">
        <v>13.59</v>
      </c>
      <c r="L64" s="5">
        <v>567</v>
      </c>
      <c r="M64" s="5">
        <v>3.8</v>
      </c>
      <c r="N64" s="5">
        <v>19</v>
      </c>
      <c r="O64" s="5">
        <v>1</v>
      </c>
    </row>
    <row r="65" ht="27" customHeight="1" spans="1:15">
      <c r="A65" s="5" t="s">
        <v>14</v>
      </c>
      <c r="B65" s="5" t="s">
        <v>247</v>
      </c>
      <c r="C65" s="5" t="s">
        <v>900</v>
      </c>
      <c r="D65" s="5" t="s">
        <v>446</v>
      </c>
      <c r="E65" s="5" t="s">
        <v>97</v>
      </c>
      <c r="F65" s="5" t="s">
        <v>97</v>
      </c>
      <c r="G65" s="5" t="s">
        <v>390</v>
      </c>
      <c r="H65" s="5" t="s">
        <v>96</v>
      </c>
      <c r="I65" s="5">
        <v>233</v>
      </c>
      <c r="J65" s="6">
        <v>2840.27</v>
      </c>
      <c r="K65" s="6">
        <v>12.19</v>
      </c>
      <c r="L65" s="5">
        <v>4</v>
      </c>
      <c r="M65" s="5">
        <v>4.7</v>
      </c>
      <c r="N65" s="5">
        <v>3</v>
      </c>
      <c r="O65" s="5">
        <v>4</v>
      </c>
    </row>
    <row r="66" ht="27" customHeight="1" spans="1:15">
      <c r="A66" s="5" t="s">
        <v>14</v>
      </c>
      <c r="B66" s="5" t="s">
        <v>248</v>
      </c>
      <c r="C66" s="5" t="s">
        <v>1126</v>
      </c>
      <c r="D66" s="5" t="s">
        <v>446</v>
      </c>
      <c r="E66" s="5" t="s">
        <v>97</v>
      </c>
      <c r="F66" s="5" t="s">
        <v>97</v>
      </c>
      <c r="G66" s="5" t="s">
        <v>390</v>
      </c>
      <c r="H66" s="5" t="s">
        <v>96</v>
      </c>
      <c r="I66" s="5">
        <v>130</v>
      </c>
      <c r="J66" s="6">
        <v>1818.7</v>
      </c>
      <c r="K66" s="6">
        <v>13.99</v>
      </c>
      <c r="L66" s="5">
        <v>111</v>
      </c>
      <c r="M66" s="5">
        <v>4.5</v>
      </c>
      <c r="N66" s="5">
        <v>11</v>
      </c>
      <c r="O66" s="5">
        <v>3</v>
      </c>
    </row>
    <row r="67" ht="27" customHeight="1" spans="1:15">
      <c r="A67" s="5" t="s">
        <v>196</v>
      </c>
      <c r="B67" s="5" t="s">
        <v>197</v>
      </c>
      <c r="C67" s="5" t="s">
        <v>621</v>
      </c>
      <c r="D67" s="5" t="s">
        <v>622</v>
      </c>
      <c r="E67" s="5" t="s">
        <v>105</v>
      </c>
      <c r="F67" s="5" t="s">
        <v>105</v>
      </c>
      <c r="G67" s="5"/>
      <c r="H67" s="5" t="s">
        <v>96</v>
      </c>
      <c r="I67" s="5">
        <v>562</v>
      </c>
      <c r="J67" s="6">
        <v>7862.38</v>
      </c>
      <c r="K67" s="6">
        <v>13.99</v>
      </c>
      <c r="L67" s="5">
        <v>25</v>
      </c>
      <c r="M67" s="5">
        <v>4.5</v>
      </c>
      <c r="N67" s="5">
        <v>10</v>
      </c>
      <c r="O67" s="5">
        <v>2</v>
      </c>
    </row>
    <row r="68" ht="27" customHeight="1" spans="1:15">
      <c r="A68" s="5" t="s">
        <v>198</v>
      </c>
      <c r="B68" s="5" t="s">
        <v>199</v>
      </c>
      <c r="C68" s="5" t="s">
        <v>552</v>
      </c>
      <c r="D68" s="5" t="s">
        <v>553</v>
      </c>
      <c r="E68" s="5" t="s">
        <v>97</v>
      </c>
      <c r="F68" s="5" t="s">
        <v>97</v>
      </c>
      <c r="G68" s="5" t="s">
        <v>390</v>
      </c>
      <c r="H68" s="5" t="s">
        <v>96</v>
      </c>
      <c r="I68" s="5">
        <v>691</v>
      </c>
      <c r="J68" s="6">
        <v>10358.09</v>
      </c>
      <c r="K68" s="6">
        <v>14.99</v>
      </c>
      <c r="L68" s="5">
        <v>186</v>
      </c>
      <c r="M68" s="5">
        <v>4.6</v>
      </c>
      <c r="N68" s="5">
        <v>43</v>
      </c>
      <c r="O68" s="5">
        <v>1</v>
      </c>
    </row>
    <row r="69" ht="27" customHeight="1" spans="1:15">
      <c r="A69" s="5" t="s">
        <v>261</v>
      </c>
      <c r="B69" s="5" t="s">
        <v>262</v>
      </c>
      <c r="C69" s="5" t="s">
        <v>819</v>
      </c>
      <c r="D69" s="5" t="s">
        <v>417</v>
      </c>
      <c r="E69" s="5" t="s">
        <v>114</v>
      </c>
      <c r="F69" s="5" t="s">
        <v>114</v>
      </c>
      <c r="G69" s="5" t="s">
        <v>390</v>
      </c>
      <c r="H69" s="5" t="s">
        <v>110</v>
      </c>
      <c r="I69" s="5">
        <v>310</v>
      </c>
      <c r="J69" s="6">
        <v>3096.9</v>
      </c>
      <c r="K69" s="6">
        <v>9.99</v>
      </c>
      <c r="L69" s="5">
        <v>1114</v>
      </c>
      <c r="M69" s="5">
        <v>4.5</v>
      </c>
      <c r="N69" s="5">
        <v>19</v>
      </c>
      <c r="O69" s="5">
        <v>6</v>
      </c>
    </row>
    <row r="70" ht="27" customHeight="1" spans="1:15">
      <c r="A70" s="5" t="s">
        <v>286</v>
      </c>
      <c r="B70" s="5" t="s">
        <v>287</v>
      </c>
      <c r="C70" s="5" t="s">
        <v>926</v>
      </c>
      <c r="D70" s="5" t="s">
        <v>927</v>
      </c>
      <c r="E70" s="5" t="s">
        <v>97</v>
      </c>
      <c r="F70" s="5" t="s">
        <v>97</v>
      </c>
      <c r="G70" s="5" t="s">
        <v>390</v>
      </c>
      <c r="H70" s="5" t="s">
        <v>96</v>
      </c>
      <c r="I70" s="5">
        <v>220</v>
      </c>
      <c r="J70" s="6">
        <v>3077.8</v>
      </c>
      <c r="K70" s="6">
        <v>13.99</v>
      </c>
      <c r="L70" s="5">
        <v>267</v>
      </c>
      <c r="M70" s="5">
        <v>4.3</v>
      </c>
      <c r="N70" s="5">
        <v>5</v>
      </c>
      <c r="O70" s="5">
        <v>2</v>
      </c>
    </row>
    <row r="71" ht="27" customHeight="1" spans="1:15">
      <c r="A71" s="5" t="s">
        <v>280</v>
      </c>
      <c r="B71" s="5" t="s">
        <v>281</v>
      </c>
      <c r="C71" s="5" t="s">
        <v>889</v>
      </c>
      <c r="D71" s="5" t="s">
        <v>280</v>
      </c>
      <c r="E71" s="5" t="s">
        <v>97</v>
      </c>
      <c r="F71" s="5" t="s">
        <v>97</v>
      </c>
      <c r="G71" s="5" t="s">
        <v>390</v>
      </c>
      <c r="H71" s="5"/>
      <c r="I71" s="5">
        <v>249</v>
      </c>
      <c r="J71" s="6">
        <v>3234.51</v>
      </c>
      <c r="K71" s="6">
        <v>12.99</v>
      </c>
      <c r="L71" s="5">
        <v>228</v>
      </c>
      <c r="M71" s="5">
        <v>4.4</v>
      </c>
      <c r="N71" s="5">
        <v>0</v>
      </c>
      <c r="O71" s="5">
        <v>1</v>
      </c>
    </row>
    <row r="72" ht="27" customHeight="1" spans="1:15">
      <c r="A72" s="5" t="s">
        <v>13</v>
      </c>
      <c r="B72" s="5" t="s">
        <v>201</v>
      </c>
      <c r="C72" s="5" t="s">
        <v>407</v>
      </c>
      <c r="D72" s="5" t="s">
        <v>408</v>
      </c>
      <c r="E72" s="5" t="s">
        <v>97</v>
      </c>
      <c r="F72" s="5" t="s">
        <v>97</v>
      </c>
      <c r="G72" s="5" t="s">
        <v>390</v>
      </c>
      <c r="H72" s="5" t="s">
        <v>96</v>
      </c>
      <c r="I72" s="5">
        <v>1659</v>
      </c>
      <c r="J72" s="6">
        <v>23192.818</v>
      </c>
      <c r="K72" s="6">
        <v>13.98</v>
      </c>
      <c r="L72" s="5">
        <v>3686</v>
      </c>
      <c r="M72" s="5">
        <v>4.4</v>
      </c>
      <c r="N72" s="5">
        <v>74</v>
      </c>
      <c r="O72" s="5">
        <v>1</v>
      </c>
    </row>
    <row r="73" ht="27" customHeight="1" spans="1:15">
      <c r="A73" s="5" t="s">
        <v>13</v>
      </c>
      <c r="B73" s="5" t="s">
        <v>249</v>
      </c>
      <c r="C73" s="5" t="s">
        <v>991</v>
      </c>
      <c r="D73" s="5" t="s">
        <v>408</v>
      </c>
      <c r="E73" s="5" t="s">
        <v>97</v>
      </c>
      <c r="F73" s="5" t="s">
        <v>97</v>
      </c>
      <c r="G73" s="5" t="s">
        <v>390</v>
      </c>
      <c r="H73" s="5" t="s">
        <v>96</v>
      </c>
      <c r="I73" s="5">
        <v>195</v>
      </c>
      <c r="J73" s="6">
        <v>2903.55</v>
      </c>
      <c r="K73" s="6">
        <v>14.89</v>
      </c>
      <c r="L73" s="5">
        <v>704</v>
      </c>
      <c r="M73" s="5">
        <v>4.4</v>
      </c>
      <c r="N73" s="5">
        <v>14</v>
      </c>
      <c r="O73" s="5">
        <v>2</v>
      </c>
    </row>
    <row r="74" ht="27" customHeight="1" spans="1:15">
      <c r="A74" s="5" t="s">
        <v>202</v>
      </c>
      <c r="B74" s="5" t="s">
        <v>203</v>
      </c>
      <c r="C74" s="5" t="s">
        <v>757</v>
      </c>
      <c r="D74" s="5" t="s">
        <v>758</v>
      </c>
      <c r="E74" s="5" t="s">
        <v>97</v>
      </c>
      <c r="F74" s="5" t="s">
        <v>97</v>
      </c>
      <c r="G74" s="5" t="s">
        <v>390</v>
      </c>
      <c r="H74" s="5" t="s">
        <v>96</v>
      </c>
      <c r="I74" s="5">
        <v>351</v>
      </c>
      <c r="J74" s="6">
        <v>4770.09</v>
      </c>
      <c r="K74" s="6">
        <v>13.59</v>
      </c>
      <c r="L74" s="5">
        <v>2135</v>
      </c>
      <c r="M74" s="5">
        <v>4.3</v>
      </c>
      <c r="N74" s="5">
        <v>88</v>
      </c>
      <c r="O74" s="5">
        <v>1</v>
      </c>
    </row>
    <row r="75" ht="27" customHeight="1" spans="1:15">
      <c r="A75" s="5" t="s">
        <v>316</v>
      </c>
      <c r="B75" s="5" t="s">
        <v>317</v>
      </c>
      <c r="C75" s="5" t="s">
        <v>951</v>
      </c>
      <c r="D75" s="5" t="s">
        <v>1080</v>
      </c>
      <c r="E75" s="5" t="s">
        <v>97</v>
      </c>
      <c r="F75" s="5" t="s">
        <v>97</v>
      </c>
      <c r="G75" s="5" t="s">
        <v>390</v>
      </c>
      <c r="H75" s="5" t="s">
        <v>96</v>
      </c>
      <c r="I75" s="5">
        <v>152</v>
      </c>
      <c r="J75" s="6">
        <v>1974.48</v>
      </c>
      <c r="K75" s="6">
        <v>12.99</v>
      </c>
      <c r="L75" s="5">
        <v>51</v>
      </c>
      <c r="M75" s="5">
        <v>4.7</v>
      </c>
      <c r="N75" s="5">
        <v>30</v>
      </c>
      <c r="O75" s="5">
        <v>3</v>
      </c>
    </row>
    <row r="76" ht="27" customHeight="1" spans="1:15">
      <c r="A76" s="5" t="s">
        <v>301</v>
      </c>
      <c r="B76" s="5" t="s">
        <v>302</v>
      </c>
      <c r="C76" s="5" t="s">
        <v>1019</v>
      </c>
      <c r="D76" s="5" t="s">
        <v>1020</v>
      </c>
      <c r="E76" s="5" t="s">
        <v>97</v>
      </c>
      <c r="F76" s="5" t="s">
        <v>97</v>
      </c>
      <c r="G76" s="5" t="s">
        <v>390</v>
      </c>
      <c r="H76" s="5" t="s">
        <v>96</v>
      </c>
      <c r="I76" s="5">
        <v>188</v>
      </c>
      <c r="J76" s="6">
        <v>2254.1199</v>
      </c>
      <c r="K76" s="6">
        <v>11.99</v>
      </c>
      <c r="L76" s="5">
        <v>393</v>
      </c>
      <c r="M76" s="5">
        <v>4.5</v>
      </c>
      <c r="N76" s="5">
        <v>0</v>
      </c>
      <c r="O76" s="5">
        <v>1</v>
      </c>
    </row>
    <row r="77" ht="27" customHeight="1" spans="1:15">
      <c r="A77" s="5" t="s">
        <v>205</v>
      </c>
      <c r="B77" s="5" t="s">
        <v>206</v>
      </c>
      <c r="C77" s="5" t="s">
        <v>775</v>
      </c>
      <c r="D77" s="5" t="s">
        <v>776</v>
      </c>
      <c r="E77" s="5" t="s">
        <v>97</v>
      </c>
      <c r="F77" s="5" t="s">
        <v>97</v>
      </c>
      <c r="G77" s="5"/>
      <c r="H77" s="5" t="s">
        <v>96</v>
      </c>
      <c r="I77" s="5">
        <v>341</v>
      </c>
      <c r="J77" s="6">
        <v>3406.5898</v>
      </c>
      <c r="K77" s="6">
        <v>9.99</v>
      </c>
      <c r="L77" s="5">
        <v>112</v>
      </c>
      <c r="M77" s="5">
        <v>4.4</v>
      </c>
      <c r="N77" s="5">
        <v>0</v>
      </c>
      <c r="O77" s="5">
        <v>1</v>
      </c>
    </row>
    <row r="78" ht="27" customHeight="1" spans="1:15">
      <c r="A78" s="5" t="s">
        <v>205</v>
      </c>
      <c r="B78" s="5" t="s">
        <v>255</v>
      </c>
      <c r="C78" s="5" t="s">
        <v>959</v>
      </c>
      <c r="D78" s="5" t="s">
        <v>960</v>
      </c>
      <c r="E78" s="5" t="s">
        <v>97</v>
      </c>
      <c r="F78" s="5" t="s">
        <v>97</v>
      </c>
      <c r="G78" s="5"/>
      <c r="H78" s="5" t="s">
        <v>96</v>
      </c>
      <c r="I78" s="5">
        <v>210</v>
      </c>
      <c r="J78" s="6">
        <v>2937.9</v>
      </c>
      <c r="K78" s="6">
        <v>13.99</v>
      </c>
      <c r="L78" s="5">
        <v>415</v>
      </c>
      <c r="M78" s="5">
        <v>4.4</v>
      </c>
      <c r="N78" s="5">
        <v>11</v>
      </c>
      <c r="O78" s="5">
        <v>1</v>
      </c>
    </row>
    <row r="79" ht="27" customHeight="1" spans="1:15">
      <c r="A79" s="5" t="s">
        <v>207</v>
      </c>
      <c r="B79" s="5" t="s">
        <v>208</v>
      </c>
      <c r="C79" s="5" t="s">
        <v>455</v>
      </c>
      <c r="D79" s="5" t="s">
        <v>456</v>
      </c>
      <c r="E79" s="5" t="s">
        <v>105</v>
      </c>
      <c r="F79" s="5" t="s">
        <v>105</v>
      </c>
      <c r="G79" s="5" t="s">
        <v>390</v>
      </c>
      <c r="H79" s="5" t="s">
        <v>96</v>
      </c>
      <c r="I79" s="5">
        <v>1119</v>
      </c>
      <c r="J79" s="6">
        <v>14535.81</v>
      </c>
      <c r="K79" s="6">
        <v>12.99</v>
      </c>
      <c r="L79" s="5">
        <v>1019</v>
      </c>
      <c r="M79" s="5">
        <v>4.3</v>
      </c>
      <c r="N79" s="5">
        <v>15</v>
      </c>
      <c r="O79" s="5">
        <v>5</v>
      </c>
    </row>
    <row r="80" ht="27" customHeight="1" spans="1:15">
      <c r="A80" s="5" t="s">
        <v>12</v>
      </c>
      <c r="B80" s="5" t="s">
        <v>211</v>
      </c>
      <c r="C80" s="5" t="s">
        <v>425</v>
      </c>
      <c r="D80" s="5" t="s">
        <v>417</v>
      </c>
      <c r="E80" s="5" t="s">
        <v>114</v>
      </c>
      <c r="F80" s="5" t="s">
        <v>114</v>
      </c>
      <c r="G80" s="5" t="s">
        <v>390</v>
      </c>
      <c r="H80" s="5" t="s">
        <v>110</v>
      </c>
      <c r="I80" s="5">
        <v>1507</v>
      </c>
      <c r="J80" s="6">
        <v>15054.93</v>
      </c>
      <c r="K80" s="6">
        <v>9.99</v>
      </c>
      <c r="L80" s="5">
        <v>606</v>
      </c>
      <c r="M80" s="5">
        <v>4.4</v>
      </c>
      <c r="N80" s="5">
        <v>43</v>
      </c>
      <c r="O80" s="5">
        <v>1</v>
      </c>
    </row>
    <row r="81" ht="27" customHeight="1" spans="1:15">
      <c r="A81" s="5" t="s">
        <v>12</v>
      </c>
      <c r="B81" s="5" t="s">
        <v>215</v>
      </c>
      <c r="C81" s="5" t="s">
        <v>425</v>
      </c>
      <c r="D81" s="5" t="s">
        <v>417</v>
      </c>
      <c r="E81" s="5" t="s">
        <v>114</v>
      </c>
      <c r="F81" s="5" t="s">
        <v>114</v>
      </c>
      <c r="G81" s="5" t="s">
        <v>390</v>
      </c>
      <c r="H81" s="5" t="s">
        <v>110</v>
      </c>
      <c r="I81" s="5">
        <v>363</v>
      </c>
      <c r="J81" s="6">
        <v>3590.07</v>
      </c>
      <c r="K81" s="6">
        <v>9.89</v>
      </c>
      <c r="L81" s="5">
        <v>615</v>
      </c>
      <c r="M81" s="5">
        <v>4.5</v>
      </c>
      <c r="N81" s="5">
        <v>5</v>
      </c>
      <c r="O81" s="5">
        <v>1</v>
      </c>
    </row>
    <row r="82" ht="27" customHeight="1" spans="1:15">
      <c r="A82" s="5" t="s">
        <v>12</v>
      </c>
      <c r="B82" s="5" t="s">
        <v>217</v>
      </c>
      <c r="C82" s="5" t="s">
        <v>796</v>
      </c>
      <c r="D82" s="5" t="s">
        <v>417</v>
      </c>
      <c r="E82" s="5" t="s">
        <v>114</v>
      </c>
      <c r="F82" s="5" t="s">
        <v>114</v>
      </c>
      <c r="G82" s="5" t="s">
        <v>390</v>
      </c>
      <c r="H82" s="5" t="s">
        <v>110</v>
      </c>
      <c r="I82" s="5">
        <v>321</v>
      </c>
      <c r="J82" s="6">
        <v>3174.6902</v>
      </c>
      <c r="K82" s="6">
        <v>4.99</v>
      </c>
      <c r="L82" s="5">
        <v>220</v>
      </c>
      <c r="M82" s="5">
        <v>4.4</v>
      </c>
      <c r="N82" s="5">
        <v>2</v>
      </c>
      <c r="O82" s="5">
        <v>1</v>
      </c>
    </row>
    <row r="83" ht="27" customHeight="1" spans="1:15">
      <c r="A83" s="5" t="s">
        <v>12</v>
      </c>
      <c r="B83" s="5" t="s">
        <v>252</v>
      </c>
      <c r="C83" s="5" t="s">
        <v>562</v>
      </c>
      <c r="D83" s="5" t="s">
        <v>417</v>
      </c>
      <c r="E83" s="5" t="s">
        <v>114</v>
      </c>
      <c r="F83" s="5" t="s">
        <v>114</v>
      </c>
      <c r="G83" s="5" t="s">
        <v>390</v>
      </c>
      <c r="H83" s="5" t="s">
        <v>110</v>
      </c>
      <c r="I83" s="5">
        <v>199</v>
      </c>
      <c r="J83" s="6">
        <v>2366.11</v>
      </c>
      <c r="K83" s="6">
        <v>11.89</v>
      </c>
      <c r="L83" s="5">
        <v>59</v>
      </c>
      <c r="M83" s="5">
        <v>4.4</v>
      </c>
      <c r="N83" s="5">
        <v>3</v>
      </c>
      <c r="O83" s="5">
        <v>1</v>
      </c>
    </row>
    <row r="84" ht="27" customHeight="1" spans="1:15">
      <c r="A84" s="5" t="s">
        <v>219</v>
      </c>
      <c r="B84" s="5" t="s">
        <v>220</v>
      </c>
      <c r="C84" s="5" t="s">
        <v>567</v>
      </c>
      <c r="D84" s="5" t="s">
        <v>568</v>
      </c>
      <c r="E84" s="5" t="s">
        <v>97</v>
      </c>
      <c r="F84" s="5" t="s">
        <v>97</v>
      </c>
      <c r="G84" s="5" t="s">
        <v>390</v>
      </c>
      <c r="H84" s="5" t="s">
        <v>96</v>
      </c>
      <c r="I84" s="5">
        <v>662</v>
      </c>
      <c r="J84" s="6">
        <v>8433.88</v>
      </c>
      <c r="K84" s="6">
        <v>12.74</v>
      </c>
      <c r="L84" s="5">
        <v>1092</v>
      </c>
      <c r="M84" s="5">
        <v>4.4</v>
      </c>
      <c r="N84" s="5">
        <v>246</v>
      </c>
      <c r="O84" s="5">
        <v>1</v>
      </c>
    </row>
    <row r="85" ht="27" customHeight="1" spans="1:15">
      <c r="A85" s="5" t="s">
        <v>221</v>
      </c>
      <c r="B85" s="5" t="s">
        <v>222</v>
      </c>
      <c r="C85" s="5" t="s">
        <v>747</v>
      </c>
      <c r="D85" s="5" t="s">
        <v>221</v>
      </c>
      <c r="E85" s="5" t="s">
        <v>97</v>
      </c>
      <c r="F85" s="5" t="s">
        <v>97</v>
      </c>
      <c r="G85" s="5" t="s">
        <v>390</v>
      </c>
      <c r="H85" s="5" t="s">
        <v>96</v>
      </c>
      <c r="I85" s="5">
        <v>367</v>
      </c>
      <c r="J85" s="6">
        <v>9905.33</v>
      </c>
      <c r="K85" s="6">
        <v>26.99</v>
      </c>
      <c r="L85" s="5">
        <v>201</v>
      </c>
      <c r="M85" s="5">
        <v>4.4</v>
      </c>
      <c r="N85" s="5">
        <v>34</v>
      </c>
      <c r="O85" s="5">
        <v>1</v>
      </c>
    </row>
    <row r="86" ht="27" customHeight="1" spans="1:15">
      <c r="A86" s="5" t="s">
        <v>265</v>
      </c>
      <c r="B86" s="5" t="s">
        <v>266</v>
      </c>
      <c r="C86" s="5" t="s">
        <v>831</v>
      </c>
      <c r="D86" s="5" t="s">
        <v>265</v>
      </c>
      <c r="E86" s="5" t="s">
        <v>97</v>
      </c>
      <c r="F86" s="5" t="s">
        <v>97</v>
      </c>
      <c r="G86" s="5" t="s">
        <v>390</v>
      </c>
      <c r="H86" s="5" t="s">
        <v>110</v>
      </c>
      <c r="I86" s="5">
        <v>291</v>
      </c>
      <c r="J86" s="6">
        <v>2616.0898</v>
      </c>
      <c r="K86" s="6">
        <v>8.99</v>
      </c>
      <c r="L86" s="5">
        <v>53</v>
      </c>
      <c r="M86" s="5">
        <v>4.4</v>
      </c>
      <c r="N86" s="5">
        <v>16</v>
      </c>
      <c r="O86" s="5">
        <v>1</v>
      </c>
    </row>
    <row r="87" ht="27" customHeight="1" spans="1:15">
      <c r="A87" s="5" t="s">
        <v>11</v>
      </c>
      <c r="B87" s="5" t="s">
        <v>223</v>
      </c>
      <c r="C87" s="5" t="s">
        <v>519</v>
      </c>
      <c r="D87" s="5" t="s">
        <v>520</v>
      </c>
      <c r="E87" s="5" t="s">
        <v>97</v>
      </c>
      <c r="F87" s="5" t="s">
        <v>97</v>
      </c>
      <c r="G87" s="5" t="s">
        <v>390</v>
      </c>
      <c r="H87" s="5" t="s">
        <v>96</v>
      </c>
      <c r="I87" s="5">
        <v>747</v>
      </c>
      <c r="J87" s="6">
        <v>11197.53</v>
      </c>
      <c r="K87" s="6">
        <v>14.99</v>
      </c>
      <c r="L87" s="5">
        <v>96</v>
      </c>
      <c r="M87" s="5">
        <v>4.5</v>
      </c>
      <c r="N87" s="5">
        <v>28</v>
      </c>
      <c r="O87" s="5">
        <v>1</v>
      </c>
    </row>
    <row r="88" ht="27" customHeight="1" spans="1:15">
      <c r="A88" s="5" t="s">
        <v>11</v>
      </c>
      <c r="B88" s="5" t="s">
        <v>224</v>
      </c>
      <c r="C88" s="5" t="s">
        <v>546</v>
      </c>
      <c r="D88" s="5" t="s">
        <v>520</v>
      </c>
      <c r="E88" s="5" t="s">
        <v>97</v>
      </c>
      <c r="F88" s="5" t="s">
        <v>97</v>
      </c>
      <c r="G88" s="5" t="s">
        <v>390</v>
      </c>
      <c r="H88" s="5" t="s">
        <v>96</v>
      </c>
      <c r="I88" s="5">
        <v>701</v>
      </c>
      <c r="J88" s="6">
        <v>7002.9897</v>
      </c>
      <c r="K88" s="6">
        <v>9.99</v>
      </c>
      <c r="L88" s="5">
        <v>87</v>
      </c>
      <c r="M88" s="5">
        <v>4.4</v>
      </c>
      <c r="N88" s="5">
        <v>22</v>
      </c>
      <c r="O88" s="5">
        <v>2</v>
      </c>
    </row>
    <row r="89" ht="27" customHeight="1" spans="1:15">
      <c r="A89" s="5" t="s">
        <v>11</v>
      </c>
      <c r="B89" s="5" t="s">
        <v>225</v>
      </c>
      <c r="C89" s="5" t="s">
        <v>546</v>
      </c>
      <c r="D89" s="5" t="s">
        <v>520</v>
      </c>
      <c r="E89" s="5" t="s">
        <v>97</v>
      </c>
      <c r="F89" s="5" t="s">
        <v>97</v>
      </c>
      <c r="G89" s="5"/>
      <c r="H89" s="5" t="s">
        <v>96</v>
      </c>
      <c r="I89" s="5">
        <v>518</v>
      </c>
      <c r="J89" s="6">
        <v>3620.8198</v>
      </c>
      <c r="K89" s="6">
        <v>6.99</v>
      </c>
      <c r="L89" s="5">
        <v>14</v>
      </c>
      <c r="M89" s="5">
        <v>4</v>
      </c>
      <c r="N89" s="5">
        <v>6</v>
      </c>
      <c r="O89" s="5">
        <v>3</v>
      </c>
    </row>
    <row r="90" ht="27" customHeight="1" spans="1:15">
      <c r="A90" s="5" t="s">
        <v>11</v>
      </c>
      <c r="B90" s="5" t="s">
        <v>254</v>
      </c>
      <c r="C90" s="5" t="s">
        <v>840</v>
      </c>
      <c r="D90" s="5" t="s">
        <v>520</v>
      </c>
      <c r="E90" s="5" t="s">
        <v>97</v>
      </c>
      <c r="F90" s="5" t="s">
        <v>97</v>
      </c>
      <c r="G90" s="5"/>
      <c r="H90" s="5" t="s">
        <v>96</v>
      </c>
      <c r="I90" s="5">
        <v>286</v>
      </c>
      <c r="J90" s="6">
        <v>2571.14</v>
      </c>
      <c r="K90" s="6">
        <v>8.99</v>
      </c>
      <c r="L90" s="5">
        <v>38</v>
      </c>
      <c r="M90" s="5">
        <v>4.4</v>
      </c>
      <c r="N90" s="5">
        <v>9</v>
      </c>
      <c r="O90" s="5">
        <v>2</v>
      </c>
    </row>
    <row r="91" ht="27" customHeight="1" spans="1:15">
      <c r="A91" s="5" t="s">
        <v>276</v>
      </c>
      <c r="B91" s="5" t="s">
        <v>277</v>
      </c>
      <c r="C91" s="5" t="s">
        <v>875</v>
      </c>
      <c r="D91" s="5" t="s">
        <v>876</v>
      </c>
      <c r="E91" s="5" t="s">
        <v>137</v>
      </c>
      <c r="F91" s="5" t="s">
        <v>137</v>
      </c>
      <c r="G91" s="5"/>
      <c r="H91" s="5" t="s">
        <v>96</v>
      </c>
      <c r="I91" s="5">
        <v>253</v>
      </c>
      <c r="J91" s="6">
        <v>3033.47</v>
      </c>
      <c r="K91" s="6">
        <v>11.99</v>
      </c>
      <c r="L91" s="5">
        <v>108</v>
      </c>
      <c r="M91" s="5">
        <v>4.6</v>
      </c>
      <c r="N91" s="5">
        <v>6</v>
      </c>
      <c r="O91" s="5">
        <v>4</v>
      </c>
    </row>
    <row r="92" ht="27" customHeight="1" spans="1:15">
      <c r="A92" s="5" t="s">
        <v>299</v>
      </c>
      <c r="B92" s="5" t="s">
        <v>300</v>
      </c>
      <c r="C92" s="5" t="s">
        <v>1008</v>
      </c>
      <c r="D92" s="5" t="s">
        <v>299</v>
      </c>
      <c r="E92" s="5" t="s">
        <v>137</v>
      </c>
      <c r="F92" s="5" t="s">
        <v>137</v>
      </c>
      <c r="G92" s="5"/>
      <c r="H92" s="5" t="s">
        <v>110</v>
      </c>
      <c r="I92" s="5">
        <v>190</v>
      </c>
      <c r="J92" s="6">
        <v>6838.1</v>
      </c>
      <c r="K92" s="6">
        <v>35.99</v>
      </c>
      <c r="L92" s="5">
        <v>203</v>
      </c>
      <c r="M92" s="5">
        <v>4.7</v>
      </c>
      <c r="N92" s="5">
        <v>0</v>
      </c>
      <c r="O92" s="5">
        <v>1</v>
      </c>
    </row>
    <row r="93" ht="27" customHeight="1" spans="1:15">
      <c r="A93" s="5" t="s">
        <v>226</v>
      </c>
      <c r="B93" s="5" t="s">
        <v>227</v>
      </c>
      <c r="C93" s="5" t="s">
        <v>527</v>
      </c>
      <c r="D93" s="5" t="s">
        <v>226</v>
      </c>
      <c r="E93" s="5" t="s">
        <v>97</v>
      </c>
      <c r="F93" s="5" t="s">
        <v>97</v>
      </c>
      <c r="G93" s="5" t="s">
        <v>390</v>
      </c>
      <c r="H93" s="5" t="s">
        <v>96</v>
      </c>
      <c r="I93" s="5">
        <v>728</v>
      </c>
      <c r="J93" s="6">
        <v>9893.5205</v>
      </c>
      <c r="K93" s="6">
        <v>13.59</v>
      </c>
      <c r="L93" s="5">
        <v>254</v>
      </c>
      <c r="M93" s="5">
        <v>4.4</v>
      </c>
      <c r="N93" s="5">
        <v>64</v>
      </c>
      <c r="O93" s="5">
        <v>3</v>
      </c>
    </row>
    <row r="94" ht="27" customHeight="1" spans="1:15">
      <c r="A94" s="5" t="s">
        <v>226</v>
      </c>
      <c r="B94" s="5" t="s">
        <v>230</v>
      </c>
      <c r="C94" s="5" t="s">
        <v>784</v>
      </c>
      <c r="D94" s="5" t="s">
        <v>226</v>
      </c>
      <c r="E94" s="5" t="s">
        <v>97</v>
      </c>
      <c r="F94" s="5" t="s">
        <v>97</v>
      </c>
      <c r="G94" s="5" t="s">
        <v>390</v>
      </c>
      <c r="H94" s="5" t="s">
        <v>96</v>
      </c>
      <c r="I94" s="5">
        <v>329</v>
      </c>
      <c r="J94" s="6">
        <v>4273.71</v>
      </c>
      <c r="K94" s="6">
        <v>12.99</v>
      </c>
      <c r="L94" s="5">
        <v>14</v>
      </c>
      <c r="M94" s="5">
        <v>4.5</v>
      </c>
      <c r="N94" s="5">
        <v>4</v>
      </c>
      <c r="O94" s="5">
        <v>2</v>
      </c>
    </row>
    <row r="95" ht="27" customHeight="1" spans="1:15">
      <c r="A95" s="5" t="s">
        <v>231</v>
      </c>
      <c r="B95" s="5" t="s">
        <v>232</v>
      </c>
      <c r="C95" s="5" t="s">
        <v>641</v>
      </c>
      <c r="D95" s="5" t="s">
        <v>231</v>
      </c>
      <c r="E95" s="5" t="s">
        <v>97</v>
      </c>
      <c r="F95" s="5" t="s">
        <v>97</v>
      </c>
      <c r="G95" s="5" t="s">
        <v>390</v>
      </c>
      <c r="H95" s="5" t="s">
        <v>233</v>
      </c>
      <c r="I95" s="5">
        <v>530</v>
      </c>
      <c r="J95" s="6">
        <v>7367</v>
      </c>
      <c r="K95" s="6">
        <v>13.9</v>
      </c>
      <c r="L95" s="5">
        <v>11</v>
      </c>
      <c r="M95" s="5">
        <v>4.9</v>
      </c>
      <c r="N95" s="5">
        <v>0</v>
      </c>
      <c r="O95" s="5">
        <v>2</v>
      </c>
    </row>
    <row r="96" ht="27" customHeight="1" spans="1:15">
      <c r="A96" s="5" t="s">
        <v>235</v>
      </c>
      <c r="B96" s="5" t="s">
        <v>236</v>
      </c>
      <c r="C96" s="5" t="s">
        <v>464</v>
      </c>
      <c r="D96" s="5" t="s">
        <v>465</v>
      </c>
      <c r="E96" s="5" t="s">
        <v>97</v>
      </c>
      <c r="F96" s="5" t="s">
        <v>97</v>
      </c>
      <c r="G96" s="5" t="s">
        <v>390</v>
      </c>
      <c r="H96" s="5" t="s">
        <v>110</v>
      </c>
      <c r="I96" s="5">
        <v>1042</v>
      </c>
      <c r="J96" s="6">
        <v>8846.58</v>
      </c>
      <c r="K96" s="6">
        <v>8.49</v>
      </c>
      <c r="L96" s="5">
        <v>831</v>
      </c>
      <c r="M96" s="5">
        <v>4.4</v>
      </c>
      <c r="N96" s="5">
        <v>23</v>
      </c>
      <c r="O96" s="5">
        <v>1</v>
      </c>
    </row>
    <row r="97" ht="27" customHeight="1" spans="1:15">
      <c r="A97" s="5" t="s">
        <v>290</v>
      </c>
      <c r="B97" s="5" t="s">
        <v>291</v>
      </c>
      <c r="C97" s="5" t="s">
        <v>942</v>
      </c>
      <c r="D97" s="5" t="s">
        <v>943</v>
      </c>
      <c r="E97" s="5" t="s">
        <v>97</v>
      </c>
      <c r="F97" s="5" t="s">
        <v>97</v>
      </c>
      <c r="G97" s="5" t="s">
        <v>390</v>
      </c>
      <c r="H97" s="5" t="s">
        <v>96</v>
      </c>
      <c r="I97" s="5">
        <v>213</v>
      </c>
      <c r="J97" s="6">
        <v>1989.42</v>
      </c>
      <c r="K97" s="6">
        <v>9.34</v>
      </c>
      <c r="L97" s="5">
        <v>3742</v>
      </c>
      <c r="M97" s="5">
        <v>4.5</v>
      </c>
      <c r="N97" s="5">
        <v>0</v>
      </c>
      <c r="O97" s="5">
        <v>1</v>
      </c>
    </row>
    <row r="98" ht="27" customHeight="1" spans="1:15">
      <c r="A98" s="5" t="s">
        <v>288</v>
      </c>
      <c r="B98" s="5" t="s">
        <v>289</v>
      </c>
      <c r="C98" s="5" t="s">
        <v>933</v>
      </c>
      <c r="D98" s="5" t="s">
        <v>934</v>
      </c>
      <c r="E98" s="5" t="s">
        <v>97</v>
      </c>
      <c r="F98" s="5" t="s">
        <v>97</v>
      </c>
      <c r="G98" s="5"/>
      <c r="H98" s="5"/>
      <c r="I98" s="5">
        <v>215</v>
      </c>
      <c r="J98" s="6">
        <v>3222.8499</v>
      </c>
      <c r="K98" s="6">
        <v>14.99</v>
      </c>
      <c r="L98" s="5">
        <v>16</v>
      </c>
      <c r="M98" s="5">
        <v>4.5</v>
      </c>
      <c r="N98" s="5">
        <v>9</v>
      </c>
      <c r="O98" s="5">
        <v>1</v>
      </c>
    </row>
    <row r="99" ht="27" customHeight="1" spans="1:15">
      <c r="A99" s="5" t="s">
        <v>237</v>
      </c>
      <c r="B99" s="5" t="s">
        <v>238</v>
      </c>
      <c r="C99" s="5" t="s">
        <v>739</v>
      </c>
      <c r="D99" s="5" t="s">
        <v>740</v>
      </c>
      <c r="E99" s="5" t="s">
        <v>97</v>
      </c>
      <c r="F99" s="5" t="s">
        <v>97</v>
      </c>
      <c r="G99" s="5" t="s">
        <v>390</v>
      </c>
      <c r="H99" s="5" t="s">
        <v>96</v>
      </c>
      <c r="I99" s="5">
        <v>375</v>
      </c>
      <c r="J99" s="6">
        <v>6746.25</v>
      </c>
      <c r="K99" s="6">
        <v>17.99</v>
      </c>
      <c r="L99" s="5">
        <v>9</v>
      </c>
      <c r="M99" s="5">
        <v>5</v>
      </c>
      <c r="N99" s="5">
        <v>8</v>
      </c>
      <c r="O99" s="5">
        <v>1</v>
      </c>
    </row>
    <row r="100" ht="27" customHeight="1" spans="1:15">
      <c r="A100" s="5" t="s">
        <v>292</v>
      </c>
      <c r="B100" s="5" t="s">
        <v>293</v>
      </c>
      <c r="C100" s="5" t="s">
        <v>951</v>
      </c>
      <c r="D100" s="5" t="s">
        <v>952</v>
      </c>
      <c r="E100" s="5" t="s">
        <v>97</v>
      </c>
      <c r="F100" s="5" t="s">
        <v>97</v>
      </c>
      <c r="G100" s="5" t="s">
        <v>390</v>
      </c>
      <c r="H100" s="5" t="s">
        <v>96</v>
      </c>
      <c r="I100" s="5">
        <v>213</v>
      </c>
      <c r="J100" s="6">
        <v>2553.8699</v>
      </c>
      <c r="K100" s="6">
        <v>11.99</v>
      </c>
      <c r="L100" s="5">
        <v>11</v>
      </c>
      <c r="M100" s="5">
        <v>4.6</v>
      </c>
      <c r="N100" s="5">
        <v>5</v>
      </c>
      <c r="O100" s="5">
        <v>1</v>
      </c>
    </row>
    <row r="101" ht="27" customHeight="1" spans="1:15">
      <c r="A101" s="5" t="s">
        <v>292</v>
      </c>
      <c r="B101" s="5" t="s">
        <v>294</v>
      </c>
      <c r="C101" s="5" t="s">
        <v>951</v>
      </c>
      <c r="D101" s="5" t="s">
        <v>952</v>
      </c>
      <c r="E101" s="5" t="s">
        <v>97</v>
      </c>
      <c r="F101" s="5" t="s">
        <v>97</v>
      </c>
      <c r="G101" s="5" t="s">
        <v>390</v>
      </c>
      <c r="H101" s="5" t="s">
        <v>96</v>
      </c>
      <c r="I101" s="5">
        <v>190</v>
      </c>
      <c r="J101" s="6">
        <v>1708.1</v>
      </c>
      <c r="K101" s="6">
        <v>8.99</v>
      </c>
      <c r="L101" s="5">
        <v>8</v>
      </c>
      <c r="M101" s="5">
        <v>3.7</v>
      </c>
      <c r="N101" s="5">
        <v>1</v>
      </c>
      <c r="O101" s="5">
        <v>1</v>
      </c>
    </row>
    <row r="102" ht="27" customHeight="1" spans="1:15">
      <c r="A102" s="5" t="s">
        <v>334</v>
      </c>
      <c r="B102" s="5" t="s">
        <v>335</v>
      </c>
      <c r="C102" s="5" t="s">
        <v>1162</v>
      </c>
      <c r="D102" s="5" t="s">
        <v>334</v>
      </c>
      <c r="E102" s="5" t="s">
        <v>97</v>
      </c>
      <c r="F102" s="5" t="s">
        <v>97</v>
      </c>
      <c r="G102" s="5"/>
      <c r="H102" s="5" t="s">
        <v>96</v>
      </c>
      <c r="I102" s="5">
        <v>69</v>
      </c>
      <c r="J102" s="6">
        <v>1034.3099</v>
      </c>
      <c r="K102" s="6">
        <v>14.99</v>
      </c>
      <c r="L102" s="5">
        <v>114</v>
      </c>
      <c r="M102" s="5">
        <v>3.7</v>
      </c>
      <c r="N102" s="5">
        <v>4</v>
      </c>
      <c r="O102" s="5">
        <v>1</v>
      </c>
    </row>
    <row r="103" ht="27" customHeight="1" spans="1:15">
      <c r="A103" s="5" t="s">
        <v>21</v>
      </c>
      <c r="B103" s="5"/>
      <c r="C103" s="5"/>
      <c r="D103" s="5"/>
      <c r="E103" s="5"/>
      <c r="F103" s="5"/>
      <c r="G103" s="5"/>
      <c r="H103" s="5"/>
      <c r="I103" s="5">
        <v>46554</v>
      </c>
      <c r="J103" s="6">
        <v>625288.99302</v>
      </c>
      <c r="K103" s="6">
        <v>1385.85</v>
      </c>
      <c r="L103" s="5">
        <v>76055</v>
      </c>
      <c r="M103" s="5">
        <v>442</v>
      </c>
      <c r="N103" s="5">
        <v>2409</v>
      </c>
      <c r="O103" s="5">
        <v>233</v>
      </c>
    </row>
  </sheetData>
  <sheetProtection formatCells="0" insertHyperlinks="0" autoFilter="0"/>
  <conditionalFormatting sqref="A$1:A$1048576">
    <cfRule type="duplicateValues" dxfId="843" priority="4"/>
  </conditionalFormatting>
  <conditionalFormatting sqref="J$1:J$1048576">
    <cfRule type="dataBar" priority="3">
      <dataBar>
        <cfvo type="min"/>
        <cfvo type="max"/>
        <color rgb="FF638EC6"/>
      </dataBar>
      <extLst>
        <ext xmlns:x14="http://schemas.microsoft.com/office/spreadsheetml/2009/9/main" uri="{B025F937-C7B1-47D3-B67F-A62EFF666E3E}">
          <x14:id>{450306e3-99ac-4e5d-886a-0f3a7999b8ed}</x14:id>
        </ext>
      </extLst>
    </cfRule>
    <cfRule type="dataBar" priority="2">
      <dataBar>
        <cfvo type="num" val="100"/>
        <cfvo type="num" val="35000"/>
        <color rgb="FF638EC6"/>
      </dataBar>
      <extLst>
        <ext xmlns:x14="http://schemas.microsoft.com/office/spreadsheetml/2009/9/main" uri="{B025F937-C7B1-47D3-B67F-A62EFF666E3E}">
          <x14:id>{d62886e7-5c68-47b6-8458-9729bb870353}</x14:id>
        </ext>
      </extLst>
    </cfRule>
    <cfRule type="dataBar" priority="1">
      <dataBar>
        <cfvo type="num" val="1000"/>
        <cfvo type="num" val="40000"/>
        <color rgb="FF638EC6"/>
      </dataBar>
      <extLst>
        <ext xmlns:x14="http://schemas.microsoft.com/office/spreadsheetml/2009/9/main" uri="{B025F937-C7B1-47D3-B67F-A62EFF666E3E}">
          <x14:id>{bacf65d4-15e1-49b3-b7c3-b5f45df62b0f}</x14:id>
        </ext>
      </extLst>
    </cfRule>
  </conditionalFormatting>
  <pageMargins left="0.75" right="0.75" top="1" bottom="1" header="0.5" footer="0.5"/>
  <headerFooter/>
  <drawing r:id="rId2"/>
  <extLst>
    <ext xmlns:x14="http://schemas.microsoft.com/office/spreadsheetml/2009/9/main" uri="{78C0D931-6437-407d-A8EE-F0AAD7539E65}">
      <x14:conditionalFormattings>
        <x14:conditionalFormatting xmlns:xm="http://schemas.microsoft.com/office/excel/2006/main">
          <x14:cfRule type="dataBar" id="{450306e3-99ac-4e5d-886a-0f3a7999b8ed}">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d62886e7-5c68-47b6-8458-9729bb870353}">
            <x14:dataBar minLength="0" maxLength="100" gradient="0">
              <x14:cfvo type="num">
                <xm:f>100</xm:f>
              </x14:cfvo>
              <x14:cfvo type="num">
                <xm:f>35000</xm:f>
              </x14:cfvo>
              <x14:negativeFillColor rgb="FFFF0000"/>
              <x14:axisColor rgb="FF000000"/>
            </x14:dataBar>
          </x14:cfRule>
          <x14:cfRule type="dataBar" id="{bacf65d4-15e1-49b3-b7c3-b5f45df62b0f}">
            <x14:dataBar minLength="0" maxLength="100">
              <x14:cfvo type="num">
                <xm:f>1000</xm:f>
              </x14:cfvo>
              <x14:cfvo type="num">
                <xm:f>40000</xm:f>
              </x14:cfvo>
              <x14:negativeFillColor rgb="FFFF0000"/>
              <x14:axisColor rgb="FF000000"/>
            </x14:dataBar>
          </x14:cfRule>
          <xm:sqref>J$1:J$1048576</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4" interlineOnOff="0" interlineColor="0" isDbSheet="0" isDashBoardSheet="0" isDbDashBoardSheet="0" isFlexPaperSheet="0">
      <pivotTables>
        <pivotTable pivotTableName="数据透视表36" updateTime="-1" sourceDataDirty="0"/>
        <pivotTable pivotTableName="数据透视表37" updateTime="-1" sourceDataDirty="0"/>
        <pivotTable pivotTableName="数据透视表38" updateTime="-1" sourceDataDirty="0"/>
        <pivotTable pivotTableName="数据透视表39" updateTime="-1" sourceDataDirty="0"/>
        <pivotTable pivotTableName="数据透视表40" updateTime="-1" sourceDataDirty="0"/>
        <pivotTable pivotTableName="数据透视表41" updateTime="-1" sourceDataDirty="0"/>
        <pivotTable pivotTableName="数据透视表42" updateTime="-1" sourceDataDirty="0"/>
        <pivotTable pivotTableName="数据透视表43" updateTime="-1" sourceDataDirty="0"/>
      </pivotTables>
      <cellprotection/>
      <appEtDbRelations/>
    </woSheetProps>
    <woSheetProps sheetStid="2" interlineOnOff="0" interlineColor="0" isDbSheet="0" isDashBoardSheet="0" isDbDashBoardSheet="0" isFlexPaperSheet="0">
      <pivotTables>
        <pivotTable pivotTableName="数据透视表48" updateTime="-1" sourceDataDirty="0"/>
      </pivotTables>
      <cellprotection/>
      <appEtDbRelations/>
    </woSheetProps>
    <woSheetProps sheetStid="8" interlineOnOff="0" interlineColor="0" isDbSheet="0" isDashBoardSheet="0" isDbDashBoardSheet="0" isFlexPaperSheet="0">
      <cellprotection/>
      <appEtDbRelations/>
    </woSheetProps>
    <woSheetProps sheetStid="18" interlineOnOff="0" interlineColor="0" isDbSheet="0" isDashBoardSheet="0" isDbDashBoardSheet="0" isFlexPaperSheet="0">
      <cellprotection/>
      <appEtDbRelations/>
    </woSheetProps>
    <woSheetProps sheetStid="12" interlineOnOff="0" interlineColor="0" isDbSheet="0" isDashBoardSheet="0" isDbDashBoardSheet="0" isFlexPaperSheet="0">
      <pivotTables>
        <pivotTable pivotTableName="数据透视表57" updateTime="-1" sourceDataDirty="0"/>
      </pivotTables>
      <cellprotection/>
      <appEtDbRelations/>
    </woSheetProps>
    <woSheetProps sheetStid="5" interlineOnOff="0" interlineColor="0" isDbSheet="0" isDashBoardSheet="0" isDbDashBoardSheet="0" isFlexPaperSheet="0">
      <pivotTables>
        <pivotTable pivotTableName="数据透视表9" updateTime="-1" sourceDataDirty="0"/>
      </pivotTables>
      <cellprotection/>
      <appEtDbRelations/>
    </woSheetProps>
    <woSheetProps sheetStid="13" interlineOnOff="0" interlineColor="0" isDbSheet="0" isDashBoardSheet="0" isDbDashBoardSheet="0" isFlexPaperSheet="0">
      <cellprotection/>
      <appEtDbRelations/>
    </woSheetProps>
    <woSheetProps sheetStid="19"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16" interlineOnOff="0" interlineColor="0" isDbSheet="0" isDashBoardSheet="0" isDbDashBoardSheet="0" isFlexPaperSheet="0">
      <pivotTables>
        <pivotTable pivotTableName="数据透视表27" updateTime="-1" sourceDataDirty="0"/>
        <pivotTable pivotTableName="数据透视表34" updateTime="-1" sourceDataDirty="0"/>
        <pivotTable pivotTableName="数据透视表44" updateTime="-1" sourceDataDirty="0"/>
        <pivotTable pivotTableName="数据透视表50" updateTime="-1" sourceDataDirty="0"/>
        <pivotTable pivotTableName="数据透视表51" updateTime="-1" sourceDataDirty="0"/>
        <pivotTable pivotTableName="数据透视表58" updateTime="-1" sourceDataDirty="0"/>
        <pivotTable pivotTableName="数据透视表28" updateTime="-1" sourceDataDirty="0"/>
        <pivotTable pivotTableName="数据透视表29" updateTime="-1" sourceDataDirty="0"/>
        <pivotTable pivotTableName="数据透视表32" updateTime="-1" sourceDataDirty="0"/>
        <pivotTable pivotTableName="数据透视表33" updateTime="-1" sourceDataDirty="0"/>
      </pivotTables>
      <cellprotection/>
      <appEtDbRelations/>
    </woSheetProps>
    <woSheetProps sheetStid="17" interlineOnOff="0" interlineColor="0" isDbSheet="0" isDashBoardSheet="0" isDbDashBoardSheet="0" isFlexPaperSheet="0">
      <pivotTables>
        <pivotTable pivotTableName="数据透视表31" updateTime="-1" sourceDataDirty="0"/>
      </pivotTables>
      <cellprotection/>
      <appEtDbRelations/>
    </woSheetProps>
    <woSheetProps sheetStid="15" interlineOnOff="0" interlineColor="0" isDbSheet="0" isDashBoardSheet="0" isDbDashBoardSheet="0" isFlexPaperSheet="0">
      <pivotTables>
        <pivotTable pivotTableName="数据透视表26" updateTime="-1" sourceDataDirty="0"/>
      </pivotTables>
      <cellprotection/>
      <appEtDbRelations/>
    </woSheetProps>
  </woSheetsProps>
  <woBookProps>
    <bookSettings fileId="EZPSZPYEUMZAWQEW:41512919173235575191"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4"/>
  <pixelatorList sheetStid="2"/>
  <pixelatorList sheetStid="8"/>
  <pixelatorList sheetStid="18"/>
  <pixelatorList sheetStid="12"/>
  <pixelatorList sheetStid="5"/>
  <pixelatorList sheetStid="13"/>
  <pixelatorList sheetStid="19"/>
  <pixelatorList sheetStid="1"/>
  <pixelatorList sheetStid="11"/>
  <pixelatorList sheetStid="16"/>
  <pixelatorList sheetStid="17"/>
  <pixelatorList sheetStid="15"/>
  <pixelatorList sheetStid="20"/>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WWO_wpscloud_20251223211022-ce96ae1422</Application>
  <HeadingPairs>
    <vt:vector size="2" baseType="variant">
      <vt:variant>
        <vt:lpstr>工作表</vt:lpstr>
      </vt:variant>
      <vt:variant>
        <vt:i4>13</vt:i4>
      </vt:variant>
    </vt:vector>
  </HeadingPairs>
  <TitlesOfParts>
    <vt:vector size="13" baseType="lpstr">
      <vt:lpstr>市场概况</vt:lpstr>
      <vt:lpstr>市场容量及趋势</vt:lpstr>
      <vt:lpstr>关键词</vt:lpstr>
      <vt:lpstr>词频</vt:lpstr>
      <vt:lpstr>TOP50 竞品listing分析</vt:lpstr>
      <vt:lpstr>痛点分析</vt:lpstr>
      <vt:lpstr>调研产品</vt:lpstr>
      <vt:lpstr>TOP50竞品属性</vt:lpstr>
      <vt:lpstr>TOP100</vt:lpstr>
      <vt:lpstr>Brand Analytics</vt:lpstr>
      <vt:lpstr>数据预处理</vt:lpstr>
      <vt:lpstr>关键词数据预处理</vt:lpstr>
      <vt:lpstr>样本数据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Sammi</dc:creator>
  <cp:lastModifiedBy>威福光电～王小姐 Amber</cp:lastModifiedBy>
  <dcterms:created xsi:type="dcterms:W3CDTF">2022-04-08T01:23:00Z</dcterms:created>
  <dcterms:modified xsi:type="dcterms:W3CDTF">2023-03-19T19:25:00Z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60ACAB6887164873B06A73D645A03455</vt:lpwstr>
  </property>
  <property fmtid="{D5CDD505-2E9C-101B-9397-08002B2CF9AE}" pid="3" name="KSOProductBuildVer">
    <vt:lpwstr>2052-12.9.0.24132</vt:lpwstr>
  </property>
  <property fmtid="{D5CDD505-2E9C-101B-9397-08002B2CF9AE}" pid="4" name="KSOReadingLayout">
    <vt:bool>false</vt:bool>
  </property>
  <property fmtid="{D5CDD505-2E9C-101B-9397-08002B2CF9AE}" pid="5" name="CalculationRule">
    <vt:i4>0</vt:i4>
  </property>
</Properties>
</file>