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上架SOP总览" sheetId="1" r:id="rId1"/>
    <sheet name="①竞品调研" sheetId="2" r:id="rId2"/>
    <sheet name="②竞品Listing拆解" sheetId="3" r:id="rId3"/>
    <sheet name="③Listing关键词库" sheetId="4" r:id="rId4"/>
    <sheet name="④素材库" sheetId="5" r:id="rId5"/>
    <sheet name="⑤利润核算" sheetId="6" r:id="rId6"/>
  </sheets>
  <calcPr calcId="144525"/>
</workbook>
</file>

<file path=xl/sharedStrings.xml><?xml version="1.0" encoding="utf-8"?>
<sst xmlns="http://schemas.openxmlformats.org/spreadsheetml/2006/main" count="359" uniqueCount="256">
  <si>
    <t>Listing精细化上架SOP</t>
  </si>
  <si>
    <t>业务模块</t>
  </si>
  <si>
    <t>#</t>
  </si>
  <si>
    <t>任务名</t>
  </si>
  <si>
    <t>任务目标</t>
  </si>
  <si>
    <t>任务要求</t>
  </si>
  <si>
    <t>任务数据表</t>
  </si>
  <si>
    <t>竞品调研</t>
  </si>
  <si>
    <t>确定Top3 核心关键词</t>
  </si>
  <si>
    <t>[keyword1], [keyword2], [keyword3]</t>
  </si>
  <si>
    <t>Amazon【关键词】搜索结果，首页产品相似度超过75%的产品数量；</t>
  </si>
  <si>
    <t>①竞品调研</t>
  </si>
  <si>
    <t>确定搜索结果竞争对手ASIN</t>
  </si>
  <si>
    <t>亚马逊搜索 ASIN1, 2, 3 ... 9, 10</t>
  </si>
  <si>
    <t>Amazon搜索结果第1页, 3个核心词共收集10个ASIN</t>
  </si>
  <si>
    <t>确定BSR榜单竞争对手ASIN</t>
  </si>
  <si>
    <t>BSR榜单 ASIN1, 2, 3 ... 9, 10</t>
  </si>
  <si>
    <t>BSR榜单，3个核心词共收集10个ASIN</t>
  </si>
  <si>
    <t>确定NR榜单竞争对手ASIN</t>
  </si>
  <si>
    <t>NR榜单 ASIN1, 2, 3 ... 9, 10</t>
  </si>
  <si>
    <t>NR榜单，3个核心词共收集10个ASIN</t>
  </si>
  <si>
    <t>锁定要模仿的10个ASIN</t>
  </si>
  <si>
    <t>竞品对标 ASIN1, 2, 3 ... 9, 10</t>
  </si>
  <si>
    <t>调研ASIN所有者实力，从独立站、关联品牌、测评资源、站外推广、广告投放等方向</t>
  </si>
  <si>
    <t>竞品Listing拆解</t>
  </si>
  <si>
    <t>Listing标题分析</t>
  </si>
  <si>
    <t>关键词布局、卖点陈述，标题是否采取极权法书写</t>
  </si>
  <si>
    <t>上架Listing标题采用极权法书写，兼顾竞对的属性词、修饰词使用</t>
  </si>
  <si>
    <t>②竞品Listing拆解</t>
  </si>
  <si>
    <t>五点标题、长描述分析</t>
  </si>
  <si>
    <t>核心卖点布局，描述可读性，埋词手法分析</t>
  </si>
  <si>
    <t>五点标题大写，长描述借助ChatGPT做合理的关键词埋词优化，覆盖更多产品流量词</t>
  </si>
  <si>
    <t>A+分析</t>
  </si>
  <si>
    <t>产品使用场景布局，关键词埋词程度，卖点突出情况</t>
  </si>
  <si>
    <t>结合竞品和关键词容量分析，突出展示3个使用场景/核心卖点，注意流量词埋词</t>
  </si>
  <si>
    <t>用户好评</t>
  </si>
  <si>
    <t>挖掘用户的喜好和需求，收集真实的使用场景及本地化表达</t>
  </si>
  <si>
    <t>收集产品好评点、未被满足的需求点、本地化表达方式等信息</t>
  </si>
  <si>
    <t>用户差评</t>
  </si>
  <si>
    <t>了解产品痛点，用户未被满足的需求，为产品迭代提供方向</t>
  </si>
  <si>
    <t>收集产品吐槽点、对差评内容进行分类统计，如颜色、材质、易用程度、包装等</t>
  </si>
  <si>
    <t>QA分析</t>
  </si>
  <si>
    <t>了解用户对产品的诉求点，为优化Listing提供素材</t>
  </si>
  <si>
    <t>总结QA中反馈较多的点，新上Listing是否能满足，如能满足可以考虑上架后蹭流量</t>
  </si>
  <si>
    <t>产品分类</t>
  </si>
  <si>
    <t>收集竞品的产品分类节点，确定新品父类、子类节点选择</t>
  </si>
  <si>
    <t>重点关注那些拥有多节点的ASIN, 制定获取多节点的运营计划，争取较多的流量入口</t>
  </si>
  <si>
    <t>产品参数分析</t>
  </si>
  <si>
    <t>外观</t>
  </si>
  <si>
    <t>外观是否有差异性，功能选择是否有多样性</t>
  </si>
  <si>
    <t>收集竞品产品外观的特点、形状及功能（单功能or多合一）</t>
  </si>
  <si>
    <t>颜色</t>
  </si>
  <si>
    <t>热销颜色，是否已打样、备货</t>
  </si>
  <si>
    <t>通过工具、Reivew数据，分析受客户欢迎的产品颜色</t>
  </si>
  <si>
    <t>Special Features</t>
  </si>
  <si>
    <t>产品参数要比竞品更完整、更丰富</t>
  </si>
  <si>
    <t>对比竞品在产品参数上的异同点和具体写法</t>
  </si>
  <si>
    <t>配件</t>
  </si>
  <si>
    <t>产品标准配件要完整，可考虑放产品手册、使用指南等</t>
  </si>
  <si>
    <t>关注竞品Package内容上的表述</t>
  </si>
  <si>
    <t>包装</t>
  </si>
  <si>
    <t>包装需确保不易破损</t>
  </si>
  <si>
    <t>关注用户review对产品包装的反馈数据</t>
  </si>
  <si>
    <t>产品卖点分析</t>
  </si>
  <si>
    <t>核心卖点</t>
  </si>
  <si>
    <t>用户关心+竞品展示的核心卖点，Top 3需在Listing展示</t>
  </si>
  <si>
    <t>调研竞品ASIN的核心Top3卖点是什么？</t>
  </si>
  <si>
    <t>核心功能</t>
  </si>
  <si>
    <t>产品的核心功能需要产品图片（重点）、A+中展示出来</t>
  </si>
  <si>
    <t>调研竞品ASIN的Top3核心功能是什么？</t>
  </si>
  <si>
    <t>核心价值</t>
  </si>
  <si>
    <t>产品的核心价值需要在A+中体现出来</t>
  </si>
  <si>
    <t>调研竞品ASIN都提供了什么价值：功能、体验、精神？</t>
  </si>
  <si>
    <t>核心场景</t>
  </si>
  <si>
    <t>产品的使用场景，需要在产品图片、A+、五点中体现</t>
  </si>
  <si>
    <t>调研竞品ASIN的产品使用场景是什么？</t>
  </si>
  <si>
    <t>核心人群</t>
  </si>
  <si>
    <t>核心人群的图片需在产品图片、A+中展示，产生用户共鸣</t>
  </si>
  <si>
    <t>调研竞品ASIN的用户画像是什么？</t>
  </si>
  <si>
    <t>利润率核算</t>
  </si>
  <si>
    <t>产品成本</t>
  </si>
  <si>
    <t>确定2个成本价格</t>
  </si>
  <si>
    <t>新品测试期成本，以及批量拿货成本</t>
  </si>
  <si>
    <t>产品定价</t>
  </si>
  <si>
    <t>确定Listing的售价，运营折扣空间</t>
  </si>
  <si>
    <t>集合上架产品与竞品的综合对比，确定合适的价格区间</t>
  </si>
  <si>
    <t>产品重量</t>
  </si>
  <si>
    <t>确定产品重量</t>
  </si>
  <si>
    <t>对比竞品的产品重量范围，评估上架Listing的优化空间</t>
  </si>
  <si>
    <t>包装体积</t>
  </si>
  <si>
    <t>确定包装体积</t>
  </si>
  <si>
    <t>对比竞品的产品体积范围，评估上架Listing的优化空间</t>
  </si>
  <si>
    <t>FBA配送费</t>
  </si>
  <si>
    <t>确定配送费</t>
  </si>
  <si>
    <t>结合产品重量和体积，考虑产品开发的优化空间</t>
  </si>
  <si>
    <t>利润情况</t>
  </si>
  <si>
    <t>确定利润率%</t>
  </si>
  <si>
    <t>根据现有产品的情况，核算大概的利润空间</t>
  </si>
  <si>
    <t>Listing资源</t>
  </si>
  <si>
    <t>Listing关键词库</t>
  </si>
  <si>
    <t>沉淀一份Listing关键词词库</t>
  </si>
  <si>
    <t>通过各种关键词挖掘工具，积累Listing相关的词库，本地化表达</t>
  </si>
  <si>
    <t>③Listing关键词库</t>
  </si>
  <si>
    <t>Listing素材库</t>
  </si>
  <si>
    <t>沉淀一份Listing素材库</t>
  </si>
  <si>
    <t>持续积累优秀的产品图、A+图、Swith图、产品视频及Post内容</t>
  </si>
  <si>
    <t>④素材库</t>
  </si>
  <si>
    <t>竞品调研数据表</t>
  </si>
  <si>
    <t>工作目标</t>
  </si>
  <si>
    <t>序号</t>
  </si>
  <si>
    <t>目标内容概述</t>
  </si>
  <si>
    <t>确定Top3精准关键词：Amazon关键词搜索结果，首页产品相似度超过75%的产品数量；</t>
  </si>
  <si>
    <t>确定竞争对手ASIN：用Top3搜索词查看Amazon搜索结果第1页、BSR及NR榜单，3种方式各获取10个ASIN；</t>
  </si>
  <si>
    <t>结合自身运营、资源情况，对标实力相当的操盘团队，锁定最终需要模仿的10个ASIN，开始竞品调研工作！</t>
  </si>
  <si>
    <t>根据Listing的实际成长情况，在不同阶段重复1~3步对标新的竞争对手，调整运营策略。</t>
  </si>
  <si>
    <t>竞对ASIN表：keyword1, keyword2, keyword3</t>
  </si>
  <si>
    <t>阶段</t>
  </si>
  <si>
    <t>来源</t>
  </si>
  <si>
    <t>ASIN</t>
  </si>
  <si>
    <t>搜索排名</t>
  </si>
  <si>
    <t>BSR排名</t>
  </si>
  <si>
    <t>NR排名</t>
  </si>
  <si>
    <t>Review数</t>
  </si>
  <si>
    <t>月销量</t>
  </si>
  <si>
    <t>备注</t>
  </si>
  <si>
    <t>初筛</t>
  </si>
  <si>
    <t>Amazon搜索</t>
  </si>
  <si>
    <t>asin1</t>
  </si>
  <si>
    <t>asin2</t>
  </si>
  <si>
    <t>asin3</t>
  </si>
  <si>
    <t>asin4</t>
  </si>
  <si>
    <t>asin5</t>
  </si>
  <si>
    <t>asin6</t>
  </si>
  <si>
    <t>asin7</t>
  </si>
  <si>
    <t>asin8</t>
  </si>
  <si>
    <t>asin9</t>
  </si>
  <si>
    <t>asin10</t>
  </si>
  <si>
    <t>BSR榜单</t>
  </si>
  <si>
    <t>NR榜单</t>
  </si>
  <si>
    <t>确定</t>
  </si>
  <si>
    <t>通过拆解竞争对手Listing，学习优秀产品打造方法，最终形成自己可以上架的Listing内容。先模仿，再超越对手！</t>
  </si>
  <si>
    <t>通过拆解的过程，充分认识产品和市场情况，梳理可以学习模仿的运营策略，积累关键词、产品素材、产品开发等方面的信息资源。</t>
  </si>
  <si>
    <t>模块</t>
  </si>
  <si>
    <t>心法</t>
  </si>
  <si>
    <t>拆解分析</t>
  </si>
  <si>
    <t>书写规范要求</t>
  </si>
  <si>
    <t>执行策略</t>
  </si>
  <si>
    <t>下一步需求</t>
  </si>
  <si>
    <t>标题</t>
  </si>
  <si>
    <t>多变体sku标题多样化，可以增加流量词占位</t>
  </si>
  <si>
    <t>SKU1</t>
  </si>
  <si>
    <t>极权写法：核心关键词，品牌名+属性词+产品词，xxxx</t>
  </si>
  <si>
    <t>此处撰写Listing上架标题</t>
  </si>
  <si>
    <t>关键词入库</t>
  </si>
  <si>
    <t>SKU2</t>
  </si>
  <si>
    <t>品牌写法：品牌名+核心关键词，产品词+属性词+使用场景词等</t>
  </si>
  <si>
    <t>SKU3</t>
  </si>
  <si>
    <t>5个核心词书写权威链接：ABC-BCD-ABD-CDE-DEF</t>
  </si>
  <si>
    <t>产品图片</t>
  </si>
  <si>
    <t>负责点击率</t>
  </si>
  <si>
    <t>主图</t>
  </si>
  <si>
    <t>产品主体占画面80%以上，可以考虑放置配件、认证等</t>
  </si>
  <si>
    <t>形成需求文档，转交设计完成</t>
  </si>
  <si>
    <t>素材入库</t>
  </si>
  <si>
    <t>负责转换率</t>
  </si>
  <si>
    <t>第2图</t>
  </si>
  <si>
    <t xml:space="preserve"> 产品核心卖点展示，最核心卖点建议：单图单卖点展示；相对次核心卖点，可以考虑单图组合卖点展示</t>
  </si>
  <si>
    <t>第3图</t>
  </si>
  <si>
    <t>负责场景和需求暗示</t>
  </si>
  <si>
    <t>第4图</t>
  </si>
  <si>
    <t>客户真实需求来源：竞品产品图/五点/QA/review信息收集
根据用户search term去做场景图设计</t>
  </si>
  <si>
    <t>第5图</t>
  </si>
  <si>
    <t>第6图</t>
  </si>
  <si>
    <t>负责品牌故事</t>
  </si>
  <si>
    <t>第7图</t>
  </si>
  <si>
    <t>展示品牌创新实力，品牌理念，获得几百万用户好评等</t>
  </si>
  <si>
    <t>很重要，增加额外权重</t>
  </si>
  <si>
    <t>第8图</t>
  </si>
  <si>
    <t>可以是超额配件或者退货期保证，也可以是产品设计理念，品牌理念传达、社会责任等</t>
  </si>
  <si>
    <t>第9图</t>
  </si>
  <si>
    <t>颜色/数字/New增加引导</t>
  </si>
  <si>
    <t>Switch图</t>
  </si>
  <si>
    <t>以视觉图片引导用户选择、点击的冲动</t>
  </si>
  <si>
    <t>五点分析</t>
  </si>
  <si>
    <t>1.总结性的文字提炼
2.趣味性表达增加停留时间
3.产品附加值体现
4.公司实力体现
5.流量词埋词和布局</t>
  </si>
  <si>
    <t>五点</t>
  </si>
  <si>
    <t>1.五点标题大写，+可读性强的长描述核心流量词埋词
2.标题、长描述可以通过调研品类头部品牌，模仿书写
3.结合power words等修饰词，竞对review好评词书写</t>
  </si>
  <si>
    <t>此处撰写五点分析</t>
  </si>
  <si>
    <t>1.品牌形象呈现
2.产品使用场景呈现
3.产品卖点呈现
4.流量词埋词及布局</t>
  </si>
  <si>
    <t>Part 1</t>
  </si>
  <si>
    <t>1.优秀的A+页面：是对品牌、产品卖点、使用场景3者的完美融合和统一。
2.页面文字内容，依然对Listing关键词收录和流量获取有关键性作用。</t>
  </si>
  <si>
    <t>此处形成A+策划方案</t>
  </si>
  <si>
    <t>Part 2</t>
  </si>
  <si>
    <t>Part 3</t>
  </si>
  <si>
    <t>Part 4</t>
  </si>
  <si>
    <t>Part 5</t>
  </si>
  <si>
    <t>评论分析</t>
  </si>
  <si>
    <t>1.好评/差评反馈用户需求
2.评论多样性反应运营实力</t>
  </si>
  <si>
    <t>得分</t>
  </si>
  <si>
    <t>1. 1Q多A的使用，覆盖更广的用户需求
2. 让竞品的QA内容为我所用：引流、增加信任感、提升转化率
3. Review注意卡位细节(好评对3星及以下差评的卡位)和内容布局丰富性</t>
  </si>
  <si>
    <t>1.QA影响ECR
2.QA能布局流量词埋词
3.QA可以蹭流量、提升转换</t>
  </si>
  <si>
    <t>截图</t>
  </si>
  <si>
    <t>竞争度强弱和流量入口</t>
  </si>
  <si>
    <t>类目细节</t>
  </si>
  <si>
    <t>争取类目多节点流量入口，注意开case的表达方式</t>
  </si>
  <si>
    <t>此处为上架分类</t>
  </si>
  <si>
    <t>1.Special Features越详细，越能体现卖家的专业度
2.注意热销颜色备货</t>
  </si>
  <si>
    <t>1.查看竞争对手的产品参数栏，具体有哪些参数，用词书写方式
2.对标竞品，对Listing参数内容查漏补缺，产品有的功能，都要在参数表中呈现</t>
  </si>
  <si>
    <t>此处为Special Features上架内容</t>
  </si>
  <si>
    <t>SF信息</t>
  </si>
  <si>
    <t>1.既要务虚，也要务实
2.人群、场景、卖点要与客户共情</t>
  </si>
  <si>
    <t>1.学习品类头部品牌对产品卖点、使用场景的文案表述形式
2.在品牌价值传播方面，学习和模仿头部品牌</t>
  </si>
  <si>
    <t>结合A+, 产品图，五点描述使用</t>
  </si>
  <si>
    <t>赚钱，是我们工作的动力！</t>
  </si>
  <si>
    <t>⑤利润核算</t>
  </si>
  <si>
    <t>确定利润率</t>
  </si>
  <si>
    <t>Listing关键词词库</t>
  </si>
  <si>
    <t>产品词</t>
  </si>
  <si>
    <t>品牌词</t>
  </si>
  <si>
    <t>属性词</t>
  </si>
  <si>
    <t>变体属性</t>
  </si>
  <si>
    <t>材质</t>
  </si>
  <si>
    <t>形状 / 款式</t>
  </si>
  <si>
    <t>功能效果</t>
  </si>
  <si>
    <t>使用场景</t>
  </si>
  <si>
    <t>受众</t>
  </si>
  <si>
    <t>节日主题</t>
  </si>
  <si>
    <t>产品系列 / 补充型号 / 匹配型号</t>
  </si>
  <si>
    <t>AC词</t>
  </si>
  <si>
    <t>ST</t>
  </si>
  <si>
    <t>ER词</t>
  </si>
  <si>
    <t>ABA关键词</t>
  </si>
  <si>
    <t>广告高转化词</t>
  </si>
  <si>
    <t>核心词搜索底部提示词</t>
  </si>
  <si>
    <t>AMZ Suggestion Expander关键词</t>
  </si>
  <si>
    <t>竞争对手利润词</t>
  </si>
  <si>
    <t>素材库</t>
  </si>
  <si>
    <t>产品图</t>
  </si>
  <si>
    <t>A+图</t>
  </si>
  <si>
    <t>旗舰店图</t>
  </si>
  <si>
    <t>产品Video</t>
  </si>
  <si>
    <t>Post素材</t>
  </si>
  <si>
    <t>文案库</t>
  </si>
  <si>
    <t>FBT产品</t>
  </si>
  <si>
    <t>装修好的店铺</t>
  </si>
  <si>
    <t>好的品牌</t>
  </si>
  <si>
    <t>Listing利润核算</t>
  </si>
  <si>
    <t>售价(美金)</t>
  </si>
  <si>
    <t>进价(RMB)</t>
  </si>
  <si>
    <t>FBA成本(美金)</t>
  </si>
  <si>
    <t>毛利率</t>
  </si>
  <si>
    <t>毛利润(RMB)</t>
  </si>
  <si>
    <t>重量(KG)</t>
  </si>
  <si>
    <t>运费(RMB)</t>
  </si>
  <si>
    <t>状态</t>
  </si>
  <si>
    <t>广告预算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</si>
</sst>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1">
    <font>
      <sz val="12"/>
      <color theme="1"/>
      <name val="等线"/>
      <charset val="134"/>
      <scheme val="minor"/>
    </font>
    <font>
      <b/>
      <sz val="24"/>
      <color rgb="FF000000"/>
      <name val="微软雅黑"/>
      <charset val="134"/>
    </font>
    <font>
      <sz val="10"/>
      <name val="等线"/>
      <charset val="134"/>
      <scheme val="minor"/>
    </font>
    <font>
      <b/>
      <sz val="12"/>
      <name val="Microsoft YaHei"/>
      <charset val="134"/>
    </font>
    <font>
      <sz val="10"/>
      <color rgb="FF7F7F7F"/>
      <name val="Microsoft YaHei"/>
      <charset val="134"/>
    </font>
    <font>
      <sz val="12"/>
      <color rgb="FF000000"/>
      <name val="等线"/>
      <charset val="134"/>
    </font>
    <font>
      <sz val="24"/>
      <color rgb="FF000000"/>
      <name val="等线"/>
      <charset val="134"/>
    </font>
    <font>
      <b/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等线"/>
      <charset val="134"/>
    </font>
    <font>
      <sz val="10"/>
      <color rgb="FFFE0300"/>
      <name val="等线"/>
      <charset val="134"/>
    </font>
    <font>
      <sz val="10"/>
      <color rgb="FF000000"/>
      <name val="微软雅黑, sans-serif"/>
      <charset val="134"/>
    </font>
    <font>
      <sz val="10"/>
      <color rgb="FFFE0300"/>
      <name val="等线"/>
      <charset val="134"/>
      <scheme val="minor"/>
    </font>
    <font>
      <u/>
      <sz val="10"/>
      <color rgb="FF04B0F1"/>
      <name val="等线"/>
      <charset val="134"/>
    </font>
    <font>
      <u/>
      <sz val="10"/>
      <color theme="10"/>
      <name val="等线"/>
      <charset val="134"/>
      <scheme val="minor"/>
    </font>
    <font>
      <u/>
      <sz val="10"/>
      <color theme="10"/>
      <name val="等线"/>
      <charset val="134"/>
    </font>
    <font>
      <u/>
      <sz val="10"/>
      <color rgb="FFFCC102"/>
      <name val="等线"/>
      <charset val="134"/>
    </font>
    <font>
      <b/>
      <i/>
      <sz val="16"/>
      <color rgb="FF000000"/>
      <name val="default"/>
      <charset val="134"/>
    </font>
    <font>
      <b/>
      <sz val="16"/>
      <color rgb="FF000000"/>
      <name val="微软雅黑"/>
      <charset val="134"/>
    </font>
    <font>
      <b/>
      <i/>
      <sz val="10"/>
      <color rgb="FF000000"/>
      <name val="default"/>
      <charset val="134"/>
    </font>
    <font>
      <b/>
      <i/>
      <sz val="12"/>
      <color rgb="FF000000"/>
      <name val="微软雅黑"/>
      <charset val="134"/>
    </font>
    <font>
      <b/>
      <sz val="18"/>
      <color rgb="FF000000"/>
      <name val="微软雅黑"/>
      <charset val="134"/>
    </font>
    <font>
      <sz val="12"/>
      <color rgb="FF000000"/>
      <name val="default"/>
      <charset val="134"/>
    </font>
    <font>
      <b/>
      <sz val="10"/>
      <color rgb="FF000000"/>
      <name val="微软雅黑"/>
      <charset val="134"/>
    </font>
    <font>
      <sz val="10"/>
      <color rgb="FFEA3324"/>
      <name val="微软雅黑"/>
      <charset val="134"/>
    </font>
    <font>
      <b/>
      <sz val="10"/>
      <color rgb="FF000000"/>
      <name val="default"/>
      <charset val="134"/>
    </font>
    <font>
      <sz val="10"/>
      <color rgb="FF000000"/>
      <name val="default"/>
      <charset val="134"/>
    </font>
    <font>
      <sz val="10"/>
      <color rgb="FFEA3324"/>
      <name val="default"/>
      <charset val="134"/>
    </font>
    <font>
      <b/>
      <sz val="24"/>
      <color rgb="FF000000"/>
      <name val="等线"/>
      <charset val="134"/>
    </font>
    <font>
      <u/>
      <sz val="10"/>
      <color rgb="FF80008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7DCFB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E8F2F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rgb="FF558036"/>
      </left>
      <right/>
      <top style="thin">
        <color rgb="FF558036"/>
      </top>
      <bottom/>
      <diagonal/>
    </border>
    <border>
      <left/>
      <right/>
      <top style="thin">
        <color rgb="FF558036"/>
      </top>
      <bottom/>
      <diagonal/>
    </border>
    <border>
      <left style="dotted">
        <color rgb="FF70AD48"/>
      </left>
      <right style="dotted">
        <color rgb="FF70AD48"/>
      </right>
      <top style="dotted">
        <color rgb="FF70AD48"/>
      </top>
      <bottom style="dotted">
        <color rgb="FF70AD48"/>
      </bottom>
      <diagonal/>
    </border>
    <border>
      <left/>
      <right style="dotted">
        <color rgb="FFA9D08D"/>
      </right>
      <top style="thin">
        <color rgb="FF558036"/>
      </top>
      <bottom/>
      <diagonal/>
    </border>
    <border>
      <left style="thin">
        <color rgb="FF558036"/>
      </left>
      <right style="dotted">
        <color rgb="FFA9D08D"/>
      </right>
      <top style="thin">
        <color rgb="FF558036"/>
      </top>
      <bottom/>
      <diagonal/>
    </border>
    <border>
      <left style="dotted">
        <color rgb="FFA9D08D"/>
      </left>
      <right style="dotted">
        <color rgb="FFA9D08D"/>
      </right>
      <top style="thin">
        <color rgb="FF558036"/>
      </top>
      <bottom/>
      <diagonal/>
    </border>
    <border>
      <left style="dotted">
        <color rgb="FFA9D08D"/>
      </left>
      <right style="thin">
        <color rgb="FF558036"/>
      </right>
      <top style="thin">
        <color rgb="FF558036"/>
      </top>
      <bottom/>
      <diagonal/>
    </border>
    <border>
      <left style="dotted">
        <color rgb="FF70AD48"/>
      </left>
      <right style="dotted">
        <color rgb="FF70AD48"/>
      </right>
      <top style="dotted">
        <color rgb="FF70AD48"/>
      </top>
      <bottom/>
      <diagonal/>
    </border>
    <border>
      <left style="dotted">
        <color rgb="FF70AD48"/>
      </left>
      <right/>
      <top style="dotted">
        <color rgb="FF70AD48"/>
      </top>
      <bottom style="dotted">
        <color rgb="FF70AD48"/>
      </bottom>
      <diagonal/>
    </border>
    <border>
      <left/>
      <right/>
      <top style="dotted">
        <color rgb="FF70AD48"/>
      </top>
      <bottom style="dotted">
        <color rgb="FF70AD48"/>
      </bottom>
      <diagonal/>
    </border>
    <border>
      <left style="dotted">
        <color rgb="FF70AD48"/>
      </left>
      <right style="dotted">
        <color rgb="FF70AD48"/>
      </right>
      <top/>
      <bottom/>
      <diagonal/>
    </border>
    <border>
      <left style="dotted">
        <color rgb="FF70AD48"/>
      </left>
      <right style="dotted">
        <color rgb="FF70AD48"/>
      </right>
      <top/>
      <bottom style="dotted">
        <color rgb="FF70AD48"/>
      </bottom>
      <diagonal/>
    </border>
    <border>
      <left/>
      <right style="dotted">
        <color rgb="FF70AD48"/>
      </right>
      <top style="dotted">
        <color rgb="FF70AD48"/>
      </top>
      <bottom style="dotted">
        <color rgb="FF70AD48"/>
      </bottom>
      <diagonal/>
    </border>
    <border>
      <left style="thin">
        <color rgb="FF558036"/>
      </left>
      <right style="dotted">
        <color rgb="FFA9D08D"/>
      </right>
      <top style="thin">
        <color rgb="FF558036"/>
      </top>
      <bottom style="dotted">
        <color rgb="FFA9D08D"/>
      </bottom>
      <diagonal/>
    </border>
    <border>
      <left style="dotted">
        <color rgb="FFA9D08D"/>
      </left>
      <right style="dotted">
        <color rgb="FFA9D08D"/>
      </right>
      <top style="thin">
        <color rgb="FF558036"/>
      </top>
      <bottom style="dotted">
        <color rgb="FFA9D08D"/>
      </bottom>
      <diagonal/>
    </border>
    <border>
      <left style="dotted">
        <color rgb="FFA9D08D"/>
      </left>
      <right style="thin">
        <color rgb="FF558036"/>
      </right>
      <top style="thin">
        <color rgb="FF558036"/>
      </top>
      <bottom style="dotted">
        <color rgb="FFA9D08D"/>
      </bottom>
      <diagonal/>
    </border>
    <border>
      <left style="thin">
        <color rgb="FF558036"/>
      </left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 style="thin">
        <color rgb="FF558036"/>
      </right>
      <top style="dotted">
        <color rgb="FFA9D08D"/>
      </top>
      <bottom style="dotted">
        <color rgb="FFA9D08D"/>
      </bottom>
      <diagonal/>
    </border>
    <border>
      <left style="dotted">
        <color rgb="FFA9D08D"/>
      </left>
      <right/>
      <top style="dotted">
        <color rgb="FFA9D08D"/>
      </top>
      <bottom style="dotted">
        <color rgb="FFA9D08D"/>
      </bottom>
      <diagonal/>
    </border>
    <border>
      <left/>
      <right/>
      <top style="dotted">
        <color rgb="FFA9D08D"/>
      </top>
      <bottom style="dotted">
        <color rgb="FFA9D08D"/>
      </bottom>
      <diagonal/>
    </border>
    <border>
      <left style="thin">
        <color rgb="FF558036"/>
      </left>
      <right style="dotted">
        <color rgb="FFA9D08D"/>
      </right>
      <top style="dotted">
        <color rgb="FFA9D08D"/>
      </top>
      <bottom/>
      <diagonal/>
    </border>
    <border>
      <left style="dotted">
        <color rgb="FFA9D08D"/>
      </left>
      <right style="dotted">
        <color rgb="FFA9D08D"/>
      </right>
      <top style="dotted">
        <color rgb="FFA9D08D"/>
      </top>
      <bottom/>
      <diagonal/>
    </border>
    <border>
      <left/>
      <right style="thin">
        <color rgb="FF558036"/>
      </right>
      <top style="thin">
        <color rgb="FF558036"/>
      </top>
      <bottom/>
      <diagonal/>
    </border>
    <border>
      <left style="thin">
        <color rgb="FF558036"/>
      </left>
      <right style="dotted">
        <color rgb="FF558036"/>
      </right>
      <top style="thin">
        <color rgb="FF558036"/>
      </top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 style="thin">
        <color rgb="FF558036"/>
      </top>
      <bottom style="dotted">
        <color rgb="FF558036"/>
      </bottom>
      <diagonal/>
    </border>
    <border>
      <left style="thin">
        <color rgb="FF558036"/>
      </left>
      <right style="dotted">
        <color rgb="FF558036"/>
      </right>
      <top style="dotted">
        <color rgb="FF558036"/>
      </top>
      <bottom/>
      <diagonal/>
    </border>
    <border>
      <left style="dotted">
        <color rgb="FF558036"/>
      </left>
      <right style="dotted">
        <color rgb="FF558036"/>
      </right>
      <top style="dotted">
        <color rgb="FF558036"/>
      </top>
      <bottom/>
      <diagonal/>
    </border>
    <border>
      <left style="dotted">
        <color rgb="FF558036"/>
      </left>
      <right style="dotted">
        <color rgb="FF558036"/>
      </right>
      <top style="dotted">
        <color rgb="FF558036"/>
      </top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/>
      <bottom/>
      <diagonal/>
    </border>
    <border>
      <left style="thin">
        <color rgb="FF558036"/>
      </left>
      <right style="dotted">
        <color rgb="FF558036"/>
      </right>
      <top/>
      <bottom/>
      <diagonal/>
    </border>
    <border>
      <left style="dotted">
        <color rgb="FF558036"/>
      </left>
      <right style="dotted">
        <color rgb="FF558036"/>
      </right>
      <top/>
      <bottom style="dotted">
        <color rgb="FF558036"/>
      </bottom>
      <diagonal/>
    </border>
    <border>
      <left style="dotted">
        <color rgb="FF558036"/>
      </left>
      <right style="dotted">
        <color rgb="FF558036"/>
      </right>
      <top style="thin">
        <color rgb="FF558036"/>
      </top>
      <bottom/>
      <diagonal/>
    </border>
    <border>
      <left/>
      <right style="dotted">
        <color rgb="FFA9D08D"/>
      </right>
      <top style="dotted">
        <color rgb="FFA9D08D"/>
      </top>
      <bottom style="dotted">
        <color rgb="FFA9D08D"/>
      </bottom>
      <diagonal/>
    </border>
    <border>
      <left style="dotted">
        <color rgb="FF92D04F"/>
      </left>
      <right style="dotted">
        <color rgb="FF92D04F"/>
      </right>
      <top style="dotted">
        <color rgb="FF92D04F"/>
      </top>
      <bottom style="dotted">
        <color rgb="FF92D04F"/>
      </bottom>
      <diagonal/>
    </border>
    <border>
      <left style="dotted">
        <color rgb="FF92D04F"/>
      </left>
      <right style="dotted">
        <color rgb="FF92D04F"/>
      </right>
      <top style="dotted">
        <color rgb="FF92D04F"/>
      </top>
      <bottom/>
      <diagonal/>
    </border>
    <border>
      <left style="dotted">
        <color rgb="FF92D04F"/>
      </left>
      <right style="dotted">
        <color rgb="FF92D04F"/>
      </right>
      <top/>
      <bottom style="dotted">
        <color rgb="FF92D04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6" borderId="38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41" applyNumberFormat="0" applyAlignment="0" applyProtection="0">
      <alignment vertical="center"/>
    </xf>
    <xf numFmtId="0" fontId="41" fillId="8" borderId="42" applyNumberFormat="0" applyAlignment="0" applyProtection="0">
      <alignment vertical="center"/>
    </xf>
    <xf numFmtId="0" fontId="42" fillId="8" borderId="41" applyNumberFormat="0" applyAlignment="0" applyProtection="0">
      <alignment vertical="center"/>
    </xf>
    <xf numFmtId="0" fontId="43" fillId="9" borderId="43" applyNumberFormat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Protection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/>
    </xf>
    <xf numFmtId="10" fontId="4" fillId="0" borderId="3" xfId="0" applyNumberFormat="1" applyFont="1" applyBorder="1" applyAlignment="1" applyProtection="1">
      <alignment horizontal="center" vertical="center"/>
    </xf>
    <xf numFmtId="176" fontId="4" fillId="0" borderId="3" xfId="0" applyNumberFormat="1" applyFont="1" applyBorder="1" applyAlignment="1" applyProtection="1">
      <alignment horizontal="center" vertical="center"/>
    </xf>
    <xf numFmtId="0" fontId="2" fillId="0" borderId="4" xfId="0" applyFont="1" applyBorder="1" applyProtection="1">
      <alignment vertical="center"/>
    </xf>
    <xf numFmtId="0" fontId="5" fillId="0" borderId="0" xfId="0" applyFont="1">
      <alignment vertical="center"/>
    </xf>
    <xf numFmtId="0" fontId="1" fillId="2" borderId="5" xfId="0" applyFont="1" applyFill="1" applyBorder="1" applyAlignment="1" applyProtection="1">
      <alignment horizontal="center" vertical="center"/>
    </xf>
    <xf numFmtId="0" fontId="6" fillId="2" borderId="6" xfId="0" applyFont="1" applyFill="1" applyBorder="1" applyProtection="1">
      <alignment vertical="center"/>
    </xf>
    <xf numFmtId="0" fontId="6" fillId="2" borderId="7" xfId="0" applyFont="1" applyFill="1" applyBorder="1" applyProtection="1">
      <alignment vertical="center"/>
    </xf>
    <xf numFmtId="0" fontId="7" fillId="0" borderId="3" xfId="0" applyFont="1" applyBorder="1" applyAlignment="1" applyProtection="1">
      <alignment horizontal="center" vertical="center"/>
    </xf>
    <xf numFmtId="0" fontId="8" fillId="0" borderId="3" xfId="0" applyFont="1" applyBorder="1" applyProtection="1">
      <alignment vertical="center"/>
    </xf>
    <xf numFmtId="0" fontId="8" fillId="0" borderId="2" xfId="0" applyFont="1" applyBorder="1" applyProtection="1">
      <alignment vertical="center"/>
    </xf>
    <xf numFmtId="0" fontId="7" fillId="3" borderId="3" xfId="0" applyFont="1" applyFill="1" applyBorder="1" applyAlignment="1" applyProtection="1">
      <alignment horizontal="center" vertical="center"/>
    </xf>
    <xf numFmtId="0" fontId="8" fillId="3" borderId="3" xfId="0" applyFont="1" applyFill="1" applyBorder="1" applyProtection="1">
      <alignment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3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8" fillId="0" borderId="10" xfId="0" applyFont="1" applyBorder="1" applyProtection="1">
      <alignment vertical="center"/>
    </xf>
    <xf numFmtId="0" fontId="8" fillId="0" borderId="11" xfId="0" applyFont="1" applyBorder="1" applyProtection="1">
      <alignment vertical="center"/>
    </xf>
    <xf numFmtId="0" fontId="10" fillId="0" borderId="9" xfId="0" applyFont="1" applyBorder="1" applyAlignment="1" applyProtection="1">
      <alignment horizontal="left" vertical="center"/>
    </xf>
    <xf numFmtId="0" fontId="8" fillId="0" borderId="10" xfId="0" applyFont="1" applyBorder="1" applyAlignment="1" applyProtection="1">
      <alignment horizontal="left" vertical="center"/>
    </xf>
    <xf numFmtId="0" fontId="8" fillId="0" borderId="12" xfId="0" applyFont="1" applyBorder="1" applyProtection="1">
      <alignment vertical="center"/>
    </xf>
    <xf numFmtId="0" fontId="9" fillId="0" borderId="9" xfId="0" applyFont="1" applyBorder="1" applyAlignment="1" applyProtection="1">
      <alignment horizontal="center" vertical="center"/>
    </xf>
    <xf numFmtId="0" fontId="11" fillId="0" borderId="3" xfId="0" applyFont="1" applyBorder="1" applyProtection="1">
      <alignment vertical="center"/>
    </xf>
    <xf numFmtId="0" fontId="12" fillId="0" borderId="3" xfId="0" applyFont="1" applyBorder="1" applyAlignment="1" applyProtection="1">
      <alignment vertical="center" wrapText="1"/>
    </xf>
    <xf numFmtId="0" fontId="12" fillId="0" borderId="3" xfId="0" applyFont="1" applyBorder="1" applyProtection="1">
      <alignment vertical="center"/>
    </xf>
    <xf numFmtId="0" fontId="8" fillId="0" borderId="8" xfId="0" applyFont="1" applyBorder="1" applyProtection="1">
      <alignment vertical="center"/>
    </xf>
    <xf numFmtId="0" fontId="11" fillId="0" borderId="3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vertical="center" wrapText="1"/>
    </xf>
    <xf numFmtId="0" fontId="13" fillId="0" borderId="3" xfId="0" applyFont="1" applyBorder="1" applyAlignment="1" applyProtection="1">
      <alignment horizontal="left" vertical="center"/>
    </xf>
    <xf numFmtId="0" fontId="12" fillId="0" borderId="11" xfId="0" applyFont="1" applyBorder="1" applyAlignment="1" applyProtection="1">
      <alignment vertical="center" wrapText="1"/>
    </xf>
    <xf numFmtId="0" fontId="12" fillId="0" borderId="12" xfId="0" applyFont="1" applyBorder="1" applyAlignment="1" applyProtection="1">
      <alignment vertical="center" wrapText="1"/>
    </xf>
    <xf numFmtId="0" fontId="12" fillId="0" borderId="8" xfId="0" applyFont="1" applyBorder="1" applyProtection="1">
      <alignment vertical="center"/>
    </xf>
    <xf numFmtId="0" fontId="12" fillId="0" borderId="11" xfId="0" applyFont="1" applyBorder="1" applyProtection="1">
      <alignment vertical="center"/>
    </xf>
    <xf numFmtId="0" fontId="12" fillId="0" borderId="12" xfId="0" applyFont="1" applyBorder="1" applyProtection="1">
      <alignment vertical="center"/>
    </xf>
    <xf numFmtId="0" fontId="14" fillId="0" borderId="8" xfId="0" applyFont="1" applyBorder="1" applyAlignment="1" applyProtection="1">
      <alignment vertical="center" wrapText="1"/>
    </xf>
    <xf numFmtId="0" fontId="15" fillId="0" borderId="8" xfId="0" applyFont="1" applyBorder="1" applyAlignment="1" applyProtection="1">
      <alignment vertical="center" wrapText="1"/>
    </xf>
    <xf numFmtId="0" fontId="15" fillId="0" borderId="12" xfId="0" applyFont="1" applyBorder="1" applyAlignment="1" applyProtection="1">
      <alignment vertical="center" wrapText="1"/>
    </xf>
    <xf numFmtId="0" fontId="15" fillId="0" borderId="11" xfId="0" applyFont="1" applyBorder="1" applyAlignment="1" applyProtection="1">
      <alignment vertical="center" wrapText="1"/>
    </xf>
    <xf numFmtId="0" fontId="2" fillId="0" borderId="11" xfId="0" applyFont="1" applyBorder="1" applyProtection="1">
      <alignment vertical="center"/>
    </xf>
    <xf numFmtId="0" fontId="2" fillId="0" borderId="12" xfId="0" applyFont="1" applyBorder="1" applyAlignment="1" applyProtection="1">
      <alignment vertical="center" wrapText="1"/>
    </xf>
    <xf numFmtId="0" fontId="14" fillId="0" borderId="3" xfId="0" applyFont="1" applyBorder="1" applyProtection="1">
      <alignment vertical="center"/>
    </xf>
    <xf numFmtId="0" fontId="15" fillId="0" borderId="3" xfId="0" applyFont="1" applyBorder="1" applyProtection="1">
      <alignment vertical="center"/>
    </xf>
    <xf numFmtId="0" fontId="16" fillId="0" borderId="9" xfId="0" applyFont="1" applyBorder="1" applyProtection="1">
      <alignment vertical="center"/>
    </xf>
    <xf numFmtId="0" fontId="15" fillId="0" borderId="8" xfId="0" applyFont="1" applyBorder="1" applyProtection="1">
      <alignment vertical="center"/>
    </xf>
    <xf numFmtId="0" fontId="2" fillId="0" borderId="9" xfId="0" applyFont="1" applyBorder="1" applyProtection="1">
      <alignment vertical="center"/>
    </xf>
    <xf numFmtId="0" fontId="15" fillId="0" borderId="11" xfId="0" applyFont="1" applyBorder="1" applyProtection="1">
      <alignment vertical="center"/>
    </xf>
    <xf numFmtId="0" fontId="15" fillId="0" borderId="12" xfId="0" applyFont="1" applyBorder="1" applyProtection="1">
      <alignment vertical="center"/>
    </xf>
    <xf numFmtId="0" fontId="8" fillId="0" borderId="13" xfId="0" applyFont="1" applyBorder="1" applyProtection="1">
      <alignment vertical="center"/>
    </xf>
    <xf numFmtId="0" fontId="8" fillId="0" borderId="13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center" vertical="center"/>
    </xf>
    <xf numFmtId="0" fontId="18" fillId="0" borderId="12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/>
    </xf>
    <xf numFmtId="0" fontId="6" fillId="2" borderId="15" xfId="0" applyFont="1" applyFill="1" applyBorder="1" applyProtection="1">
      <alignment vertical="center"/>
    </xf>
    <xf numFmtId="0" fontId="6" fillId="2" borderId="16" xfId="0" applyFont="1" applyFill="1" applyBorder="1" applyProtection="1">
      <alignment vertical="center"/>
    </xf>
    <xf numFmtId="0" fontId="19" fillId="4" borderId="17" xfId="0" applyFont="1" applyFill="1" applyBorder="1" applyAlignment="1" applyProtection="1">
      <alignment horizontal="center" vertical="center"/>
    </xf>
    <xf numFmtId="0" fontId="20" fillId="4" borderId="18" xfId="0" applyFont="1" applyFill="1" applyBorder="1" applyAlignment="1" applyProtection="1">
      <alignment horizontal="center" vertical="center"/>
    </xf>
    <xf numFmtId="0" fontId="8" fillId="4" borderId="18" xfId="0" applyFont="1" applyFill="1" applyBorder="1" applyAlignment="1" applyProtection="1">
      <alignment horizontal="center" vertical="center"/>
    </xf>
    <xf numFmtId="0" fontId="8" fillId="4" borderId="19" xfId="0" applyFont="1" applyFill="1" applyBorder="1" applyAlignment="1" applyProtection="1">
      <alignment horizontal="center" vertical="center"/>
    </xf>
    <xf numFmtId="0" fontId="21" fillId="4" borderId="17" xfId="0" applyFont="1" applyFill="1" applyBorder="1" applyProtection="1">
      <alignment vertical="center"/>
    </xf>
    <xf numFmtId="0" fontId="22" fillId="4" borderId="18" xfId="0" applyFont="1" applyFill="1" applyBorder="1" applyAlignment="1" applyProtection="1">
      <alignment horizontal="center" vertical="center"/>
    </xf>
    <xf numFmtId="0" fontId="10" fillId="0" borderId="20" xfId="0" applyFont="1" applyBorder="1" applyAlignment="1" applyProtection="1">
      <alignment horizontal="left" vertical="center"/>
    </xf>
    <xf numFmtId="0" fontId="8" fillId="0" borderId="21" xfId="0" applyFont="1" applyBorder="1" applyProtection="1">
      <alignment vertical="center"/>
    </xf>
    <xf numFmtId="0" fontId="10" fillId="0" borderId="18" xfId="0" applyFont="1" applyBorder="1" applyAlignment="1" applyProtection="1">
      <alignment horizontal="left" vertical="center"/>
    </xf>
    <xf numFmtId="0" fontId="8" fillId="0" borderId="18" xfId="0" applyFont="1" applyBorder="1" applyAlignment="1" applyProtection="1">
      <alignment horizontal="left" vertical="center"/>
    </xf>
    <xf numFmtId="0" fontId="8" fillId="0" borderId="19" xfId="0" applyFont="1" applyBorder="1" applyAlignment="1" applyProtection="1">
      <alignment horizontal="left" vertical="center"/>
    </xf>
    <xf numFmtId="0" fontId="21" fillId="4" borderId="22" xfId="0" applyFont="1" applyFill="1" applyBorder="1" applyProtection="1">
      <alignment vertical="center"/>
    </xf>
    <xf numFmtId="0" fontId="22" fillId="4" borderId="23" xfId="0" applyFont="1" applyFill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/>
    </xf>
    <xf numFmtId="0" fontId="23" fillId="0" borderId="24" xfId="0" applyFont="1" applyBorder="1" applyAlignment="1" applyProtection="1">
      <alignment horizontal="center" vertical="center"/>
    </xf>
    <xf numFmtId="0" fontId="24" fillId="5" borderId="25" xfId="0" applyFont="1" applyFill="1" applyBorder="1" applyAlignment="1" applyProtection="1">
      <alignment horizontal="center" vertical="center"/>
    </xf>
    <xf numFmtId="0" fontId="24" fillId="5" borderId="26" xfId="0" applyFont="1" applyFill="1" applyBorder="1" applyAlignment="1" applyProtection="1">
      <alignment horizontal="center" vertical="center"/>
    </xf>
    <xf numFmtId="0" fontId="25" fillId="0" borderId="27" xfId="0" applyFont="1" applyBorder="1" applyAlignment="1" applyProtection="1">
      <alignment horizontal="center" vertical="center"/>
    </xf>
    <xf numFmtId="0" fontId="10" fillId="0" borderId="28" xfId="0" applyFont="1" applyBorder="1" applyAlignment="1" applyProtection="1">
      <alignment horizontal="center" vertical="center"/>
    </xf>
    <xf numFmtId="0" fontId="26" fillId="0" borderId="29" xfId="0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wrapText="1"/>
    </xf>
    <xf numFmtId="0" fontId="10" fillId="0" borderId="29" xfId="0" applyFont="1" applyBorder="1" applyAlignment="1" applyProtection="1">
      <alignment horizontal="left" vertical="center"/>
    </xf>
    <xf numFmtId="0" fontId="8" fillId="0" borderId="30" xfId="0" applyFont="1" applyBorder="1" applyProtection="1">
      <alignment vertical="center"/>
    </xf>
    <xf numFmtId="0" fontId="11" fillId="0" borderId="31" xfId="0" applyFont="1" applyBorder="1" applyProtection="1">
      <alignment vertical="center"/>
    </xf>
    <xf numFmtId="0" fontId="8" fillId="0" borderId="32" xfId="0" applyFont="1" applyBorder="1" applyProtection="1">
      <alignment vertical="center"/>
    </xf>
    <xf numFmtId="0" fontId="27" fillId="5" borderId="33" xfId="0" applyFont="1" applyFill="1" applyBorder="1" applyAlignment="1" applyProtection="1">
      <alignment horizontal="center" vertical="center"/>
    </xf>
    <xf numFmtId="0" fontId="28" fillId="5" borderId="26" xfId="0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 applyProtection="1">
      <alignment horizontal="center" vertical="center"/>
    </xf>
    <xf numFmtId="0" fontId="11" fillId="0" borderId="30" xfId="0" applyFont="1" applyBorder="1" applyProtection="1">
      <alignment vertical="center"/>
    </xf>
    <xf numFmtId="0" fontId="11" fillId="0" borderId="32" xfId="0" applyFont="1" applyBorder="1" applyProtection="1">
      <alignment vertical="center"/>
    </xf>
    <xf numFmtId="0" fontId="8" fillId="0" borderId="34" xfId="0" applyFont="1" applyBorder="1" applyProtection="1">
      <alignment vertical="center"/>
    </xf>
    <xf numFmtId="0" fontId="5" fillId="0" borderId="0" xfId="0" applyFont="1" applyAlignment="1">
      <alignment horizontal="center" vertical="center"/>
    </xf>
    <xf numFmtId="0" fontId="30" fillId="2" borderId="15" xfId="0" applyFont="1" applyFill="1" applyBorder="1" applyAlignment="1" applyProtection="1">
      <alignment horizontal="center" vertical="center"/>
    </xf>
    <xf numFmtId="0" fontId="20" fillId="4" borderId="23" xfId="0" applyFont="1" applyFill="1" applyBorder="1" applyAlignment="1" applyProtection="1">
      <alignment horizontal="center" vertical="center"/>
    </xf>
    <xf numFmtId="0" fontId="11" fillId="0" borderId="35" xfId="0" applyFont="1" applyBorder="1" applyAlignment="1" applyProtection="1">
      <alignment horizontal="center" vertical="center"/>
    </xf>
    <xf numFmtId="0" fontId="8" fillId="0" borderId="35" xfId="0" applyFont="1" applyBorder="1" applyProtection="1">
      <alignment vertical="center"/>
    </xf>
    <xf numFmtId="0" fontId="31" fillId="0" borderId="35" xfId="0" applyFont="1" applyBorder="1" applyAlignment="1" applyProtection="1">
      <alignment horizontal="center" vertical="center"/>
    </xf>
    <xf numFmtId="0" fontId="17" fillId="0" borderId="35" xfId="0" applyFont="1" applyBorder="1" applyAlignment="1" applyProtection="1">
      <alignment horizontal="center" vertical="center"/>
    </xf>
    <xf numFmtId="0" fontId="11" fillId="4" borderId="35" xfId="0" applyFont="1" applyFill="1" applyBorder="1" applyAlignment="1" applyProtection="1">
      <alignment horizontal="center" vertical="center"/>
    </xf>
    <xf numFmtId="0" fontId="8" fillId="4" borderId="35" xfId="0" applyFont="1" applyFill="1" applyBorder="1" applyProtection="1">
      <alignment vertical="center"/>
    </xf>
    <xf numFmtId="0" fontId="13" fillId="4" borderId="35" xfId="0" applyFont="1" applyFill="1" applyBorder="1" applyAlignment="1" applyProtection="1">
      <alignment horizontal="left" vertical="center"/>
    </xf>
    <xf numFmtId="0" fontId="31" fillId="4" borderId="35" xfId="0" applyFont="1" applyFill="1" applyBorder="1" applyAlignment="1" applyProtection="1">
      <alignment horizontal="center" vertical="center"/>
    </xf>
    <xf numFmtId="0" fontId="17" fillId="4" borderId="35" xfId="0" applyFont="1" applyFill="1" applyBorder="1" applyAlignment="1" applyProtection="1">
      <alignment horizontal="center" vertical="center"/>
    </xf>
    <xf numFmtId="0" fontId="13" fillId="0" borderId="35" xfId="0" applyFont="1" applyBorder="1" applyAlignment="1" applyProtection="1">
      <alignment horizontal="left" vertical="center"/>
    </xf>
    <xf numFmtId="0" fontId="11" fillId="4" borderId="36" xfId="0" applyFont="1" applyFill="1" applyBorder="1" applyAlignment="1" applyProtection="1">
      <alignment horizontal="center" vertical="center"/>
    </xf>
    <xf numFmtId="0" fontId="8" fillId="4" borderId="37" xfId="0" applyFont="1" applyFill="1" applyBorder="1" applyProtection="1">
      <alignment vertical="center"/>
    </xf>
    <xf numFmtId="0" fontId="1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8"/>
  <sheetViews>
    <sheetView tabSelected="1" zoomScale="145" zoomScaleNormal="145" workbookViewId="0">
      <selection activeCell="C36" sqref="C36"/>
    </sheetView>
  </sheetViews>
  <sheetFormatPr defaultColWidth="10" defaultRowHeight="16.5" customHeight="1" outlineLevelCol="5"/>
  <cols>
    <col min="1" max="1" width="13.3333333333333" style="9"/>
    <col min="2" max="2" width="3.33333333333333" style="9"/>
    <col min="3" max="3" width="23" style="9"/>
    <col min="4" max="4" width="43.5" style="9" customWidth="1"/>
    <col min="5" max="5" width="62.5" style="9"/>
    <col min="6" max="6" width="15.3333333333333" style="9" customWidth="1"/>
  </cols>
  <sheetData>
    <row r="1" ht="33" customHeight="1" spans="1:6">
      <c r="A1" s="94" t="s">
        <v>0</v>
      </c>
      <c r="B1" s="94"/>
      <c r="C1" s="94"/>
      <c r="D1" s="94"/>
      <c r="E1" s="94"/>
      <c r="F1" s="94"/>
    </row>
    <row r="2" s="93" customFormat="1" ht="24.75" customHeight="1" spans="1:6">
      <c r="A2" s="95" t="s">
        <v>1</v>
      </c>
      <c r="B2" s="95" t="s">
        <v>2</v>
      </c>
      <c r="C2" s="95" t="s">
        <v>3</v>
      </c>
      <c r="D2" s="95" t="s">
        <v>4</v>
      </c>
      <c r="E2" s="95" t="s">
        <v>5</v>
      </c>
      <c r="F2" s="95" t="s">
        <v>6</v>
      </c>
    </row>
    <row r="3" customHeight="1" spans="1:6">
      <c r="A3" s="96" t="s">
        <v>7</v>
      </c>
      <c r="B3" s="97">
        <v>1</v>
      </c>
      <c r="C3" s="97" t="s">
        <v>8</v>
      </c>
      <c r="D3" s="97" t="s">
        <v>9</v>
      </c>
      <c r="E3" s="97" t="s">
        <v>10</v>
      </c>
      <c r="F3" s="98" t="s">
        <v>11</v>
      </c>
    </row>
    <row r="4" customHeight="1" spans="1:6">
      <c r="A4" s="96"/>
      <c r="B4" s="97">
        <v>2</v>
      </c>
      <c r="C4" s="97" t="s">
        <v>12</v>
      </c>
      <c r="D4" s="97" t="s">
        <v>13</v>
      </c>
      <c r="E4" s="97" t="s">
        <v>14</v>
      </c>
      <c r="F4" s="98" t="s">
        <v>11</v>
      </c>
    </row>
    <row r="5" customHeight="1" spans="1:6">
      <c r="A5" s="96"/>
      <c r="B5" s="97">
        <v>3</v>
      </c>
      <c r="C5" s="97" t="s">
        <v>15</v>
      </c>
      <c r="D5" s="97" t="s">
        <v>16</v>
      </c>
      <c r="E5" s="97" t="s">
        <v>17</v>
      </c>
      <c r="F5" s="99" t="s">
        <v>11</v>
      </c>
    </row>
    <row r="6" customHeight="1" spans="1:6">
      <c r="A6" s="96"/>
      <c r="B6" s="97">
        <v>4</v>
      </c>
      <c r="C6" s="97" t="s">
        <v>18</v>
      </c>
      <c r="D6" s="97" t="s">
        <v>19</v>
      </c>
      <c r="E6" s="97" t="s">
        <v>20</v>
      </c>
      <c r="F6" s="99" t="s">
        <v>11</v>
      </c>
    </row>
    <row r="7" customHeight="1" spans="1:6">
      <c r="A7" s="96"/>
      <c r="B7" s="97">
        <v>5</v>
      </c>
      <c r="C7" s="97" t="s">
        <v>21</v>
      </c>
      <c r="D7" s="97" t="s">
        <v>22</v>
      </c>
      <c r="E7" s="97" t="s">
        <v>23</v>
      </c>
      <c r="F7" s="99" t="s">
        <v>11</v>
      </c>
    </row>
    <row r="8" customHeight="1" spans="1:6">
      <c r="A8" s="100" t="s">
        <v>24</v>
      </c>
      <c r="B8" s="101">
        <v>6</v>
      </c>
      <c r="C8" s="102" t="s">
        <v>25</v>
      </c>
      <c r="D8" s="102" t="s">
        <v>26</v>
      </c>
      <c r="E8" s="101" t="s">
        <v>27</v>
      </c>
      <c r="F8" s="103" t="s">
        <v>28</v>
      </c>
    </row>
    <row r="9" customHeight="1" spans="1:6">
      <c r="A9" s="100"/>
      <c r="B9" s="101">
        <v>7</v>
      </c>
      <c r="C9" s="102" t="s">
        <v>29</v>
      </c>
      <c r="D9" s="102" t="s">
        <v>30</v>
      </c>
      <c r="E9" s="101" t="s">
        <v>31</v>
      </c>
      <c r="F9" s="104" t="s">
        <v>28</v>
      </c>
    </row>
    <row r="10" customHeight="1" spans="1:6">
      <c r="A10" s="100"/>
      <c r="B10" s="101">
        <v>8</v>
      </c>
      <c r="C10" s="102" t="s">
        <v>32</v>
      </c>
      <c r="D10" s="102" t="s">
        <v>33</v>
      </c>
      <c r="E10" s="101" t="s">
        <v>34</v>
      </c>
      <c r="F10" s="104" t="s">
        <v>28</v>
      </c>
    </row>
    <row r="11" customHeight="1" spans="1:6">
      <c r="A11" s="100"/>
      <c r="B11" s="101">
        <v>9</v>
      </c>
      <c r="C11" s="102" t="s">
        <v>35</v>
      </c>
      <c r="D11" s="102" t="s">
        <v>36</v>
      </c>
      <c r="E11" s="101" t="s">
        <v>37</v>
      </c>
      <c r="F11" s="104" t="s">
        <v>28</v>
      </c>
    </row>
    <row r="12" customHeight="1" spans="1:6">
      <c r="A12" s="100"/>
      <c r="B12" s="101">
        <v>10</v>
      </c>
      <c r="C12" s="102" t="s">
        <v>38</v>
      </c>
      <c r="D12" s="102" t="s">
        <v>39</v>
      </c>
      <c r="E12" s="101" t="s">
        <v>40</v>
      </c>
      <c r="F12" s="104" t="s">
        <v>28</v>
      </c>
    </row>
    <row r="13" customHeight="1" spans="1:6">
      <c r="A13" s="100"/>
      <c r="B13" s="101">
        <v>11</v>
      </c>
      <c r="C13" s="102" t="s">
        <v>41</v>
      </c>
      <c r="D13" s="102" t="s">
        <v>42</v>
      </c>
      <c r="E13" s="101" t="s">
        <v>43</v>
      </c>
      <c r="F13" s="104" t="s">
        <v>28</v>
      </c>
    </row>
    <row r="14" customHeight="1" spans="1:6">
      <c r="A14" s="100"/>
      <c r="B14" s="101">
        <v>12</v>
      </c>
      <c r="C14" s="101" t="s">
        <v>44</v>
      </c>
      <c r="D14" s="101" t="s">
        <v>45</v>
      </c>
      <c r="E14" s="101" t="s">
        <v>46</v>
      </c>
      <c r="F14" s="104" t="s">
        <v>28</v>
      </c>
    </row>
    <row r="15" customHeight="1" spans="1:6">
      <c r="A15" s="96" t="s">
        <v>47</v>
      </c>
      <c r="B15" s="97">
        <v>13</v>
      </c>
      <c r="C15" s="105" t="s">
        <v>48</v>
      </c>
      <c r="D15" s="97" t="s">
        <v>49</v>
      </c>
      <c r="E15" s="97" t="s">
        <v>50</v>
      </c>
      <c r="F15" s="99" t="s">
        <v>28</v>
      </c>
    </row>
    <row r="16" customHeight="1" spans="1:6">
      <c r="A16" s="96"/>
      <c r="B16" s="97">
        <v>14</v>
      </c>
      <c r="C16" s="105" t="s">
        <v>51</v>
      </c>
      <c r="D16" s="97" t="s">
        <v>52</v>
      </c>
      <c r="E16" s="97" t="s">
        <v>53</v>
      </c>
      <c r="F16" s="99" t="s">
        <v>28</v>
      </c>
    </row>
    <row r="17" customHeight="1" spans="1:6">
      <c r="A17" s="96"/>
      <c r="B17" s="97">
        <v>15</v>
      </c>
      <c r="C17" s="105" t="s">
        <v>54</v>
      </c>
      <c r="D17" s="97" t="s">
        <v>55</v>
      </c>
      <c r="E17" s="97" t="s">
        <v>56</v>
      </c>
      <c r="F17" s="99" t="s">
        <v>28</v>
      </c>
    </row>
    <row r="18" customHeight="1" spans="1:6">
      <c r="A18" s="96"/>
      <c r="B18" s="97">
        <v>16</v>
      </c>
      <c r="C18" s="105" t="s">
        <v>57</v>
      </c>
      <c r="D18" s="97" t="s">
        <v>58</v>
      </c>
      <c r="E18" s="97" t="s">
        <v>59</v>
      </c>
      <c r="F18" s="99" t="s">
        <v>28</v>
      </c>
    </row>
    <row r="19" customHeight="1" spans="1:6">
      <c r="A19" s="96"/>
      <c r="B19" s="97">
        <v>17</v>
      </c>
      <c r="C19" s="105" t="s">
        <v>60</v>
      </c>
      <c r="D19" s="97" t="s">
        <v>61</v>
      </c>
      <c r="E19" s="97" t="s">
        <v>62</v>
      </c>
      <c r="F19" s="99" t="s">
        <v>28</v>
      </c>
    </row>
    <row r="20" customHeight="1" spans="1:6">
      <c r="A20" s="100" t="s">
        <v>63</v>
      </c>
      <c r="B20" s="101">
        <v>18</v>
      </c>
      <c r="C20" s="102" t="s">
        <v>64</v>
      </c>
      <c r="D20" s="101" t="s">
        <v>65</v>
      </c>
      <c r="E20" s="101" t="s">
        <v>66</v>
      </c>
      <c r="F20" s="104" t="s">
        <v>28</v>
      </c>
    </row>
    <row r="21" customHeight="1" spans="1:6">
      <c r="A21" s="100"/>
      <c r="B21" s="101">
        <v>19</v>
      </c>
      <c r="C21" s="102" t="s">
        <v>67</v>
      </c>
      <c r="D21" s="101" t="s">
        <v>68</v>
      </c>
      <c r="E21" s="101" t="s">
        <v>69</v>
      </c>
      <c r="F21" s="104" t="s">
        <v>28</v>
      </c>
    </row>
    <row r="22" customHeight="1" spans="1:6">
      <c r="A22" s="100"/>
      <c r="B22" s="101">
        <v>20</v>
      </c>
      <c r="C22" s="102" t="s">
        <v>70</v>
      </c>
      <c r="D22" s="101" t="s">
        <v>71</v>
      </c>
      <c r="E22" s="101" t="s">
        <v>72</v>
      </c>
      <c r="F22" s="104" t="s">
        <v>28</v>
      </c>
    </row>
    <row r="23" customHeight="1" spans="1:6">
      <c r="A23" s="100"/>
      <c r="B23" s="101">
        <v>21</v>
      </c>
      <c r="C23" s="102" t="s">
        <v>73</v>
      </c>
      <c r="D23" s="101" t="s">
        <v>74</v>
      </c>
      <c r="E23" s="101" t="s">
        <v>75</v>
      </c>
      <c r="F23" s="104" t="s">
        <v>28</v>
      </c>
    </row>
    <row r="24" customHeight="1" spans="1:6">
      <c r="A24" s="100"/>
      <c r="B24" s="101">
        <v>22</v>
      </c>
      <c r="C24" s="102" t="s">
        <v>76</v>
      </c>
      <c r="D24" s="101" t="s">
        <v>77</v>
      </c>
      <c r="E24" s="101" t="s">
        <v>78</v>
      </c>
      <c r="F24" s="104" t="s">
        <v>28</v>
      </c>
    </row>
    <row r="25" customHeight="1" spans="1:6">
      <c r="A25" s="96" t="s">
        <v>79</v>
      </c>
      <c r="B25" s="97">
        <v>23</v>
      </c>
      <c r="C25" s="105" t="s">
        <v>80</v>
      </c>
      <c r="D25" s="97" t="s">
        <v>81</v>
      </c>
      <c r="E25" s="97" t="s">
        <v>82</v>
      </c>
      <c r="F25" s="104" t="s">
        <v>28</v>
      </c>
    </row>
    <row r="26" customHeight="1" spans="1:6">
      <c r="A26" s="96"/>
      <c r="B26" s="97">
        <v>24</v>
      </c>
      <c r="C26" s="105" t="s">
        <v>83</v>
      </c>
      <c r="D26" s="97" t="s">
        <v>84</v>
      </c>
      <c r="E26" s="97" t="s">
        <v>85</v>
      </c>
      <c r="F26" s="103" t="s">
        <v>28</v>
      </c>
    </row>
    <row r="27" customHeight="1" spans="1:6">
      <c r="A27" s="96"/>
      <c r="B27" s="97">
        <v>25</v>
      </c>
      <c r="C27" s="105" t="s">
        <v>86</v>
      </c>
      <c r="D27" s="97" t="s">
        <v>87</v>
      </c>
      <c r="E27" s="97" t="s">
        <v>88</v>
      </c>
      <c r="F27" s="104" t="s">
        <v>28</v>
      </c>
    </row>
    <row r="28" customHeight="1" spans="1:6">
      <c r="A28" s="96"/>
      <c r="B28" s="97">
        <v>26</v>
      </c>
      <c r="C28" s="105" t="s">
        <v>89</v>
      </c>
      <c r="D28" s="97" t="s">
        <v>90</v>
      </c>
      <c r="E28" s="97" t="s">
        <v>91</v>
      </c>
      <c r="F28" s="104" t="s">
        <v>28</v>
      </c>
    </row>
    <row r="29" customHeight="1" spans="1:6">
      <c r="A29" s="96"/>
      <c r="B29" s="97">
        <v>27</v>
      </c>
      <c r="C29" s="105" t="s">
        <v>92</v>
      </c>
      <c r="D29" s="97" t="s">
        <v>93</v>
      </c>
      <c r="E29" s="97" t="s">
        <v>94</v>
      </c>
      <c r="F29" s="104" t="s">
        <v>28</v>
      </c>
    </row>
    <row r="30" customHeight="1" spans="1:6">
      <c r="A30" s="96"/>
      <c r="B30" s="97">
        <v>28</v>
      </c>
      <c r="C30" s="105" t="s">
        <v>95</v>
      </c>
      <c r="D30" s="97" t="s">
        <v>96</v>
      </c>
      <c r="E30" s="97" t="s">
        <v>97</v>
      </c>
      <c r="F30" s="104" t="s">
        <v>28</v>
      </c>
    </row>
    <row r="31" customHeight="1" spans="1:6">
      <c r="A31" s="106" t="s">
        <v>98</v>
      </c>
      <c r="B31" s="101">
        <v>29</v>
      </c>
      <c r="C31" s="101" t="s">
        <v>99</v>
      </c>
      <c r="D31" s="101" t="s">
        <v>100</v>
      </c>
      <c r="E31" s="101" t="s">
        <v>101</v>
      </c>
      <c r="F31" s="104" t="s">
        <v>102</v>
      </c>
    </row>
    <row r="32" customHeight="1" spans="1:6">
      <c r="A32" s="107"/>
      <c r="B32" s="101">
        <v>30</v>
      </c>
      <c r="C32" s="101" t="s">
        <v>103</v>
      </c>
      <c r="D32" s="101" t="s">
        <v>104</v>
      </c>
      <c r="E32" s="101" t="s">
        <v>105</v>
      </c>
      <c r="F32" s="104" t="s">
        <v>106</v>
      </c>
    </row>
    <row r="33" customHeight="1" spans="3:4">
      <c r="C33" s="108"/>
      <c r="D33" s="108"/>
    </row>
    <row r="34" customHeight="1" spans="3:4">
      <c r="C34" s="108"/>
      <c r="D34" s="108"/>
    </row>
    <row r="35" customHeight="1" spans="3:4">
      <c r="C35" s="108"/>
      <c r="D35" s="108"/>
    </row>
    <row r="36" customHeight="1" spans="3:4">
      <c r="C36" s="108"/>
      <c r="D36" s="108"/>
    </row>
    <row r="37" customHeight="1" spans="3:4">
      <c r="C37" s="108"/>
      <c r="D37" s="108"/>
    </row>
    <row r="38" customHeight="1" spans="3:4">
      <c r="C38" s="108"/>
      <c r="D38" s="108"/>
    </row>
  </sheetData>
  <mergeCells count="7">
    <mergeCell ref="A1:F1"/>
    <mergeCell ref="A3:A7"/>
    <mergeCell ref="A8:A14"/>
    <mergeCell ref="A15:A19"/>
    <mergeCell ref="A20:A24"/>
    <mergeCell ref="A25:A30"/>
    <mergeCell ref="A31:A32"/>
  </mergeCells>
  <hyperlinks>
    <hyperlink ref="F3" location="'①竞品调研'!A1" display="①竞品调研"/>
    <hyperlink ref="F4" location="'①竞品调研'!A1" display="①竞品调研"/>
    <hyperlink ref="F5" location="'①竞品调研'!A1" display="①竞品调研"/>
    <hyperlink ref="F6" location="'①竞品调研'!A1" display="①竞品调研"/>
    <hyperlink ref="F7" location="'①竞品调研'!A1" display="①竞品调研"/>
    <hyperlink ref="F8" location="'②竞品Listing拆解'!A1" display="②竞品Listing拆解"/>
    <hyperlink ref="F9" location="'②竞品Listing拆解'!A1" display="②竞品Listing拆解"/>
    <hyperlink ref="F10" location="'②竞品Listing拆解'!A1" display="②竞品Listing拆解"/>
    <hyperlink ref="F11" location="'②竞品Listing拆解'!A1" display="②竞品Listing拆解"/>
    <hyperlink ref="F12" location="'②竞品Listing拆解'!A1" display="②竞品Listing拆解"/>
    <hyperlink ref="F13" location="'②竞品Listing拆解'!A1" display="②竞品Listing拆解"/>
    <hyperlink ref="F14" location="'②竞品Listing拆解'!A1" display="②竞品Listing拆解"/>
    <hyperlink ref="F15" location="'②竞品Listing拆解'!A1" display="②竞品Listing拆解"/>
    <hyperlink ref="F16" location="'②竞品Listing拆解'!A1" display="②竞品Listing拆解"/>
    <hyperlink ref="F17" location="'②竞品Listing拆解'!A1" display="②竞品Listing拆解"/>
    <hyperlink ref="F18" location="'②竞品Listing拆解'!A1" display="②竞品Listing拆解"/>
    <hyperlink ref="F19" location="'②竞品Listing拆解'!A1" display="②竞品Listing拆解"/>
    <hyperlink ref="F20" location="'②竞品Listing拆解'!A1" display="②竞品Listing拆解"/>
    <hyperlink ref="F21" location="'②竞品Listing拆解'!A1" display="②竞品Listing拆解"/>
    <hyperlink ref="F22" location="'②竞品Listing拆解'!A1" display="②竞品Listing拆解"/>
    <hyperlink ref="F23" location="'②竞品Listing拆解'!A1" display="②竞品Listing拆解"/>
    <hyperlink ref="F24" location="'②竞品Listing拆解'!A1" display="②竞品Listing拆解"/>
    <hyperlink ref="F25" location="'②竞品Listing拆解'!A1" display="②竞品Listing拆解"/>
    <hyperlink ref="F26" location="'②竞品Listing拆解'!A1" display="②竞品Listing拆解"/>
    <hyperlink ref="F27" location="'②竞品Listing拆解'!A1" display="②竞品Listing拆解"/>
    <hyperlink ref="F28" location="'②竞品Listing拆解'!A1" display="②竞品Listing拆解"/>
    <hyperlink ref="F29" location="'②竞品Listing拆解'!A1" display="②竞品Listing拆解"/>
    <hyperlink ref="F30" location="'②竞品Listing拆解'!A1" display="②竞品Listing拆解"/>
    <hyperlink ref="F31" location="'③Listing关键词库'!A1" display="③Listing关键词库"/>
    <hyperlink ref="F32" location="'④素材库'!A1" display="④素材库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8"/>
  <sheetViews>
    <sheetView workbookViewId="0">
      <selection activeCell="A1" sqref="A1:I1"/>
    </sheetView>
  </sheetViews>
  <sheetFormatPr defaultColWidth="10" defaultRowHeight="16.5" customHeight="1"/>
  <cols>
    <col min="1" max="1" width="14.3333333333333" style="9"/>
    <col min="2" max="2" width="10.6583333333333" style="9"/>
    <col min="3" max="3" width="9.15833333333333" style="9"/>
    <col min="4" max="5" width="9.33333333333333" style="9"/>
    <col min="6" max="6" width="8" style="9"/>
    <col min="7" max="7" width="9.5" style="9"/>
    <col min="8" max="8" width="10" style="9" customWidth="1"/>
    <col min="9" max="9" width="43.6583333333333" style="9" customWidth="1"/>
  </cols>
  <sheetData>
    <row r="1" ht="35.25" customHeight="1" spans="1:9">
      <c r="A1" s="58" t="s">
        <v>107</v>
      </c>
      <c r="B1" s="59"/>
      <c r="C1" s="59"/>
      <c r="D1" s="59"/>
      <c r="E1" s="59"/>
      <c r="F1" s="59"/>
      <c r="G1" s="59"/>
      <c r="H1" s="60"/>
      <c r="I1" s="60"/>
    </row>
    <row r="2" ht="24.75" customHeight="1" spans="1:9">
      <c r="A2" s="61" t="s">
        <v>108</v>
      </c>
      <c r="B2" s="62" t="s">
        <v>109</v>
      </c>
      <c r="C2" s="62" t="s">
        <v>110</v>
      </c>
      <c r="D2" s="63"/>
      <c r="E2" s="63"/>
      <c r="F2" s="63"/>
      <c r="G2" s="63"/>
      <c r="H2" s="64"/>
      <c r="I2" s="64"/>
    </row>
    <row r="3" ht="18" customHeight="1" spans="1:9">
      <c r="A3" s="65"/>
      <c r="B3" s="66">
        <v>1</v>
      </c>
      <c r="C3" s="67" t="s">
        <v>111</v>
      </c>
      <c r="D3" s="68"/>
      <c r="E3" s="68"/>
      <c r="F3" s="68"/>
      <c r="G3" s="68"/>
      <c r="H3" s="68"/>
      <c r="I3" s="92"/>
    </row>
    <row r="4" ht="18" customHeight="1" spans="1:9">
      <c r="A4" s="65"/>
      <c r="B4" s="66">
        <v>2</v>
      </c>
      <c r="C4" s="69" t="s">
        <v>112</v>
      </c>
      <c r="D4" s="70"/>
      <c r="E4" s="70"/>
      <c r="F4" s="70"/>
      <c r="G4" s="70"/>
      <c r="H4" s="71"/>
      <c r="I4" s="71"/>
    </row>
    <row r="5" ht="18" customHeight="1" spans="1:9">
      <c r="A5" s="72"/>
      <c r="B5" s="73">
        <v>3</v>
      </c>
      <c r="C5" s="69" t="s">
        <v>113</v>
      </c>
      <c r="D5" s="70"/>
      <c r="E5" s="70"/>
      <c r="F5" s="70"/>
      <c r="G5" s="70"/>
      <c r="H5" s="71"/>
      <c r="I5" s="71"/>
    </row>
    <row r="6" ht="18" customHeight="1" spans="1:9">
      <c r="A6" s="72"/>
      <c r="B6" s="73">
        <v>4</v>
      </c>
      <c r="C6" s="69" t="s">
        <v>114</v>
      </c>
      <c r="D6" s="70"/>
      <c r="E6" s="70"/>
      <c r="F6" s="70"/>
      <c r="G6" s="70"/>
      <c r="H6" s="71"/>
      <c r="I6" s="71"/>
    </row>
    <row r="7" ht="26.25" customHeight="1" spans="1:9">
      <c r="A7" s="74" t="s">
        <v>115</v>
      </c>
      <c r="B7" s="75"/>
      <c r="C7" s="75"/>
      <c r="D7" s="75"/>
      <c r="E7" s="75"/>
      <c r="F7" s="75"/>
      <c r="G7" s="75"/>
      <c r="H7" s="76"/>
      <c r="I7" s="76"/>
    </row>
    <row r="8" customHeight="1" spans="1:9">
      <c r="A8" s="77" t="s">
        <v>116</v>
      </c>
      <c r="B8" s="78" t="s">
        <v>117</v>
      </c>
      <c r="C8" s="78" t="s">
        <v>118</v>
      </c>
      <c r="D8" s="78" t="s">
        <v>119</v>
      </c>
      <c r="E8" s="78" t="s">
        <v>120</v>
      </c>
      <c r="F8" s="78" t="s">
        <v>121</v>
      </c>
      <c r="G8" s="78" t="s">
        <v>122</v>
      </c>
      <c r="H8" s="78" t="s">
        <v>123</v>
      </c>
      <c r="I8" s="78" t="s">
        <v>124</v>
      </c>
    </row>
    <row r="9" customHeight="1" spans="1:9">
      <c r="A9" s="79" t="s">
        <v>125</v>
      </c>
      <c r="B9" s="80" t="s">
        <v>126</v>
      </c>
      <c r="C9" s="81" t="s">
        <v>127</v>
      </c>
      <c r="D9" s="82"/>
      <c r="E9" s="82"/>
      <c r="F9" s="83"/>
      <c r="G9" s="83"/>
      <c r="H9" s="83"/>
      <c r="I9" s="83"/>
    </row>
    <row r="10" customHeight="1" spans="1:9">
      <c r="A10" s="79"/>
      <c r="B10" s="84"/>
      <c r="C10" s="81" t="s">
        <v>128</v>
      </c>
      <c r="D10" s="82"/>
      <c r="E10" s="82"/>
      <c r="F10" s="83"/>
      <c r="G10" s="83"/>
      <c r="H10" s="83"/>
      <c r="I10" s="83"/>
    </row>
    <row r="11" customHeight="1" spans="1:9">
      <c r="A11" s="79"/>
      <c r="B11" s="84"/>
      <c r="C11" s="81" t="s">
        <v>129</v>
      </c>
      <c r="D11" s="82"/>
      <c r="E11" s="82"/>
      <c r="F11" s="83"/>
      <c r="G11" s="83"/>
      <c r="H11" s="83"/>
      <c r="I11" s="83"/>
    </row>
    <row r="12" customHeight="1" spans="1:9">
      <c r="A12" s="79"/>
      <c r="B12" s="84"/>
      <c r="C12" s="81" t="s">
        <v>130</v>
      </c>
      <c r="D12" s="82"/>
      <c r="E12" s="82"/>
      <c r="F12" s="83"/>
      <c r="G12" s="83"/>
      <c r="H12" s="83"/>
      <c r="I12" s="83"/>
    </row>
    <row r="13" customHeight="1" spans="1:9">
      <c r="A13" s="85"/>
      <c r="B13" s="84"/>
      <c r="C13" s="81" t="s">
        <v>131</v>
      </c>
      <c r="D13" s="82"/>
      <c r="E13" s="82"/>
      <c r="F13" s="83"/>
      <c r="G13" s="83"/>
      <c r="H13" s="83"/>
      <c r="I13" s="83"/>
    </row>
    <row r="14" customHeight="1" spans="1:9">
      <c r="A14" s="85"/>
      <c r="B14" s="84"/>
      <c r="C14" s="81" t="s">
        <v>132</v>
      </c>
      <c r="D14" s="82"/>
      <c r="E14" s="82"/>
      <c r="F14" s="83"/>
      <c r="G14" s="83"/>
      <c r="H14" s="83"/>
      <c r="I14" s="83"/>
    </row>
    <row r="15" customHeight="1" spans="1:9">
      <c r="A15" s="85"/>
      <c r="B15" s="84"/>
      <c r="C15" s="81" t="s">
        <v>133</v>
      </c>
      <c r="D15" s="82"/>
      <c r="E15" s="82"/>
      <c r="F15" s="83"/>
      <c r="G15" s="83"/>
      <c r="H15" s="83"/>
      <c r="I15" s="83"/>
    </row>
    <row r="16" customHeight="1" spans="1:9">
      <c r="A16" s="85"/>
      <c r="B16" s="84"/>
      <c r="C16" s="81" t="s">
        <v>134</v>
      </c>
      <c r="D16" s="82"/>
      <c r="E16" s="82"/>
      <c r="F16" s="83"/>
      <c r="G16" s="83"/>
      <c r="H16" s="83"/>
      <c r="I16" s="83"/>
    </row>
    <row r="17" customHeight="1" spans="1:9">
      <c r="A17" s="85"/>
      <c r="B17" s="84"/>
      <c r="C17" s="81" t="s">
        <v>135</v>
      </c>
      <c r="D17" s="82"/>
      <c r="E17" s="82"/>
      <c r="F17" s="83"/>
      <c r="G17" s="83"/>
      <c r="H17" s="83"/>
      <c r="I17" s="83"/>
    </row>
    <row r="18" customHeight="1" spans="1:9">
      <c r="A18" s="85"/>
      <c r="B18" s="84"/>
      <c r="C18" s="81" t="s">
        <v>136</v>
      </c>
      <c r="D18" s="82"/>
      <c r="E18" s="82"/>
      <c r="F18" s="83"/>
      <c r="G18" s="83"/>
      <c r="H18" s="83"/>
      <c r="I18" s="83"/>
    </row>
    <row r="19" customHeight="1" spans="1:9">
      <c r="A19" s="85"/>
      <c r="B19" s="80" t="s">
        <v>137</v>
      </c>
      <c r="C19" s="81" t="s">
        <v>127</v>
      </c>
      <c r="D19" s="82"/>
      <c r="E19" s="82"/>
      <c r="F19" s="83"/>
      <c r="G19" s="83"/>
      <c r="H19" s="83"/>
      <c r="I19" s="83"/>
    </row>
    <row r="20" customHeight="1" spans="1:9">
      <c r="A20" s="85"/>
      <c r="B20" s="84"/>
      <c r="C20" s="81" t="s">
        <v>128</v>
      </c>
      <c r="D20" s="82"/>
      <c r="E20" s="82"/>
      <c r="F20" s="83"/>
      <c r="G20" s="83"/>
      <c r="H20" s="83"/>
      <c r="I20" s="83"/>
    </row>
    <row r="21" customHeight="1" spans="1:9">
      <c r="A21" s="85"/>
      <c r="B21" s="84"/>
      <c r="C21" s="81" t="s">
        <v>129</v>
      </c>
      <c r="D21" s="82"/>
      <c r="E21" s="82"/>
      <c r="F21" s="83"/>
      <c r="G21" s="83"/>
      <c r="H21" s="83"/>
      <c r="I21" s="83"/>
    </row>
    <row r="22" customHeight="1" spans="1:9">
      <c r="A22" s="85"/>
      <c r="B22" s="84"/>
      <c r="C22" s="81" t="s">
        <v>130</v>
      </c>
      <c r="D22" s="82"/>
      <c r="E22" s="82"/>
      <c r="F22" s="83"/>
      <c r="G22" s="83"/>
      <c r="H22" s="83"/>
      <c r="I22" s="83"/>
    </row>
    <row r="23" customHeight="1" spans="1:9">
      <c r="A23" s="85"/>
      <c r="B23" s="84"/>
      <c r="C23" s="81" t="s">
        <v>131</v>
      </c>
      <c r="D23" s="82"/>
      <c r="E23" s="82"/>
      <c r="F23" s="83"/>
      <c r="G23" s="83"/>
      <c r="H23" s="83"/>
      <c r="I23" s="83"/>
    </row>
    <row r="24" customHeight="1" spans="1:9">
      <c r="A24" s="85"/>
      <c r="B24" s="84"/>
      <c r="C24" s="81" t="s">
        <v>132</v>
      </c>
      <c r="D24" s="82"/>
      <c r="E24" s="82"/>
      <c r="F24" s="83"/>
      <c r="G24" s="83"/>
      <c r="H24" s="83"/>
      <c r="I24" s="83"/>
    </row>
    <row r="25" customHeight="1" spans="1:9">
      <c r="A25" s="85"/>
      <c r="B25" s="84"/>
      <c r="C25" s="81" t="s">
        <v>133</v>
      </c>
      <c r="D25" s="82"/>
      <c r="E25" s="82"/>
      <c r="F25" s="83"/>
      <c r="G25" s="83"/>
      <c r="H25" s="83"/>
      <c r="I25" s="83"/>
    </row>
    <row r="26" customHeight="1" spans="1:9">
      <c r="A26" s="85"/>
      <c r="B26" s="84"/>
      <c r="C26" s="81" t="s">
        <v>134</v>
      </c>
      <c r="D26" s="82"/>
      <c r="E26" s="82"/>
      <c r="F26" s="83"/>
      <c r="G26" s="83"/>
      <c r="H26" s="83"/>
      <c r="I26" s="83"/>
    </row>
    <row r="27" customHeight="1" spans="1:9">
      <c r="A27" s="85"/>
      <c r="B27" s="84"/>
      <c r="C27" s="81" t="s">
        <v>135</v>
      </c>
      <c r="D27" s="82"/>
      <c r="E27" s="82"/>
      <c r="F27" s="83"/>
      <c r="G27" s="83"/>
      <c r="H27" s="83"/>
      <c r="I27" s="83"/>
    </row>
    <row r="28" customHeight="1" spans="1:9">
      <c r="A28" s="85"/>
      <c r="B28" s="84"/>
      <c r="C28" s="81" t="s">
        <v>136</v>
      </c>
      <c r="D28" s="82"/>
      <c r="E28" s="82"/>
      <c r="F28" s="83"/>
      <c r="G28" s="83"/>
      <c r="H28" s="83"/>
      <c r="I28" s="83"/>
    </row>
    <row r="29" customHeight="1" spans="1:9">
      <c r="A29" s="85"/>
      <c r="B29" s="80" t="s">
        <v>138</v>
      </c>
      <c r="C29" s="81" t="s">
        <v>127</v>
      </c>
      <c r="D29" s="82"/>
      <c r="E29" s="82"/>
      <c r="F29" s="83"/>
      <c r="G29" s="83"/>
      <c r="H29" s="83"/>
      <c r="I29" s="83"/>
    </row>
    <row r="30" customHeight="1" spans="1:9">
      <c r="A30" s="85"/>
      <c r="B30" s="84"/>
      <c r="C30" s="81" t="s">
        <v>128</v>
      </c>
      <c r="D30" s="82"/>
      <c r="E30" s="82"/>
      <c r="F30" s="83"/>
      <c r="G30" s="83"/>
      <c r="H30" s="83"/>
      <c r="I30" s="83"/>
    </row>
    <row r="31" customHeight="1" spans="1:9">
      <c r="A31" s="85"/>
      <c r="B31" s="84"/>
      <c r="C31" s="81" t="s">
        <v>129</v>
      </c>
      <c r="D31" s="82"/>
      <c r="E31" s="82"/>
      <c r="F31" s="83"/>
      <c r="G31" s="83"/>
      <c r="H31" s="83"/>
      <c r="I31" s="83"/>
    </row>
    <row r="32" customHeight="1" spans="1:9">
      <c r="A32" s="85"/>
      <c r="B32" s="84"/>
      <c r="C32" s="81" t="s">
        <v>130</v>
      </c>
      <c r="D32" s="82"/>
      <c r="E32" s="82"/>
      <c r="F32" s="83"/>
      <c r="G32" s="83"/>
      <c r="H32" s="83"/>
      <c r="I32" s="83"/>
    </row>
    <row r="33" customHeight="1" spans="1:9">
      <c r="A33" s="85"/>
      <c r="B33" s="84"/>
      <c r="C33" s="81" t="s">
        <v>131</v>
      </c>
      <c r="D33" s="82"/>
      <c r="E33" s="82"/>
      <c r="F33" s="83"/>
      <c r="G33" s="83"/>
      <c r="H33" s="83"/>
      <c r="I33" s="83"/>
    </row>
    <row r="34" customHeight="1" spans="1:9">
      <c r="A34" s="85"/>
      <c r="B34" s="84"/>
      <c r="C34" s="81" t="s">
        <v>132</v>
      </c>
      <c r="D34" s="82"/>
      <c r="E34" s="82"/>
      <c r="F34" s="83"/>
      <c r="G34" s="83"/>
      <c r="H34" s="83"/>
      <c r="I34" s="83"/>
    </row>
    <row r="35" customHeight="1" spans="1:9">
      <c r="A35" s="85"/>
      <c r="B35" s="84"/>
      <c r="C35" s="81" t="s">
        <v>133</v>
      </c>
      <c r="D35" s="82"/>
      <c r="E35" s="82"/>
      <c r="F35" s="83"/>
      <c r="G35" s="83"/>
      <c r="H35" s="83"/>
      <c r="I35" s="83"/>
    </row>
    <row r="36" customHeight="1" spans="1:9">
      <c r="A36" s="85"/>
      <c r="B36" s="84"/>
      <c r="C36" s="81" t="s">
        <v>134</v>
      </c>
      <c r="D36" s="82"/>
      <c r="E36" s="82"/>
      <c r="F36" s="83"/>
      <c r="G36" s="83"/>
      <c r="H36" s="83"/>
      <c r="I36" s="83"/>
    </row>
    <row r="37" customHeight="1" spans="1:9">
      <c r="A37" s="85"/>
      <c r="B37" s="84"/>
      <c r="C37" s="81" t="s">
        <v>135</v>
      </c>
      <c r="D37" s="82"/>
      <c r="E37" s="82"/>
      <c r="F37" s="83"/>
      <c r="G37" s="83"/>
      <c r="H37" s="83"/>
      <c r="I37" s="83"/>
    </row>
    <row r="38" customHeight="1" spans="1:9">
      <c r="A38" s="85"/>
      <c r="B38" s="86"/>
      <c r="C38" s="81" t="s">
        <v>136</v>
      </c>
      <c r="D38" s="82"/>
      <c r="E38" s="82"/>
      <c r="F38" s="83"/>
      <c r="G38" s="83"/>
      <c r="H38" s="83"/>
      <c r="I38" s="83"/>
    </row>
    <row r="39" customHeight="1" spans="1:9">
      <c r="A39" s="87" t="s">
        <v>139</v>
      </c>
      <c r="B39" s="88" t="s">
        <v>126</v>
      </c>
      <c r="C39" s="89" t="s">
        <v>127</v>
      </c>
      <c r="D39" s="78"/>
      <c r="E39" s="78"/>
      <c r="F39" s="78"/>
      <c r="G39" s="78"/>
      <c r="H39" s="78"/>
      <c r="I39" s="78"/>
    </row>
    <row r="40" customHeight="1" spans="1:9">
      <c r="A40" s="90"/>
      <c r="B40" s="88" t="s">
        <v>126</v>
      </c>
      <c r="C40" s="89" t="s">
        <v>128</v>
      </c>
      <c r="D40" s="78"/>
      <c r="E40" s="78"/>
      <c r="F40" s="78"/>
      <c r="G40" s="78"/>
      <c r="H40" s="78"/>
      <c r="I40" s="78"/>
    </row>
    <row r="41" customHeight="1" spans="1:9">
      <c r="A41" s="90"/>
      <c r="B41" s="88" t="s">
        <v>126</v>
      </c>
      <c r="C41" s="89" t="s">
        <v>129</v>
      </c>
      <c r="D41" s="78"/>
      <c r="E41" s="78"/>
      <c r="F41" s="78"/>
      <c r="G41" s="78"/>
      <c r="H41" s="78"/>
      <c r="I41" s="78"/>
    </row>
    <row r="42" customHeight="1" spans="1:9">
      <c r="A42" s="90"/>
      <c r="B42" s="88" t="s">
        <v>137</v>
      </c>
      <c r="C42" s="89" t="s">
        <v>130</v>
      </c>
      <c r="D42" s="78"/>
      <c r="E42" s="78"/>
      <c r="F42" s="78"/>
      <c r="G42" s="78"/>
      <c r="H42" s="78"/>
      <c r="I42" s="78"/>
    </row>
    <row r="43" customHeight="1" spans="1:9">
      <c r="A43" s="90"/>
      <c r="B43" s="88" t="s">
        <v>137</v>
      </c>
      <c r="C43" s="89" t="s">
        <v>131</v>
      </c>
      <c r="D43" s="78"/>
      <c r="E43" s="78"/>
      <c r="F43" s="78"/>
      <c r="G43" s="78"/>
      <c r="H43" s="78"/>
      <c r="I43" s="78"/>
    </row>
    <row r="44" customHeight="1" spans="1:9">
      <c r="A44" s="90"/>
      <c r="B44" s="88" t="s">
        <v>137</v>
      </c>
      <c r="C44" s="89" t="s">
        <v>132</v>
      </c>
      <c r="D44" s="78"/>
      <c r="E44" s="78"/>
      <c r="F44" s="78"/>
      <c r="G44" s="78"/>
      <c r="H44" s="78"/>
      <c r="I44" s="78"/>
    </row>
    <row r="45" customHeight="1" spans="1:9">
      <c r="A45" s="90"/>
      <c r="B45" s="88" t="s">
        <v>138</v>
      </c>
      <c r="C45" s="89" t="s">
        <v>133</v>
      </c>
      <c r="D45" s="78"/>
      <c r="E45" s="78"/>
      <c r="F45" s="78"/>
      <c r="G45" s="78"/>
      <c r="H45" s="78"/>
      <c r="I45" s="78"/>
    </row>
    <row r="46" customHeight="1" spans="1:9">
      <c r="A46" s="90"/>
      <c r="B46" s="88" t="s">
        <v>138</v>
      </c>
      <c r="C46" s="89" t="s">
        <v>134</v>
      </c>
      <c r="D46" s="78"/>
      <c r="E46" s="78"/>
      <c r="F46" s="78"/>
      <c r="G46" s="78"/>
      <c r="H46" s="78"/>
      <c r="I46" s="78"/>
    </row>
    <row r="47" customHeight="1" spans="1:9">
      <c r="A47" s="90"/>
      <c r="B47" s="88" t="s">
        <v>138</v>
      </c>
      <c r="C47" s="89" t="s">
        <v>135</v>
      </c>
      <c r="D47" s="78"/>
      <c r="E47" s="78"/>
      <c r="F47" s="78"/>
      <c r="G47" s="78"/>
      <c r="H47" s="78"/>
      <c r="I47" s="78"/>
    </row>
    <row r="48" customHeight="1" spans="1:9">
      <c r="A48" s="91"/>
      <c r="B48" s="88" t="s">
        <v>138</v>
      </c>
      <c r="C48" s="89" t="s">
        <v>136</v>
      </c>
      <c r="D48" s="78"/>
      <c r="E48" s="78"/>
      <c r="F48" s="78"/>
      <c r="G48" s="78"/>
      <c r="H48" s="78"/>
      <c r="I48" s="78"/>
    </row>
  </sheetData>
  <mergeCells count="13">
    <mergeCell ref="A1:I1"/>
    <mergeCell ref="C2:I2"/>
    <mergeCell ref="C3:I3"/>
    <mergeCell ref="C4:I4"/>
    <mergeCell ref="C5:I5"/>
    <mergeCell ref="C6:I6"/>
    <mergeCell ref="A7:I7"/>
    <mergeCell ref="A2:A6"/>
    <mergeCell ref="A9:A38"/>
    <mergeCell ref="A39:A48"/>
    <mergeCell ref="B9:B18"/>
    <mergeCell ref="B19:B28"/>
    <mergeCell ref="B29:B3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48"/>
  <sheetViews>
    <sheetView workbookViewId="0">
      <selection activeCell="F27" sqref="F27"/>
    </sheetView>
  </sheetViews>
  <sheetFormatPr defaultColWidth="10" defaultRowHeight="16.5" customHeight="1"/>
  <cols>
    <col min="1" max="1" width="10.8333333333333" style="9"/>
    <col min="2" max="2" width="21.6583333333333" style="9" customWidth="1"/>
    <col min="3" max="3" width="9" style="9"/>
    <col min="14" max="14" width="13.6583333333333" style="9" customWidth="1"/>
    <col min="15" max="15" width="39.7" style="9" customWidth="1"/>
    <col min="16" max="16" width="19.3333333333333" style="9" customWidth="1"/>
    <col min="17" max="17" width="15.8333333333333" style="9" customWidth="1"/>
  </cols>
  <sheetData>
    <row r="1" ht="35.25" customHeight="1" spans="1:17">
      <c r="A1" s="1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ht="18" customHeight="1" spans="1:17">
      <c r="A2" s="18" t="s">
        <v>108</v>
      </c>
      <c r="B2" s="19" t="s">
        <v>109</v>
      </c>
      <c r="C2" s="20" t="s">
        <v>110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52"/>
    </row>
    <row r="3" ht="18" customHeight="1" spans="1:17">
      <c r="A3" s="22"/>
      <c r="B3" s="19">
        <v>1</v>
      </c>
      <c r="C3" s="23" t="s">
        <v>140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53"/>
    </row>
    <row r="4" ht="18" customHeight="1" spans="1:17">
      <c r="A4" s="25"/>
      <c r="B4" s="19">
        <v>2</v>
      </c>
      <c r="C4" s="23" t="s">
        <v>141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53"/>
    </row>
    <row r="5" customHeight="1" spans="1:17">
      <c r="A5" s="26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52"/>
    </row>
    <row r="6" ht="18" customHeight="1" spans="1:17">
      <c r="A6" s="19" t="s">
        <v>142</v>
      </c>
      <c r="B6" s="19" t="s">
        <v>143</v>
      </c>
      <c r="C6" s="19" t="s">
        <v>2</v>
      </c>
      <c r="D6" s="19" t="s">
        <v>127</v>
      </c>
      <c r="E6" s="19" t="s">
        <v>128</v>
      </c>
      <c r="F6" s="19" t="s">
        <v>129</v>
      </c>
      <c r="G6" s="19" t="s">
        <v>130</v>
      </c>
      <c r="H6" s="19" t="s">
        <v>131</v>
      </c>
      <c r="I6" s="19" t="s">
        <v>132</v>
      </c>
      <c r="J6" s="19" t="s">
        <v>133</v>
      </c>
      <c r="K6" s="19" t="s">
        <v>134</v>
      </c>
      <c r="L6" s="19" t="s">
        <v>135</v>
      </c>
      <c r="M6" s="19" t="s">
        <v>136</v>
      </c>
      <c r="N6" s="19" t="s">
        <v>144</v>
      </c>
      <c r="O6" s="19" t="s">
        <v>145</v>
      </c>
      <c r="P6" s="19" t="s">
        <v>146</v>
      </c>
      <c r="Q6" s="19" t="s">
        <v>147</v>
      </c>
    </row>
    <row r="7" customHeight="1" spans="1:17">
      <c r="A7" s="27" t="s">
        <v>148</v>
      </c>
      <c r="B7" s="28" t="s">
        <v>149</v>
      </c>
      <c r="C7" s="14" t="s">
        <v>150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30"/>
      <c r="O7" s="39" t="s">
        <v>151</v>
      </c>
      <c r="P7" s="40" t="s">
        <v>152</v>
      </c>
      <c r="Q7" s="54" t="s">
        <v>153</v>
      </c>
    </row>
    <row r="8" customHeight="1" spans="1:17">
      <c r="A8" s="27"/>
      <c r="B8" s="28"/>
      <c r="C8" s="14" t="s">
        <v>154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25"/>
      <c r="O8" s="39" t="s">
        <v>155</v>
      </c>
      <c r="P8" s="41"/>
      <c r="Q8" s="55"/>
    </row>
    <row r="9" customHeight="1" spans="1:17">
      <c r="A9" s="27"/>
      <c r="B9" s="28"/>
      <c r="C9" s="14" t="s">
        <v>156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25"/>
      <c r="O9" s="39" t="s">
        <v>157</v>
      </c>
      <c r="P9" s="41"/>
      <c r="Q9" s="55"/>
    </row>
    <row r="10" customHeight="1" spans="1:17">
      <c r="A10" s="27" t="s">
        <v>158</v>
      </c>
      <c r="B10" s="29" t="s">
        <v>159</v>
      </c>
      <c r="C10" s="14" t="s">
        <v>160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30"/>
      <c r="O10" s="39" t="s">
        <v>161</v>
      </c>
      <c r="P10" s="40" t="s">
        <v>162</v>
      </c>
      <c r="Q10" s="56" t="s">
        <v>163</v>
      </c>
    </row>
    <row r="11" customHeight="1" spans="1:17">
      <c r="A11" s="27"/>
      <c r="B11" s="29" t="s">
        <v>164</v>
      </c>
      <c r="C11" s="14" t="s">
        <v>165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22"/>
      <c r="O11" s="39" t="s">
        <v>166</v>
      </c>
      <c r="P11" s="42"/>
      <c r="Q11" s="57"/>
    </row>
    <row r="12" customHeight="1" spans="1:17">
      <c r="A12" s="27"/>
      <c r="B12" s="29"/>
      <c r="C12" s="14" t="s">
        <v>167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2"/>
      <c r="O12" s="43"/>
      <c r="P12" s="42"/>
      <c r="Q12" s="57"/>
    </row>
    <row r="13" customHeight="1" spans="1:17">
      <c r="A13" s="27"/>
      <c r="B13" s="29" t="s">
        <v>168</v>
      </c>
      <c r="C13" s="14" t="s">
        <v>169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22"/>
      <c r="O13" s="39" t="s">
        <v>170</v>
      </c>
      <c r="P13" s="42"/>
      <c r="Q13" s="57"/>
    </row>
    <row r="14" customHeight="1" spans="1:17">
      <c r="A14" s="27"/>
      <c r="B14" s="29"/>
      <c r="C14" s="14" t="s">
        <v>171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22"/>
      <c r="O14" s="43"/>
      <c r="P14" s="42"/>
      <c r="Q14" s="57"/>
    </row>
    <row r="15" customHeight="1" spans="1:17">
      <c r="A15" s="27"/>
      <c r="B15" s="29"/>
      <c r="C15" s="14" t="s">
        <v>172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2"/>
      <c r="O15" s="43"/>
      <c r="P15" s="42"/>
      <c r="Q15" s="57"/>
    </row>
    <row r="16" customHeight="1" spans="1:17">
      <c r="A16" s="27"/>
      <c r="B16" s="29" t="s">
        <v>173</v>
      </c>
      <c r="C16" s="14" t="s">
        <v>174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2"/>
      <c r="O16" s="39" t="s">
        <v>175</v>
      </c>
      <c r="P16" s="42"/>
      <c r="Q16" s="57"/>
    </row>
    <row r="17" customHeight="1" spans="1:17">
      <c r="A17" s="27"/>
      <c r="B17" s="29" t="s">
        <v>176</v>
      </c>
      <c r="C17" s="14" t="s">
        <v>177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2"/>
      <c r="O17" s="39" t="s">
        <v>178</v>
      </c>
      <c r="P17" s="42"/>
      <c r="Q17" s="57"/>
    </row>
    <row r="18" customHeight="1" spans="1:17">
      <c r="A18" s="27"/>
      <c r="B18" s="29"/>
      <c r="C18" s="14" t="s">
        <v>179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2"/>
      <c r="O18" s="43"/>
      <c r="P18" s="42"/>
      <c r="Q18" s="57"/>
    </row>
    <row r="19" customHeight="1" spans="1:17">
      <c r="A19" s="27"/>
      <c r="B19" s="29" t="s">
        <v>180</v>
      </c>
      <c r="C19" s="14" t="s">
        <v>181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5"/>
      <c r="O19" s="39" t="s">
        <v>182</v>
      </c>
      <c r="P19" s="42"/>
      <c r="Q19" s="57"/>
    </row>
    <row r="20" customHeight="1" spans="1:17">
      <c r="A20" s="27" t="s">
        <v>183</v>
      </c>
      <c r="B20" s="28" t="s">
        <v>184</v>
      </c>
      <c r="C20" s="30" t="s">
        <v>185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9" t="s">
        <v>186</v>
      </c>
      <c r="P20" s="40" t="s">
        <v>187</v>
      </c>
      <c r="Q20" s="30"/>
    </row>
    <row r="21" customHeight="1" spans="1:17">
      <c r="A21" s="27"/>
      <c r="B21" s="2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43"/>
      <c r="P21" s="22"/>
      <c r="Q21" s="22"/>
    </row>
    <row r="22" customHeight="1" spans="1:17">
      <c r="A22" s="27"/>
      <c r="B22" s="29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43"/>
      <c r="P22" s="22"/>
      <c r="Q22" s="22"/>
    </row>
    <row r="23" customHeight="1" spans="1:17">
      <c r="A23" s="27"/>
      <c r="B23" s="2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43"/>
      <c r="P23" s="22"/>
      <c r="Q23" s="22"/>
    </row>
    <row r="24" customHeight="1" spans="1:17">
      <c r="A24" s="27"/>
      <c r="B24" s="29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43"/>
      <c r="P24" s="22"/>
      <c r="Q24" s="25"/>
    </row>
    <row r="25" customHeight="1" spans="1:17">
      <c r="A25" s="27" t="s">
        <v>32</v>
      </c>
      <c r="B25" s="28" t="s">
        <v>188</v>
      </c>
      <c r="C25" s="14" t="s">
        <v>189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30"/>
      <c r="O25" s="39" t="s">
        <v>190</v>
      </c>
      <c r="P25" s="40" t="s">
        <v>191</v>
      </c>
      <c r="Q25" s="14"/>
    </row>
    <row r="26" customHeight="1" spans="1:17">
      <c r="A26" s="27"/>
      <c r="B26" s="29"/>
      <c r="C26" s="14" t="s">
        <v>192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2"/>
      <c r="O26" s="43"/>
      <c r="P26" s="22"/>
      <c r="Q26" s="14"/>
    </row>
    <row r="27" customHeight="1" spans="1:17">
      <c r="A27" s="27"/>
      <c r="B27" s="29"/>
      <c r="C27" s="14" t="s">
        <v>193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2"/>
      <c r="O27" s="43"/>
      <c r="P27" s="22"/>
      <c r="Q27" s="14"/>
    </row>
    <row r="28" customHeight="1" spans="1:17">
      <c r="A28" s="27"/>
      <c r="B28" s="29"/>
      <c r="C28" s="14" t="s">
        <v>194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22"/>
      <c r="O28" s="43"/>
      <c r="P28" s="22"/>
      <c r="Q28" s="14"/>
    </row>
    <row r="29" customHeight="1" spans="1:17">
      <c r="A29" s="27"/>
      <c r="B29" s="29"/>
      <c r="C29" s="14" t="s">
        <v>195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25"/>
      <c r="O29" s="43"/>
      <c r="P29" s="22"/>
      <c r="Q29" s="14"/>
    </row>
    <row r="30" ht="27.75" customHeight="1" spans="1:17">
      <c r="A30" s="27" t="s">
        <v>196</v>
      </c>
      <c r="B30" s="28" t="s">
        <v>197</v>
      </c>
      <c r="C30" s="14" t="s">
        <v>198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9" t="s">
        <v>199</v>
      </c>
      <c r="P30" s="14"/>
      <c r="Q30" s="14"/>
    </row>
    <row r="31" ht="41.25" customHeight="1" spans="1:17">
      <c r="A31" s="27" t="s">
        <v>41</v>
      </c>
      <c r="B31" s="28" t="s">
        <v>200</v>
      </c>
      <c r="C31" s="14" t="s">
        <v>201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44"/>
      <c r="P31" s="14"/>
      <c r="Q31" s="14"/>
    </row>
    <row r="32" customHeight="1" spans="1:17">
      <c r="A32" s="27" t="s">
        <v>44</v>
      </c>
      <c r="B32" s="29" t="s">
        <v>202</v>
      </c>
      <c r="C32" s="14" t="s">
        <v>203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45" t="s">
        <v>204</v>
      </c>
      <c r="P32" s="46" t="s">
        <v>205</v>
      </c>
      <c r="Q32" s="14"/>
    </row>
    <row r="33" customHeight="1" spans="1:17">
      <c r="A33" s="31" t="s">
        <v>47</v>
      </c>
      <c r="B33" s="32" t="s">
        <v>206</v>
      </c>
      <c r="C33" s="33" t="s">
        <v>48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30"/>
      <c r="O33" s="39" t="s">
        <v>207</v>
      </c>
      <c r="P33" s="40" t="s">
        <v>208</v>
      </c>
      <c r="Q33" s="14"/>
    </row>
    <row r="34" customHeight="1" spans="1:17">
      <c r="A34" s="31"/>
      <c r="B34" s="34"/>
      <c r="C34" s="33" t="s">
        <v>51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22"/>
      <c r="O34" s="43"/>
      <c r="P34" s="42"/>
      <c r="Q34" s="14"/>
    </row>
    <row r="35" customHeight="1" spans="1:17">
      <c r="A35" s="31"/>
      <c r="B35" s="34"/>
      <c r="C35" s="33" t="s">
        <v>209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22"/>
      <c r="O35" s="43"/>
      <c r="P35" s="42"/>
      <c r="Q35" s="14"/>
    </row>
    <row r="36" customHeight="1" spans="1:17">
      <c r="A36" s="31"/>
      <c r="B36" s="34"/>
      <c r="C36" s="33" t="s">
        <v>57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22"/>
      <c r="O36" s="43"/>
      <c r="P36" s="42"/>
      <c r="Q36" s="14"/>
    </row>
    <row r="37" customHeight="1" spans="1:17">
      <c r="A37" s="31"/>
      <c r="B37" s="34"/>
      <c r="C37" s="33" t="s">
        <v>60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25"/>
      <c r="O37" s="43"/>
      <c r="P37" s="41"/>
      <c r="Q37" s="14"/>
    </row>
    <row r="38" customHeight="1" spans="1:17">
      <c r="A38" s="31" t="s">
        <v>63</v>
      </c>
      <c r="B38" s="32" t="s">
        <v>210</v>
      </c>
      <c r="C38" s="33" t="s">
        <v>64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30"/>
      <c r="O38" s="39" t="s">
        <v>211</v>
      </c>
      <c r="P38" s="40" t="s">
        <v>212</v>
      </c>
      <c r="Q38" s="14"/>
    </row>
    <row r="39" customHeight="1" spans="1:17">
      <c r="A39" s="31"/>
      <c r="B39" s="34"/>
      <c r="C39" s="33" t="s">
        <v>67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22"/>
      <c r="O39" s="43"/>
      <c r="P39" s="42"/>
      <c r="Q39" s="14"/>
    </row>
    <row r="40" customHeight="1" spans="1:17">
      <c r="A40" s="31"/>
      <c r="B40" s="34"/>
      <c r="C40" s="33" t="s">
        <v>70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22"/>
      <c r="O40" s="43"/>
      <c r="P40" s="42"/>
      <c r="Q40" s="14"/>
    </row>
    <row r="41" customHeight="1" spans="1:17">
      <c r="A41" s="31"/>
      <c r="B41" s="34"/>
      <c r="C41" s="33" t="s">
        <v>73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22"/>
      <c r="O41" s="43"/>
      <c r="P41" s="42"/>
      <c r="Q41" s="14"/>
    </row>
    <row r="42" customHeight="1" spans="1:17">
      <c r="A42" s="31"/>
      <c r="B42" s="35"/>
      <c r="C42" s="33" t="s">
        <v>76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25"/>
      <c r="O42" s="43"/>
      <c r="P42" s="41"/>
      <c r="Q42" s="14"/>
    </row>
    <row r="43" customHeight="1" spans="1:17">
      <c r="A43" s="31" t="s">
        <v>79</v>
      </c>
      <c r="B43" s="36" t="s">
        <v>213</v>
      </c>
      <c r="C43" s="33" t="s">
        <v>80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30"/>
      <c r="O43" s="47" t="s">
        <v>214</v>
      </c>
      <c r="P43" s="48" t="s">
        <v>215</v>
      </c>
      <c r="Q43" s="14"/>
    </row>
    <row r="44" customHeight="1" spans="1:17">
      <c r="A44" s="31"/>
      <c r="B44" s="37"/>
      <c r="C44" s="33" t="s">
        <v>83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22"/>
      <c r="O44" s="49"/>
      <c r="P44" s="50"/>
      <c r="Q44" s="14"/>
    </row>
    <row r="45" customHeight="1" spans="1:17">
      <c r="A45" s="31"/>
      <c r="B45" s="37"/>
      <c r="C45" s="33" t="s">
        <v>86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22"/>
      <c r="O45" s="49"/>
      <c r="P45" s="50"/>
      <c r="Q45" s="14"/>
    </row>
    <row r="46" customHeight="1" spans="1:17">
      <c r="A46" s="31"/>
      <c r="B46" s="37"/>
      <c r="C46" s="33" t="s">
        <v>89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2"/>
      <c r="O46" s="49"/>
      <c r="P46" s="50"/>
      <c r="Q46" s="14"/>
    </row>
    <row r="47" customHeight="1" spans="1:17">
      <c r="A47" s="31"/>
      <c r="B47" s="37"/>
      <c r="C47" s="33" t="s">
        <v>92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22"/>
      <c r="O47" s="49"/>
      <c r="P47" s="50"/>
      <c r="Q47" s="14"/>
    </row>
    <row r="48" customHeight="1" spans="1:17">
      <c r="A48" s="31"/>
      <c r="B48" s="38"/>
      <c r="C48" s="33" t="s">
        <v>95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5"/>
      <c r="O48" s="49"/>
      <c r="P48" s="51"/>
      <c r="Q48" s="14"/>
    </row>
  </sheetData>
  <mergeCells count="59">
    <mergeCell ref="A1:Q1"/>
    <mergeCell ref="C2:Q2"/>
    <mergeCell ref="C3:Q3"/>
    <mergeCell ref="C4:Q4"/>
    <mergeCell ref="A5:Q5"/>
    <mergeCell ref="A2:A4"/>
    <mergeCell ref="A7:A9"/>
    <mergeCell ref="A10:A19"/>
    <mergeCell ref="A20:A24"/>
    <mergeCell ref="A25:A29"/>
    <mergeCell ref="A33:A37"/>
    <mergeCell ref="A38:A42"/>
    <mergeCell ref="A43:A48"/>
    <mergeCell ref="B7:B9"/>
    <mergeCell ref="B11:B12"/>
    <mergeCell ref="B13:B15"/>
    <mergeCell ref="B17:B18"/>
    <mergeCell ref="B20:B24"/>
    <mergeCell ref="B25:B29"/>
    <mergeCell ref="B33:B37"/>
    <mergeCell ref="B38:B42"/>
    <mergeCell ref="B43:B48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7:N9"/>
    <mergeCell ref="N10:N19"/>
    <mergeCell ref="N20:N24"/>
    <mergeCell ref="N25:N29"/>
    <mergeCell ref="N33:N37"/>
    <mergeCell ref="N38:N42"/>
    <mergeCell ref="N43:N48"/>
    <mergeCell ref="O11:O12"/>
    <mergeCell ref="O13:O15"/>
    <mergeCell ref="O17:O18"/>
    <mergeCell ref="O20:O24"/>
    <mergeCell ref="O25:O29"/>
    <mergeCell ref="O30:O31"/>
    <mergeCell ref="O33:O37"/>
    <mergeCell ref="O38:O42"/>
    <mergeCell ref="O43:O48"/>
    <mergeCell ref="P7:P9"/>
    <mergeCell ref="P10:P19"/>
    <mergeCell ref="P20:P24"/>
    <mergeCell ref="P25:P29"/>
    <mergeCell ref="P33:P37"/>
    <mergeCell ref="P38:P42"/>
    <mergeCell ref="P43:P48"/>
    <mergeCell ref="Q7:Q9"/>
    <mergeCell ref="Q10:Q19"/>
    <mergeCell ref="Q20:Q24"/>
  </mergeCells>
  <hyperlinks>
    <hyperlink ref="Q7" location="'③Listing关键词库'!A1" display="关键词入库"/>
    <hyperlink ref="Q10" location="'④素材库'!A1" display="素材入库"/>
    <hyperlink ref="O43" location="'⑤利润核算'!A1" display="⑤利润核算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42"/>
  <sheetViews>
    <sheetView workbookViewId="0">
      <selection activeCell="J28" sqref="J28"/>
    </sheetView>
  </sheetViews>
  <sheetFormatPr defaultColWidth="10" defaultRowHeight="16.5" customHeight="1"/>
  <cols>
    <col min="10" max="10" width="9.15833333333333" style="9"/>
    <col min="11" max="11" width="28.5" style="9"/>
    <col min="15" max="15" width="11.5" style="9"/>
    <col min="16" max="16" width="13.1666666666667" style="9"/>
    <col min="17" max="17" width="21.1583333333333" style="9"/>
    <col min="18" max="18" width="32.5" style="9"/>
    <col min="19" max="19" width="19.1666666666667" style="9" customWidth="1"/>
  </cols>
  <sheetData>
    <row r="1" ht="35.25" customHeight="1" spans="1:19">
      <c r="A1" s="1" t="s">
        <v>216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Height="1" spans="1:19">
      <c r="A2" s="16" t="s">
        <v>217</v>
      </c>
      <c r="B2" s="16" t="s">
        <v>218</v>
      </c>
      <c r="C2" s="16" t="s">
        <v>219</v>
      </c>
      <c r="D2" s="16" t="s">
        <v>220</v>
      </c>
      <c r="E2" s="16" t="s">
        <v>221</v>
      </c>
      <c r="F2" s="16" t="s">
        <v>222</v>
      </c>
      <c r="G2" s="16" t="s">
        <v>223</v>
      </c>
      <c r="H2" s="16" t="s">
        <v>224</v>
      </c>
      <c r="I2" s="16" t="s">
        <v>225</v>
      </c>
      <c r="J2" s="16" t="s">
        <v>226</v>
      </c>
      <c r="K2" s="16" t="s">
        <v>227</v>
      </c>
      <c r="L2" s="16" t="s">
        <v>228</v>
      </c>
      <c r="M2" s="16" t="s">
        <v>229</v>
      </c>
      <c r="N2" s="16" t="s">
        <v>230</v>
      </c>
      <c r="O2" s="16" t="s">
        <v>231</v>
      </c>
      <c r="P2" s="16" t="s">
        <v>232</v>
      </c>
      <c r="Q2" s="16" t="s">
        <v>233</v>
      </c>
      <c r="R2" s="16" t="s">
        <v>234</v>
      </c>
      <c r="S2" s="16" t="s">
        <v>235</v>
      </c>
    </row>
    <row r="3" customHeight="1" spans="1:19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7"/>
      <c r="M3" s="17"/>
      <c r="N3" s="17"/>
      <c r="O3" s="17"/>
      <c r="P3" s="17"/>
      <c r="Q3" s="17"/>
      <c r="R3" s="17"/>
      <c r="S3" s="17"/>
    </row>
    <row r="4" customHeight="1" spans="1:1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7"/>
      <c r="M4" s="17"/>
      <c r="N4" s="17"/>
      <c r="O4" s="17"/>
      <c r="P4" s="17"/>
      <c r="Q4" s="17"/>
      <c r="R4" s="17"/>
      <c r="S4" s="17"/>
    </row>
    <row r="5" customHeight="1" spans="1:19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7"/>
      <c r="M5" s="17"/>
      <c r="N5" s="17"/>
      <c r="O5" s="17"/>
      <c r="P5" s="17"/>
      <c r="Q5" s="17"/>
      <c r="R5" s="17"/>
      <c r="S5" s="17"/>
    </row>
    <row r="6" customHeight="1" spans="1:19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7"/>
      <c r="M6" s="17"/>
      <c r="N6" s="17"/>
      <c r="O6" s="17"/>
      <c r="P6" s="17"/>
      <c r="Q6" s="17"/>
      <c r="R6" s="17"/>
      <c r="S6" s="17"/>
    </row>
    <row r="7" customHeight="1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7"/>
      <c r="M7" s="17"/>
      <c r="N7" s="17"/>
      <c r="O7" s="17"/>
      <c r="P7" s="17"/>
      <c r="Q7" s="17"/>
      <c r="R7" s="17"/>
      <c r="S7" s="17"/>
    </row>
    <row r="8" customHeight="1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7"/>
      <c r="M8" s="17"/>
      <c r="N8" s="17"/>
      <c r="O8" s="17"/>
      <c r="P8" s="17"/>
      <c r="Q8" s="17"/>
      <c r="R8" s="17"/>
      <c r="S8" s="17"/>
    </row>
    <row r="9" customHeight="1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17"/>
      <c r="N9" s="17"/>
      <c r="O9" s="17"/>
      <c r="P9" s="17"/>
      <c r="Q9" s="17"/>
      <c r="R9" s="17"/>
      <c r="S9" s="17"/>
    </row>
    <row r="10" customHeight="1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7"/>
      <c r="M10" s="17"/>
      <c r="N10" s="17"/>
      <c r="O10" s="17"/>
      <c r="P10" s="17"/>
      <c r="Q10" s="17"/>
      <c r="R10" s="17"/>
      <c r="S10" s="17"/>
    </row>
    <row r="11" customHeight="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7"/>
      <c r="M11" s="17"/>
      <c r="N11" s="17"/>
      <c r="O11" s="17"/>
      <c r="P11" s="17"/>
      <c r="Q11" s="17"/>
      <c r="R11" s="17"/>
      <c r="S11" s="17"/>
    </row>
    <row r="12" customHeight="1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17"/>
      <c r="N12" s="17"/>
      <c r="O12" s="17"/>
      <c r="P12" s="17"/>
      <c r="Q12" s="17"/>
      <c r="R12" s="17"/>
      <c r="S12" s="17"/>
    </row>
    <row r="13" customHeight="1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17"/>
      <c r="N13" s="17"/>
      <c r="O13" s="17"/>
      <c r="P13" s="17"/>
      <c r="Q13" s="17"/>
      <c r="R13" s="17"/>
      <c r="S13" s="17"/>
    </row>
    <row r="14" customHeight="1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7"/>
      <c r="M14" s="17"/>
      <c r="N14" s="17"/>
      <c r="O14" s="17"/>
      <c r="P14" s="17"/>
      <c r="Q14" s="17"/>
      <c r="R14" s="17"/>
      <c r="S14" s="17"/>
    </row>
    <row r="15" customHeight="1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7"/>
      <c r="M15" s="17"/>
      <c r="N15" s="17"/>
      <c r="O15" s="17"/>
      <c r="P15" s="17"/>
      <c r="Q15" s="17"/>
      <c r="R15" s="17"/>
      <c r="S15" s="17"/>
    </row>
    <row r="16" customHeight="1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17"/>
      <c r="N16" s="17"/>
      <c r="O16" s="17"/>
      <c r="P16" s="17"/>
      <c r="Q16" s="17"/>
      <c r="R16" s="17"/>
      <c r="S16" s="17"/>
    </row>
    <row r="17" customHeight="1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17"/>
      <c r="N17" s="17"/>
      <c r="O17" s="17"/>
      <c r="P17" s="17"/>
      <c r="Q17" s="17"/>
      <c r="R17" s="17"/>
      <c r="S17" s="17"/>
    </row>
    <row r="18" customHeight="1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7"/>
      <c r="M18" s="17"/>
      <c r="N18" s="17"/>
      <c r="O18" s="17"/>
      <c r="P18" s="17"/>
      <c r="Q18" s="17"/>
      <c r="R18" s="17"/>
      <c r="S18" s="17"/>
    </row>
    <row r="19" customHeight="1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7"/>
      <c r="M19" s="17"/>
      <c r="N19" s="17"/>
      <c r="O19" s="17"/>
      <c r="P19" s="17"/>
      <c r="Q19" s="17"/>
      <c r="R19" s="17"/>
      <c r="S19" s="17"/>
    </row>
    <row r="20" customHeight="1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17"/>
      <c r="N20" s="17"/>
      <c r="O20" s="17"/>
      <c r="P20" s="17"/>
      <c r="Q20" s="17"/>
      <c r="R20" s="17"/>
      <c r="S20" s="17"/>
    </row>
    <row r="21" customHeight="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17"/>
      <c r="N21" s="17"/>
      <c r="O21" s="17"/>
      <c r="P21" s="17"/>
      <c r="Q21" s="17"/>
      <c r="R21" s="17"/>
      <c r="S21" s="17"/>
    </row>
    <row r="22" customHeight="1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17"/>
      <c r="N22" s="17"/>
      <c r="O22" s="17"/>
      <c r="P22" s="17"/>
      <c r="Q22" s="17"/>
      <c r="R22" s="17"/>
      <c r="S22" s="17"/>
    </row>
    <row r="23" customHeight="1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17"/>
      <c r="O23" s="17"/>
      <c r="P23" s="17"/>
      <c r="Q23" s="17"/>
      <c r="R23" s="17"/>
      <c r="S23" s="17"/>
    </row>
    <row r="24" customHeight="1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17"/>
      <c r="N24" s="17"/>
      <c r="O24" s="17"/>
      <c r="P24" s="17"/>
      <c r="Q24" s="17"/>
      <c r="R24" s="17"/>
      <c r="S24" s="17"/>
    </row>
    <row r="25" customHeight="1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7"/>
      <c r="M25" s="17"/>
      <c r="N25" s="17"/>
      <c r="O25" s="17"/>
      <c r="P25" s="17"/>
      <c r="Q25" s="17"/>
      <c r="R25" s="17"/>
      <c r="S25" s="17"/>
    </row>
    <row r="26" customHeight="1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7"/>
      <c r="M26" s="17"/>
      <c r="N26" s="17"/>
      <c r="O26" s="17"/>
      <c r="P26" s="17"/>
      <c r="Q26" s="17"/>
      <c r="R26" s="17"/>
      <c r="S26" s="17"/>
    </row>
    <row r="27" customHeight="1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7"/>
      <c r="M27" s="17"/>
      <c r="N27" s="17"/>
      <c r="O27" s="17"/>
      <c r="P27" s="17"/>
      <c r="Q27" s="17"/>
      <c r="R27" s="17"/>
      <c r="S27" s="17"/>
    </row>
    <row r="28" customHeight="1" spans="1:19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7"/>
      <c r="M28" s="17"/>
      <c r="N28" s="17"/>
      <c r="O28" s="17"/>
      <c r="P28" s="17"/>
      <c r="Q28" s="17"/>
      <c r="R28" s="17"/>
      <c r="S28" s="17"/>
    </row>
    <row r="29" customHeight="1" spans="1:1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7"/>
      <c r="M29" s="17"/>
      <c r="N29" s="17"/>
      <c r="O29" s="17"/>
      <c r="P29" s="17"/>
      <c r="Q29" s="17"/>
      <c r="R29" s="17"/>
      <c r="S29" s="17"/>
    </row>
    <row r="30" customHeight="1" spans="1:1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7"/>
      <c r="M30" s="17"/>
      <c r="N30" s="17"/>
      <c r="O30" s="17"/>
      <c r="P30" s="17"/>
      <c r="Q30" s="17"/>
      <c r="R30" s="17"/>
      <c r="S30" s="17"/>
    </row>
    <row r="31" customHeight="1" spans="1:19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7"/>
      <c r="M31" s="17"/>
      <c r="N31" s="17"/>
      <c r="O31" s="17"/>
      <c r="P31" s="17"/>
      <c r="Q31" s="17"/>
      <c r="R31" s="17"/>
      <c r="S31" s="17"/>
    </row>
    <row r="32" customHeight="1" spans="1:19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7"/>
      <c r="M32" s="17"/>
      <c r="N32" s="17"/>
      <c r="O32" s="17"/>
      <c r="P32" s="17"/>
      <c r="Q32" s="17"/>
      <c r="R32" s="17"/>
      <c r="S32" s="17"/>
    </row>
    <row r="33" customHeight="1" spans="1:19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7"/>
      <c r="M33" s="17"/>
      <c r="N33" s="17"/>
      <c r="O33" s="17"/>
      <c r="P33" s="17"/>
      <c r="Q33" s="17"/>
      <c r="R33" s="17"/>
      <c r="S33" s="17"/>
    </row>
    <row r="34" customHeight="1" spans="1:19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7"/>
      <c r="M34" s="17"/>
      <c r="N34" s="17"/>
      <c r="O34" s="17"/>
      <c r="P34" s="17"/>
      <c r="Q34" s="17"/>
      <c r="R34" s="17"/>
      <c r="S34" s="17"/>
    </row>
    <row r="35" customHeight="1" spans="1:19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7"/>
      <c r="M35" s="17"/>
      <c r="N35" s="17"/>
      <c r="O35" s="17"/>
      <c r="P35" s="17"/>
      <c r="Q35" s="17"/>
      <c r="R35" s="17"/>
      <c r="S35" s="17"/>
    </row>
    <row r="36" customHeight="1" spans="1:19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7"/>
      <c r="M36" s="17"/>
      <c r="N36" s="17"/>
      <c r="O36" s="17"/>
      <c r="P36" s="17"/>
      <c r="Q36" s="17"/>
      <c r="R36" s="17"/>
      <c r="S36" s="17"/>
    </row>
    <row r="37" customHeight="1" spans="1:19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7"/>
      <c r="M37" s="17"/>
      <c r="N37" s="17"/>
      <c r="O37" s="17"/>
      <c r="P37" s="17"/>
      <c r="Q37" s="17"/>
      <c r="R37" s="17"/>
      <c r="S37" s="17"/>
    </row>
    <row r="38" customHeight="1" spans="1:19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7"/>
      <c r="M38" s="17"/>
      <c r="N38" s="17"/>
      <c r="O38" s="17"/>
      <c r="P38" s="17"/>
      <c r="Q38" s="17"/>
      <c r="R38" s="17"/>
      <c r="S38" s="17"/>
    </row>
    <row r="39" customHeight="1" spans="1:1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7"/>
      <c r="M39" s="17"/>
      <c r="N39" s="17"/>
      <c r="O39" s="17"/>
      <c r="P39" s="17"/>
      <c r="Q39" s="17"/>
      <c r="R39" s="17"/>
      <c r="S39" s="17"/>
    </row>
    <row r="40" customHeight="1" spans="1:19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7"/>
      <c r="M40" s="17"/>
      <c r="N40" s="17"/>
      <c r="O40" s="17"/>
      <c r="P40" s="17"/>
      <c r="Q40" s="17"/>
      <c r="R40" s="17"/>
      <c r="S40" s="17"/>
    </row>
    <row r="41" customHeight="1" spans="1:19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7"/>
      <c r="M41" s="17"/>
      <c r="N41" s="17"/>
      <c r="O41" s="17"/>
      <c r="P41" s="17"/>
      <c r="Q41" s="17"/>
      <c r="R41" s="17"/>
      <c r="S41" s="17"/>
    </row>
    <row r="42" customHeight="1" spans="1:19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7"/>
      <c r="M42" s="17"/>
      <c r="N42" s="17"/>
      <c r="O42" s="17"/>
      <c r="P42" s="17"/>
      <c r="Q42" s="17"/>
      <c r="R42" s="17"/>
      <c r="S42" s="17"/>
    </row>
  </sheetData>
  <mergeCells count="1">
    <mergeCell ref="A1:S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7"/>
  <sheetViews>
    <sheetView zoomScale="130" zoomScaleNormal="130" workbookViewId="0">
      <selection activeCell="H24" sqref="H24"/>
    </sheetView>
  </sheetViews>
  <sheetFormatPr defaultColWidth="10" defaultRowHeight="16.5" customHeight="1"/>
  <cols>
    <col min="1" max="1" width="14.3333333333333" style="9" customWidth="1"/>
    <col min="2" max="2" width="12.6583333333333" style="9" customWidth="1"/>
    <col min="3" max="3" width="16.5" style="9" customWidth="1"/>
    <col min="5" max="5" width="11.5" style="9" customWidth="1"/>
    <col min="8" max="8" width="13.1666666666667" style="9"/>
    <col min="9" max="9" width="10.8333333333333" style="9" customWidth="1"/>
  </cols>
  <sheetData>
    <row r="1" ht="35.25" customHeight="1" spans="1:9">
      <c r="A1" s="10" t="s">
        <v>236</v>
      </c>
      <c r="B1" s="11"/>
      <c r="C1" s="11"/>
      <c r="D1" s="11"/>
      <c r="E1" s="11"/>
      <c r="F1" s="11"/>
      <c r="G1" s="11"/>
      <c r="H1" s="12"/>
      <c r="I1" s="12"/>
    </row>
    <row r="2" customHeight="1" spans="1:9">
      <c r="A2" s="13" t="s">
        <v>237</v>
      </c>
      <c r="B2" s="13" t="s">
        <v>238</v>
      </c>
      <c r="C2" s="13" t="s">
        <v>239</v>
      </c>
      <c r="D2" s="13" t="s">
        <v>240</v>
      </c>
      <c r="E2" s="13" t="s">
        <v>241</v>
      </c>
      <c r="F2" s="13" t="s">
        <v>242</v>
      </c>
      <c r="G2" s="13" t="s">
        <v>243</v>
      </c>
      <c r="H2" s="13" t="s">
        <v>244</v>
      </c>
      <c r="I2" s="13" t="s">
        <v>245</v>
      </c>
    </row>
    <row r="3" customHeight="1" spans="1:9">
      <c r="A3" s="14"/>
      <c r="B3" s="14"/>
      <c r="C3" s="14"/>
      <c r="D3" s="14"/>
      <c r="E3" s="14"/>
      <c r="F3" s="14"/>
      <c r="G3" s="14"/>
      <c r="H3" s="14"/>
      <c r="I3" s="14"/>
    </row>
    <row r="4" customHeight="1" spans="1:9">
      <c r="A4" s="14"/>
      <c r="B4" s="14"/>
      <c r="C4" s="14"/>
      <c r="D4" s="14"/>
      <c r="E4" s="14"/>
      <c r="F4" s="14"/>
      <c r="G4" s="14"/>
      <c r="H4" s="14"/>
      <c r="I4" s="14"/>
    </row>
    <row r="5" customHeight="1" spans="1:9">
      <c r="A5" s="14"/>
      <c r="B5" s="14"/>
      <c r="C5" s="14"/>
      <c r="D5" s="14"/>
      <c r="E5" s="14"/>
      <c r="F5" s="14"/>
      <c r="G5" s="14"/>
      <c r="H5" s="14"/>
      <c r="I5" s="14"/>
    </row>
    <row r="6" customHeight="1" spans="1:9">
      <c r="A6" s="14"/>
      <c r="B6" s="14"/>
      <c r="C6" s="14"/>
      <c r="D6" s="14"/>
      <c r="E6" s="14"/>
      <c r="F6" s="14"/>
      <c r="G6" s="14"/>
      <c r="H6" s="14"/>
      <c r="I6" s="14"/>
    </row>
    <row r="7" customHeight="1" spans="1:9">
      <c r="A7" s="14"/>
      <c r="B7" s="14"/>
      <c r="C7" s="14"/>
      <c r="D7" s="14"/>
      <c r="E7" s="14"/>
      <c r="F7" s="14"/>
      <c r="G7" s="14"/>
      <c r="H7" s="14"/>
      <c r="I7" s="14"/>
    </row>
    <row r="8" customHeight="1" spans="1:9">
      <c r="A8" s="14"/>
      <c r="B8" s="14"/>
      <c r="C8" s="14"/>
      <c r="D8" s="14"/>
      <c r="E8" s="14"/>
      <c r="F8" s="14"/>
      <c r="G8" s="14"/>
      <c r="H8" s="14"/>
      <c r="I8" s="14"/>
    </row>
    <row r="9" customHeight="1" spans="1:9">
      <c r="A9" s="14"/>
      <c r="B9" s="14"/>
      <c r="C9" s="14"/>
      <c r="D9" s="14"/>
      <c r="E9" s="14"/>
      <c r="F9" s="14"/>
      <c r="G9" s="14"/>
      <c r="H9" s="14"/>
      <c r="I9" s="14"/>
    </row>
    <row r="10" customHeight="1" spans="1:9">
      <c r="A10" s="14"/>
      <c r="B10" s="14"/>
      <c r="C10" s="14"/>
      <c r="D10" s="14"/>
      <c r="E10" s="14"/>
      <c r="F10" s="14"/>
      <c r="G10" s="14"/>
      <c r="H10" s="14"/>
      <c r="I10" s="14"/>
    </row>
    <row r="11" customHeight="1" spans="1:9">
      <c r="A11" s="14"/>
      <c r="B11" s="14"/>
      <c r="C11" s="14"/>
      <c r="D11" s="14"/>
      <c r="E11" s="14"/>
      <c r="F11" s="14"/>
      <c r="G11" s="14"/>
      <c r="H11" s="14"/>
      <c r="I11" s="14"/>
    </row>
    <row r="12" customHeight="1" spans="1:9">
      <c r="A12" s="14"/>
      <c r="B12" s="14"/>
      <c r="C12" s="14"/>
      <c r="D12" s="14"/>
      <c r="E12" s="14"/>
      <c r="F12" s="14"/>
      <c r="G12" s="14"/>
      <c r="H12" s="14"/>
      <c r="I12" s="14"/>
    </row>
    <row r="13" customHeight="1" spans="1:9">
      <c r="A13" s="14"/>
      <c r="B13" s="14"/>
      <c r="C13" s="14"/>
      <c r="D13" s="14"/>
      <c r="E13" s="14"/>
      <c r="F13" s="14"/>
      <c r="G13" s="14"/>
      <c r="H13" s="14"/>
      <c r="I13" s="14"/>
    </row>
    <row r="14" customHeight="1" spans="1:9">
      <c r="A14" s="14"/>
      <c r="B14" s="14"/>
      <c r="C14" s="14"/>
      <c r="D14" s="14"/>
      <c r="E14" s="14"/>
      <c r="F14" s="14"/>
      <c r="G14" s="14"/>
      <c r="H14" s="14"/>
      <c r="I14" s="14"/>
    </row>
    <row r="15" customHeight="1" spans="1:9">
      <c r="A15" s="14"/>
      <c r="B15" s="14"/>
      <c r="C15" s="14"/>
      <c r="D15" s="14"/>
      <c r="E15" s="14"/>
      <c r="F15" s="14"/>
      <c r="G15" s="14"/>
      <c r="H15" s="14"/>
      <c r="I15" s="14"/>
    </row>
    <row r="16" customHeight="1" spans="1:9">
      <c r="A16" s="14"/>
      <c r="B16" s="14"/>
      <c r="C16" s="14"/>
      <c r="D16" s="14"/>
      <c r="E16" s="14"/>
      <c r="F16" s="14"/>
      <c r="G16" s="14"/>
      <c r="H16" s="14"/>
      <c r="I16" s="14"/>
    </row>
    <row r="17" customHeight="1" spans="1:9">
      <c r="A17" s="14"/>
      <c r="B17" s="14"/>
      <c r="C17" s="14"/>
      <c r="D17" s="14"/>
      <c r="E17" s="14"/>
      <c r="F17" s="14"/>
      <c r="G17" s="14"/>
      <c r="H17" s="14"/>
      <c r="I17" s="14"/>
    </row>
    <row r="18" customHeight="1" spans="1:9">
      <c r="A18" s="14"/>
      <c r="B18" s="14"/>
      <c r="C18" s="14"/>
      <c r="D18" s="14"/>
      <c r="E18" s="14"/>
      <c r="F18" s="14"/>
      <c r="G18" s="14"/>
      <c r="H18" s="14"/>
      <c r="I18" s="14"/>
    </row>
    <row r="19" customHeight="1" spans="1:9">
      <c r="A19" s="14"/>
      <c r="B19" s="14"/>
      <c r="C19" s="14"/>
      <c r="D19" s="14"/>
      <c r="E19" s="14"/>
      <c r="F19" s="14"/>
      <c r="G19" s="14"/>
      <c r="H19" s="14"/>
      <c r="I19" s="14"/>
    </row>
    <row r="20" customHeight="1" spans="1:9">
      <c r="A20" s="14"/>
      <c r="B20" s="14"/>
      <c r="C20" s="14"/>
      <c r="D20" s="14"/>
      <c r="E20" s="14"/>
      <c r="F20" s="14"/>
      <c r="G20" s="14"/>
      <c r="H20" s="14"/>
      <c r="I20" s="14"/>
    </row>
    <row r="21" customHeight="1" spans="1:9">
      <c r="A21" s="14"/>
      <c r="B21" s="14"/>
      <c r="C21" s="14"/>
      <c r="D21" s="14"/>
      <c r="E21" s="14"/>
      <c r="F21" s="14"/>
      <c r="G21" s="14"/>
      <c r="H21" s="14"/>
      <c r="I21" s="14"/>
    </row>
    <row r="22" customHeight="1" spans="1:9">
      <c r="A22" s="14"/>
      <c r="B22" s="14"/>
      <c r="C22" s="14"/>
      <c r="D22" s="14"/>
      <c r="E22" s="14"/>
      <c r="F22" s="14"/>
      <c r="G22" s="14"/>
      <c r="H22" s="14"/>
      <c r="I22" s="14"/>
    </row>
    <row r="23" customHeight="1" spans="1:9">
      <c r="A23" s="14"/>
      <c r="B23" s="14"/>
      <c r="C23" s="14"/>
      <c r="D23" s="14"/>
      <c r="E23" s="14"/>
      <c r="F23" s="14"/>
      <c r="G23" s="14"/>
      <c r="H23" s="14"/>
      <c r="I23" s="14"/>
    </row>
    <row r="24" customHeight="1" spans="1:9">
      <c r="A24" s="14"/>
      <c r="B24" s="14"/>
      <c r="C24" s="14"/>
      <c r="D24" s="14"/>
      <c r="E24" s="14"/>
      <c r="F24" s="14"/>
      <c r="G24" s="14"/>
      <c r="H24" s="14"/>
      <c r="I24" s="14"/>
    </row>
    <row r="25" customHeight="1" spans="1:9">
      <c r="A25" s="14"/>
      <c r="B25" s="14"/>
      <c r="C25" s="14"/>
      <c r="D25" s="14"/>
      <c r="E25" s="14"/>
      <c r="F25" s="14"/>
      <c r="G25" s="14"/>
      <c r="H25" s="14"/>
      <c r="I25" s="14"/>
    </row>
    <row r="26" customHeight="1" spans="1:9">
      <c r="A26" s="14"/>
      <c r="B26" s="14"/>
      <c r="C26" s="14"/>
      <c r="D26" s="14"/>
      <c r="E26" s="14"/>
      <c r="F26" s="14"/>
      <c r="G26" s="14"/>
      <c r="H26" s="14"/>
      <c r="I26" s="14"/>
    </row>
    <row r="27" customHeight="1" spans="1:9">
      <c r="A27" s="14"/>
      <c r="B27" s="14"/>
      <c r="C27" s="14"/>
      <c r="D27" s="14"/>
      <c r="E27" s="14"/>
      <c r="F27" s="14"/>
      <c r="G27" s="14"/>
      <c r="H27" s="14"/>
      <c r="I27" s="14"/>
    </row>
  </sheetData>
  <mergeCells count="1">
    <mergeCell ref="A1:I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"/>
  <sheetViews>
    <sheetView workbookViewId="0">
      <selection activeCell="J40" sqref="J40"/>
    </sheetView>
  </sheetViews>
  <sheetFormatPr defaultColWidth="10" defaultRowHeight="16.5" customHeight="1" outlineLevelRow="2"/>
  <cols>
    <col min="2" max="2" width="11.5"/>
    <col min="3" max="3" width="14.6666666666667"/>
    <col min="5" max="5" width="13.5"/>
    <col min="7" max="7" width="11.5"/>
  </cols>
  <sheetData>
    <row r="1" ht="35.25" customHeight="1" spans="1:10">
      <c r="A1" s="1" t="s">
        <v>246</v>
      </c>
      <c r="B1" s="2"/>
      <c r="C1" s="2"/>
      <c r="D1" s="2"/>
      <c r="E1" s="2"/>
      <c r="F1" s="2"/>
      <c r="G1" s="2"/>
      <c r="H1" s="2"/>
      <c r="I1" s="2"/>
      <c r="J1" s="8"/>
    </row>
    <row r="2" ht="35.25" customHeight="1" spans="1:10">
      <c r="A2" s="3" t="s">
        <v>247</v>
      </c>
      <c r="B2" s="3" t="s">
        <v>248</v>
      </c>
      <c r="C2" s="4" t="s">
        <v>249</v>
      </c>
      <c r="D2" s="3" t="s">
        <v>250</v>
      </c>
      <c r="E2" s="3" t="s">
        <v>251</v>
      </c>
      <c r="F2" s="3" t="s">
        <v>252</v>
      </c>
      <c r="G2" s="3" t="s">
        <v>253</v>
      </c>
      <c r="H2" s="3" t="s">
        <v>124</v>
      </c>
      <c r="I2" s="3" t="s">
        <v>254</v>
      </c>
      <c r="J2" s="3" t="s">
        <v>255</v>
      </c>
    </row>
    <row r="3" customHeight="1" spans="1:10">
      <c r="A3" s="5">
        <v>25</v>
      </c>
      <c r="B3" s="5">
        <v>30</v>
      </c>
      <c r="C3" s="5">
        <v>5.5</v>
      </c>
      <c r="D3" s="6">
        <f>((A3*(1-10%)-C3)*6.9-B3-G3-J3)/B3</f>
        <v>0.476666666666667</v>
      </c>
      <c r="E3" s="7">
        <f>(A3*(1-10%)-C3)*6.9-J3-G3-B3</f>
        <v>14.3</v>
      </c>
      <c r="F3" s="5">
        <v>0.88</v>
      </c>
      <c r="G3" s="5">
        <v>8</v>
      </c>
      <c r="H3" s="5"/>
      <c r="I3" s="5"/>
      <c r="J3" s="5">
        <v>65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上架SOP总览</vt:lpstr>
      <vt:lpstr>①竞品调研</vt:lpstr>
      <vt:lpstr>②竞品Listing拆解</vt:lpstr>
      <vt:lpstr>③Listing关键词库</vt:lpstr>
      <vt:lpstr>④素材库</vt:lpstr>
      <vt:lpstr>⑤利润核算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John</cp:lastModifiedBy>
  <dcterms:created xsi:type="dcterms:W3CDTF">2006-09-16T00:00:00Z</dcterms:created>
  <dcterms:modified xsi:type="dcterms:W3CDTF">2023-10-19T12:39:05Z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7440547F20894B0EB2E16A836EC9B4DF_13</vt:lpwstr>
  </property>
  <property fmtid="{D5CDD505-2E9C-101B-9397-08002B2CF9AE}" pid="3" name="KSOProductBuildVer">
    <vt:lpwstr>2052-12.1.0.15712</vt:lpwstr>
  </property>
</Properties>
</file>