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스펙" sheetId="1" r:id="rId1"/>
    <sheet name="IP" sheetId="2" r:id="rId2"/>
    <sheet name="포로토콜" sheetId="3" r:id="rId3"/>
    <sheet name="논리테이블" sheetId="4" r:id="rId4"/>
    <sheet name="ERD" sheetId="5" r:id="rId5"/>
    <sheet name="SQL (CREATE)" sheetId="6" r:id="rId6"/>
    <sheet name="SQL(SELECT)  " sheetId="7" r:id="rId7"/>
    <sheet name="SQL(UPDATE)" sheetId="8" r:id="rId8"/>
    <sheet name="SQL(DELETE)" sheetId="9" r:id="rId9"/>
    <sheet name="Stage" sheetId="10" r:id="rId10"/>
    <sheet name="구조체" sheetId="11" r:id="rId11"/>
  </sheets>
  <calcPr calcId="162913"/>
</workbook>
</file>

<file path=xl/calcChain.xml><?xml version="1.0" encoding="utf-8"?>
<calcChain xmlns="http://schemas.openxmlformats.org/spreadsheetml/2006/main">
  <c r="A8" i="7" l="1"/>
</calcChain>
</file>

<file path=xl/sharedStrings.xml><?xml version="1.0" encoding="utf-8"?>
<sst xmlns="http://schemas.openxmlformats.org/spreadsheetml/2006/main" count="580" uniqueCount="358">
  <si>
    <t>mysql  Ver 14.14 Distrib 5.1.61,</t>
  </si>
  <si>
    <t>https://downloads.mysql.com/archives/community/</t>
  </si>
  <si>
    <t>조병성 PC</t>
  </si>
  <si>
    <t>192.168.0.116</t>
  </si>
  <si>
    <t>장상욱 PC</t>
  </si>
  <si>
    <t>192.168.0.133</t>
  </si>
  <si>
    <t>cafe24도메인</t>
  </si>
  <si>
    <t>test00.cafe24app.com</t>
  </si>
  <si>
    <t>router</t>
  </si>
  <si>
    <t>api</t>
  </si>
  <si>
    <t>api/admin</t>
  </si>
  <si>
    <t>api/test</t>
  </si>
  <si>
    <t>method</t>
  </si>
  <si>
    <t>name</t>
  </si>
  <si>
    <t>cmd</t>
  </si>
  <si>
    <t>desc</t>
  </si>
  <si>
    <t>post</t>
  </si>
  <si>
    <t>doLogin</t>
  </si>
  <si>
    <t>로그인</t>
  </si>
  <si>
    <t>delete</t>
  </si>
  <si>
    <t>stage</t>
  </si>
  <si>
    <t>스테이지 삭제</t>
  </si>
  <si>
    <t>get</t>
  </si>
  <si>
    <t>stages</t>
  </si>
  <si>
    <t>스테이지 목록 조회</t>
  </si>
  <si>
    <t>put</t>
  </si>
  <si>
    <t>blockUser</t>
  </si>
  <si>
    <t>사용자 블록</t>
  </si>
  <si>
    <t>getStage</t>
  </si>
  <si>
    <t>스테이지 조회</t>
  </si>
  <si>
    <t>clearStage</t>
  </si>
  <si>
    <t>스테이지 클리어</t>
  </si>
  <si>
    <t>failedStage</t>
  </si>
  <si>
    <t>스테이지 실패</t>
  </si>
  <si>
    <t>doFavoriteStage</t>
  </si>
  <si>
    <t>스테이지 좋아요</t>
  </si>
  <si>
    <t>doSaveStage</t>
  </si>
  <si>
    <t>스테이지 저장</t>
  </si>
  <si>
    <t>doPlay</t>
  </si>
  <si>
    <t>게임 시작</t>
  </si>
  <si>
    <t>getRnak</t>
  </si>
  <si>
    <t>유저 랭킹 조회</t>
  </si>
  <si>
    <t>getMyRank</t>
  </si>
  <si>
    <t>내 랭킹 조회</t>
  </si>
  <si>
    <t>git저장소</t>
  </si>
  <si>
    <t>coy1754@test00.cafe24app.com:coy1754_test00</t>
  </si>
  <si>
    <t>git저장소 패스워드</t>
  </si>
  <si>
    <t>a7748648</t>
  </si>
  <si>
    <t>cafe24 id/pass</t>
  </si>
  <si>
    <t>coy1754/1q2w3e4r5t</t>
  </si>
  <si>
    <t>warning: CRLF will be replaced by LF in db_conf.js.</t>
  </si>
  <si>
    <t>The file will have its original line endings in your working directory</t>
  </si>
  <si>
    <t>warning: CRLF will be replaced by LF in web.js.</t>
  </si>
  <si>
    <t>PS D:\workspace\node\test_clone_server\coy1754_test00&gt; git config --global core.autocrlf input</t>
  </si>
  <si>
    <t>https://holywater-jeong.github.io/blog/node-mysql-async-await/</t>
  </si>
  <si>
    <t>MySQL Workbench (Archived Versions)</t>
  </si>
  <si>
    <t>6.3.10</t>
  </si>
  <si>
    <t>https://downloads.mysql.com/archives/workbench/</t>
  </si>
  <si>
    <t>users</t>
  </si>
  <si>
    <t>user_id(PK) varchar(255) not null</t>
  </si>
  <si>
    <t>user_name (varchar(255)) not null</t>
  </si>
  <si>
    <t>scores int not null default 0</t>
  </si>
  <si>
    <t>country varchar(255) not null</t>
  </si>
  <si>
    <t>device_id varchar(255) not null</t>
  </si>
  <si>
    <t>role_id (int) not null</t>
  </si>
  <si>
    <t>hong@gmail.com</t>
  </si>
  <si>
    <t>홍길동</t>
  </si>
  <si>
    <t>lim@naver.com</t>
  </si>
  <si>
    <t>임꺽정</t>
  </si>
  <si>
    <t>lee@nate.com</t>
  </si>
  <si>
    <t>이순신</t>
  </si>
  <si>
    <t>#해당스테이지 id 삭제
delete from stages where stage_id=${stageId};</t>
  </si>
  <si>
    <t>stage_id (PK,Auto icrement) (int) not null</t>
  </si>
  <si>
    <t>title (varchar(255)) not null</t>
  </si>
  <si>
    <t>user_id (FK)(varchar(255)) not null</t>
  </si>
  <si>
    <t>favorite_count(int) defalult 0</t>
  </si>
  <si>
    <t>clear_count (int) defalult 0</t>
  </si>
  <si>
    <t>create_at timestamp default current timestamp</t>
  </si>
  <si>
    <t>elapsed_score int not null</t>
  </si>
  <si>
    <t>map_id int not null</t>
  </si>
  <si>
    <t>테스트맵</t>
  </si>
  <si>
    <t>이건못깰껄</t>
  </si>
  <si>
    <t>쉬운맵</t>
  </si>
  <si>
    <t>명량해전</t>
  </si>
  <si>
    <t>Major Categories</t>
  </si>
  <si>
    <t>Sub Categories</t>
  </si>
  <si>
    <t>status</t>
  </si>
  <si>
    <t>data type</t>
  </si>
  <si>
    <t>data</t>
  </si>
  <si>
    <t>units</t>
  </si>
  <si>
    <t>unit_id (int) not null</t>
  </si>
  <si>
    <t>x (float) not null</t>
  </si>
  <si>
    <t>y (float) not null</t>
  </si>
  <si>
    <t>z (float) not null</t>
  </si>
  <si>
    <t>stage_id(FK)(int) not null</t>
  </si>
  <si>
    <t>color (int) not null</t>
  </si>
  <si>
    <t>unit_type (int) not null</t>
  </si>
  <si>
    <t>스테이지</t>
  </si>
  <si>
    <t>"</t>
  </si>
  <si>
    <t>common</t>
  </si>
  <si>
    <t>로그인
doLogin</t>
  </si>
  <si>
    <t>req_common</t>
  </si>
  <si>
    <t>req</t>
  </si>
  <si>
    <t>role</t>
  </si>
  <si>
    <t>object array</t>
  </si>
  <si>
    <t>role_id(PK) (int) not null</t>
  </si>
  <si>
    <t>role_name (varchar(255)) not null</t>
  </si>
  <si>
    <t>user_id(FK) (varchar(255)) not null</t>
  </si>
  <si>
    <t>일반</t>
  </si>
  <si>
    <t>관리자</t>
  </si>
  <si>
    <t>int</t>
  </si>
  <si>
    <t>명령어</t>
  </si>
  <si>
    <t>req_user_socialInfo</t>
  </si>
  <si>
    <t>user_socialInfo</t>
  </si>
  <si>
    <t>string</t>
  </si>
  <si>
    <t>id</t>
  </si>
  <si>
    <t>유저 ID</t>
  </si>
  <si>
    <t>유저 소셜정보</t>
  </si>
  <si>
    <t>res_common</t>
  </si>
  <si>
    <t>res</t>
  </si>
  <si>
    <t>object</t>
  </si>
  <si>
    <t>userName</t>
  </si>
  <si>
    <t>유저 일므</t>
  </si>
  <si>
    <t>message</t>
  </si>
  <si>
    <t>메세지</t>
  </si>
  <si>
    <t>스테이지 목록</t>
  </si>
  <si>
    <t>deviceId</t>
  </si>
  <si>
    <t>유저 디바이스정보</t>
  </si>
  <si>
    <t>HTTP Status Code</t>
  </si>
  <si>
    <t>country</t>
  </si>
  <si>
    <t>유저 국가</t>
  </si>
  <si>
    <t>token</t>
  </si>
  <si>
    <t>req_stage_info</t>
  </si>
  <si>
    <t>title</t>
  </si>
  <si>
    <t>타이틀</t>
  </si>
  <si>
    <t>로그인토큰</t>
  </si>
  <si>
    <t>스테이지 목록조회
stages</t>
  </si>
  <si>
    <t>req_doLogin</t>
  </si>
  <si>
    <t>sort_type</t>
  </si>
  <si>
    <t>유저ID</t>
  </si>
  <si>
    <t>user_id</t>
  </si>
  <si>
    <t>만든이</t>
  </si>
  <si>
    <t>유저이름</t>
  </si>
  <si>
    <t>map_id</t>
  </si>
  <si>
    <t>맵 ID</t>
  </si>
  <si>
    <t>stage_info[]</t>
  </si>
  <si>
    <t>user_info[]</t>
  </si>
  <si>
    <t>res_doLogin</t>
  </si>
  <si>
    <t>기본응답</t>
  </si>
  <si>
    <t>req_user_info</t>
  </si>
  <si>
    <t>스테이지 성공
clearStage</t>
  </si>
  <si>
    <t>stage_id</t>
  </si>
  <si>
    <t>어떤 스테이지를 클리어 했는지 보낸다.</t>
  </si>
  <si>
    <t>user_name</t>
  </si>
  <si>
    <t>유저 이름</t>
  </si>
  <si>
    <t>누가 성공했는지 보낸다.</t>
  </si>
  <si>
    <t>stage_elapsed_score</t>
  </si>
  <si>
    <t>req_stages</t>
  </si>
  <si>
    <t>소트타입</t>
  </si>
  <si>
    <t>화면에 몇점 받았는지 표시한다.</t>
  </si>
  <si>
    <t>스테이지 실패
failedStage</t>
  </si>
  <si>
    <t>res_stages</t>
  </si>
  <si>
    <t>arrStageInfo</t>
  </si>
  <si>
    <t>스테이지정보들</t>
  </si>
  <si>
    <t>res_stage_info</t>
  </si>
  <si>
    <t>어떤 스테이지를 실패 했는지 보낸다.</t>
  </si>
  <si>
    <t>스테이지 ID</t>
  </si>
  <si>
    <t>어떤 스테이지에 좋아요가 눌렸는지 확인.</t>
  </si>
  <si>
    <t>유저 이메일</t>
  </si>
  <si>
    <t>favorite_count</t>
  </si>
  <si>
    <t>좋아요</t>
  </si>
  <si>
    <t>req_clearStage</t>
  </si>
  <si>
    <t>stage_info</t>
  </si>
  <si>
    <t>스테이지 정보를 보낸다.
빈 값은, 초기값으로 넘긴다.</t>
  </si>
  <si>
    <t>스테이지ID</t>
  </si>
  <si>
    <t xml:space="preserve">int </t>
  </si>
  <si>
    <t>clear_count</t>
  </si>
  <si>
    <t>클리어 횟수</t>
  </si>
  <si>
    <t>unit_info[]</t>
  </si>
  <si>
    <t>elapsed_score</t>
  </si>
  <si>
    <t>누적점수</t>
  </si>
  <si>
    <t>따낸 점수</t>
  </si>
  <si>
    <t>res_clearStage</t>
  </si>
  <si>
    <t>어떤 스테이지를 선택했는지 구분.</t>
  </si>
  <si>
    <t>created_at</t>
  </si>
  <si>
    <t>생성일</t>
  </si>
  <si>
    <t>상위 유저의 랭킹</t>
  </si>
  <si>
    <t>나의 랭킹</t>
  </si>
  <si>
    <t>스테이지 아이디</t>
  </si>
  <si>
    <t>유저 닉네임</t>
  </si>
  <si>
    <t>req_failedStage</t>
  </si>
  <si>
    <t>res_failedStage</t>
  </si>
  <si>
    <t>기본 응답</t>
  </si>
  <si>
    <t>res_user_info</t>
  </si>
  <si>
    <t>score</t>
  </si>
  <si>
    <t>유저 점수</t>
  </si>
  <si>
    <t>req_doFavoriteStage</t>
  </si>
  <si>
    <t>res_doFavoriteStage</t>
  </si>
  <si>
    <t>user_rank</t>
  </si>
  <si>
    <t>유저 등수</t>
  </si>
  <si>
    <t>req_doSaveStage</t>
  </si>
  <si>
    <t>스테이지정보</t>
  </si>
  <si>
    <t>unit_info</t>
  </si>
  <si>
    <t>unit_name</t>
  </si>
  <si>
    <t>유닛이름</t>
  </si>
  <si>
    <t>유닛정보들</t>
  </si>
  <si>
    <t>float</t>
  </si>
  <si>
    <t>x</t>
  </si>
  <si>
    <t>x좌표</t>
  </si>
  <si>
    <t>res_doSaveStage</t>
  </si>
  <si>
    <t>y</t>
  </si>
  <si>
    <t>y좌표</t>
  </si>
  <si>
    <t>z</t>
  </si>
  <si>
    <t>z좌표</t>
  </si>
  <si>
    <t>color</t>
  </si>
  <si>
    <t>0 : Y   1 : G</t>
  </si>
  <si>
    <t>req_doPlay</t>
  </si>
  <si>
    <t>res_doPlay</t>
  </si>
  <si>
    <t>arrUnitInfo</t>
  </si>
  <si>
    <t>eSortType</t>
  </si>
  <si>
    <t>None</t>
  </si>
  <si>
    <t>Favorite</t>
  </si>
  <si>
    <t>req_getRankUsers</t>
  </si>
  <si>
    <t>Clear</t>
  </si>
  <si>
    <t>스테이지클리어횟수</t>
  </si>
  <si>
    <t>res_getRankUsers</t>
  </si>
  <si>
    <t>arrUserInfo</t>
  </si>
  <si>
    <t>1~10위의 유저 정보</t>
  </si>
  <si>
    <t>ElapsedScore</t>
  </si>
  <si>
    <t>CreatedAt</t>
  </si>
  <si>
    <t>등록일</t>
  </si>
  <si>
    <t>res_getMyRank</t>
  </si>
  <si>
    <t>user_info</t>
  </si>
  <si>
    <t>내 랭킹 정보</t>
  </si>
  <si>
    <t>eUnitName</t>
  </si>
  <si>
    <t>Warrior</t>
  </si>
  <si>
    <t>Defender</t>
  </si>
  <si>
    <t>req_deleteStage</t>
  </si>
  <si>
    <t>Archer</t>
  </si>
  <si>
    <t>res_deleteStage</t>
  </si>
  <si>
    <t>Catapult</t>
  </si>
  <si>
    <t>Golem</t>
  </si>
  <si>
    <t>Warlock</t>
  </si>
  <si>
    <t>eErrorType</t>
  </si>
  <si>
    <t>로그인 실패</t>
  </si>
  <si>
    <t>서버가 복잡합니다</t>
  </si>
  <si>
    <t>스테이지 클리어 전송 실패</t>
  </si>
  <si>
    <t>스테이지 생성 실패</t>
  </si>
  <si>
    <t>유닛정보 전송 실패</t>
  </si>
  <si>
    <t>유저들 랭킹조회 실패</t>
  </si>
  <si>
    <t>나의 랭킹조회 실패</t>
  </si>
  <si>
    <t>eStatusType</t>
  </si>
  <si>
    <t>성공</t>
  </si>
  <si>
    <t>실패</t>
  </si>
  <si>
    <t>desc roles;</t>
  </si>
  <si>
    <t>desc users;</t>
  </si>
  <si>
    <t>desc stages;</t>
  </si>
  <si>
    <t>desc units;</t>
  </si>
  <si>
    <t>show tables;</t>
  </si>
  <si>
    <t>drop table roles;</t>
  </si>
  <si>
    <t>drop table units;</t>
  </si>
  <si>
    <t>drop table stages;</t>
  </si>
  <si>
    <t>drop table users;</t>
  </si>
  <si>
    <t>SET SQL_SAFE_UPDATES = 0;</t>
  </si>
  <si>
    <t>select *from stages;</t>
  </si>
  <si>
    <t>select *from units;</t>
  </si>
  <si>
    <t>select * from users;</t>
  </si>
  <si>
    <t>select * from roles;</t>
  </si>
  <si>
    <t>truncate `stages`;</t>
  </si>
  <si>
    <t>truncate `units`;</t>
  </si>
  <si>
    <t>-- MySQL Script generated by MySQL Workbench</t>
  </si>
  <si>
    <t>-- Tue Jan 8 23:20:00 2019</t>
  </si>
  <si>
    <t>-- Model: New Model Version: 1.0</t>
  </si>
  <si>
    <t>-- MySQL Workbench Forward Engineering</t>
  </si>
  <si>
    <t>SET @OLD_UNIQUE_CHECKS=@@UNIQUE_CHECKS, UNIQUE_CHECKS=0;</t>
  </si>
  <si>
    <t>SET @OLD_FOREIGN_KEY_CHECKS=@@FOREIGN_KEY_CHECKS, FOREIGN_KEY_CHECKS=0;</t>
  </si>
  <si>
    <t>SET @OLD_SQL_MODE=@@SQL_MODE, SQL_MODE='ONLY_FULL_GROUP_BY,STRICT_TRANS_TABLES,NO_ZERO_IN_DATE,NO_ZERO_DATE,ERROR_FOR_DIVISION_BY_ZERO,NO_ENGINE_SUBSTITUTION';</t>
  </si>
  <si>
    <t>-- -----------------------------------------------------</t>
  </si>
  <si>
    <t>-- Schema test</t>
  </si>
  <si>
    <t>CREATE SCHEMA IF NOT EXISTS `test` DEFAULT CHARACTER SET utf8 ;</t>
  </si>
  <si>
    <t>USE `test` ;</t>
  </si>
  <si>
    <t>-- Table `test`.`users`</t>
  </si>
  <si>
    <t>CREATE TABLE IF NOT EXISTS `test`.`users` (</t>
  </si>
  <si>
    <t>`user_id` VARCHAR(255) NOT NULL,</t>
  </si>
  <si>
    <t>`user_name` VARCHAR(255) NOT NULL,</t>
  </si>
  <si>
    <t>`country` VARCHAR(255) NOT NULL,</t>
  </si>
  <si>
    <t>`score` INT NOT NULL,</t>
  </si>
  <si>
    <t>`device_id` VARCHAR(255) NOT NULL,</t>
  </si>
  <si>
    <t>PRIMARY KEY (`user_id`))</t>
  </si>
  <si>
    <t>ENGINE = InnoDB character set utf8;</t>
  </si>
  <si>
    <t>alter table users add rank int not null;</t>
  </si>
  <si>
    <t>alter table users modify rank int not null default 0;</t>
  </si>
  <si>
    <t>-- Table `test`.`stages`</t>
  </si>
  <si>
    <t>CREATE TABLE IF NOT EXISTS `test`.`stages` (</t>
  </si>
  <si>
    <t>`stage_id` INT NOT NULL AUTO_INCREMENT,</t>
  </si>
  <si>
    <t>`title` VARCHAR(255) NOT NULL,</t>
  </si>
  <si>
    <t>`favorite_count` INT NOT NULL DEFAULT 0,</t>
  </si>
  <si>
    <t>`clear_count` INT NOT NULL DEFAULT 0,</t>
  </si>
  <si>
    <t>`elapsed_score` INT NOT NULL DEFAULT 0,</t>
  </si>
  <si>
    <t>`created_at` TIMESTAMP NOT NULL DEFAULT CURRENT_TIMESTAMP(),</t>
  </si>
  <si>
    <t>`map_id` INT NOT NULL,</t>
  </si>
  <si>
    <t>PRIMARY KEY (`stage_id`),</t>
  </si>
  <si>
    <t>INDEX `user_id_idx` (`user_id` ASC),</t>
  </si>
  <si>
    <t>CONSTRAINT `user_id`</t>
  </si>
  <si>
    <t>FOREIGN KEY (`user_id`)</t>
  </si>
  <si>
    <t>REFERENCES `test`.`users` (`user_id`)</t>
  </si>
  <si>
    <t>ON DELETE NO ACTION</t>
  </si>
  <si>
    <t>ON UPDATE NO ACTION)</t>
  </si>
  <si>
    <t>-- Table `test`.`roles`</t>
  </si>
  <si>
    <t>CREATE TABLE IF NOT EXISTS `test`.`roles` (</t>
  </si>
  <si>
    <t>`role_id` INT NOT NULL AUTO_INCREMENT,</t>
  </si>
  <si>
    <t>`role_type` INT NOT NULL,</t>
  </si>
  <si>
    <t>`user_id` VARCHAR(255) NULL,</t>
  </si>
  <si>
    <t>PRIMARY KEY (`role_id`),</t>
  </si>
  <si>
    <t>UNIQUE INDEX `user_id_UNIQUE` (`user_id` ASC))</t>
  </si>
  <si>
    <t>-- Table `test`.`units`</t>
  </si>
  <si>
    <t>CREATE TABLE IF NOT EXISTS `test`.`units` (</t>
  </si>
  <si>
    <t>`unit_name` INT NOT NULL,</t>
  </si>
  <si>
    <t>`unit_type` INT NOT NULL,</t>
  </si>
  <si>
    <t>`x` FLOAT NOT NULL,</t>
  </si>
  <si>
    <t>`y` FLOAT NOT NULL,</t>
  </si>
  <si>
    <t>`z` FLOAT NOT NULL,</t>
  </si>
  <si>
    <t>`color` INT NOT NULL,</t>
  </si>
  <si>
    <t>`stage_id` INT NOT NULL,</t>
  </si>
  <si>
    <t>PRIMARY KEY (`unit_name`),</t>
  </si>
  <si>
    <t>INDEX `stage_id_idx` (`stage_id` ASC) ,</t>
  </si>
  <si>
    <t>CONSTRAINT `stage_id`</t>
  </si>
  <si>
    <t>FOREIGN KEY (`stage_id`)</t>
  </si>
  <si>
    <t>REFERENCES `test`.`stages` (`stage_id`)</t>
  </si>
  <si>
    <t>alter table units change unit_name unit_id int not null auto_increment;</t>
  </si>
  <si>
    <t>alter table units change unit_type unit_name varchar(255);</t>
  </si>
  <si>
    <t>SET SQL_MODE=@OLD_SQL_MODE;</t>
  </si>
  <si>
    <t>SET FOREIGN_KEY_CHECKS=@OLD_FOREIGN_KEY_CHECKS;</t>
  </si>
  <si>
    <t>SET UNIQUE_CHECKS=@OLD_UNIQUE_CHECKS;</t>
  </si>
  <si>
    <r>
      <t>#</t>
    </r>
    <r>
      <rPr>
        <sz val="10"/>
        <color rgb="FF000000"/>
        <rFont val="돋움"/>
        <family val="3"/>
        <charset val="129"/>
      </rPr>
      <t>스테이지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복록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정렬</t>
    </r>
    <r>
      <rPr>
        <sz val="10"/>
        <color rgb="FF000000"/>
        <rFont val="Arial"/>
        <family val="2"/>
      </rPr>
      <t xml:space="preserve"> id</t>
    </r>
    <r>
      <rPr>
        <sz val="10"/>
        <color rgb="FF000000"/>
        <rFont val="돋움"/>
        <family val="3"/>
        <charset val="129"/>
      </rPr>
      <t>기준으로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 xml:space="preserve">개
</t>
    </r>
    <r>
      <rPr>
        <sz val="10"/>
        <color rgb="FF000000"/>
        <rFont val="Arial"/>
        <family val="2"/>
      </rPr>
      <t>select stages.*, users.user_name from stages
inner join users on users.user_id = stages.user_id order by stage_id limit 10;
#</t>
    </r>
    <r>
      <rPr>
        <sz val="10"/>
        <color rgb="FF000000"/>
        <rFont val="돋움"/>
        <family val="3"/>
        <charset val="129"/>
      </rPr>
      <t>스테이지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좋아요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카운트기준으로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 xml:space="preserve">개
</t>
    </r>
    <r>
      <rPr>
        <sz val="10"/>
        <color rgb="FF000000"/>
        <rFont val="Arial"/>
        <family val="2"/>
      </rPr>
      <t>select stages.*, users.user_name from stages
inner join users on users.user_id = stages.user_id order by favorite_count desc limit 10;
#</t>
    </r>
    <r>
      <rPr>
        <sz val="10"/>
        <color rgb="FF000000"/>
        <rFont val="돋움"/>
        <family val="3"/>
        <charset val="129"/>
      </rPr>
      <t>스테이지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클리어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횟수기준으로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 xml:space="preserve">개
</t>
    </r>
    <r>
      <rPr>
        <sz val="10"/>
        <color rgb="FF000000"/>
        <rFont val="Arial"/>
        <family val="2"/>
      </rPr>
      <t>select stages.*, users.user_name from stages
inner join users on users.user_id = stages.user_id order by clear_count desc limit 10;
#</t>
    </r>
    <r>
      <rPr>
        <sz val="10"/>
        <color rgb="FF000000"/>
        <rFont val="돋움"/>
        <family val="3"/>
        <charset val="129"/>
      </rPr>
      <t>스테이지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누적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점수로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 xml:space="preserve">개
</t>
    </r>
    <r>
      <rPr>
        <sz val="10"/>
        <color rgb="FF000000"/>
        <rFont val="Arial"/>
        <family val="2"/>
      </rPr>
      <t>select stages.*, users.user_name from stages
inner join users on users.user_id = stages.user_id order by elapsed_score desc limit 10;
#</t>
    </r>
    <r>
      <rPr>
        <sz val="10"/>
        <color rgb="FF000000"/>
        <rFont val="돋움"/>
        <family val="3"/>
        <charset val="129"/>
      </rPr>
      <t>스테이지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시간으로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 xml:space="preserve">개
</t>
    </r>
    <r>
      <rPr>
        <sz val="10"/>
        <color rgb="FF000000"/>
        <rFont val="Arial"/>
        <family val="2"/>
      </rPr>
      <t>select stages.*, users.user_name from stages
inner join users on users.user_id = stages.user_id order by created_at desc limit 10;
#</t>
    </r>
    <r>
      <rPr>
        <sz val="10"/>
        <color rgb="FF000000"/>
        <rFont val="돋움"/>
        <family val="3"/>
        <charset val="129"/>
      </rPr>
      <t>스테이지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랜덤으로</t>
    </r>
    <r>
      <rPr>
        <sz val="10"/>
        <color rgb="FF000000"/>
        <rFont val="Arial"/>
        <family val="2"/>
      </rPr>
      <t xml:space="preserve"> 10</t>
    </r>
    <r>
      <rPr>
        <sz val="10"/>
        <color rgb="FF000000"/>
        <rFont val="돋움"/>
        <family val="3"/>
        <charset val="129"/>
      </rPr>
      <t xml:space="preserve">개
</t>
    </r>
    <r>
      <rPr>
        <sz val="10"/>
        <color rgb="FF000000"/>
        <rFont val="Arial"/>
        <family val="2"/>
      </rPr>
      <t xml:space="preserve">select stages.*, users.user_name from stages
inner join users on users.user_id = stages.user_id order by rand() desc limit 10;
</t>
    </r>
    <phoneticPr fontId="16" type="noConversion"/>
  </si>
  <si>
    <r>
      <t>#</t>
    </r>
    <r>
      <rPr>
        <sz val="10"/>
        <color rgb="FF000000"/>
        <rFont val="돋움"/>
        <family val="3"/>
        <charset val="129"/>
      </rPr>
      <t>일랩스드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점수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조회</t>
    </r>
  </si>
  <si>
    <t>select elapsed_score from stages where stage_id=8;</t>
  </si>
  <si>
    <r>
      <t>#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랭킹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상위</t>
    </r>
    <r>
      <rPr>
        <sz val="10"/>
        <color rgb="FF000000"/>
        <rFont val="Arial"/>
      </rPr>
      <t xml:space="preserve"> 10</t>
    </r>
    <r>
      <rPr>
        <sz val="10"/>
        <color rgb="FF000000"/>
        <rFont val="돋움"/>
        <family val="3"/>
        <charset val="129"/>
      </rPr>
      <t>등까지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조회</t>
    </r>
  </si>
  <si>
    <t>select user_id, score,rank,user_name from(select user_id,</t>
  </si>
  <si>
    <t>score,</t>
  </si>
  <si>
    <t>user_name,</t>
  </si>
  <si>
    <t>@vRank:=@vRank+1 as rank</t>
  </si>
  <si>
    <t>from users as p,(select @vRank:=0)as r order by score desc limit 10)as cnt;</t>
  </si>
  <si>
    <r>
      <t>#</t>
    </r>
    <r>
      <rPr>
        <sz val="10"/>
        <color rgb="FF000000"/>
        <rFont val="돋움"/>
        <family val="3"/>
        <charset val="129"/>
      </rPr>
      <t>본인의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랭킹의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등수</t>
    </r>
  </si>
  <si>
    <t>from users as p,(select @vRank:=0)as r order by score )as cnt where user_id='hong1@gmail.com';</t>
  </si>
  <si>
    <r>
      <t>"
#</t>
    </r>
    <r>
      <rPr>
        <sz val="10"/>
        <rFont val="돋움"/>
        <family val="3"/>
        <charset val="129"/>
      </rPr>
      <t>점수</t>
    </r>
    <r>
      <rPr>
        <sz val="10"/>
        <rFont val="Arial"/>
      </rPr>
      <t xml:space="preserve"> </t>
    </r>
    <r>
      <rPr>
        <sz val="10"/>
        <rFont val="돋움"/>
        <family val="3"/>
        <charset val="129"/>
      </rPr>
      <t xml:space="preserve">갱신
</t>
    </r>
    <r>
      <rPr>
        <sz val="10"/>
        <rFont val="Arial"/>
      </rPr>
      <t>update users,stages set users.score= (users.score+stages.elapsed_score) where (((users.user_id = 'hong5@gmail.com') = (stages.user_id='hong5@gmail.com')) AND (stages.stage_id=8));
#</t>
    </r>
    <r>
      <rPr>
        <sz val="10"/>
        <rFont val="돋움"/>
        <family val="3"/>
        <charset val="129"/>
      </rPr>
      <t>스테이지</t>
    </r>
    <r>
      <rPr>
        <sz val="10"/>
        <rFont val="Arial"/>
      </rPr>
      <t xml:space="preserve"> </t>
    </r>
    <r>
      <rPr>
        <sz val="10"/>
        <rFont val="돋움"/>
        <family val="3"/>
        <charset val="129"/>
      </rPr>
      <t>누적스코어</t>
    </r>
    <r>
      <rPr>
        <sz val="10"/>
        <rFont val="Arial"/>
      </rPr>
      <t xml:space="preserve"> </t>
    </r>
    <r>
      <rPr>
        <sz val="10"/>
        <rFont val="돋움"/>
        <family val="3"/>
        <charset val="129"/>
      </rPr>
      <t xml:space="preserve">초기화
</t>
    </r>
    <r>
      <rPr>
        <sz val="10"/>
        <rFont val="Arial"/>
      </rPr>
      <t>update stages set elapsed_score = default where stage_id = 7;
#</t>
    </r>
    <r>
      <rPr>
        <sz val="10"/>
        <rFont val="돋움"/>
        <family val="3"/>
        <charset val="129"/>
      </rPr>
      <t>클리어</t>
    </r>
    <r>
      <rPr>
        <sz val="10"/>
        <rFont val="Arial"/>
      </rPr>
      <t xml:space="preserve"> </t>
    </r>
    <r>
      <rPr>
        <sz val="10"/>
        <rFont val="돋움"/>
        <family val="3"/>
        <charset val="129"/>
      </rPr>
      <t>카운트</t>
    </r>
    <r>
      <rPr>
        <sz val="10"/>
        <rFont val="Arial"/>
      </rPr>
      <t xml:space="preserve"> 1</t>
    </r>
    <r>
      <rPr>
        <sz val="10"/>
        <rFont val="돋움"/>
        <family val="3"/>
        <charset val="129"/>
      </rPr>
      <t xml:space="preserve">증가
</t>
    </r>
    <r>
      <rPr>
        <sz val="10"/>
        <rFont val="Arial"/>
      </rPr>
      <t>update stages set clear_count= clear_count+1 where stage_id=5;
#</t>
    </r>
    <r>
      <rPr>
        <sz val="10"/>
        <rFont val="돋움"/>
        <family val="3"/>
        <charset val="129"/>
      </rPr>
      <t>일랩스드</t>
    </r>
    <r>
      <rPr>
        <sz val="10"/>
        <rFont val="Arial"/>
      </rPr>
      <t xml:space="preserve"> </t>
    </r>
    <r>
      <rPr>
        <sz val="10"/>
        <rFont val="돋움"/>
        <family val="3"/>
        <charset val="129"/>
      </rPr>
      <t>점수</t>
    </r>
    <r>
      <rPr>
        <sz val="10"/>
        <rFont val="Arial"/>
      </rPr>
      <t xml:space="preserve"> </t>
    </r>
    <r>
      <rPr>
        <sz val="10"/>
        <rFont val="돋움"/>
        <family val="3"/>
        <charset val="129"/>
      </rPr>
      <t xml:space="preserve">증가
</t>
    </r>
    <r>
      <rPr>
        <sz val="10"/>
        <rFont val="Arial"/>
      </rPr>
      <t>update stages set elapsed_score = elapsed_score+10 where stage_id=4;
#</t>
    </r>
    <r>
      <rPr>
        <sz val="10"/>
        <rFont val="돋움"/>
        <family val="3"/>
        <charset val="129"/>
      </rPr>
      <t>좋아요</t>
    </r>
    <r>
      <rPr>
        <sz val="10"/>
        <rFont val="Arial"/>
      </rPr>
      <t xml:space="preserve"> </t>
    </r>
    <r>
      <rPr>
        <sz val="10"/>
        <rFont val="돋움"/>
        <family val="3"/>
        <charset val="129"/>
      </rPr>
      <t>카운트</t>
    </r>
    <r>
      <rPr>
        <sz val="10"/>
        <rFont val="Arial"/>
      </rPr>
      <t xml:space="preserve"> </t>
    </r>
    <r>
      <rPr>
        <sz val="10"/>
        <rFont val="돋움"/>
        <family val="3"/>
        <charset val="129"/>
      </rPr>
      <t xml:space="preserve">증가
</t>
    </r>
    <r>
      <rPr>
        <sz val="10"/>
        <rFont val="Arial"/>
      </rPr>
      <t>update stages set favorite_count = favorite_count+1 where stage_id=3;
#</t>
    </r>
    <r>
      <rPr>
        <sz val="10"/>
        <rFont val="돋움"/>
        <family val="3"/>
        <charset val="129"/>
      </rPr>
      <t>스코어</t>
    </r>
    <r>
      <rPr>
        <sz val="10"/>
        <rFont val="Arial"/>
      </rPr>
      <t xml:space="preserve"> </t>
    </r>
    <r>
      <rPr>
        <sz val="10"/>
        <rFont val="돋움"/>
        <family val="3"/>
        <charset val="129"/>
      </rPr>
      <t>점수</t>
    </r>
    <r>
      <rPr>
        <sz val="10"/>
        <rFont val="Arial"/>
      </rPr>
      <t xml:space="preserve"> </t>
    </r>
    <r>
      <rPr>
        <sz val="10"/>
        <rFont val="돋움"/>
        <family val="3"/>
        <charset val="129"/>
      </rPr>
      <t xml:space="preserve">증가
</t>
    </r>
    <r>
      <rPr>
        <sz val="10"/>
        <rFont val="Arial"/>
      </rPr>
      <t xml:space="preserve">update users set score = score+1 where user_id='hong1@gmail.com';"          </t>
    </r>
    <phoneticPr fontId="16" type="noConversion"/>
  </si>
  <si>
    <t>스테이지 좋아요
doFavoriteStage</t>
    <phoneticPr fontId="16" type="noConversion"/>
  </si>
  <si>
    <t>스테이지 시작
doPlay</t>
    <phoneticPr fontId="16" type="noConversion"/>
  </si>
  <si>
    <t>스테이지 저장
doSaveStage</t>
    <phoneticPr fontId="16" type="noConversion"/>
  </si>
  <si>
    <t>유저 랭킹 조회
getRank</t>
    <phoneticPr fontId="16" type="noConversion"/>
  </si>
  <si>
    <t>나의 랭킹 조회
getMyRank</t>
    <phoneticPr fontId="16" type="noConversion"/>
  </si>
  <si>
    <t>스테이지 제거
admin/stage</t>
    <phoneticPr fontId="16" type="noConversion"/>
  </si>
  <si>
    <r>
      <rPr>
        <sz val="10"/>
        <rFont val="돋움"/>
        <family val="3"/>
        <charset val="129"/>
      </rPr>
      <t>스테이지</t>
    </r>
    <r>
      <rPr>
        <sz val="10"/>
        <rFont val="Arial"/>
      </rPr>
      <t xml:space="preserve"> </t>
    </r>
    <r>
      <rPr>
        <sz val="10"/>
        <rFont val="돋움"/>
        <family val="3"/>
        <charset val="129"/>
      </rPr>
      <t xml:space="preserve">목록조회
</t>
    </r>
    <r>
      <rPr>
        <sz val="10"/>
        <rFont val="Arial"/>
      </rPr>
      <t>stages</t>
    </r>
    <phoneticPr fontId="16" type="noConversion"/>
  </si>
  <si>
    <t>스테이지 저장
doSaveStage</t>
    <phoneticPr fontId="16" type="noConversion"/>
  </si>
  <si>
    <t>유저 랭킹 조회
getRank</t>
    <phoneticPr fontId="16" type="noConversion"/>
  </si>
  <si>
    <t>스테이지 시작
doPlay</t>
    <phoneticPr fontId="16" type="noConversion"/>
  </si>
  <si>
    <t>나의 랭킹 조회
getMyRank</t>
    <phoneticPr fontId="16" type="noConversion"/>
  </si>
  <si>
    <t>스테이지 제거
admin/stage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</si>
</sst>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0"/>
      <color rgb="FF000000"/>
      <name val="Arial"/>
    </font>
    <font>
      <sz val="10"/>
      <name val="Arial"/>
    </font>
    <font>
      <sz val="11"/>
      <color rgb="FF000000"/>
      <name val="&quot;맑은 고딕&quot;"/>
      <family val="3"/>
      <charset val="129"/>
    </font>
    <font>
      <strike/>
      <sz val="11"/>
      <color rgb="FF000000"/>
      <name val="&quot;맑은 고딕&quot;"/>
      <family val="3"/>
      <charset val="129"/>
    </font>
    <font>
      <u/>
      <sz val="8"/>
      <color rgb="FF333333"/>
      <name val="Arial"/>
      <family val="2"/>
    </font>
    <font>
      <sz val="8"/>
      <color rgb="FF333333"/>
      <name val="Arial"/>
      <family val="2"/>
    </font>
    <font>
      <u/>
      <sz val="10"/>
      <color rgb="FF0000FF"/>
      <name val="Arial"/>
      <family val="2"/>
    </font>
    <font>
      <u/>
      <sz val="11"/>
      <color rgb="FF0563C1"/>
      <name val="&quot;맑은 고딕&quot;"/>
      <family val="3"/>
      <charset val="129"/>
    </font>
    <font>
      <u/>
      <sz val="11"/>
      <color rgb="FF0563C1"/>
      <name val="&quot;맑은 고딕&quot;"/>
      <family val="3"/>
      <charset val="129"/>
    </font>
    <font>
      <u/>
      <sz val="11"/>
      <color rgb="FF0563C1"/>
      <name val="&quot;맑은 고딕&quot;"/>
      <family val="3"/>
      <charset val="129"/>
    </font>
    <font>
      <u/>
      <sz val="11"/>
      <color rgb="FF0563C1"/>
      <name val="&quot;맑은 고딕&quot;"/>
      <family val="3"/>
      <charset val="129"/>
    </font>
    <font>
      <b/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sz val="11"/>
      <color rgb="FF000000"/>
      <name val="Arial"/>
      <family val="2"/>
    </font>
    <font>
      <sz val="8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name val="돋움"/>
      <family val="3"/>
      <charset val="129"/>
    </font>
    <font>
      <sz val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  <fill>
      <patternFill patternType="solid">
        <fgColor rgb="FFD6DCE4"/>
        <bgColor rgb="FFD6DCE4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D0CECE"/>
        <bgColor rgb="FFD0CECE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  <fill>
      <patternFill patternType="solid">
        <fgColor rgb="FFB7B7B7"/>
        <bgColor rgb="FFB7B7B7"/>
      </patternFill>
    </fill>
    <fill>
      <patternFill patternType="solid">
        <fgColor rgb="FFBDBDBD"/>
        <bgColor rgb="FFBDBDBD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2" borderId="1" xfId="0" applyFont="1" applyFill="1" applyBorder="1" applyAlignment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>
      <alignment horizontal="right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right"/>
    </xf>
    <xf numFmtId="0" fontId="4" fillId="4" borderId="0" xfId="0" applyFont="1" applyFill="1" applyAlignment="1"/>
    <xf numFmtId="0" fontId="5" fillId="4" borderId="0" xfId="0" applyFont="1" applyFill="1" applyAlignment="1"/>
    <xf numFmtId="0" fontId="6" fillId="0" borderId="0" xfId="0" applyFont="1" applyAlignment="1"/>
    <xf numFmtId="0" fontId="2" fillId="5" borderId="0" xfId="0" applyFont="1" applyFill="1" applyAlignment="1"/>
    <xf numFmtId="0" fontId="2" fillId="6" borderId="1" xfId="0" applyFont="1" applyFill="1" applyBorder="1" applyAlignment="1"/>
    <xf numFmtId="0" fontId="7" fillId="7" borderId="1" xfId="0" applyFont="1" applyFill="1" applyBorder="1" applyAlignment="1"/>
    <xf numFmtId="0" fontId="2" fillId="7" borderId="1" xfId="0" applyFont="1" applyFill="1" applyBorder="1" applyAlignment="1"/>
    <xf numFmtId="0" fontId="2" fillId="7" borderId="1" xfId="0" applyFont="1" applyFill="1" applyBorder="1" applyAlignment="1"/>
    <xf numFmtId="0" fontId="2" fillId="7" borderId="1" xfId="0" applyFont="1" applyFill="1" applyBorder="1" applyAlignment="1">
      <alignment horizontal="right"/>
    </xf>
    <xf numFmtId="0" fontId="8" fillId="8" borderId="1" xfId="0" applyFont="1" applyFill="1" applyBorder="1" applyAlignment="1"/>
    <xf numFmtId="0" fontId="2" fillId="8" borderId="1" xfId="0" applyFont="1" applyFill="1" applyBorder="1" applyAlignment="1"/>
    <xf numFmtId="0" fontId="2" fillId="8" borderId="1" xfId="0" applyFont="1" applyFill="1" applyBorder="1" applyAlignment="1"/>
    <xf numFmtId="0" fontId="2" fillId="8" borderId="1" xfId="0" applyFont="1" applyFill="1" applyBorder="1" applyAlignment="1">
      <alignment horizontal="right"/>
    </xf>
    <xf numFmtId="0" fontId="9" fillId="9" borderId="1" xfId="0" applyFont="1" applyFill="1" applyBorder="1" applyAlignment="1"/>
    <xf numFmtId="0" fontId="2" fillId="9" borderId="1" xfId="0" applyFont="1" applyFill="1" applyBorder="1" applyAlignment="1"/>
    <xf numFmtId="0" fontId="2" fillId="9" borderId="1" xfId="0" applyFont="1" applyFill="1" applyBorder="1" applyAlignment="1"/>
    <xf numFmtId="0" fontId="2" fillId="9" borderId="1" xfId="0" applyFont="1" applyFill="1" applyBorder="1" applyAlignment="1">
      <alignment horizontal="right"/>
    </xf>
    <xf numFmtId="0" fontId="2" fillId="6" borderId="2" xfId="0" applyFont="1" applyFill="1" applyBorder="1" applyAlignment="1"/>
    <xf numFmtId="0" fontId="2" fillId="10" borderId="1" xfId="0" applyFont="1" applyFill="1" applyBorder="1" applyAlignment="1">
      <alignment horizontal="right"/>
    </xf>
    <xf numFmtId="0" fontId="2" fillId="10" borderId="1" xfId="0" applyFont="1" applyFill="1" applyBorder="1" applyAlignment="1"/>
    <xf numFmtId="0" fontId="10" fillId="10" borderId="1" xfId="0" applyFont="1" applyFill="1" applyBorder="1" applyAlignment="1"/>
    <xf numFmtId="0" fontId="2" fillId="10" borderId="1" xfId="0" applyFont="1" applyFill="1" applyBorder="1" applyAlignment="1"/>
    <xf numFmtId="0" fontId="1" fillId="0" borderId="1" xfId="0" applyFont="1" applyBorder="1" applyAlignment="1"/>
    <xf numFmtId="0" fontId="2" fillId="11" borderId="1" xfId="0" applyFont="1" applyFill="1" applyBorder="1" applyAlignment="1"/>
    <xf numFmtId="0" fontId="1" fillId="0" borderId="0" xfId="0" applyFont="1" applyAlignment="1">
      <alignment horizontal="left"/>
    </xf>
    <xf numFmtId="0" fontId="1" fillId="12" borderId="5" xfId="0" applyFont="1" applyFill="1" applyBorder="1" applyAlignment="1"/>
    <xf numFmtId="0" fontId="1" fillId="4" borderId="1" xfId="0" applyFont="1" applyFill="1" applyBorder="1" applyAlignment="1">
      <alignment horizontal="left"/>
    </xf>
    <xf numFmtId="0" fontId="11" fillId="0" borderId="1" xfId="0" applyFont="1" applyBorder="1" applyAlignment="1"/>
    <xf numFmtId="0" fontId="1" fillId="0" borderId="1" xfId="0" applyFont="1" applyBorder="1"/>
    <xf numFmtId="0" fontId="11" fillId="12" borderId="1" xfId="0" applyFont="1" applyFill="1" applyBorder="1" applyAlignment="1"/>
    <xf numFmtId="0" fontId="1" fillId="13" borderId="1" xfId="0" applyFont="1" applyFill="1" applyBorder="1" applyAlignment="1"/>
    <xf numFmtId="0" fontId="1" fillId="12" borderId="1" xfId="0" applyFont="1" applyFill="1" applyBorder="1" applyAlignment="1"/>
    <xf numFmtId="0" fontId="12" fillId="4" borderId="0" xfId="0" applyFont="1" applyFill="1" applyAlignment="1">
      <alignment horizontal="left"/>
    </xf>
    <xf numFmtId="0" fontId="13" fillId="14" borderId="1" xfId="0" applyFont="1" applyFill="1" applyBorder="1" applyAlignment="1"/>
    <xf numFmtId="0" fontId="1" fillId="4" borderId="0" xfId="0" applyFont="1" applyFill="1"/>
    <xf numFmtId="0" fontId="1" fillId="14" borderId="1" xfId="0" applyFont="1" applyFill="1" applyBorder="1" applyAlignment="1"/>
    <xf numFmtId="0" fontId="1" fillId="14" borderId="1" xfId="0" applyFont="1" applyFill="1" applyBorder="1"/>
    <xf numFmtId="0" fontId="1" fillId="4" borderId="0" xfId="0" applyFont="1" applyFill="1" applyAlignment="1"/>
    <xf numFmtId="0" fontId="12" fillId="4" borderId="1" xfId="0" applyFont="1" applyFill="1" applyBorder="1" applyAlignment="1">
      <alignment horizontal="left"/>
    </xf>
    <xf numFmtId="0" fontId="11" fillId="15" borderId="1" xfId="0" applyFont="1" applyFill="1" applyBorder="1" applyAlignment="1"/>
    <xf numFmtId="0" fontId="1" fillId="4" borderId="1" xfId="0" applyFont="1" applyFill="1" applyBorder="1" applyAlignment="1"/>
    <xf numFmtId="0" fontId="1" fillId="15" borderId="1" xfId="0" applyFont="1" applyFill="1" applyBorder="1" applyAlignment="1"/>
    <xf numFmtId="0" fontId="1" fillId="15" borderId="1" xfId="0" applyFont="1" applyFill="1" applyBorder="1"/>
    <xf numFmtId="0" fontId="1" fillId="0" borderId="1" xfId="0" applyFont="1" applyBorder="1" applyAlignment="1"/>
    <xf numFmtId="0" fontId="1" fillId="12" borderId="1" xfId="0" applyFont="1" applyFill="1" applyBorder="1"/>
    <xf numFmtId="0" fontId="1" fillId="13" borderId="1" xfId="0" applyFont="1" applyFill="1" applyBorder="1" applyAlignment="1">
      <alignment horizontal="left"/>
    </xf>
    <xf numFmtId="0" fontId="1" fillId="9" borderId="0" xfId="0" applyFont="1" applyFill="1" applyAlignment="1">
      <alignment horizontal="left"/>
    </xf>
    <xf numFmtId="0" fontId="1" fillId="9" borderId="0" xfId="0" applyFont="1" applyFill="1" applyAlignment="1"/>
    <xf numFmtId="0" fontId="11" fillId="4" borderId="1" xfId="0" applyFont="1" applyFill="1" applyBorder="1" applyAlignment="1"/>
    <xf numFmtId="0" fontId="12" fillId="13" borderId="1" xfId="0" applyFont="1" applyFill="1" applyBorder="1" applyAlignment="1">
      <alignment horizontal="left"/>
    </xf>
    <xf numFmtId="0" fontId="1" fillId="4" borderId="1" xfId="0" applyFont="1" applyFill="1" applyBorder="1"/>
    <xf numFmtId="0" fontId="1" fillId="9" borderId="1" xfId="0" applyFont="1" applyFill="1" applyBorder="1" applyAlignment="1"/>
    <xf numFmtId="0" fontId="14" fillId="0" borderId="0" xfId="0" applyFont="1"/>
    <xf numFmtId="0" fontId="15" fillId="13" borderId="1" xfId="0" applyFont="1" applyFill="1" applyBorder="1" applyAlignment="1">
      <alignment horizontal="left"/>
    </xf>
    <xf numFmtId="0" fontId="2" fillId="4" borderId="0" xfId="0" applyFont="1" applyFill="1" applyAlignment="1"/>
    <xf numFmtId="0" fontId="1" fillId="4" borderId="0" xfId="0" applyFont="1" applyFill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Alignment="1"/>
    <xf numFmtId="0" fontId="1" fillId="4" borderId="5" xfId="0" applyFont="1" applyFill="1" applyBorder="1" applyAlignment="1"/>
    <xf numFmtId="0" fontId="1" fillId="0" borderId="7" xfId="0" applyFont="1" applyBorder="1"/>
    <xf numFmtId="0" fontId="1" fillId="0" borderId="5" xfId="0" applyFont="1" applyBorder="1" applyAlignment="1"/>
    <xf numFmtId="0" fontId="2" fillId="0" borderId="5" xfId="0" applyFont="1" applyBorder="1" applyAlignment="1">
      <alignment horizontal="right"/>
    </xf>
    <xf numFmtId="0" fontId="1" fillId="0" borderId="3" xfId="0" applyFont="1" applyBorder="1" applyAlignment="1"/>
    <xf numFmtId="0" fontId="1" fillId="0" borderId="4" xfId="0" applyFont="1" applyBorder="1"/>
    <xf numFmtId="0" fontId="1" fillId="12" borderId="5" xfId="0" applyFont="1" applyFill="1" applyBorder="1" applyAlignment="1"/>
    <xf numFmtId="0" fontId="1" fillId="0" borderId="6" xfId="0" applyFont="1" applyBorder="1"/>
    <xf numFmtId="0" fontId="1" fillId="0" borderId="5" xfId="0" applyFont="1" applyBorder="1" applyAlignment="1">
      <alignment horizontal="center"/>
    </xf>
    <xf numFmtId="0" fontId="1" fillId="17" borderId="5" xfId="0" applyFont="1" applyFill="1" applyBorder="1" applyAlignment="1"/>
    <xf numFmtId="0" fontId="1" fillId="18" borderId="5" xfId="0" applyFont="1" applyFill="1" applyBorder="1" applyAlignment="1"/>
    <xf numFmtId="0" fontId="1" fillId="13" borderId="5" xfId="0" applyFont="1" applyFill="1" applyBorder="1" applyAlignment="1"/>
    <xf numFmtId="0" fontId="1" fillId="4" borderId="0" xfId="0" applyFont="1" applyFill="1" applyAlignment="1"/>
    <xf numFmtId="0" fontId="0" fillId="0" borderId="0" xfId="0" applyFont="1" applyAlignment="1"/>
    <xf numFmtId="0" fontId="2" fillId="4" borderId="5" xfId="0" applyFont="1" applyFill="1" applyBorder="1" applyAlignment="1">
      <alignment horizontal="left"/>
    </xf>
    <xf numFmtId="0" fontId="1" fillId="16" borderId="6" xfId="0" applyFont="1" applyFill="1" applyBorder="1"/>
    <xf numFmtId="0" fontId="1" fillId="4" borderId="6" xfId="0" applyFont="1" applyFill="1" applyBorder="1"/>
    <xf numFmtId="0" fontId="1" fillId="4" borderId="5" xfId="0" applyFont="1" applyFill="1" applyBorder="1" applyAlignment="1">
      <alignment horizontal="left"/>
    </xf>
    <xf numFmtId="0" fontId="1" fillId="13" borderId="5" xfId="0" applyFont="1" applyFill="1" applyBorder="1" applyAlignment="1">
      <alignment horizontal="left"/>
    </xf>
    <xf numFmtId="0" fontId="12" fillId="0" borderId="0" xfId="0" applyFont="1" applyAlignment="1"/>
    <xf numFmtId="0" fontId="12" fillId="0" borderId="8" xfId="0" applyFont="1" applyBorder="1" applyAlignment="1">
      <alignment wrapText="1"/>
    </xf>
    <xf numFmtId="0" fontId="12" fillId="0" borderId="8" xfId="0" applyFont="1" applyBorder="1" applyAlignment="1">
      <alignment vertical="center" wrapText="1"/>
    </xf>
    <xf numFmtId="0" fontId="19" fillId="0" borderId="0" xfId="0" applyFont="1" applyAlignment="1">
      <alignment wrapText="1"/>
    </xf>
    <xf numFmtId="0" fontId="2" fillId="12" borderId="5" xfId="0" applyFont="1" applyFill="1" applyBorder="1" applyAlignment="1">
      <alignment wrapText="1"/>
    </xf>
    <xf numFmtId="0" fontId="19" fillId="12" borderId="5" xfId="0" applyFont="1" applyFill="1" applyBorder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438150</xdr:colOff>
      <xdr:row>1</xdr:row>
      <xdr:rowOff>200025</xdr:rowOff>
    </xdr:from>
    <xdr:ext cx="8305800" cy="4229100"/>
    <xdr:pic>
      <xdr:nvPicPr>
        <xdr:cNvPr id="2" name="image1.png" title="이미지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wnloads.mysql.com/archives/workbench/" TargetMode="External"/><Relationship Id="rId1" Type="http://schemas.openxmlformats.org/officeDocument/2006/relationships/hyperlink" Target="https://downloads.mysql.com/archives/community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holywater-jeong.github.io/blog/node-mysql-async-await/" TargetMode="External"/><Relationship Id="rId1" Type="http://schemas.openxmlformats.org/officeDocument/2006/relationships/hyperlink" Target="http://test00.cafe24app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lee@nate.com" TargetMode="External"/><Relationship Id="rId7" Type="http://schemas.openxmlformats.org/officeDocument/2006/relationships/hyperlink" Target="mailto:lee@nate.com" TargetMode="External"/><Relationship Id="rId2" Type="http://schemas.openxmlformats.org/officeDocument/2006/relationships/hyperlink" Target="mailto:lim@naver.com" TargetMode="External"/><Relationship Id="rId1" Type="http://schemas.openxmlformats.org/officeDocument/2006/relationships/hyperlink" Target="mailto:hong@gmail.com" TargetMode="External"/><Relationship Id="rId6" Type="http://schemas.openxmlformats.org/officeDocument/2006/relationships/hyperlink" Target="mailto:lim@naver.com" TargetMode="External"/><Relationship Id="rId5" Type="http://schemas.openxmlformats.org/officeDocument/2006/relationships/hyperlink" Target="mailto:hong@gmail.com" TargetMode="External"/><Relationship Id="rId4" Type="http://schemas.openxmlformats.org/officeDocument/2006/relationships/hyperlink" Target="mailto:hong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B10"/>
  <sheetViews>
    <sheetView tabSelected="1" workbookViewId="0">
      <selection activeCell="F30" sqref="F30"/>
    </sheetView>
  </sheetViews>
  <sheetFormatPr defaultColWidth="14.42578125" defaultRowHeight="15.75" customHeight="1"/>
  <sheetData>
    <row r="3" spans="2:2" ht="15.75" customHeight="1">
      <c r="B3" s="1" t="s">
        <v>0</v>
      </c>
    </row>
    <row r="4" spans="2:2" ht="15.75" customHeight="1">
      <c r="B4" s="14" t="s">
        <v>1</v>
      </c>
    </row>
    <row r="8" spans="2:2" ht="15.75" customHeight="1">
      <c r="B8" s="1" t="s">
        <v>55</v>
      </c>
    </row>
    <row r="9" spans="2:2" ht="15.75" customHeight="1">
      <c r="B9" s="1" t="s">
        <v>56</v>
      </c>
    </row>
    <row r="10" spans="2:2" ht="15.75" customHeight="1">
      <c r="B10" s="14" t="s">
        <v>57</v>
      </c>
    </row>
  </sheetData>
  <phoneticPr fontId="16" type="noConversion"/>
  <hyperlinks>
    <hyperlink ref="B4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K32"/>
  <sheetViews>
    <sheetView workbookViewId="0">
      <selection activeCell="E30" sqref="E30"/>
    </sheetView>
  </sheetViews>
  <sheetFormatPr defaultColWidth="14.42578125" defaultRowHeight="15.75" customHeight="1"/>
  <cols>
    <col min="2" max="2" width="15.28515625" customWidth="1"/>
    <col min="3" max="3" width="40.5703125" bestFit="1" customWidth="1"/>
    <col min="7" max="7" width="18.85546875" customWidth="1"/>
    <col min="9" max="9" width="49.7109375" bestFit="1" customWidth="1"/>
    <col min="11" max="11" width="23.5703125" customWidth="1"/>
  </cols>
  <sheetData>
    <row r="2" spans="2:10" ht="15.75" customHeight="1">
      <c r="B2" s="34" t="s">
        <v>84</v>
      </c>
      <c r="C2" s="34" t="s">
        <v>85</v>
      </c>
      <c r="D2" s="34" t="s">
        <v>86</v>
      </c>
      <c r="E2" s="34" t="s">
        <v>14</v>
      </c>
      <c r="F2" s="34" t="s">
        <v>87</v>
      </c>
      <c r="G2" s="74" t="s">
        <v>88</v>
      </c>
      <c r="H2" s="75"/>
      <c r="I2" s="34" t="s">
        <v>15</v>
      </c>
    </row>
    <row r="3" spans="2:10" ht="15.75" customHeight="1">
      <c r="B3" s="78" t="s">
        <v>97</v>
      </c>
      <c r="C3" s="76" t="s">
        <v>100</v>
      </c>
      <c r="D3" s="34" t="s">
        <v>102</v>
      </c>
      <c r="E3" s="34">
        <v>900</v>
      </c>
      <c r="F3" s="39" t="s">
        <v>104</v>
      </c>
      <c r="G3" s="34" t="s">
        <v>113</v>
      </c>
      <c r="H3" s="40"/>
      <c r="I3" s="34" t="s">
        <v>117</v>
      </c>
    </row>
    <row r="4" spans="2:10" ht="15.75" customHeight="1">
      <c r="B4" s="77"/>
      <c r="C4" s="77"/>
      <c r="D4" s="76" t="s">
        <v>119</v>
      </c>
      <c r="E4" s="76">
        <v>300</v>
      </c>
      <c r="F4" s="41" t="s">
        <v>120</v>
      </c>
      <c r="G4" s="43" t="s">
        <v>99</v>
      </c>
      <c r="H4" s="43"/>
      <c r="I4" s="43" t="s">
        <v>125</v>
      </c>
    </row>
    <row r="5" spans="2:10" ht="15.75" customHeight="1">
      <c r="B5" s="77"/>
      <c r="C5" s="71"/>
      <c r="D5" s="71"/>
      <c r="E5" s="71"/>
      <c r="F5" s="45" t="s">
        <v>114</v>
      </c>
      <c r="G5" s="47" t="s">
        <v>131</v>
      </c>
      <c r="H5" s="48"/>
      <c r="I5" s="47" t="s">
        <v>135</v>
      </c>
    </row>
    <row r="6" spans="2:10" ht="15.75" customHeight="1">
      <c r="B6" s="77"/>
      <c r="C6" s="76" t="s">
        <v>136</v>
      </c>
      <c r="D6" s="34" t="s">
        <v>102</v>
      </c>
      <c r="E6" s="34">
        <v>400</v>
      </c>
      <c r="F6" s="34" t="s">
        <v>110</v>
      </c>
      <c r="G6" s="34" t="s">
        <v>138</v>
      </c>
      <c r="H6" s="40"/>
      <c r="I6" s="40"/>
      <c r="J6" s="49"/>
    </row>
    <row r="7" spans="2:10" ht="15.75" customHeight="1">
      <c r="B7" s="77"/>
      <c r="C7" s="77"/>
      <c r="D7" s="76" t="s">
        <v>119</v>
      </c>
      <c r="E7" s="76">
        <v>401</v>
      </c>
      <c r="F7" s="41" t="s">
        <v>104</v>
      </c>
      <c r="G7" s="43" t="s">
        <v>145</v>
      </c>
      <c r="H7" s="43"/>
      <c r="I7" s="43" t="s">
        <v>125</v>
      </c>
      <c r="J7" s="49"/>
    </row>
    <row r="8" spans="2:10" ht="15.75" customHeight="1">
      <c r="B8" s="77"/>
      <c r="C8" s="71"/>
      <c r="D8" s="71"/>
      <c r="E8" s="71"/>
      <c r="F8" s="51" t="s">
        <v>104</v>
      </c>
      <c r="G8" s="53" t="s">
        <v>146</v>
      </c>
      <c r="H8" s="54"/>
      <c r="I8" s="54"/>
    </row>
    <row r="9" spans="2:10" ht="15.75" customHeight="1">
      <c r="B9" s="77"/>
      <c r="C9" s="76" t="s">
        <v>150</v>
      </c>
      <c r="D9" s="70" t="s">
        <v>102</v>
      </c>
      <c r="E9" s="70">
        <v>420</v>
      </c>
      <c r="F9" s="34" t="s">
        <v>110</v>
      </c>
      <c r="G9" s="52" t="s">
        <v>151</v>
      </c>
      <c r="H9" s="52"/>
      <c r="I9" s="52" t="s">
        <v>152</v>
      </c>
    </row>
    <row r="10" spans="2:10" ht="15.75" customHeight="1">
      <c r="B10" s="77"/>
      <c r="C10" s="77"/>
      <c r="D10" s="71"/>
      <c r="E10" s="71"/>
      <c r="F10" s="52" t="s">
        <v>114</v>
      </c>
      <c r="G10" s="34" t="s">
        <v>140</v>
      </c>
      <c r="H10" s="52"/>
      <c r="I10" s="52" t="s">
        <v>155</v>
      </c>
    </row>
    <row r="11" spans="2:10" ht="15.75" customHeight="1">
      <c r="B11" s="77"/>
      <c r="C11" s="71"/>
      <c r="D11" s="43" t="s">
        <v>119</v>
      </c>
      <c r="E11" s="43">
        <v>421</v>
      </c>
      <c r="F11" s="43" t="s">
        <v>110</v>
      </c>
      <c r="G11" s="43" t="s">
        <v>156</v>
      </c>
      <c r="H11" s="56"/>
      <c r="I11" s="43" t="s">
        <v>159</v>
      </c>
      <c r="J11" s="46"/>
    </row>
    <row r="12" spans="2:10" ht="15.75" customHeight="1">
      <c r="B12" s="77"/>
      <c r="C12" s="76" t="s">
        <v>160</v>
      </c>
      <c r="D12" s="52" t="s">
        <v>102</v>
      </c>
      <c r="E12" s="52">
        <v>430</v>
      </c>
      <c r="F12" s="34" t="s">
        <v>110</v>
      </c>
      <c r="G12" s="52" t="s">
        <v>151</v>
      </c>
      <c r="H12" s="52"/>
      <c r="I12" s="52" t="s">
        <v>165</v>
      </c>
      <c r="J12" s="46"/>
    </row>
    <row r="13" spans="2:10" ht="15.75" customHeight="1">
      <c r="B13" s="77"/>
      <c r="C13" s="71"/>
      <c r="D13" s="43" t="s">
        <v>119</v>
      </c>
      <c r="E13" s="43">
        <v>431</v>
      </c>
      <c r="F13" s="41" t="s">
        <v>120</v>
      </c>
      <c r="G13" s="43" t="s">
        <v>99</v>
      </c>
      <c r="H13" s="43"/>
      <c r="I13" s="43" t="s">
        <v>148</v>
      </c>
      <c r="J13" s="49"/>
    </row>
    <row r="14" spans="2:10" ht="15.75" customHeight="1">
      <c r="B14" s="77"/>
      <c r="C14" s="93" t="s">
        <v>346</v>
      </c>
      <c r="D14" s="34" t="s">
        <v>102</v>
      </c>
      <c r="E14" s="6">
        <v>440</v>
      </c>
      <c r="F14" s="34" t="s">
        <v>110</v>
      </c>
      <c r="G14" s="34" t="s">
        <v>151</v>
      </c>
      <c r="H14" s="40"/>
      <c r="I14" s="34" t="s">
        <v>167</v>
      </c>
      <c r="J14" s="46"/>
    </row>
    <row r="15" spans="2:10" ht="15.75" customHeight="1">
      <c r="B15" s="77"/>
      <c r="C15" s="71"/>
      <c r="D15" s="43" t="s">
        <v>119</v>
      </c>
      <c r="E15" s="43">
        <v>441</v>
      </c>
      <c r="F15" s="41" t="s">
        <v>120</v>
      </c>
      <c r="G15" s="43" t="s">
        <v>99</v>
      </c>
      <c r="H15" s="56"/>
      <c r="I15" s="43" t="s">
        <v>148</v>
      </c>
    </row>
    <row r="16" spans="2:10" ht="15.75" customHeight="1">
      <c r="B16" s="77"/>
      <c r="C16" s="93" t="s">
        <v>348</v>
      </c>
      <c r="D16" s="72" t="s">
        <v>102</v>
      </c>
      <c r="E16" s="73">
        <v>500</v>
      </c>
      <c r="F16" s="39" t="s">
        <v>120</v>
      </c>
      <c r="G16" s="34" t="s">
        <v>172</v>
      </c>
      <c r="H16" s="40"/>
      <c r="I16" s="34" t="s">
        <v>173</v>
      </c>
    </row>
    <row r="17" spans="2:11" ht="15.75" customHeight="1">
      <c r="B17" s="77"/>
      <c r="C17" s="77"/>
      <c r="D17" s="71"/>
      <c r="E17" s="71"/>
      <c r="F17" s="60" t="s">
        <v>104</v>
      </c>
      <c r="G17" s="34" t="s">
        <v>178</v>
      </c>
      <c r="H17" s="40"/>
      <c r="I17" s="40"/>
      <c r="J17" s="49"/>
      <c r="K17" s="46"/>
    </row>
    <row r="18" spans="2:11" ht="15.75" customHeight="1">
      <c r="B18" s="77"/>
      <c r="C18" s="71"/>
      <c r="D18" s="43" t="s">
        <v>119</v>
      </c>
      <c r="E18" s="43">
        <v>501</v>
      </c>
      <c r="F18" s="41" t="s">
        <v>120</v>
      </c>
      <c r="G18" s="43" t="s">
        <v>99</v>
      </c>
      <c r="H18" s="56"/>
      <c r="I18" s="43" t="s">
        <v>148</v>
      </c>
    </row>
    <row r="19" spans="2:11" ht="15.75" customHeight="1">
      <c r="B19" s="77"/>
      <c r="C19" s="93" t="s">
        <v>347</v>
      </c>
      <c r="D19" s="34" t="s">
        <v>102</v>
      </c>
      <c r="E19" s="6">
        <v>600</v>
      </c>
      <c r="F19" s="34" t="s">
        <v>110</v>
      </c>
      <c r="G19" s="34" t="s">
        <v>151</v>
      </c>
      <c r="H19" s="40"/>
      <c r="I19" s="34" t="s">
        <v>183</v>
      </c>
    </row>
    <row r="20" spans="2:11" ht="15.75" customHeight="1">
      <c r="B20" s="77"/>
      <c r="C20" s="71"/>
      <c r="D20" s="43" t="s">
        <v>119</v>
      </c>
      <c r="E20" s="43">
        <v>601</v>
      </c>
      <c r="F20" s="41" t="s">
        <v>104</v>
      </c>
      <c r="G20" s="43" t="s">
        <v>178</v>
      </c>
      <c r="H20" s="56"/>
      <c r="I20" s="56"/>
    </row>
    <row r="21" spans="2:11" ht="15.75" customHeight="1">
      <c r="B21" s="77"/>
      <c r="C21" s="93" t="s">
        <v>349</v>
      </c>
      <c r="D21" s="34" t="s">
        <v>102</v>
      </c>
      <c r="E21" s="6">
        <v>700</v>
      </c>
      <c r="F21" s="52" t="s">
        <v>114</v>
      </c>
      <c r="G21" s="52" t="s">
        <v>140</v>
      </c>
      <c r="H21" s="62"/>
      <c r="I21" s="62"/>
    </row>
    <row r="22" spans="2:11" ht="15.75" customHeight="1">
      <c r="B22" s="77"/>
      <c r="C22" s="77"/>
      <c r="D22" s="37" t="s">
        <v>119</v>
      </c>
      <c r="E22" s="37">
        <v>701</v>
      </c>
      <c r="F22" s="41" t="s">
        <v>104</v>
      </c>
      <c r="G22" s="43" t="s">
        <v>146</v>
      </c>
      <c r="H22" s="56"/>
      <c r="I22" s="43" t="s">
        <v>186</v>
      </c>
    </row>
    <row r="23" spans="2:11" ht="15.75" customHeight="1">
      <c r="B23" s="77"/>
      <c r="C23" s="93" t="s">
        <v>350</v>
      </c>
      <c r="D23" s="52" t="s">
        <v>102</v>
      </c>
      <c r="E23" s="52">
        <v>800</v>
      </c>
      <c r="F23" s="34" t="s">
        <v>114</v>
      </c>
      <c r="G23" s="34" t="s">
        <v>140</v>
      </c>
      <c r="H23" s="40"/>
      <c r="I23" s="40"/>
    </row>
    <row r="24" spans="2:11" ht="15.75" customHeight="1">
      <c r="B24" s="77"/>
      <c r="C24" s="77"/>
      <c r="D24" s="43" t="s">
        <v>119</v>
      </c>
      <c r="E24" s="43">
        <v>801</v>
      </c>
      <c r="F24" s="41" t="s">
        <v>104</v>
      </c>
      <c r="G24" s="43" t="s">
        <v>146</v>
      </c>
      <c r="H24" s="56"/>
      <c r="I24" s="43" t="s">
        <v>187</v>
      </c>
    </row>
    <row r="25" spans="2:11" ht="15.75" customHeight="1">
      <c r="B25" s="77"/>
      <c r="C25" s="93" t="s">
        <v>351</v>
      </c>
      <c r="D25" s="34" t="s">
        <v>102</v>
      </c>
      <c r="E25" s="34">
        <v>900</v>
      </c>
      <c r="F25" s="34" t="s">
        <v>110</v>
      </c>
      <c r="G25" s="34" t="s">
        <v>151</v>
      </c>
      <c r="H25" s="40"/>
      <c r="I25" s="34" t="s">
        <v>188</v>
      </c>
    </row>
    <row r="26" spans="2:11" ht="15.75" customHeight="1">
      <c r="B26" s="71"/>
      <c r="C26" s="71"/>
      <c r="D26" s="43" t="s">
        <v>119</v>
      </c>
      <c r="E26" s="43">
        <v>901</v>
      </c>
      <c r="F26" s="41" t="s">
        <v>120</v>
      </c>
      <c r="G26" s="43" t="s">
        <v>99</v>
      </c>
      <c r="H26" s="56"/>
      <c r="I26" s="43" t="s">
        <v>148</v>
      </c>
    </row>
    <row r="32" spans="2:11" ht="15.75" customHeight="1">
      <c r="G32" s="64"/>
    </row>
  </sheetData>
  <mergeCells count="20">
    <mergeCell ref="C23:C24"/>
    <mergeCell ref="C25:C26"/>
    <mergeCell ref="C3:C5"/>
    <mergeCell ref="B3:B26"/>
    <mergeCell ref="C16:C18"/>
    <mergeCell ref="C14:C15"/>
    <mergeCell ref="C6:C8"/>
    <mergeCell ref="C9:C11"/>
    <mergeCell ref="C21:C22"/>
    <mergeCell ref="C19:C20"/>
    <mergeCell ref="C12:C13"/>
    <mergeCell ref="E9:E10"/>
    <mergeCell ref="D9:D10"/>
    <mergeCell ref="D16:D17"/>
    <mergeCell ref="E16:E17"/>
    <mergeCell ref="G2:H2"/>
    <mergeCell ref="E4:E5"/>
    <mergeCell ref="D4:D5"/>
    <mergeCell ref="E7:E8"/>
    <mergeCell ref="D7:D8"/>
  </mergeCells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001"/>
  <sheetViews>
    <sheetView workbookViewId="0">
      <selection activeCell="F57" sqref="F57"/>
    </sheetView>
  </sheetViews>
  <sheetFormatPr defaultColWidth="14.42578125" defaultRowHeight="15.75" customHeight="1"/>
  <cols>
    <col min="2" max="2" width="40.5703125" bestFit="1" customWidth="1"/>
    <col min="3" max="3" width="18.42578125" customWidth="1"/>
    <col min="4" max="4" width="16.5703125" customWidth="1"/>
    <col min="5" max="6" width="18.42578125" customWidth="1"/>
    <col min="7" max="7" width="14.42578125" customWidth="1"/>
    <col min="8" max="8" width="17.5703125" customWidth="1"/>
    <col min="9" max="9" width="14.140625" customWidth="1"/>
    <col min="10" max="11" width="23.140625" customWidth="1"/>
    <col min="12" max="13" width="18.85546875" customWidth="1"/>
    <col min="14" max="14" width="17.5703125" customWidth="1"/>
    <col min="16" max="16" width="17.85546875" customWidth="1"/>
    <col min="18" max="19" width="17.85546875" customWidth="1"/>
  </cols>
  <sheetData>
    <row r="1" spans="1:13" ht="15.75" customHeight="1">
      <c r="A1" s="1" t="s">
        <v>98</v>
      </c>
      <c r="C1" s="36"/>
    </row>
    <row r="2" spans="1:13" ht="15.75" customHeight="1">
      <c r="B2" s="76" t="s">
        <v>99</v>
      </c>
      <c r="C2" s="38" t="s">
        <v>101</v>
      </c>
      <c r="D2" s="34" t="s">
        <v>110</v>
      </c>
      <c r="E2" s="34" t="s">
        <v>14</v>
      </c>
      <c r="F2" s="34" t="s">
        <v>111</v>
      </c>
      <c r="H2" s="81" t="s">
        <v>112</v>
      </c>
      <c r="I2" s="34" t="s">
        <v>114</v>
      </c>
      <c r="J2" s="34" t="s">
        <v>115</v>
      </c>
      <c r="K2" s="34" t="s">
        <v>116</v>
      </c>
    </row>
    <row r="3" spans="1:13" ht="15.75" customHeight="1">
      <c r="B3" s="77"/>
      <c r="C3" s="88" t="s">
        <v>118</v>
      </c>
      <c r="D3" s="42" t="s">
        <v>110</v>
      </c>
      <c r="E3" s="42" t="s">
        <v>14</v>
      </c>
      <c r="F3" s="42" t="s">
        <v>111</v>
      </c>
      <c r="H3" s="77"/>
      <c r="I3" s="34" t="s">
        <v>114</v>
      </c>
      <c r="J3" s="34" t="s">
        <v>121</v>
      </c>
      <c r="K3" s="34" t="s">
        <v>122</v>
      </c>
    </row>
    <row r="4" spans="1:13" ht="15.75" customHeight="1">
      <c r="B4" s="77"/>
      <c r="C4" s="77"/>
      <c r="D4" s="42" t="s">
        <v>114</v>
      </c>
      <c r="E4" s="42" t="s">
        <v>123</v>
      </c>
      <c r="F4" s="42" t="s">
        <v>124</v>
      </c>
      <c r="H4" s="77"/>
      <c r="I4" s="34" t="s">
        <v>114</v>
      </c>
      <c r="J4" s="34" t="s">
        <v>126</v>
      </c>
      <c r="K4" s="34" t="s">
        <v>127</v>
      </c>
      <c r="M4" s="44"/>
    </row>
    <row r="5" spans="1:13" ht="15.75" customHeight="1">
      <c r="B5" s="71"/>
      <c r="C5" s="71"/>
      <c r="D5" s="42" t="s">
        <v>110</v>
      </c>
      <c r="E5" s="42" t="s">
        <v>86</v>
      </c>
      <c r="F5" s="42" t="s">
        <v>128</v>
      </c>
      <c r="H5" s="71"/>
      <c r="I5" s="34" t="s">
        <v>114</v>
      </c>
      <c r="J5" s="34" t="s">
        <v>129</v>
      </c>
      <c r="K5" s="34" t="s">
        <v>130</v>
      </c>
    </row>
    <row r="6" spans="1:13" ht="15.75" customHeight="1">
      <c r="B6" s="46"/>
      <c r="C6" s="36"/>
    </row>
    <row r="7" spans="1:13" ht="15.75" customHeight="1">
      <c r="C7" s="36"/>
      <c r="H7" s="81" t="s">
        <v>132</v>
      </c>
      <c r="I7" s="34" t="s">
        <v>114</v>
      </c>
      <c r="J7" s="34" t="s">
        <v>133</v>
      </c>
      <c r="K7" s="34" t="s">
        <v>134</v>
      </c>
    </row>
    <row r="8" spans="1:13" ht="15.75" customHeight="1">
      <c r="B8" s="76" t="s">
        <v>100</v>
      </c>
      <c r="C8" s="87" t="s">
        <v>137</v>
      </c>
      <c r="D8" s="34" t="s">
        <v>114</v>
      </c>
      <c r="E8" s="34" t="s">
        <v>115</v>
      </c>
      <c r="F8" s="34" t="s">
        <v>139</v>
      </c>
      <c r="H8" s="77"/>
      <c r="I8" s="34" t="s">
        <v>114</v>
      </c>
      <c r="J8" s="34" t="s">
        <v>140</v>
      </c>
      <c r="K8" s="34" t="s">
        <v>141</v>
      </c>
    </row>
    <row r="9" spans="1:13" ht="15.75" customHeight="1">
      <c r="B9" s="77"/>
      <c r="C9" s="77"/>
      <c r="D9" s="34" t="s">
        <v>114</v>
      </c>
      <c r="E9" s="34" t="s">
        <v>121</v>
      </c>
      <c r="F9" s="34" t="s">
        <v>142</v>
      </c>
      <c r="H9" s="71"/>
      <c r="I9" s="34" t="s">
        <v>110</v>
      </c>
      <c r="J9" s="34" t="s">
        <v>143</v>
      </c>
      <c r="K9" s="34" t="s">
        <v>144</v>
      </c>
    </row>
    <row r="10" spans="1:13" ht="15.75" customHeight="1">
      <c r="B10" s="77"/>
      <c r="C10" s="77"/>
      <c r="D10" s="1" t="s">
        <v>114</v>
      </c>
      <c r="E10" s="50" t="s">
        <v>126</v>
      </c>
      <c r="F10" s="34" t="s">
        <v>127</v>
      </c>
    </row>
    <row r="11" spans="1:13" ht="15.75" customHeight="1">
      <c r="B11" s="77"/>
      <c r="C11" s="71"/>
      <c r="D11" s="52" t="s">
        <v>114</v>
      </c>
      <c r="E11" s="50" t="s">
        <v>129</v>
      </c>
      <c r="F11" s="52" t="s">
        <v>130</v>
      </c>
    </row>
    <row r="12" spans="1:13" ht="15.75" customHeight="1">
      <c r="B12" s="77"/>
      <c r="C12" s="81" t="s">
        <v>147</v>
      </c>
      <c r="D12" s="42" t="s">
        <v>120</v>
      </c>
      <c r="E12" s="42" t="s">
        <v>118</v>
      </c>
      <c r="F12" s="42" t="s">
        <v>148</v>
      </c>
      <c r="H12" s="81" t="s">
        <v>149</v>
      </c>
      <c r="I12" s="34" t="s">
        <v>114</v>
      </c>
      <c r="J12" s="34" t="s">
        <v>140</v>
      </c>
      <c r="K12" s="34" t="s">
        <v>116</v>
      </c>
    </row>
    <row r="13" spans="1:13" ht="15.75" customHeight="1">
      <c r="B13" s="71"/>
      <c r="C13" s="71"/>
      <c r="D13" s="42" t="s">
        <v>114</v>
      </c>
      <c r="E13" s="42" t="s">
        <v>131</v>
      </c>
      <c r="F13" s="42" t="s">
        <v>135</v>
      </c>
      <c r="H13" s="71"/>
      <c r="I13" s="55" t="s">
        <v>114</v>
      </c>
      <c r="J13" s="55" t="s">
        <v>153</v>
      </c>
      <c r="K13" s="55" t="s">
        <v>154</v>
      </c>
    </row>
    <row r="15" spans="1:13" ht="15.75" customHeight="1">
      <c r="B15" s="94" t="s">
        <v>352</v>
      </c>
      <c r="C15" s="38" t="s">
        <v>157</v>
      </c>
      <c r="D15" s="34" t="s">
        <v>110</v>
      </c>
      <c r="E15" s="34" t="s">
        <v>138</v>
      </c>
      <c r="F15" s="34" t="s">
        <v>158</v>
      </c>
    </row>
    <row r="16" spans="1:13" ht="15.75" customHeight="1">
      <c r="B16" s="77"/>
      <c r="C16" s="57" t="s">
        <v>161</v>
      </c>
      <c r="D16" s="42" t="s">
        <v>145</v>
      </c>
      <c r="E16" s="42" t="s">
        <v>162</v>
      </c>
      <c r="F16" s="42" t="s">
        <v>163</v>
      </c>
      <c r="H16" s="81" t="s">
        <v>164</v>
      </c>
      <c r="I16" s="34" t="s">
        <v>110</v>
      </c>
      <c r="J16" s="34" t="s">
        <v>151</v>
      </c>
      <c r="K16" s="34" t="s">
        <v>166</v>
      </c>
    </row>
    <row r="17" spans="2:16" ht="15.75" customHeight="1">
      <c r="B17" s="71"/>
      <c r="C17" s="58"/>
      <c r="D17" s="59"/>
      <c r="E17" s="59"/>
      <c r="F17" s="59"/>
      <c r="H17" s="77"/>
      <c r="I17" s="34" t="s">
        <v>114</v>
      </c>
      <c r="J17" s="34" t="s">
        <v>133</v>
      </c>
      <c r="K17" s="34" t="s">
        <v>134</v>
      </c>
    </row>
    <row r="18" spans="2:16" ht="15.75" customHeight="1">
      <c r="C18" s="36"/>
      <c r="H18" s="77"/>
      <c r="I18" s="34" t="s">
        <v>114</v>
      </c>
      <c r="J18" s="34" t="s">
        <v>140</v>
      </c>
      <c r="K18" s="34" t="s">
        <v>168</v>
      </c>
    </row>
    <row r="19" spans="2:16" ht="15.75" customHeight="1">
      <c r="C19" s="36"/>
      <c r="H19" s="77"/>
      <c r="I19" s="34" t="s">
        <v>110</v>
      </c>
      <c r="J19" s="34" t="s">
        <v>169</v>
      </c>
      <c r="K19" s="34" t="s">
        <v>170</v>
      </c>
    </row>
    <row r="20" spans="2:16" ht="15.75" customHeight="1">
      <c r="B20" s="76" t="s">
        <v>150</v>
      </c>
      <c r="C20" s="87" t="s">
        <v>171</v>
      </c>
      <c r="D20" s="34" t="s">
        <v>110</v>
      </c>
      <c r="E20" s="34" t="s">
        <v>151</v>
      </c>
      <c r="F20" s="34" t="s">
        <v>174</v>
      </c>
      <c r="H20" s="77"/>
      <c r="I20" s="34" t="s">
        <v>175</v>
      </c>
      <c r="J20" s="34" t="s">
        <v>176</v>
      </c>
      <c r="K20" s="34" t="s">
        <v>177</v>
      </c>
    </row>
    <row r="21" spans="2:16" ht="15.75" customHeight="1">
      <c r="B21" s="77"/>
      <c r="C21" s="77"/>
      <c r="D21" s="34" t="s">
        <v>110</v>
      </c>
      <c r="E21" s="34" t="s">
        <v>140</v>
      </c>
      <c r="F21" s="34" t="s">
        <v>139</v>
      </c>
      <c r="H21" s="77"/>
      <c r="I21" s="34" t="s">
        <v>110</v>
      </c>
      <c r="J21" s="34" t="s">
        <v>179</v>
      </c>
      <c r="K21" s="34" t="s">
        <v>180</v>
      </c>
    </row>
    <row r="22" spans="2:16" ht="15.75" customHeight="1">
      <c r="B22" s="77"/>
      <c r="C22" s="71"/>
      <c r="D22" s="1" t="s">
        <v>110</v>
      </c>
      <c r="E22" s="50" t="s">
        <v>156</v>
      </c>
      <c r="F22" s="34" t="s">
        <v>181</v>
      </c>
      <c r="H22" s="77"/>
      <c r="I22" s="34"/>
      <c r="J22" s="34"/>
      <c r="K22" s="34"/>
    </row>
    <row r="23" spans="2:16" ht="15.75" customHeight="1">
      <c r="B23" s="71"/>
      <c r="C23" s="57" t="s">
        <v>182</v>
      </c>
      <c r="D23" s="42" t="s">
        <v>120</v>
      </c>
      <c r="E23" s="61" t="s">
        <v>118</v>
      </c>
      <c r="F23" s="42" t="s">
        <v>148</v>
      </c>
      <c r="H23" s="77"/>
      <c r="I23" s="34" t="s">
        <v>114</v>
      </c>
      <c r="J23" s="34" t="s">
        <v>184</v>
      </c>
      <c r="K23" s="34" t="s">
        <v>185</v>
      </c>
      <c r="L23" s="46"/>
      <c r="M23" s="82"/>
      <c r="N23" s="49"/>
      <c r="O23" s="49"/>
      <c r="P23" s="49"/>
    </row>
    <row r="24" spans="2:16" ht="15.75" customHeight="1">
      <c r="C24" s="36"/>
      <c r="H24" s="77"/>
      <c r="I24" s="34" t="s">
        <v>110</v>
      </c>
      <c r="J24" s="34" t="s">
        <v>143</v>
      </c>
      <c r="K24" s="34" t="s">
        <v>144</v>
      </c>
      <c r="L24" s="46"/>
      <c r="M24" s="83"/>
      <c r="N24" s="49"/>
      <c r="O24" s="49"/>
      <c r="P24" s="49"/>
    </row>
    <row r="25" spans="2:16" ht="15.75" customHeight="1">
      <c r="C25" s="36"/>
      <c r="H25" s="71"/>
      <c r="I25" s="63" t="s">
        <v>114</v>
      </c>
      <c r="J25" s="63" t="s">
        <v>153</v>
      </c>
      <c r="K25" s="63" t="s">
        <v>189</v>
      </c>
      <c r="L25" s="46"/>
      <c r="M25" s="83"/>
      <c r="N25" s="49"/>
      <c r="O25" s="49"/>
      <c r="P25" s="49"/>
    </row>
    <row r="26" spans="2:16" ht="15.75" customHeight="1">
      <c r="B26" s="76" t="s">
        <v>160</v>
      </c>
      <c r="C26" s="38" t="s">
        <v>190</v>
      </c>
      <c r="D26" s="52" t="s">
        <v>110</v>
      </c>
      <c r="E26" s="52" t="s">
        <v>151</v>
      </c>
      <c r="F26" s="52" t="s">
        <v>166</v>
      </c>
    </row>
    <row r="27" spans="2:16" ht="15.75" customHeight="1">
      <c r="B27" s="71"/>
      <c r="C27" s="57" t="s">
        <v>191</v>
      </c>
      <c r="D27" s="42" t="s">
        <v>120</v>
      </c>
      <c r="E27" s="42" t="s">
        <v>118</v>
      </c>
      <c r="F27" s="42" t="s">
        <v>192</v>
      </c>
    </row>
    <row r="28" spans="2:16" ht="15.75" customHeight="1">
      <c r="C28" s="36"/>
      <c r="H28" s="81" t="s">
        <v>193</v>
      </c>
      <c r="I28" s="34" t="s">
        <v>114</v>
      </c>
      <c r="J28" s="34" t="s">
        <v>140</v>
      </c>
      <c r="K28" s="34" t="s">
        <v>116</v>
      </c>
    </row>
    <row r="29" spans="2:16" ht="15.75" customHeight="1">
      <c r="C29" s="36"/>
      <c r="H29" s="77"/>
      <c r="I29" s="52" t="s">
        <v>110</v>
      </c>
      <c r="J29" s="52" t="s">
        <v>194</v>
      </c>
      <c r="K29" s="52" t="s">
        <v>195</v>
      </c>
    </row>
    <row r="30" spans="2:16" ht="15.75" customHeight="1">
      <c r="B30" s="93" t="s">
        <v>346</v>
      </c>
      <c r="C30" s="38" t="s">
        <v>196</v>
      </c>
      <c r="D30" s="52" t="s">
        <v>110</v>
      </c>
      <c r="E30" s="52" t="s">
        <v>151</v>
      </c>
      <c r="F30" s="52" t="s">
        <v>166</v>
      </c>
      <c r="H30" s="77"/>
      <c r="I30" s="55" t="s">
        <v>114</v>
      </c>
      <c r="J30" s="55" t="s">
        <v>153</v>
      </c>
      <c r="K30" s="55" t="s">
        <v>154</v>
      </c>
    </row>
    <row r="31" spans="2:16" ht="15.75" customHeight="1">
      <c r="B31" s="71"/>
      <c r="C31" s="57" t="s">
        <v>197</v>
      </c>
      <c r="D31" s="42" t="s">
        <v>120</v>
      </c>
      <c r="E31" s="42" t="s">
        <v>118</v>
      </c>
      <c r="F31" s="42" t="s">
        <v>192</v>
      </c>
      <c r="H31" s="71"/>
      <c r="I31" s="34" t="s">
        <v>110</v>
      </c>
      <c r="J31" s="34" t="s">
        <v>198</v>
      </c>
      <c r="K31" s="34" t="s">
        <v>199</v>
      </c>
    </row>
    <row r="32" spans="2:16" ht="15.75" customHeight="1">
      <c r="C32" s="36"/>
    </row>
    <row r="33" spans="2:11" ht="15.75" customHeight="1">
      <c r="C33" s="36"/>
    </row>
    <row r="34" spans="2:11" ht="15.75" customHeight="1">
      <c r="B34" s="93" t="s">
        <v>353</v>
      </c>
      <c r="C34" s="84" t="s">
        <v>200</v>
      </c>
      <c r="D34" s="52" t="s">
        <v>120</v>
      </c>
      <c r="E34" s="52" t="s">
        <v>132</v>
      </c>
      <c r="F34" s="52" t="s">
        <v>201</v>
      </c>
      <c r="H34" s="81" t="s">
        <v>202</v>
      </c>
      <c r="I34" s="34" t="s">
        <v>114</v>
      </c>
      <c r="J34" s="34" t="s">
        <v>203</v>
      </c>
      <c r="K34" s="34" t="s">
        <v>204</v>
      </c>
    </row>
    <row r="35" spans="2:11" ht="15.75" customHeight="1">
      <c r="B35" s="77"/>
      <c r="C35" s="71"/>
      <c r="D35" s="52" t="s">
        <v>104</v>
      </c>
      <c r="E35" s="52" t="s">
        <v>178</v>
      </c>
      <c r="F35" s="52" t="s">
        <v>205</v>
      </c>
      <c r="H35" s="85"/>
      <c r="I35" s="52" t="s">
        <v>206</v>
      </c>
      <c r="J35" s="52" t="s">
        <v>207</v>
      </c>
      <c r="K35" s="52" t="s">
        <v>208</v>
      </c>
    </row>
    <row r="36" spans="2:11" ht="15.75" customHeight="1">
      <c r="B36" s="71"/>
      <c r="C36" s="65" t="s">
        <v>209</v>
      </c>
      <c r="D36" s="42" t="s">
        <v>120</v>
      </c>
      <c r="E36" s="42" t="s">
        <v>118</v>
      </c>
      <c r="F36" s="42" t="s">
        <v>192</v>
      </c>
      <c r="H36" s="86"/>
      <c r="I36" s="52" t="s">
        <v>206</v>
      </c>
      <c r="J36" s="52" t="s">
        <v>210</v>
      </c>
      <c r="K36" s="52" t="s">
        <v>211</v>
      </c>
    </row>
    <row r="37" spans="2:11" ht="15.75" customHeight="1">
      <c r="C37" s="36"/>
      <c r="H37" s="77"/>
      <c r="I37" s="55" t="s">
        <v>206</v>
      </c>
      <c r="J37" s="55" t="s">
        <v>212</v>
      </c>
      <c r="K37" s="55" t="s">
        <v>213</v>
      </c>
    </row>
    <row r="38" spans="2:11" ht="12.75">
      <c r="C38" s="36"/>
      <c r="H38" s="71"/>
      <c r="I38" s="55" t="s">
        <v>110</v>
      </c>
      <c r="J38" s="55" t="s">
        <v>214</v>
      </c>
      <c r="K38" s="55" t="s">
        <v>215</v>
      </c>
    </row>
    <row r="39" spans="2:11" ht="12.75">
      <c r="B39" s="93" t="s">
        <v>355</v>
      </c>
      <c r="C39" s="38" t="s">
        <v>216</v>
      </c>
      <c r="D39" s="52" t="s">
        <v>110</v>
      </c>
      <c r="E39" s="52" t="s">
        <v>151</v>
      </c>
      <c r="F39" s="52" t="s">
        <v>166</v>
      </c>
    </row>
    <row r="40" spans="2:11" ht="12.75">
      <c r="B40" s="71"/>
      <c r="C40" s="57" t="s">
        <v>217</v>
      </c>
      <c r="D40" s="42" t="s">
        <v>178</v>
      </c>
      <c r="E40" s="42" t="s">
        <v>218</v>
      </c>
      <c r="F40" s="42" t="s">
        <v>205</v>
      </c>
    </row>
    <row r="41" spans="2:11" ht="12.75">
      <c r="C41" s="36"/>
      <c r="H41" s="79" t="s">
        <v>219</v>
      </c>
      <c r="I41" s="34" t="s">
        <v>220</v>
      </c>
      <c r="J41" s="34">
        <v>-1</v>
      </c>
      <c r="K41" s="40"/>
    </row>
    <row r="42" spans="2:11" ht="12.75">
      <c r="C42" s="36"/>
      <c r="H42" s="77"/>
      <c r="I42" s="34" t="s">
        <v>221</v>
      </c>
      <c r="J42" s="34">
        <v>0</v>
      </c>
      <c r="K42" s="34" t="s">
        <v>170</v>
      </c>
    </row>
    <row r="43" spans="2:11" ht="12.75">
      <c r="B43" s="93" t="s">
        <v>354</v>
      </c>
      <c r="C43" s="38" t="s">
        <v>222</v>
      </c>
      <c r="D43" s="52" t="s">
        <v>114</v>
      </c>
      <c r="E43" s="52" t="s">
        <v>140</v>
      </c>
      <c r="F43" s="52" t="s">
        <v>139</v>
      </c>
      <c r="H43" s="77"/>
      <c r="I43" s="34" t="s">
        <v>223</v>
      </c>
      <c r="J43" s="34">
        <v>1</v>
      </c>
      <c r="K43" s="34" t="s">
        <v>224</v>
      </c>
    </row>
    <row r="44" spans="2:11" ht="12.75">
      <c r="B44" s="71"/>
      <c r="C44" s="57" t="s">
        <v>225</v>
      </c>
      <c r="D44" s="42" t="s">
        <v>146</v>
      </c>
      <c r="E44" s="42" t="s">
        <v>226</v>
      </c>
      <c r="F44" s="42" t="s">
        <v>227</v>
      </c>
      <c r="H44" s="77"/>
      <c r="I44" s="34" t="s">
        <v>228</v>
      </c>
      <c r="J44" s="34">
        <v>2</v>
      </c>
      <c r="K44" s="34" t="s">
        <v>180</v>
      </c>
    </row>
    <row r="45" spans="2:11" ht="14.25">
      <c r="B45" s="66"/>
      <c r="C45" s="67"/>
      <c r="D45" s="49"/>
      <c r="E45" s="49"/>
      <c r="F45" s="49"/>
      <c r="H45" s="71"/>
      <c r="I45" s="34" t="s">
        <v>229</v>
      </c>
      <c r="J45" s="34">
        <v>3</v>
      </c>
      <c r="K45" s="34" t="s">
        <v>230</v>
      </c>
    </row>
    <row r="46" spans="2:11" ht="12.75">
      <c r="C46" s="36"/>
    </row>
    <row r="47" spans="2:11" ht="12.75">
      <c r="B47" s="93" t="s">
        <v>356</v>
      </c>
      <c r="C47" s="38" t="s">
        <v>222</v>
      </c>
      <c r="D47" s="52" t="s">
        <v>114</v>
      </c>
      <c r="E47" s="52" t="s">
        <v>140</v>
      </c>
      <c r="F47" s="52" t="s">
        <v>139</v>
      </c>
    </row>
    <row r="48" spans="2:11" ht="12.75">
      <c r="B48" s="71"/>
      <c r="C48" s="57" t="s">
        <v>231</v>
      </c>
      <c r="D48" s="42" t="s">
        <v>232</v>
      </c>
      <c r="E48" s="42" t="s">
        <v>226</v>
      </c>
      <c r="F48" s="42" t="s">
        <v>233</v>
      </c>
      <c r="H48" s="79" t="s">
        <v>234</v>
      </c>
      <c r="I48" s="34" t="s">
        <v>220</v>
      </c>
      <c r="J48" s="34">
        <v>-1</v>
      </c>
    </row>
    <row r="49" spans="2:18" ht="12.75">
      <c r="H49" s="77"/>
      <c r="I49" s="34" t="s">
        <v>235</v>
      </c>
      <c r="J49" s="34">
        <v>0</v>
      </c>
    </row>
    <row r="50" spans="2:18" ht="12.75">
      <c r="C50" s="36"/>
      <c r="H50" s="77"/>
      <c r="I50" s="34" t="s">
        <v>236</v>
      </c>
      <c r="J50" s="34">
        <v>1</v>
      </c>
      <c r="L50" s="1"/>
    </row>
    <row r="51" spans="2:18" ht="12.75">
      <c r="B51" s="93" t="s">
        <v>357</v>
      </c>
      <c r="C51" s="68" t="s">
        <v>237</v>
      </c>
      <c r="D51" s="34" t="s">
        <v>110</v>
      </c>
      <c r="E51" s="34" t="s">
        <v>151</v>
      </c>
      <c r="F51" s="34" t="s">
        <v>188</v>
      </c>
      <c r="H51" s="77"/>
      <c r="I51" s="34" t="s">
        <v>238</v>
      </c>
      <c r="J51" s="34">
        <v>2</v>
      </c>
      <c r="L51" s="1"/>
      <c r="Q51" s="1"/>
      <c r="R51" s="1"/>
    </row>
    <row r="52" spans="2:18" ht="12.75">
      <c r="B52" s="71"/>
      <c r="C52" s="42" t="s">
        <v>239</v>
      </c>
      <c r="D52" s="42" t="s">
        <v>120</v>
      </c>
      <c r="E52" s="42" t="s">
        <v>118</v>
      </c>
      <c r="F52" s="42" t="s">
        <v>192</v>
      </c>
      <c r="H52" s="77"/>
      <c r="I52" s="34" t="s">
        <v>240</v>
      </c>
      <c r="J52" s="34">
        <v>3</v>
      </c>
      <c r="L52" s="1"/>
      <c r="Q52" s="1"/>
      <c r="R52" s="1"/>
    </row>
    <row r="53" spans="2:18" ht="12.75">
      <c r="H53" s="77"/>
      <c r="I53" s="34" t="s">
        <v>241</v>
      </c>
      <c r="J53" s="34">
        <v>4</v>
      </c>
      <c r="L53" s="1"/>
      <c r="Q53" s="1"/>
      <c r="R53" s="1"/>
    </row>
    <row r="54" spans="2:18" ht="12.75">
      <c r="H54" s="71"/>
      <c r="I54" s="34" t="s">
        <v>242</v>
      </c>
      <c r="J54" s="34">
        <v>5</v>
      </c>
      <c r="L54" s="1"/>
      <c r="Q54" s="1"/>
      <c r="R54" s="1"/>
    </row>
    <row r="55" spans="2:18" ht="12.75">
      <c r="L55" s="1"/>
      <c r="Q55" s="1"/>
      <c r="R55" s="1"/>
    </row>
    <row r="56" spans="2:18" ht="12.75">
      <c r="L56" s="1"/>
      <c r="Q56" s="1"/>
      <c r="R56" s="1"/>
    </row>
    <row r="57" spans="2:18" ht="12.75">
      <c r="H57" s="79" t="s">
        <v>243</v>
      </c>
      <c r="I57" s="34">
        <v>301</v>
      </c>
      <c r="J57" s="34" t="s">
        <v>244</v>
      </c>
      <c r="L57" s="1"/>
      <c r="Q57" s="1"/>
      <c r="R57" s="1"/>
    </row>
    <row r="58" spans="2:18" ht="12.75">
      <c r="C58" s="36"/>
      <c r="H58" s="77"/>
      <c r="I58" s="34">
        <v>401</v>
      </c>
      <c r="J58" s="34" t="s">
        <v>245</v>
      </c>
      <c r="Q58" s="1"/>
      <c r="R58" s="1"/>
    </row>
    <row r="59" spans="2:18" ht="12.75">
      <c r="C59" s="36"/>
      <c r="H59" s="77"/>
      <c r="I59" s="34">
        <v>421</v>
      </c>
      <c r="J59" s="34" t="s">
        <v>246</v>
      </c>
    </row>
    <row r="60" spans="2:18" ht="12.75">
      <c r="C60" s="36"/>
      <c r="H60" s="77"/>
      <c r="I60" s="34">
        <v>501</v>
      </c>
      <c r="J60" s="34" t="s">
        <v>247</v>
      </c>
      <c r="L60" s="1"/>
    </row>
    <row r="61" spans="2:18" ht="12.75">
      <c r="C61" s="36"/>
      <c r="H61" s="77"/>
      <c r="I61" s="34">
        <v>601</v>
      </c>
      <c r="J61" s="34" t="s">
        <v>248</v>
      </c>
      <c r="L61" s="49"/>
      <c r="Q61" s="1"/>
      <c r="R61" s="1"/>
    </row>
    <row r="62" spans="2:18" ht="12.75">
      <c r="C62" s="36"/>
      <c r="H62" s="77"/>
      <c r="I62" s="34">
        <v>701</v>
      </c>
      <c r="J62" s="34" t="s">
        <v>249</v>
      </c>
      <c r="Q62" s="49"/>
      <c r="R62" s="49"/>
    </row>
    <row r="63" spans="2:18" ht="12.75">
      <c r="C63" s="36"/>
      <c r="H63" s="71"/>
      <c r="I63" s="34">
        <v>801</v>
      </c>
      <c r="J63" s="34" t="s">
        <v>250</v>
      </c>
      <c r="P63" s="69"/>
      <c r="Q63" s="69"/>
      <c r="R63" s="69"/>
    </row>
    <row r="64" spans="2:18" ht="12.75">
      <c r="C64" s="36"/>
    </row>
    <row r="65" spans="3:10" ht="12.75">
      <c r="C65" s="36"/>
    </row>
    <row r="66" spans="3:10" ht="12.75">
      <c r="C66" s="36"/>
      <c r="H66" s="80" t="s">
        <v>251</v>
      </c>
      <c r="I66" s="34">
        <v>200</v>
      </c>
      <c r="J66" s="34" t="s">
        <v>252</v>
      </c>
    </row>
    <row r="67" spans="3:10" ht="12.75">
      <c r="C67" s="36"/>
      <c r="H67" s="71"/>
      <c r="I67" s="34">
        <v>403</v>
      </c>
      <c r="J67" s="34" t="s">
        <v>253</v>
      </c>
    </row>
    <row r="68" spans="3:10" ht="12.75">
      <c r="C68" s="36"/>
    </row>
    <row r="69" spans="3:10" ht="12.75">
      <c r="C69" s="36"/>
    </row>
    <row r="70" spans="3:10" ht="12.75">
      <c r="C70" s="36"/>
    </row>
    <row r="71" spans="3:10" ht="12.75">
      <c r="C71" s="36"/>
    </row>
    <row r="72" spans="3:10" ht="12.75">
      <c r="C72" s="36"/>
    </row>
    <row r="73" spans="3:10" ht="12.75">
      <c r="C73" s="36"/>
    </row>
    <row r="74" spans="3:10" ht="12.75">
      <c r="C74" s="36"/>
    </row>
    <row r="75" spans="3:10" ht="12.75">
      <c r="C75" s="36"/>
    </row>
    <row r="76" spans="3:10" ht="12.75">
      <c r="C76" s="36"/>
    </row>
    <row r="77" spans="3:10" ht="12.75">
      <c r="C77" s="36"/>
    </row>
    <row r="78" spans="3:10" ht="12.75">
      <c r="C78" s="36"/>
    </row>
    <row r="79" spans="3:10" ht="12.75">
      <c r="C79" s="36"/>
    </row>
    <row r="80" spans="3:10" ht="12.75">
      <c r="C80" s="36"/>
    </row>
    <row r="81" spans="3:3" ht="12.75">
      <c r="C81" s="36"/>
    </row>
    <row r="82" spans="3:3" ht="12.75">
      <c r="C82" s="36"/>
    </row>
    <row r="83" spans="3:3" ht="12.75">
      <c r="C83" s="36"/>
    </row>
    <row r="84" spans="3:3" ht="12.75">
      <c r="C84" s="36"/>
    </row>
    <row r="85" spans="3:3" ht="12.75">
      <c r="C85" s="36"/>
    </row>
    <row r="86" spans="3:3" ht="12.75">
      <c r="C86" s="36"/>
    </row>
    <row r="87" spans="3:3" ht="12.75">
      <c r="C87" s="36"/>
    </row>
    <row r="88" spans="3:3" ht="12.75">
      <c r="C88" s="36"/>
    </row>
    <row r="89" spans="3:3" ht="12.75">
      <c r="C89" s="36"/>
    </row>
    <row r="90" spans="3:3" ht="12.75">
      <c r="C90" s="36"/>
    </row>
    <row r="91" spans="3:3" ht="12.75">
      <c r="C91" s="36"/>
    </row>
    <row r="92" spans="3:3" ht="12.75">
      <c r="C92" s="36"/>
    </row>
    <row r="93" spans="3:3" ht="12.75">
      <c r="C93" s="36"/>
    </row>
    <row r="94" spans="3:3" ht="12.75">
      <c r="C94" s="36"/>
    </row>
    <row r="95" spans="3:3" ht="12.75">
      <c r="C95" s="36"/>
    </row>
    <row r="96" spans="3:3" ht="12.75">
      <c r="C96" s="36"/>
    </row>
    <row r="97" spans="3:3" ht="12.75">
      <c r="C97" s="36"/>
    </row>
    <row r="98" spans="3:3" ht="12.75">
      <c r="C98" s="36"/>
    </row>
    <row r="99" spans="3:3" ht="12.75">
      <c r="C99" s="36"/>
    </row>
    <row r="100" spans="3:3" ht="12.75">
      <c r="C100" s="36"/>
    </row>
    <row r="101" spans="3:3" ht="12.75">
      <c r="C101" s="36"/>
    </row>
    <row r="102" spans="3:3" ht="12.75">
      <c r="C102" s="36"/>
    </row>
    <row r="103" spans="3:3" ht="12.75">
      <c r="C103" s="36"/>
    </row>
    <row r="104" spans="3:3" ht="12.75">
      <c r="C104" s="36"/>
    </row>
    <row r="105" spans="3:3" ht="12.75">
      <c r="C105" s="36"/>
    </row>
    <row r="106" spans="3:3" ht="12.75">
      <c r="C106" s="36"/>
    </row>
    <row r="107" spans="3:3" ht="12.75">
      <c r="C107" s="36"/>
    </row>
    <row r="108" spans="3:3" ht="12.75">
      <c r="C108" s="36"/>
    </row>
    <row r="109" spans="3:3" ht="12.75">
      <c r="C109" s="36"/>
    </row>
    <row r="110" spans="3:3" ht="12.75">
      <c r="C110" s="36"/>
    </row>
    <row r="111" spans="3:3" ht="12.75">
      <c r="C111" s="36"/>
    </row>
    <row r="112" spans="3:3" ht="12.75">
      <c r="C112" s="36"/>
    </row>
    <row r="113" spans="3:3" ht="12.75">
      <c r="C113" s="36"/>
    </row>
    <row r="114" spans="3:3" ht="12.75">
      <c r="C114" s="36"/>
    </row>
    <row r="115" spans="3:3" ht="12.75">
      <c r="C115" s="36"/>
    </row>
    <row r="116" spans="3:3" ht="12.75">
      <c r="C116" s="36"/>
    </row>
    <row r="117" spans="3:3" ht="12.75">
      <c r="C117" s="36"/>
    </row>
    <row r="118" spans="3:3" ht="12.75">
      <c r="C118" s="36"/>
    </row>
    <row r="119" spans="3:3" ht="12.75">
      <c r="C119" s="36"/>
    </row>
    <row r="120" spans="3:3" ht="12.75">
      <c r="C120" s="36"/>
    </row>
    <row r="121" spans="3:3" ht="12.75">
      <c r="C121" s="36"/>
    </row>
    <row r="122" spans="3:3" ht="12.75">
      <c r="C122" s="36"/>
    </row>
    <row r="123" spans="3:3" ht="12.75">
      <c r="C123" s="36"/>
    </row>
    <row r="124" spans="3:3" ht="12.75">
      <c r="C124" s="36"/>
    </row>
    <row r="125" spans="3:3" ht="12.75">
      <c r="C125" s="36"/>
    </row>
    <row r="126" spans="3:3" ht="12.75">
      <c r="C126" s="36"/>
    </row>
    <row r="127" spans="3:3" ht="12.75">
      <c r="C127" s="36"/>
    </row>
    <row r="128" spans="3:3" ht="12.75">
      <c r="C128" s="36"/>
    </row>
    <row r="129" spans="3:3" ht="12.75">
      <c r="C129" s="36"/>
    </row>
    <row r="130" spans="3:3" ht="12.75">
      <c r="C130" s="36"/>
    </row>
    <row r="131" spans="3:3" ht="12.75">
      <c r="C131" s="36"/>
    </row>
    <row r="132" spans="3:3" ht="12.75">
      <c r="C132" s="36"/>
    </row>
    <row r="133" spans="3:3" ht="12.75">
      <c r="C133" s="36"/>
    </row>
    <row r="134" spans="3:3" ht="12.75">
      <c r="C134" s="36"/>
    </row>
    <row r="135" spans="3:3" ht="12.75">
      <c r="C135" s="36"/>
    </row>
    <row r="136" spans="3:3" ht="12.75">
      <c r="C136" s="36"/>
    </row>
    <row r="137" spans="3:3" ht="12.75">
      <c r="C137" s="36"/>
    </row>
    <row r="138" spans="3:3" ht="12.75">
      <c r="C138" s="36"/>
    </row>
    <row r="139" spans="3:3" ht="12.75">
      <c r="C139" s="36"/>
    </row>
    <row r="140" spans="3:3" ht="12.75">
      <c r="C140" s="36"/>
    </row>
    <row r="141" spans="3:3" ht="12.75">
      <c r="C141" s="36"/>
    </row>
    <row r="142" spans="3:3" ht="12.75">
      <c r="C142" s="36"/>
    </row>
    <row r="143" spans="3:3" ht="12.75">
      <c r="C143" s="36"/>
    </row>
    <row r="144" spans="3:3" ht="12.75">
      <c r="C144" s="36"/>
    </row>
    <row r="145" spans="3:3" ht="12.75">
      <c r="C145" s="36"/>
    </row>
    <row r="146" spans="3:3" ht="12.75">
      <c r="C146" s="36"/>
    </row>
    <row r="147" spans="3:3" ht="12.75">
      <c r="C147" s="36"/>
    </row>
    <row r="148" spans="3:3" ht="12.75">
      <c r="C148" s="36"/>
    </row>
    <row r="149" spans="3:3" ht="12.75">
      <c r="C149" s="36"/>
    </row>
    <row r="150" spans="3:3" ht="12.75">
      <c r="C150" s="36"/>
    </row>
    <row r="151" spans="3:3" ht="12.75">
      <c r="C151" s="36"/>
    </row>
    <row r="152" spans="3:3" ht="12.75">
      <c r="C152" s="36"/>
    </row>
    <row r="153" spans="3:3" ht="12.75">
      <c r="C153" s="36"/>
    </row>
    <row r="154" spans="3:3" ht="12.75">
      <c r="C154" s="36"/>
    </row>
    <row r="155" spans="3:3" ht="12.75">
      <c r="C155" s="36"/>
    </row>
    <row r="156" spans="3:3" ht="12.75">
      <c r="C156" s="36"/>
    </row>
    <row r="157" spans="3:3" ht="12.75">
      <c r="C157" s="36"/>
    </row>
    <row r="158" spans="3:3" ht="12.75">
      <c r="C158" s="36"/>
    </row>
    <row r="159" spans="3:3" ht="12.75">
      <c r="C159" s="36"/>
    </row>
    <row r="160" spans="3:3" ht="12.75">
      <c r="C160" s="36"/>
    </row>
    <row r="161" spans="3:3" ht="12.75">
      <c r="C161" s="36"/>
    </row>
    <row r="162" spans="3:3" ht="12.75">
      <c r="C162" s="36"/>
    </row>
    <row r="163" spans="3:3" ht="12.75">
      <c r="C163" s="36"/>
    </row>
    <row r="164" spans="3:3" ht="12.75">
      <c r="C164" s="36"/>
    </row>
    <row r="165" spans="3:3" ht="12.75">
      <c r="C165" s="36"/>
    </row>
    <row r="166" spans="3:3" ht="12.75">
      <c r="C166" s="36"/>
    </row>
    <row r="167" spans="3:3" ht="12.75">
      <c r="C167" s="36"/>
    </row>
    <row r="168" spans="3:3" ht="12.75">
      <c r="C168" s="36"/>
    </row>
    <row r="169" spans="3:3" ht="12.75">
      <c r="C169" s="36"/>
    </row>
    <row r="170" spans="3:3" ht="12.75">
      <c r="C170" s="36"/>
    </row>
    <row r="171" spans="3:3" ht="12.75">
      <c r="C171" s="36"/>
    </row>
    <row r="172" spans="3:3" ht="12.75">
      <c r="C172" s="36"/>
    </row>
    <row r="173" spans="3:3" ht="12.75">
      <c r="C173" s="36"/>
    </row>
    <row r="174" spans="3:3" ht="12.75">
      <c r="C174" s="36"/>
    </row>
    <row r="175" spans="3:3" ht="12.75">
      <c r="C175" s="36"/>
    </row>
    <row r="176" spans="3:3" ht="12.75">
      <c r="C176" s="36"/>
    </row>
    <row r="177" spans="3:3" ht="12.75">
      <c r="C177" s="36"/>
    </row>
    <row r="178" spans="3:3" ht="12.75">
      <c r="C178" s="36"/>
    </row>
    <row r="179" spans="3:3" ht="12.75">
      <c r="C179" s="36"/>
    </row>
    <row r="180" spans="3:3" ht="12.75">
      <c r="C180" s="36"/>
    </row>
    <row r="181" spans="3:3" ht="12.75">
      <c r="C181" s="36"/>
    </row>
    <row r="182" spans="3:3" ht="12.75">
      <c r="C182" s="36"/>
    </row>
    <row r="183" spans="3:3" ht="12.75">
      <c r="C183" s="36"/>
    </row>
    <row r="184" spans="3:3" ht="12.75">
      <c r="C184" s="36"/>
    </row>
    <row r="185" spans="3:3" ht="12.75">
      <c r="C185" s="36"/>
    </row>
    <row r="186" spans="3:3" ht="12.75">
      <c r="C186" s="36"/>
    </row>
    <row r="187" spans="3:3" ht="12.75">
      <c r="C187" s="36"/>
    </row>
    <row r="188" spans="3:3" ht="12.75">
      <c r="C188" s="36"/>
    </row>
    <row r="189" spans="3:3" ht="12.75">
      <c r="C189" s="36"/>
    </row>
    <row r="190" spans="3:3" ht="12.75">
      <c r="C190" s="36"/>
    </row>
    <row r="191" spans="3:3" ht="12.75">
      <c r="C191" s="36"/>
    </row>
    <row r="192" spans="3:3" ht="12.75">
      <c r="C192" s="36"/>
    </row>
    <row r="193" spans="3:3" ht="12.75">
      <c r="C193" s="36"/>
    </row>
    <row r="194" spans="3:3" ht="12.75">
      <c r="C194" s="36"/>
    </row>
    <row r="195" spans="3:3" ht="12.75">
      <c r="C195" s="36"/>
    </row>
    <row r="196" spans="3:3" ht="12.75">
      <c r="C196" s="36"/>
    </row>
    <row r="197" spans="3:3" ht="12.75">
      <c r="C197" s="36"/>
    </row>
    <row r="198" spans="3:3" ht="12.75">
      <c r="C198" s="36"/>
    </row>
    <row r="199" spans="3:3" ht="12.75">
      <c r="C199" s="36"/>
    </row>
    <row r="200" spans="3:3" ht="12.75">
      <c r="C200" s="36"/>
    </row>
    <row r="201" spans="3:3" ht="12.75">
      <c r="C201" s="36"/>
    </row>
    <row r="202" spans="3:3" ht="12.75">
      <c r="C202" s="36"/>
    </row>
    <row r="203" spans="3:3" ht="12.75">
      <c r="C203" s="36"/>
    </row>
    <row r="204" spans="3:3" ht="12.75">
      <c r="C204" s="36"/>
    </row>
    <row r="205" spans="3:3" ht="12.75">
      <c r="C205" s="36"/>
    </row>
    <row r="206" spans="3:3" ht="12.75">
      <c r="C206" s="36"/>
    </row>
    <row r="207" spans="3:3" ht="12.75">
      <c r="C207" s="36"/>
    </row>
    <row r="208" spans="3:3" ht="12.75">
      <c r="C208" s="36"/>
    </row>
    <row r="209" spans="3:3" ht="12.75">
      <c r="C209" s="36"/>
    </row>
    <row r="210" spans="3:3" ht="12.75">
      <c r="C210" s="36"/>
    </row>
    <row r="211" spans="3:3" ht="12.75">
      <c r="C211" s="36"/>
    </row>
    <row r="212" spans="3:3" ht="12.75">
      <c r="C212" s="36"/>
    </row>
    <row r="213" spans="3:3" ht="12.75">
      <c r="C213" s="36"/>
    </row>
    <row r="214" spans="3:3" ht="12.75">
      <c r="C214" s="36"/>
    </row>
    <row r="215" spans="3:3" ht="12.75">
      <c r="C215" s="36"/>
    </row>
    <row r="216" spans="3:3" ht="12.75">
      <c r="C216" s="36"/>
    </row>
    <row r="217" spans="3:3" ht="12.75">
      <c r="C217" s="36"/>
    </row>
    <row r="218" spans="3:3" ht="12.75">
      <c r="C218" s="36"/>
    </row>
    <row r="219" spans="3:3" ht="12.75">
      <c r="C219" s="36"/>
    </row>
    <row r="220" spans="3:3" ht="12.75">
      <c r="C220" s="36"/>
    </row>
    <row r="221" spans="3:3" ht="12.75">
      <c r="C221" s="36"/>
    </row>
    <row r="222" spans="3:3" ht="12.75">
      <c r="C222" s="36"/>
    </row>
    <row r="223" spans="3:3" ht="12.75">
      <c r="C223" s="36"/>
    </row>
    <row r="224" spans="3:3" ht="12.75">
      <c r="C224" s="36"/>
    </row>
    <row r="225" spans="3:3" ht="12.75">
      <c r="C225" s="36"/>
    </row>
    <row r="226" spans="3:3" ht="12.75">
      <c r="C226" s="36"/>
    </row>
    <row r="227" spans="3:3" ht="12.75">
      <c r="C227" s="36"/>
    </row>
    <row r="228" spans="3:3" ht="12.75">
      <c r="C228" s="36"/>
    </row>
    <row r="229" spans="3:3" ht="12.75">
      <c r="C229" s="36"/>
    </row>
    <row r="230" spans="3:3" ht="12.75">
      <c r="C230" s="36"/>
    </row>
    <row r="231" spans="3:3" ht="12.75">
      <c r="C231" s="36"/>
    </row>
    <row r="232" spans="3:3" ht="12.75">
      <c r="C232" s="36"/>
    </row>
    <row r="233" spans="3:3" ht="12.75">
      <c r="C233" s="36"/>
    </row>
    <row r="234" spans="3:3" ht="12.75">
      <c r="C234" s="36"/>
    </row>
    <row r="235" spans="3:3" ht="12.75">
      <c r="C235" s="36"/>
    </row>
    <row r="236" spans="3:3" ht="12.75">
      <c r="C236" s="36"/>
    </row>
    <row r="237" spans="3:3" ht="12.75">
      <c r="C237" s="36"/>
    </row>
    <row r="238" spans="3:3" ht="12.75">
      <c r="C238" s="36"/>
    </row>
    <row r="239" spans="3:3" ht="12.75">
      <c r="C239" s="36"/>
    </row>
    <row r="240" spans="3:3" ht="12.75">
      <c r="C240" s="36"/>
    </row>
    <row r="241" spans="3:3" ht="12.75">
      <c r="C241" s="36"/>
    </row>
    <row r="242" spans="3:3" ht="12.75">
      <c r="C242" s="36"/>
    </row>
    <row r="243" spans="3:3" ht="12.75">
      <c r="C243" s="36"/>
    </row>
    <row r="244" spans="3:3" ht="12.75">
      <c r="C244" s="36"/>
    </row>
    <row r="245" spans="3:3" ht="12.75">
      <c r="C245" s="36"/>
    </row>
    <row r="246" spans="3:3" ht="12.75">
      <c r="C246" s="36"/>
    </row>
    <row r="247" spans="3:3" ht="12.75">
      <c r="C247" s="36"/>
    </row>
    <row r="248" spans="3:3" ht="12.75">
      <c r="C248" s="36"/>
    </row>
    <row r="249" spans="3:3" ht="12.75">
      <c r="C249" s="36"/>
    </row>
    <row r="250" spans="3:3" ht="12.75">
      <c r="C250" s="36"/>
    </row>
    <row r="251" spans="3:3" ht="12.75">
      <c r="C251" s="36"/>
    </row>
    <row r="252" spans="3:3" ht="12.75">
      <c r="C252" s="36"/>
    </row>
    <row r="253" spans="3:3" ht="12.75">
      <c r="C253" s="36"/>
    </row>
    <row r="254" spans="3:3" ht="12.75">
      <c r="C254" s="36"/>
    </row>
    <row r="255" spans="3:3" ht="12.75">
      <c r="C255" s="36"/>
    </row>
    <row r="256" spans="3:3" ht="12.75">
      <c r="C256" s="36"/>
    </row>
    <row r="257" spans="3:3" ht="12.75">
      <c r="C257" s="36"/>
    </row>
    <row r="258" spans="3:3" ht="12.75">
      <c r="C258" s="36"/>
    </row>
    <row r="259" spans="3:3" ht="12.75">
      <c r="C259" s="36"/>
    </row>
    <row r="260" spans="3:3" ht="12.75">
      <c r="C260" s="36"/>
    </row>
    <row r="261" spans="3:3" ht="12.75">
      <c r="C261" s="36"/>
    </row>
    <row r="262" spans="3:3" ht="12.75">
      <c r="C262" s="36"/>
    </row>
    <row r="263" spans="3:3" ht="12.75">
      <c r="C263" s="36"/>
    </row>
    <row r="264" spans="3:3" ht="12.75">
      <c r="C264" s="36"/>
    </row>
    <row r="265" spans="3:3" ht="12.75">
      <c r="C265" s="36"/>
    </row>
    <row r="266" spans="3:3" ht="12.75">
      <c r="C266" s="36"/>
    </row>
    <row r="267" spans="3:3" ht="12.75">
      <c r="C267" s="36"/>
    </row>
    <row r="268" spans="3:3" ht="12.75">
      <c r="C268" s="36"/>
    </row>
    <row r="269" spans="3:3" ht="12.75">
      <c r="C269" s="36"/>
    </row>
    <row r="270" spans="3:3" ht="12.75">
      <c r="C270" s="36"/>
    </row>
    <row r="271" spans="3:3" ht="12.75">
      <c r="C271" s="36"/>
    </row>
    <row r="272" spans="3:3" ht="12.75">
      <c r="C272" s="36"/>
    </row>
    <row r="273" spans="3:3" ht="12.75">
      <c r="C273" s="36"/>
    </row>
    <row r="274" spans="3:3" ht="12.75">
      <c r="C274" s="36"/>
    </row>
    <row r="275" spans="3:3" ht="12.75">
      <c r="C275" s="36"/>
    </row>
    <row r="276" spans="3:3" ht="12.75">
      <c r="C276" s="36"/>
    </row>
    <row r="277" spans="3:3" ht="12.75">
      <c r="C277" s="36"/>
    </row>
    <row r="278" spans="3:3" ht="12.75">
      <c r="C278" s="36"/>
    </row>
    <row r="279" spans="3:3" ht="12.75">
      <c r="C279" s="36"/>
    </row>
    <row r="280" spans="3:3" ht="12.75">
      <c r="C280" s="36"/>
    </row>
    <row r="281" spans="3:3" ht="12.75">
      <c r="C281" s="36"/>
    </row>
    <row r="282" spans="3:3" ht="12.75">
      <c r="C282" s="36"/>
    </row>
    <row r="283" spans="3:3" ht="12.75">
      <c r="C283" s="36"/>
    </row>
    <row r="284" spans="3:3" ht="12.75">
      <c r="C284" s="36"/>
    </row>
    <row r="285" spans="3:3" ht="12.75">
      <c r="C285" s="36"/>
    </row>
    <row r="286" spans="3:3" ht="12.75">
      <c r="C286" s="36"/>
    </row>
    <row r="287" spans="3:3" ht="12.75">
      <c r="C287" s="36"/>
    </row>
    <row r="288" spans="3:3" ht="12.75">
      <c r="C288" s="36"/>
    </row>
    <row r="289" spans="3:3" ht="12.75">
      <c r="C289" s="36"/>
    </row>
    <row r="290" spans="3:3" ht="12.75">
      <c r="C290" s="36"/>
    </row>
    <row r="291" spans="3:3" ht="12.75">
      <c r="C291" s="36"/>
    </row>
    <row r="292" spans="3:3" ht="12.75">
      <c r="C292" s="36"/>
    </row>
    <row r="293" spans="3:3" ht="12.75">
      <c r="C293" s="36"/>
    </row>
    <row r="294" spans="3:3" ht="12.75">
      <c r="C294" s="36"/>
    </row>
    <row r="295" spans="3:3" ht="12.75">
      <c r="C295" s="36"/>
    </row>
    <row r="296" spans="3:3" ht="12.75">
      <c r="C296" s="36"/>
    </row>
    <row r="297" spans="3:3" ht="12.75">
      <c r="C297" s="36"/>
    </row>
    <row r="298" spans="3:3" ht="12.75">
      <c r="C298" s="36"/>
    </row>
    <row r="299" spans="3:3" ht="12.75">
      <c r="C299" s="36"/>
    </row>
    <row r="300" spans="3:3" ht="12.75">
      <c r="C300" s="36"/>
    </row>
    <row r="301" spans="3:3" ht="12.75">
      <c r="C301" s="36"/>
    </row>
    <row r="302" spans="3:3" ht="12.75">
      <c r="C302" s="36"/>
    </row>
    <row r="303" spans="3:3" ht="12.75">
      <c r="C303" s="36"/>
    </row>
    <row r="304" spans="3:3" ht="12.75">
      <c r="C304" s="36"/>
    </row>
    <row r="305" spans="3:3" ht="12.75">
      <c r="C305" s="36"/>
    </row>
    <row r="306" spans="3:3" ht="12.75">
      <c r="C306" s="36"/>
    </row>
    <row r="307" spans="3:3" ht="12.75">
      <c r="C307" s="36"/>
    </row>
    <row r="308" spans="3:3" ht="12.75">
      <c r="C308" s="36"/>
    </row>
    <row r="309" spans="3:3" ht="12.75">
      <c r="C309" s="36"/>
    </row>
    <row r="310" spans="3:3" ht="12.75">
      <c r="C310" s="36"/>
    </row>
    <row r="311" spans="3:3" ht="12.75">
      <c r="C311" s="36"/>
    </row>
    <row r="312" spans="3:3" ht="12.75">
      <c r="C312" s="36"/>
    </row>
    <row r="313" spans="3:3" ht="12.75">
      <c r="C313" s="36"/>
    </row>
    <row r="314" spans="3:3" ht="12.75">
      <c r="C314" s="36"/>
    </row>
    <row r="315" spans="3:3" ht="12.75">
      <c r="C315" s="36"/>
    </row>
    <row r="316" spans="3:3" ht="12.75">
      <c r="C316" s="36"/>
    </row>
    <row r="317" spans="3:3" ht="12.75">
      <c r="C317" s="36"/>
    </row>
    <row r="318" spans="3:3" ht="12.75">
      <c r="C318" s="36"/>
    </row>
    <row r="319" spans="3:3" ht="12.75">
      <c r="C319" s="36"/>
    </row>
    <row r="320" spans="3:3" ht="12.75">
      <c r="C320" s="36"/>
    </row>
    <row r="321" spans="3:3" ht="12.75">
      <c r="C321" s="36"/>
    </row>
    <row r="322" spans="3:3" ht="12.75">
      <c r="C322" s="36"/>
    </row>
    <row r="323" spans="3:3" ht="12.75">
      <c r="C323" s="36"/>
    </row>
    <row r="324" spans="3:3" ht="12.75">
      <c r="C324" s="36"/>
    </row>
    <row r="325" spans="3:3" ht="12.75">
      <c r="C325" s="36"/>
    </row>
    <row r="326" spans="3:3" ht="12.75">
      <c r="C326" s="36"/>
    </row>
    <row r="327" spans="3:3" ht="12.75">
      <c r="C327" s="36"/>
    </row>
    <row r="328" spans="3:3" ht="12.75">
      <c r="C328" s="36"/>
    </row>
    <row r="329" spans="3:3" ht="12.75">
      <c r="C329" s="36"/>
    </row>
    <row r="330" spans="3:3" ht="12.75">
      <c r="C330" s="36"/>
    </row>
    <row r="331" spans="3:3" ht="12.75">
      <c r="C331" s="36"/>
    </row>
    <row r="332" spans="3:3" ht="12.75">
      <c r="C332" s="36"/>
    </row>
    <row r="333" spans="3:3" ht="12.75">
      <c r="C333" s="36"/>
    </row>
    <row r="334" spans="3:3" ht="12.75">
      <c r="C334" s="36"/>
    </row>
    <row r="335" spans="3:3" ht="12.75">
      <c r="C335" s="36"/>
    </row>
    <row r="336" spans="3:3" ht="12.75">
      <c r="C336" s="36"/>
    </row>
    <row r="337" spans="3:3" ht="12.75">
      <c r="C337" s="36"/>
    </row>
    <row r="338" spans="3:3" ht="12.75">
      <c r="C338" s="36"/>
    </row>
    <row r="339" spans="3:3" ht="12.75">
      <c r="C339" s="36"/>
    </row>
    <row r="340" spans="3:3" ht="12.75">
      <c r="C340" s="36"/>
    </row>
    <row r="341" spans="3:3" ht="12.75">
      <c r="C341" s="36"/>
    </row>
    <row r="342" spans="3:3" ht="12.75">
      <c r="C342" s="36"/>
    </row>
    <row r="343" spans="3:3" ht="12.75">
      <c r="C343" s="36"/>
    </row>
    <row r="344" spans="3:3" ht="12.75">
      <c r="C344" s="36"/>
    </row>
    <row r="345" spans="3:3" ht="12.75">
      <c r="C345" s="36"/>
    </row>
    <row r="346" spans="3:3" ht="12.75">
      <c r="C346" s="36"/>
    </row>
    <row r="347" spans="3:3" ht="12.75">
      <c r="C347" s="36"/>
    </row>
    <row r="348" spans="3:3" ht="12.75">
      <c r="C348" s="36"/>
    </row>
    <row r="349" spans="3:3" ht="12.75">
      <c r="C349" s="36"/>
    </row>
    <row r="350" spans="3:3" ht="12.75">
      <c r="C350" s="36"/>
    </row>
    <row r="351" spans="3:3" ht="12.75">
      <c r="C351" s="36"/>
    </row>
    <row r="352" spans="3:3" ht="12.75">
      <c r="C352" s="36"/>
    </row>
    <row r="353" spans="3:3" ht="12.75">
      <c r="C353" s="36"/>
    </row>
    <row r="354" spans="3:3" ht="12.75">
      <c r="C354" s="36"/>
    </row>
    <row r="355" spans="3:3" ht="12.75">
      <c r="C355" s="36"/>
    </row>
    <row r="356" spans="3:3" ht="12.75">
      <c r="C356" s="36"/>
    </row>
    <row r="357" spans="3:3" ht="12.75">
      <c r="C357" s="36"/>
    </row>
    <row r="358" spans="3:3" ht="12.75">
      <c r="C358" s="36"/>
    </row>
    <row r="359" spans="3:3" ht="12.75">
      <c r="C359" s="36"/>
    </row>
    <row r="360" spans="3:3" ht="12.75">
      <c r="C360" s="36"/>
    </row>
    <row r="361" spans="3:3" ht="12.75">
      <c r="C361" s="36"/>
    </row>
    <row r="362" spans="3:3" ht="12.75">
      <c r="C362" s="36"/>
    </row>
    <row r="363" spans="3:3" ht="12.75">
      <c r="C363" s="36"/>
    </row>
    <row r="364" spans="3:3" ht="12.75">
      <c r="C364" s="36"/>
    </row>
    <row r="365" spans="3:3" ht="12.75">
      <c r="C365" s="36"/>
    </row>
    <row r="366" spans="3:3" ht="12.75">
      <c r="C366" s="36"/>
    </row>
    <row r="367" spans="3:3" ht="12.75">
      <c r="C367" s="36"/>
    </row>
    <row r="368" spans="3:3" ht="12.75">
      <c r="C368" s="36"/>
    </row>
    <row r="369" spans="3:3" ht="12.75">
      <c r="C369" s="36"/>
    </row>
    <row r="370" spans="3:3" ht="12.75">
      <c r="C370" s="36"/>
    </row>
    <row r="371" spans="3:3" ht="12.75">
      <c r="C371" s="36"/>
    </row>
    <row r="372" spans="3:3" ht="12.75">
      <c r="C372" s="36"/>
    </row>
    <row r="373" spans="3:3" ht="12.75">
      <c r="C373" s="36"/>
    </row>
    <row r="374" spans="3:3" ht="12.75">
      <c r="C374" s="36"/>
    </row>
    <row r="375" spans="3:3" ht="12.75">
      <c r="C375" s="36"/>
    </row>
    <row r="376" spans="3:3" ht="12.75">
      <c r="C376" s="36"/>
    </row>
    <row r="377" spans="3:3" ht="12.75">
      <c r="C377" s="36"/>
    </row>
    <row r="378" spans="3:3" ht="12.75">
      <c r="C378" s="36"/>
    </row>
    <row r="379" spans="3:3" ht="12.75">
      <c r="C379" s="36"/>
    </row>
    <row r="380" spans="3:3" ht="12.75">
      <c r="C380" s="36"/>
    </row>
    <row r="381" spans="3:3" ht="12.75">
      <c r="C381" s="36"/>
    </row>
    <row r="382" spans="3:3" ht="12.75">
      <c r="C382" s="36"/>
    </row>
    <row r="383" spans="3:3" ht="12.75">
      <c r="C383" s="36"/>
    </row>
    <row r="384" spans="3:3" ht="12.75">
      <c r="C384" s="36"/>
    </row>
    <row r="385" spans="3:3" ht="12.75">
      <c r="C385" s="36"/>
    </row>
    <row r="386" spans="3:3" ht="12.75">
      <c r="C386" s="36"/>
    </row>
    <row r="387" spans="3:3" ht="12.75">
      <c r="C387" s="36"/>
    </row>
    <row r="388" spans="3:3" ht="12.75">
      <c r="C388" s="36"/>
    </row>
    <row r="389" spans="3:3" ht="12.75">
      <c r="C389" s="36"/>
    </row>
    <row r="390" spans="3:3" ht="12.75">
      <c r="C390" s="36"/>
    </row>
    <row r="391" spans="3:3" ht="12.75">
      <c r="C391" s="36"/>
    </row>
    <row r="392" spans="3:3" ht="12.75">
      <c r="C392" s="36"/>
    </row>
    <row r="393" spans="3:3" ht="12.75">
      <c r="C393" s="36"/>
    </row>
    <row r="394" spans="3:3" ht="12.75">
      <c r="C394" s="36"/>
    </row>
    <row r="395" spans="3:3" ht="12.75">
      <c r="C395" s="36"/>
    </row>
    <row r="396" spans="3:3" ht="12.75">
      <c r="C396" s="36"/>
    </row>
    <row r="397" spans="3:3" ht="12.75">
      <c r="C397" s="36"/>
    </row>
    <row r="398" spans="3:3" ht="12.75">
      <c r="C398" s="36"/>
    </row>
    <row r="399" spans="3:3" ht="12.75">
      <c r="C399" s="36"/>
    </row>
    <row r="400" spans="3:3" ht="12.75">
      <c r="C400" s="36"/>
    </row>
    <row r="401" spans="3:3" ht="12.75">
      <c r="C401" s="36"/>
    </row>
    <row r="402" spans="3:3" ht="12.75">
      <c r="C402" s="36"/>
    </row>
    <row r="403" spans="3:3" ht="12.75">
      <c r="C403" s="36"/>
    </row>
    <row r="404" spans="3:3" ht="12.75">
      <c r="C404" s="36"/>
    </row>
    <row r="405" spans="3:3" ht="12.75">
      <c r="C405" s="36"/>
    </row>
    <row r="406" spans="3:3" ht="12.75">
      <c r="C406" s="36"/>
    </row>
    <row r="407" spans="3:3" ht="12.75">
      <c r="C407" s="36"/>
    </row>
    <row r="408" spans="3:3" ht="12.75">
      <c r="C408" s="36"/>
    </row>
    <row r="409" spans="3:3" ht="12.75">
      <c r="C409" s="36"/>
    </row>
    <row r="410" spans="3:3" ht="12.75">
      <c r="C410" s="36"/>
    </row>
    <row r="411" spans="3:3" ht="12.75">
      <c r="C411" s="36"/>
    </row>
    <row r="412" spans="3:3" ht="12.75">
      <c r="C412" s="36"/>
    </row>
    <row r="413" spans="3:3" ht="12.75">
      <c r="C413" s="36"/>
    </row>
    <row r="414" spans="3:3" ht="12.75">
      <c r="C414" s="36"/>
    </row>
    <row r="415" spans="3:3" ht="12.75">
      <c r="C415" s="36"/>
    </row>
    <row r="416" spans="3:3" ht="12.75">
      <c r="C416" s="36"/>
    </row>
    <row r="417" spans="3:3" ht="12.75">
      <c r="C417" s="36"/>
    </row>
    <row r="418" spans="3:3" ht="12.75">
      <c r="C418" s="36"/>
    </row>
    <row r="419" spans="3:3" ht="12.75">
      <c r="C419" s="36"/>
    </row>
    <row r="420" spans="3:3" ht="12.75">
      <c r="C420" s="36"/>
    </row>
    <row r="421" spans="3:3" ht="12.75">
      <c r="C421" s="36"/>
    </row>
    <row r="422" spans="3:3" ht="12.75">
      <c r="C422" s="36"/>
    </row>
    <row r="423" spans="3:3" ht="12.75">
      <c r="C423" s="36"/>
    </row>
    <row r="424" spans="3:3" ht="12.75">
      <c r="C424" s="36"/>
    </row>
    <row r="425" spans="3:3" ht="12.75">
      <c r="C425" s="36"/>
    </row>
    <row r="426" spans="3:3" ht="12.75">
      <c r="C426" s="36"/>
    </row>
    <row r="427" spans="3:3" ht="12.75">
      <c r="C427" s="36"/>
    </row>
    <row r="428" spans="3:3" ht="12.75">
      <c r="C428" s="36"/>
    </row>
    <row r="429" spans="3:3" ht="12.75">
      <c r="C429" s="36"/>
    </row>
    <row r="430" spans="3:3" ht="12.75">
      <c r="C430" s="36"/>
    </row>
    <row r="431" spans="3:3" ht="12.75">
      <c r="C431" s="36"/>
    </row>
    <row r="432" spans="3:3" ht="12.75">
      <c r="C432" s="36"/>
    </row>
    <row r="433" spans="3:3" ht="12.75">
      <c r="C433" s="36"/>
    </row>
    <row r="434" spans="3:3" ht="12.75">
      <c r="C434" s="36"/>
    </row>
    <row r="435" spans="3:3" ht="12.75">
      <c r="C435" s="36"/>
    </row>
    <row r="436" spans="3:3" ht="12.75">
      <c r="C436" s="36"/>
    </row>
    <row r="437" spans="3:3" ht="12.75">
      <c r="C437" s="36"/>
    </row>
    <row r="438" spans="3:3" ht="12.75">
      <c r="C438" s="36"/>
    </row>
    <row r="439" spans="3:3" ht="12.75">
      <c r="C439" s="36"/>
    </row>
    <row r="440" spans="3:3" ht="12.75">
      <c r="C440" s="36"/>
    </row>
    <row r="441" spans="3:3" ht="12.75">
      <c r="C441" s="36"/>
    </row>
    <row r="442" spans="3:3" ht="12.75">
      <c r="C442" s="36"/>
    </row>
    <row r="443" spans="3:3" ht="12.75">
      <c r="C443" s="36"/>
    </row>
    <row r="444" spans="3:3" ht="12.75">
      <c r="C444" s="36"/>
    </row>
    <row r="445" spans="3:3" ht="12.75">
      <c r="C445" s="36"/>
    </row>
    <row r="446" spans="3:3" ht="12.75">
      <c r="C446" s="36"/>
    </row>
    <row r="447" spans="3:3" ht="12.75">
      <c r="C447" s="36"/>
    </row>
    <row r="448" spans="3:3" ht="12.75">
      <c r="C448" s="36"/>
    </row>
    <row r="449" spans="3:3" ht="12.75">
      <c r="C449" s="36"/>
    </row>
    <row r="450" spans="3:3" ht="12.75">
      <c r="C450" s="36"/>
    </row>
    <row r="451" spans="3:3" ht="12.75">
      <c r="C451" s="36"/>
    </row>
    <row r="452" spans="3:3" ht="12.75">
      <c r="C452" s="36"/>
    </row>
    <row r="453" spans="3:3" ht="12.75">
      <c r="C453" s="36"/>
    </row>
    <row r="454" spans="3:3" ht="12.75">
      <c r="C454" s="36"/>
    </row>
    <row r="455" spans="3:3" ht="12.75">
      <c r="C455" s="36"/>
    </row>
    <row r="456" spans="3:3" ht="12.75">
      <c r="C456" s="36"/>
    </row>
    <row r="457" spans="3:3" ht="12.75">
      <c r="C457" s="36"/>
    </row>
    <row r="458" spans="3:3" ht="12.75">
      <c r="C458" s="36"/>
    </row>
    <row r="459" spans="3:3" ht="12.75">
      <c r="C459" s="36"/>
    </row>
    <row r="460" spans="3:3" ht="12.75">
      <c r="C460" s="36"/>
    </row>
    <row r="461" spans="3:3" ht="12.75">
      <c r="C461" s="36"/>
    </row>
    <row r="462" spans="3:3" ht="12.75">
      <c r="C462" s="36"/>
    </row>
    <row r="463" spans="3:3" ht="12.75">
      <c r="C463" s="36"/>
    </row>
    <row r="464" spans="3:3" ht="12.75">
      <c r="C464" s="36"/>
    </row>
    <row r="465" spans="3:3" ht="12.75">
      <c r="C465" s="36"/>
    </row>
    <row r="466" spans="3:3" ht="12.75">
      <c r="C466" s="36"/>
    </row>
    <row r="467" spans="3:3" ht="12.75">
      <c r="C467" s="36"/>
    </row>
    <row r="468" spans="3:3" ht="12.75">
      <c r="C468" s="36"/>
    </row>
    <row r="469" spans="3:3" ht="12.75">
      <c r="C469" s="36"/>
    </row>
    <row r="470" spans="3:3" ht="12.75">
      <c r="C470" s="36"/>
    </row>
    <row r="471" spans="3:3" ht="12.75">
      <c r="C471" s="36"/>
    </row>
    <row r="472" spans="3:3" ht="12.75">
      <c r="C472" s="36"/>
    </row>
    <row r="473" spans="3:3" ht="12.75">
      <c r="C473" s="36"/>
    </row>
    <row r="474" spans="3:3" ht="12.75">
      <c r="C474" s="36"/>
    </row>
    <row r="475" spans="3:3" ht="12.75">
      <c r="C475" s="36"/>
    </row>
    <row r="476" spans="3:3" ht="12.75">
      <c r="C476" s="36"/>
    </row>
    <row r="477" spans="3:3" ht="12.75">
      <c r="C477" s="36"/>
    </row>
    <row r="478" spans="3:3" ht="12.75">
      <c r="C478" s="36"/>
    </row>
    <row r="479" spans="3:3" ht="12.75">
      <c r="C479" s="36"/>
    </row>
    <row r="480" spans="3:3" ht="12.75">
      <c r="C480" s="36"/>
    </row>
    <row r="481" spans="3:3" ht="12.75">
      <c r="C481" s="36"/>
    </row>
    <row r="482" spans="3:3" ht="12.75">
      <c r="C482" s="36"/>
    </row>
    <row r="483" spans="3:3" ht="12.75">
      <c r="C483" s="36"/>
    </row>
    <row r="484" spans="3:3" ht="12.75">
      <c r="C484" s="36"/>
    </row>
    <row r="485" spans="3:3" ht="12.75">
      <c r="C485" s="36"/>
    </row>
    <row r="486" spans="3:3" ht="12.75">
      <c r="C486" s="36"/>
    </row>
    <row r="487" spans="3:3" ht="12.75">
      <c r="C487" s="36"/>
    </row>
    <row r="488" spans="3:3" ht="12.75">
      <c r="C488" s="36"/>
    </row>
    <row r="489" spans="3:3" ht="12.75">
      <c r="C489" s="36"/>
    </row>
    <row r="490" spans="3:3" ht="12.75">
      <c r="C490" s="36"/>
    </row>
    <row r="491" spans="3:3" ht="12.75">
      <c r="C491" s="36"/>
    </row>
    <row r="492" spans="3:3" ht="12.75">
      <c r="C492" s="36"/>
    </row>
    <row r="493" spans="3:3" ht="12.75">
      <c r="C493" s="36"/>
    </row>
    <row r="494" spans="3:3" ht="12.75">
      <c r="C494" s="36"/>
    </row>
    <row r="495" spans="3:3" ht="12.75">
      <c r="C495" s="36"/>
    </row>
    <row r="496" spans="3:3" ht="12.75">
      <c r="C496" s="36"/>
    </row>
    <row r="497" spans="3:3" ht="12.75">
      <c r="C497" s="36"/>
    </row>
    <row r="498" spans="3:3" ht="12.75">
      <c r="C498" s="36"/>
    </row>
    <row r="499" spans="3:3" ht="12.75">
      <c r="C499" s="36"/>
    </row>
    <row r="500" spans="3:3" ht="12.75">
      <c r="C500" s="36"/>
    </row>
    <row r="501" spans="3:3" ht="12.75">
      <c r="C501" s="36"/>
    </row>
    <row r="502" spans="3:3" ht="12.75">
      <c r="C502" s="36"/>
    </row>
    <row r="503" spans="3:3" ht="12.75">
      <c r="C503" s="36"/>
    </row>
    <row r="504" spans="3:3" ht="12.75">
      <c r="C504" s="36"/>
    </row>
    <row r="505" spans="3:3" ht="12.75">
      <c r="C505" s="36"/>
    </row>
    <row r="506" spans="3:3" ht="12.75">
      <c r="C506" s="36"/>
    </row>
    <row r="507" spans="3:3" ht="12.75">
      <c r="C507" s="36"/>
    </row>
    <row r="508" spans="3:3" ht="12.75">
      <c r="C508" s="36"/>
    </row>
    <row r="509" spans="3:3" ht="12.75">
      <c r="C509" s="36"/>
    </row>
    <row r="510" spans="3:3" ht="12.75">
      <c r="C510" s="36"/>
    </row>
    <row r="511" spans="3:3" ht="12.75">
      <c r="C511" s="36"/>
    </row>
    <row r="512" spans="3:3" ht="12.75">
      <c r="C512" s="36"/>
    </row>
    <row r="513" spans="3:3" ht="12.75">
      <c r="C513" s="36"/>
    </row>
    <row r="514" spans="3:3" ht="12.75">
      <c r="C514" s="36"/>
    </row>
    <row r="515" spans="3:3" ht="12.75">
      <c r="C515" s="36"/>
    </row>
    <row r="516" spans="3:3" ht="12.75">
      <c r="C516" s="36"/>
    </row>
    <row r="517" spans="3:3" ht="12.75">
      <c r="C517" s="36"/>
    </row>
    <row r="518" spans="3:3" ht="12.75">
      <c r="C518" s="36"/>
    </row>
    <row r="519" spans="3:3" ht="12.75">
      <c r="C519" s="36"/>
    </row>
    <row r="520" spans="3:3" ht="12.75">
      <c r="C520" s="36"/>
    </row>
    <row r="521" spans="3:3" ht="12.75">
      <c r="C521" s="36"/>
    </row>
    <row r="522" spans="3:3" ht="12.75">
      <c r="C522" s="36"/>
    </row>
    <row r="523" spans="3:3" ht="12.75">
      <c r="C523" s="36"/>
    </row>
    <row r="524" spans="3:3" ht="12.75">
      <c r="C524" s="36"/>
    </row>
    <row r="525" spans="3:3" ht="12.75">
      <c r="C525" s="36"/>
    </row>
    <row r="526" spans="3:3" ht="12.75">
      <c r="C526" s="36"/>
    </row>
    <row r="527" spans="3:3" ht="12.75">
      <c r="C527" s="36"/>
    </row>
    <row r="528" spans="3:3" ht="12.75">
      <c r="C528" s="36"/>
    </row>
    <row r="529" spans="3:3" ht="12.75">
      <c r="C529" s="36"/>
    </row>
    <row r="530" spans="3:3" ht="12.75">
      <c r="C530" s="36"/>
    </row>
    <row r="531" spans="3:3" ht="12.75">
      <c r="C531" s="36"/>
    </row>
    <row r="532" spans="3:3" ht="12.75">
      <c r="C532" s="36"/>
    </row>
    <row r="533" spans="3:3" ht="12.75">
      <c r="C533" s="36"/>
    </row>
    <row r="534" spans="3:3" ht="12.75">
      <c r="C534" s="36"/>
    </row>
    <row r="535" spans="3:3" ht="12.75">
      <c r="C535" s="36"/>
    </row>
    <row r="536" spans="3:3" ht="12.75">
      <c r="C536" s="36"/>
    </row>
    <row r="537" spans="3:3" ht="12.75">
      <c r="C537" s="36"/>
    </row>
    <row r="538" spans="3:3" ht="12.75">
      <c r="C538" s="36"/>
    </row>
    <row r="539" spans="3:3" ht="12.75">
      <c r="C539" s="36"/>
    </row>
    <row r="540" spans="3:3" ht="12.75">
      <c r="C540" s="36"/>
    </row>
    <row r="541" spans="3:3" ht="12.75">
      <c r="C541" s="36"/>
    </row>
    <row r="542" spans="3:3" ht="12.75">
      <c r="C542" s="36"/>
    </row>
    <row r="543" spans="3:3" ht="12.75">
      <c r="C543" s="36"/>
    </row>
    <row r="544" spans="3:3" ht="12.75">
      <c r="C544" s="36"/>
    </row>
    <row r="545" spans="3:3" ht="12.75">
      <c r="C545" s="36"/>
    </row>
    <row r="546" spans="3:3" ht="12.75">
      <c r="C546" s="36"/>
    </row>
    <row r="547" spans="3:3" ht="12.75">
      <c r="C547" s="36"/>
    </row>
    <row r="548" spans="3:3" ht="12.75">
      <c r="C548" s="36"/>
    </row>
    <row r="549" spans="3:3" ht="12.75">
      <c r="C549" s="36"/>
    </row>
    <row r="550" spans="3:3" ht="12.75">
      <c r="C550" s="36"/>
    </row>
    <row r="551" spans="3:3" ht="12.75">
      <c r="C551" s="36"/>
    </row>
    <row r="552" spans="3:3" ht="12.75">
      <c r="C552" s="36"/>
    </row>
    <row r="553" spans="3:3" ht="12.75">
      <c r="C553" s="36"/>
    </row>
    <row r="554" spans="3:3" ht="12.75">
      <c r="C554" s="36"/>
    </row>
    <row r="555" spans="3:3" ht="12.75">
      <c r="C555" s="36"/>
    </row>
    <row r="556" spans="3:3" ht="12.75">
      <c r="C556" s="36"/>
    </row>
    <row r="557" spans="3:3" ht="12.75">
      <c r="C557" s="36"/>
    </row>
    <row r="558" spans="3:3" ht="12.75">
      <c r="C558" s="36"/>
    </row>
    <row r="559" spans="3:3" ht="12.75">
      <c r="C559" s="36"/>
    </row>
    <row r="560" spans="3:3" ht="12.75">
      <c r="C560" s="36"/>
    </row>
    <row r="561" spans="3:3" ht="12.75">
      <c r="C561" s="36"/>
    </row>
    <row r="562" spans="3:3" ht="12.75">
      <c r="C562" s="36"/>
    </row>
    <row r="563" spans="3:3" ht="12.75">
      <c r="C563" s="36"/>
    </row>
    <row r="564" spans="3:3" ht="12.75">
      <c r="C564" s="36"/>
    </row>
    <row r="565" spans="3:3" ht="12.75">
      <c r="C565" s="36"/>
    </row>
    <row r="566" spans="3:3" ht="12.75">
      <c r="C566" s="36"/>
    </row>
    <row r="567" spans="3:3" ht="12.75">
      <c r="C567" s="36"/>
    </row>
    <row r="568" spans="3:3" ht="12.75">
      <c r="C568" s="36"/>
    </row>
    <row r="569" spans="3:3" ht="12.75">
      <c r="C569" s="36"/>
    </row>
    <row r="570" spans="3:3" ht="12.75">
      <c r="C570" s="36"/>
    </row>
    <row r="571" spans="3:3" ht="12.75">
      <c r="C571" s="36"/>
    </row>
    <row r="572" spans="3:3" ht="12.75">
      <c r="C572" s="36"/>
    </row>
    <row r="573" spans="3:3" ht="12.75">
      <c r="C573" s="36"/>
    </row>
    <row r="574" spans="3:3" ht="12.75">
      <c r="C574" s="36"/>
    </row>
    <row r="575" spans="3:3" ht="12.75">
      <c r="C575" s="36"/>
    </row>
    <row r="576" spans="3:3" ht="12.75">
      <c r="C576" s="36"/>
    </row>
    <row r="577" spans="3:3" ht="12.75">
      <c r="C577" s="36"/>
    </row>
    <row r="578" spans="3:3" ht="12.75">
      <c r="C578" s="36"/>
    </row>
    <row r="579" spans="3:3" ht="12.75">
      <c r="C579" s="36"/>
    </row>
    <row r="580" spans="3:3" ht="12.75">
      <c r="C580" s="36"/>
    </row>
    <row r="581" spans="3:3" ht="12.75">
      <c r="C581" s="36"/>
    </row>
    <row r="582" spans="3:3" ht="12.75">
      <c r="C582" s="36"/>
    </row>
    <row r="583" spans="3:3" ht="12.75">
      <c r="C583" s="36"/>
    </row>
    <row r="584" spans="3:3" ht="12.75">
      <c r="C584" s="36"/>
    </row>
    <row r="585" spans="3:3" ht="12.75">
      <c r="C585" s="36"/>
    </row>
    <row r="586" spans="3:3" ht="12.75">
      <c r="C586" s="36"/>
    </row>
    <row r="587" spans="3:3" ht="12.75">
      <c r="C587" s="36"/>
    </row>
    <row r="588" spans="3:3" ht="12.75">
      <c r="C588" s="36"/>
    </row>
    <row r="589" spans="3:3" ht="12.75">
      <c r="C589" s="36"/>
    </row>
    <row r="590" spans="3:3" ht="12.75">
      <c r="C590" s="36"/>
    </row>
    <row r="591" spans="3:3" ht="12.75">
      <c r="C591" s="36"/>
    </row>
    <row r="592" spans="3:3" ht="12.75">
      <c r="C592" s="36"/>
    </row>
    <row r="593" spans="3:3" ht="12.75">
      <c r="C593" s="36"/>
    </row>
    <row r="594" spans="3:3" ht="12.75">
      <c r="C594" s="36"/>
    </row>
    <row r="595" spans="3:3" ht="12.75">
      <c r="C595" s="36"/>
    </row>
    <row r="596" spans="3:3" ht="12.75">
      <c r="C596" s="36"/>
    </row>
    <row r="597" spans="3:3" ht="12.75">
      <c r="C597" s="36"/>
    </row>
    <row r="598" spans="3:3" ht="12.75">
      <c r="C598" s="36"/>
    </row>
    <row r="599" spans="3:3" ht="12.75">
      <c r="C599" s="36"/>
    </row>
    <row r="600" spans="3:3" ht="12.75">
      <c r="C600" s="36"/>
    </row>
    <row r="601" spans="3:3" ht="12.75">
      <c r="C601" s="36"/>
    </row>
    <row r="602" spans="3:3" ht="12.75">
      <c r="C602" s="36"/>
    </row>
    <row r="603" spans="3:3" ht="12.75">
      <c r="C603" s="36"/>
    </row>
    <row r="604" spans="3:3" ht="12.75">
      <c r="C604" s="36"/>
    </row>
    <row r="605" spans="3:3" ht="12.75">
      <c r="C605" s="36"/>
    </row>
    <row r="606" spans="3:3" ht="12.75">
      <c r="C606" s="36"/>
    </row>
    <row r="607" spans="3:3" ht="12.75">
      <c r="C607" s="36"/>
    </row>
    <row r="608" spans="3:3" ht="12.75">
      <c r="C608" s="36"/>
    </row>
    <row r="609" spans="3:3" ht="12.75">
      <c r="C609" s="36"/>
    </row>
    <row r="610" spans="3:3" ht="12.75">
      <c r="C610" s="36"/>
    </row>
    <row r="611" spans="3:3" ht="12.75">
      <c r="C611" s="36"/>
    </row>
    <row r="612" spans="3:3" ht="12.75">
      <c r="C612" s="36"/>
    </row>
    <row r="613" spans="3:3" ht="12.75">
      <c r="C613" s="36"/>
    </row>
    <row r="614" spans="3:3" ht="12.75">
      <c r="C614" s="36"/>
    </row>
    <row r="615" spans="3:3" ht="12.75">
      <c r="C615" s="36"/>
    </row>
    <row r="616" spans="3:3" ht="12.75">
      <c r="C616" s="36"/>
    </row>
    <row r="617" spans="3:3" ht="12.75">
      <c r="C617" s="36"/>
    </row>
    <row r="618" spans="3:3" ht="12.75">
      <c r="C618" s="36"/>
    </row>
    <row r="619" spans="3:3" ht="12.75">
      <c r="C619" s="36"/>
    </row>
    <row r="620" spans="3:3" ht="12.75">
      <c r="C620" s="36"/>
    </row>
    <row r="621" spans="3:3" ht="12.75">
      <c r="C621" s="36"/>
    </row>
    <row r="622" spans="3:3" ht="12.75">
      <c r="C622" s="36"/>
    </row>
    <row r="623" spans="3:3" ht="12.75">
      <c r="C623" s="36"/>
    </row>
    <row r="624" spans="3:3" ht="12.75">
      <c r="C624" s="36"/>
    </row>
    <row r="625" spans="3:3" ht="12.75">
      <c r="C625" s="36"/>
    </row>
    <row r="626" spans="3:3" ht="12.75">
      <c r="C626" s="36"/>
    </row>
    <row r="627" spans="3:3" ht="12.75">
      <c r="C627" s="36"/>
    </row>
    <row r="628" spans="3:3" ht="12.75">
      <c r="C628" s="36"/>
    </row>
    <row r="629" spans="3:3" ht="12.75">
      <c r="C629" s="36"/>
    </row>
    <row r="630" spans="3:3" ht="12.75">
      <c r="C630" s="36"/>
    </row>
    <row r="631" spans="3:3" ht="12.75">
      <c r="C631" s="36"/>
    </row>
    <row r="632" spans="3:3" ht="12.75">
      <c r="C632" s="36"/>
    </row>
    <row r="633" spans="3:3" ht="12.75">
      <c r="C633" s="36"/>
    </row>
    <row r="634" spans="3:3" ht="12.75">
      <c r="C634" s="36"/>
    </row>
    <row r="635" spans="3:3" ht="12.75">
      <c r="C635" s="36"/>
    </row>
    <row r="636" spans="3:3" ht="12.75">
      <c r="C636" s="36"/>
    </row>
    <row r="637" spans="3:3" ht="12.75">
      <c r="C637" s="36"/>
    </row>
    <row r="638" spans="3:3" ht="12.75">
      <c r="C638" s="36"/>
    </row>
    <row r="639" spans="3:3" ht="12.75">
      <c r="C639" s="36"/>
    </row>
    <row r="640" spans="3:3" ht="12.75">
      <c r="C640" s="36"/>
    </row>
    <row r="641" spans="3:3" ht="12.75">
      <c r="C641" s="36"/>
    </row>
    <row r="642" spans="3:3" ht="12.75">
      <c r="C642" s="36"/>
    </row>
    <row r="643" spans="3:3" ht="12.75">
      <c r="C643" s="36"/>
    </row>
    <row r="644" spans="3:3" ht="12.75">
      <c r="C644" s="36"/>
    </row>
    <row r="645" spans="3:3" ht="12.75">
      <c r="C645" s="36"/>
    </row>
    <row r="646" spans="3:3" ht="12.75">
      <c r="C646" s="36"/>
    </row>
    <row r="647" spans="3:3" ht="12.75">
      <c r="C647" s="36"/>
    </row>
    <row r="648" spans="3:3" ht="12.75">
      <c r="C648" s="36"/>
    </row>
    <row r="649" spans="3:3" ht="12.75">
      <c r="C649" s="36"/>
    </row>
    <row r="650" spans="3:3" ht="12.75">
      <c r="C650" s="36"/>
    </row>
    <row r="651" spans="3:3" ht="12.75">
      <c r="C651" s="36"/>
    </row>
    <row r="652" spans="3:3" ht="12.75">
      <c r="C652" s="36"/>
    </row>
    <row r="653" spans="3:3" ht="12.75">
      <c r="C653" s="36"/>
    </row>
    <row r="654" spans="3:3" ht="12.75">
      <c r="C654" s="36"/>
    </row>
    <row r="655" spans="3:3" ht="12.75">
      <c r="C655" s="36"/>
    </row>
    <row r="656" spans="3:3" ht="12.75">
      <c r="C656" s="36"/>
    </row>
    <row r="657" spans="3:3" ht="12.75">
      <c r="C657" s="36"/>
    </row>
    <row r="658" spans="3:3" ht="12.75">
      <c r="C658" s="36"/>
    </row>
    <row r="659" spans="3:3" ht="12.75">
      <c r="C659" s="36"/>
    </row>
    <row r="660" spans="3:3" ht="12.75">
      <c r="C660" s="36"/>
    </row>
    <row r="661" spans="3:3" ht="12.75">
      <c r="C661" s="36"/>
    </row>
    <row r="662" spans="3:3" ht="12.75">
      <c r="C662" s="36"/>
    </row>
    <row r="663" spans="3:3" ht="12.75">
      <c r="C663" s="36"/>
    </row>
    <row r="664" spans="3:3" ht="12.75">
      <c r="C664" s="36"/>
    </row>
    <row r="665" spans="3:3" ht="12.75">
      <c r="C665" s="36"/>
    </row>
    <row r="666" spans="3:3" ht="12.75">
      <c r="C666" s="36"/>
    </row>
    <row r="667" spans="3:3" ht="12.75">
      <c r="C667" s="36"/>
    </row>
    <row r="668" spans="3:3" ht="12.75">
      <c r="C668" s="36"/>
    </row>
    <row r="669" spans="3:3" ht="12.75">
      <c r="C669" s="36"/>
    </row>
    <row r="670" spans="3:3" ht="12.75">
      <c r="C670" s="36"/>
    </row>
    <row r="671" spans="3:3" ht="12.75">
      <c r="C671" s="36"/>
    </row>
    <row r="672" spans="3:3" ht="12.75">
      <c r="C672" s="36"/>
    </row>
    <row r="673" spans="3:3" ht="12.75">
      <c r="C673" s="36"/>
    </row>
    <row r="674" spans="3:3" ht="12.75">
      <c r="C674" s="36"/>
    </row>
    <row r="675" spans="3:3" ht="12.75">
      <c r="C675" s="36"/>
    </row>
    <row r="676" spans="3:3" ht="12.75">
      <c r="C676" s="36"/>
    </row>
    <row r="677" spans="3:3" ht="12.75">
      <c r="C677" s="36"/>
    </row>
    <row r="678" spans="3:3" ht="12.75">
      <c r="C678" s="36"/>
    </row>
    <row r="679" spans="3:3" ht="12.75">
      <c r="C679" s="36"/>
    </row>
    <row r="680" spans="3:3" ht="12.75">
      <c r="C680" s="36"/>
    </row>
    <row r="681" spans="3:3" ht="12.75">
      <c r="C681" s="36"/>
    </row>
    <row r="682" spans="3:3" ht="12.75">
      <c r="C682" s="36"/>
    </row>
    <row r="683" spans="3:3" ht="12.75">
      <c r="C683" s="36"/>
    </row>
    <row r="684" spans="3:3" ht="12.75">
      <c r="C684" s="36"/>
    </row>
    <row r="685" spans="3:3" ht="12.75">
      <c r="C685" s="36"/>
    </row>
    <row r="686" spans="3:3" ht="12.75">
      <c r="C686" s="36"/>
    </row>
    <row r="687" spans="3:3" ht="12.75">
      <c r="C687" s="36"/>
    </row>
    <row r="688" spans="3:3" ht="12.75">
      <c r="C688" s="36"/>
    </row>
    <row r="689" spans="3:3" ht="12.75">
      <c r="C689" s="36"/>
    </row>
    <row r="690" spans="3:3" ht="12.75">
      <c r="C690" s="36"/>
    </row>
    <row r="691" spans="3:3" ht="12.75">
      <c r="C691" s="36"/>
    </row>
    <row r="692" spans="3:3" ht="12.75">
      <c r="C692" s="36"/>
    </row>
    <row r="693" spans="3:3" ht="12.75">
      <c r="C693" s="36"/>
    </row>
    <row r="694" spans="3:3" ht="12.75">
      <c r="C694" s="36"/>
    </row>
    <row r="695" spans="3:3" ht="12.75">
      <c r="C695" s="36"/>
    </row>
    <row r="696" spans="3:3" ht="12.75">
      <c r="C696" s="36"/>
    </row>
    <row r="697" spans="3:3" ht="12.75">
      <c r="C697" s="36"/>
    </row>
    <row r="698" spans="3:3" ht="12.75">
      <c r="C698" s="36"/>
    </row>
    <row r="699" spans="3:3" ht="12.75">
      <c r="C699" s="36"/>
    </row>
    <row r="700" spans="3:3" ht="12.75">
      <c r="C700" s="36"/>
    </row>
    <row r="701" spans="3:3" ht="12.75">
      <c r="C701" s="36"/>
    </row>
    <row r="702" spans="3:3" ht="12.75">
      <c r="C702" s="36"/>
    </row>
    <row r="703" spans="3:3" ht="12.75">
      <c r="C703" s="36"/>
    </row>
    <row r="704" spans="3:3" ht="12.75">
      <c r="C704" s="36"/>
    </row>
    <row r="705" spans="3:3" ht="12.75">
      <c r="C705" s="36"/>
    </row>
    <row r="706" spans="3:3" ht="12.75">
      <c r="C706" s="36"/>
    </row>
    <row r="707" spans="3:3" ht="12.75">
      <c r="C707" s="36"/>
    </row>
    <row r="708" spans="3:3" ht="12.75">
      <c r="C708" s="36"/>
    </row>
    <row r="709" spans="3:3" ht="12.75">
      <c r="C709" s="36"/>
    </row>
    <row r="710" spans="3:3" ht="12.75">
      <c r="C710" s="36"/>
    </row>
    <row r="711" spans="3:3" ht="12.75">
      <c r="C711" s="36"/>
    </row>
    <row r="712" spans="3:3" ht="12.75">
      <c r="C712" s="36"/>
    </row>
    <row r="713" spans="3:3" ht="12.75">
      <c r="C713" s="36"/>
    </row>
    <row r="714" spans="3:3" ht="12.75">
      <c r="C714" s="36"/>
    </row>
    <row r="715" spans="3:3" ht="12.75">
      <c r="C715" s="36"/>
    </row>
    <row r="716" spans="3:3" ht="12.75">
      <c r="C716" s="36"/>
    </row>
    <row r="717" spans="3:3" ht="12.75">
      <c r="C717" s="36"/>
    </row>
    <row r="718" spans="3:3" ht="12.75">
      <c r="C718" s="36"/>
    </row>
    <row r="719" spans="3:3" ht="12.75">
      <c r="C719" s="36"/>
    </row>
    <row r="720" spans="3:3" ht="12.75">
      <c r="C720" s="36"/>
    </row>
    <row r="721" spans="3:3" ht="12.75">
      <c r="C721" s="36"/>
    </row>
    <row r="722" spans="3:3" ht="12.75">
      <c r="C722" s="36"/>
    </row>
    <row r="723" spans="3:3" ht="12.75">
      <c r="C723" s="36"/>
    </row>
    <row r="724" spans="3:3" ht="12.75">
      <c r="C724" s="36"/>
    </row>
    <row r="725" spans="3:3" ht="12.75">
      <c r="C725" s="36"/>
    </row>
    <row r="726" spans="3:3" ht="12.75">
      <c r="C726" s="36"/>
    </row>
    <row r="727" spans="3:3" ht="12.75">
      <c r="C727" s="36"/>
    </row>
    <row r="728" spans="3:3" ht="12.75">
      <c r="C728" s="36"/>
    </row>
    <row r="729" spans="3:3" ht="12.75">
      <c r="C729" s="36"/>
    </row>
    <row r="730" spans="3:3" ht="12.75">
      <c r="C730" s="36"/>
    </row>
    <row r="731" spans="3:3" ht="12.75">
      <c r="C731" s="36"/>
    </row>
    <row r="732" spans="3:3" ht="12.75">
      <c r="C732" s="36"/>
    </row>
    <row r="733" spans="3:3" ht="12.75">
      <c r="C733" s="36"/>
    </row>
    <row r="734" spans="3:3" ht="12.75">
      <c r="C734" s="36"/>
    </row>
    <row r="735" spans="3:3" ht="12.75">
      <c r="C735" s="36"/>
    </row>
    <row r="736" spans="3:3" ht="12.75">
      <c r="C736" s="36"/>
    </row>
    <row r="737" spans="3:3" ht="12.75">
      <c r="C737" s="36"/>
    </row>
    <row r="738" spans="3:3" ht="12.75">
      <c r="C738" s="36"/>
    </row>
    <row r="739" spans="3:3" ht="12.75">
      <c r="C739" s="36"/>
    </row>
    <row r="740" spans="3:3" ht="12.75">
      <c r="C740" s="36"/>
    </row>
    <row r="741" spans="3:3" ht="12.75">
      <c r="C741" s="36"/>
    </row>
    <row r="742" spans="3:3" ht="12.75">
      <c r="C742" s="36"/>
    </row>
    <row r="743" spans="3:3" ht="12.75">
      <c r="C743" s="36"/>
    </row>
    <row r="744" spans="3:3" ht="12.75">
      <c r="C744" s="36"/>
    </row>
    <row r="745" spans="3:3" ht="12.75">
      <c r="C745" s="36"/>
    </row>
    <row r="746" spans="3:3" ht="12.75">
      <c r="C746" s="36"/>
    </row>
    <row r="747" spans="3:3" ht="12.75">
      <c r="C747" s="36"/>
    </row>
    <row r="748" spans="3:3" ht="12.75">
      <c r="C748" s="36"/>
    </row>
    <row r="749" spans="3:3" ht="12.75">
      <c r="C749" s="36"/>
    </row>
    <row r="750" spans="3:3" ht="12.75">
      <c r="C750" s="36"/>
    </row>
    <row r="751" spans="3:3" ht="12.75">
      <c r="C751" s="36"/>
    </row>
    <row r="752" spans="3:3" ht="12.75">
      <c r="C752" s="36"/>
    </row>
    <row r="753" spans="3:3" ht="12.75">
      <c r="C753" s="36"/>
    </row>
    <row r="754" spans="3:3" ht="12.75">
      <c r="C754" s="36"/>
    </row>
    <row r="755" spans="3:3" ht="12.75">
      <c r="C755" s="36"/>
    </row>
    <row r="756" spans="3:3" ht="12.75">
      <c r="C756" s="36"/>
    </row>
    <row r="757" spans="3:3" ht="12.75">
      <c r="C757" s="36"/>
    </row>
    <row r="758" spans="3:3" ht="12.75">
      <c r="C758" s="36"/>
    </row>
    <row r="759" spans="3:3" ht="12.75">
      <c r="C759" s="36"/>
    </row>
    <row r="760" spans="3:3" ht="12.75">
      <c r="C760" s="36"/>
    </row>
    <row r="761" spans="3:3" ht="12.75">
      <c r="C761" s="36"/>
    </row>
    <row r="762" spans="3:3" ht="12.75">
      <c r="C762" s="36"/>
    </row>
    <row r="763" spans="3:3" ht="12.75">
      <c r="C763" s="36"/>
    </row>
    <row r="764" spans="3:3" ht="12.75">
      <c r="C764" s="36"/>
    </row>
    <row r="765" spans="3:3" ht="12.75">
      <c r="C765" s="36"/>
    </row>
    <row r="766" spans="3:3" ht="12.75">
      <c r="C766" s="36"/>
    </row>
    <row r="767" spans="3:3" ht="12.75">
      <c r="C767" s="36"/>
    </row>
    <row r="768" spans="3:3" ht="12.75">
      <c r="C768" s="36"/>
    </row>
    <row r="769" spans="3:3" ht="12.75">
      <c r="C769" s="36"/>
    </row>
    <row r="770" spans="3:3" ht="12.75">
      <c r="C770" s="36"/>
    </row>
    <row r="771" spans="3:3" ht="12.75">
      <c r="C771" s="36"/>
    </row>
    <row r="772" spans="3:3" ht="12.75">
      <c r="C772" s="36"/>
    </row>
    <row r="773" spans="3:3" ht="12.75">
      <c r="C773" s="36"/>
    </row>
    <row r="774" spans="3:3" ht="12.75">
      <c r="C774" s="36"/>
    </row>
    <row r="775" spans="3:3" ht="12.75">
      <c r="C775" s="36"/>
    </row>
    <row r="776" spans="3:3" ht="12.75">
      <c r="C776" s="36"/>
    </row>
    <row r="777" spans="3:3" ht="12.75">
      <c r="C777" s="36"/>
    </row>
    <row r="778" spans="3:3" ht="12.75">
      <c r="C778" s="36"/>
    </row>
    <row r="779" spans="3:3" ht="12.75">
      <c r="C779" s="36"/>
    </row>
    <row r="780" spans="3:3" ht="12.75">
      <c r="C780" s="36"/>
    </row>
    <row r="781" spans="3:3" ht="12.75">
      <c r="C781" s="36"/>
    </row>
    <row r="782" spans="3:3" ht="12.75">
      <c r="C782" s="36"/>
    </row>
    <row r="783" spans="3:3" ht="12.75">
      <c r="C783" s="36"/>
    </row>
    <row r="784" spans="3:3" ht="12.75">
      <c r="C784" s="36"/>
    </row>
    <row r="785" spans="3:3" ht="12.75">
      <c r="C785" s="36"/>
    </row>
    <row r="786" spans="3:3" ht="12.75">
      <c r="C786" s="36"/>
    </row>
    <row r="787" spans="3:3" ht="12.75">
      <c r="C787" s="36"/>
    </row>
    <row r="788" spans="3:3" ht="12.75">
      <c r="C788" s="36"/>
    </row>
    <row r="789" spans="3:3" ht="12.75">
      <c r="C789" s="36"/>
    </row>
    <row r="790" spans="3:3" ht="12.75">
      <c r="C790" s="36"/>
    </row>
    <row r="791" spans="3:3" ht="12.75">
      <c r="C791" s="36"/>
    </row>
    <row r="792" spans="3:3" ht="12.75">
      <c r="C792" s="36"/>
    </row>
    <row r="793" spans="3:3" ht="12.75">
      <c r="C793" s="36"/>
    </row>
    <row r="794" spans="3:3" ht="12.75">
      <c r="C794" s="36"/>
    </row>
    <row r="795" spans="3:3" ht="12.75">
      <c r="C795" s="36"/>
    </row>
    <row r="796" spans="3:3" ht="12.75">
      <c r="C796" s="36"/>
    </row>
    <row r="797" spans="3:3" ht="12.75">
      <c r="C797" s="36"/>
    </row>
    <row r="798" spans="3:3" ht="12.75">
      <c r="C798" s="36"/>
    </row>
    <row r="799" spans="3:3" ht="12.75">
      <c r="C799" s="36"/>
    </row>
    <row r="800" spans="3:3" ht="12.75">
      <c r="C800" s="36"/>
    </row>
    <row r="801" spans="3:3" ht="12.75">
      <c r="C801" s="36"/>
    </row>
    <row r="802" spans="3:3" ht="12.75">
      <c r="C802" s="36"/>
    </row>
    <row r="803" spans="3:3" ht="12.75">
      <c r="C803" s="36"/>
    </row>
    <row r="804" spans="3:3" ht="12.75">
      <c r="C804" s="36"/>
    </row>
    <row r="805" spans="3:3" ht="12.75">
      <c r="C805" s="36"/>
    </row>
    <row r="806" spans="3:3" ht="12.75">
      <c r="C806" s="36"/>
    </row>
    <row r="807" spans="3:3" ht="12.75">
      <c r="C807" s="36"/>
    </row>
    <row r="808" spans="3:3" ht="12.75">
      <c r="C808" s="36"/>
    </row>
    <row r="809" spans="3:3" ht="12.75">
      <c r="C809" s="36"/>
    </row>
    <row r="810" spans="3:3" ht="12.75">
      <c r="C810" s="36"/>
    </row>
    <row r="811" spans="3:3" ht="12.75">
      <c r="C811" s="36"/>
    </row>
    <row r="812" spans="3:3" ht="12.75">
      <c r="C812" s="36"/>
    </row>
    <row r="813" spans="3:3" ht="12.75">
      <c r="C813" s="36"/>
    </row>
    <row r="814" spans="3:3" ht="12.75">
      <c r="C814" s="36"/>
    </row>
    <row r="815" spans="3:3" ht="12.75">
      <c r="C815" s="36"/>
    </row>
    <row r="816" spans="3:3" ht="12.75">
      <c r="C816" s="36"/>
    </row>
    <row r="817" spans="3:3" ht="12.75">
      <c r="C817" s="36"/>
    </row>
    <row r="818" spans="3:3" ht="12.75">
      <c r="C818" s="36"/>
    </row>
    <row r="819" spans="3:3" ht="12.75">
      <c r="C819" s="36"/>
    </row>
    <row r="820" spans="3:3" ht="12.75">
      <c r="C820" s="36"/>
    </row>
    <row r="821" spans="3:3" ht="12.75">
      <c r="C821" s="36"/>
    </row>
    <row r="822" spans="3:3" ht="12.75">
      <c r="C822" s="36"/>
    </row>
    <row r="823" spans="3:3" ht="12.75">
      <c r="C823" s="36"/>
    </row>
    <row r="824" spans="3:3" ht="12.75">
      <c r="C824" s="36"/>
    </row>
    <row r="825" spans="3:3" ht="12.75">
      <c r="C825" s="36"/>
    </row>
    <row r="826" spans="3:3" ht="12.75">
      <c r="C826" s="36"/>
    </row>
    <row r="827" spans="3:3" ht="12.75">
      <c r="C827" s="36"/>
    </row>
    <row r="828" spans="3:3" ht="12.75">
      <c r="C828" s="36"/>
    </row>
    <row r="829" spans="3:3" ht="12.75">
      <c r="C829" s="36"/>
    </row>
    <row r="830" spans="3:3" ht="12.75">
      <c r="C830" s="36"/>
    </row>
    <row r="831" spans="3:3" ht="12.75">
      <c r="C831" s="36"/>
    </row>
    <row r="832" spans="3:3" ht="12.75">
      <c r="C832" s="36"/>
    </row>
    <row r="833" spans="3:3" ht="12.75">
      <c r="C833" s="36"/>
    </row>
    <row r="834" spans="3:3" ht="12.75">
      <c r="C834" s="36"/>
    </row>
    <row r="835" spans="3:3" ht="12.75">
      <c r="C835" s="36"/>
    </row>
    <row r="836" spans="3:3" ht="12.75">
      <c r="C836" s="36"/>
    </row>
    <row r="837" spans="3:3" ht="12.75">
      <c r="C837" s="36"/>
    </row>
    <row r="838" spans="3:3" ht="12.75">
      <c r="C838" s="36"/>
    </row>
    <row r="839" spans="3:3" ht="12.75">
      <c r="C839" s="36"/>
    </row>
    <row r="840" spans="3:3" ht="12.75">
      <c r="C840" s="36"/>
    </row>
    <row r="841" spans="3:3" ht="12.75">
      <c r="C841" s="36"/>
    </row>
    <row r="842" spans="3:3" ht="12.75">
      <c r="C842" s="36"/>
    </row>
    <row r="843" spans="3:3" ht="12.75">
      <c r="C843" s="36"/>
    </row>
    <row r="844" spans="3:3" ht="12.75">
      <c r="C844" s="36"/>
    </row>
    <row r="845" spans="3:3" ht="12.75">
      <c r="C845" s="36"/>
    </row>
    <row r="846" spans="3:3" ht="12.75">
      <c r="C846" s="36"/>
    </row>
    <row r="847" spans="3:3" ht="12.75">
      <c r="C847" s="36"/>
    </row>
    <row r="848" spans="3:3" ht="12.75">
      <c r="C848" s="36"/>
    </row>
    <row r="849" spans="3:3" ht="12.75">
      <c r="C849" s="36"/>
    </row>
    <row r="850" spans="3:3" ht="12.75">
      <c r="C850" s="36"/>
    </row>
    <row r="851" spans="3:3" ht="12.75">
      <c r="C851" s="36"/>
    </row>
    <row r="852" spans="3:3" ht="12.75">
      <c r="C852" s="36"/>
    </row>
    <row r="853" spans="3:3" ht="12.75">
      <c r="C853" s="36"/>
    </row>
    <row r="854" spans="3:3" ht="12.75">
      <c r="C854" s="36"/>
    </row>
    <row r="855" spans="3:3" ht="12.75">
      <c r="C855" s="36"/>
    </row>
    <row r="856" spans="3:3" ht="12.75">
      <c r="C856" s="36"/>
    </row>
    <row r="857" spans="3:3" ht="12.75">
      <c r="C857" s="36"/>
    </row>
    <row r="858" spans="3:3" ht="12.75">
      <c r="C858" s="36"/>
    </row>
    <row r="859" spans="3:3" ht="12.75">
      <c r="C859" s="36"/>
    </row>
    <row r="860" spans="3:3" ht="12.75">
      <c r="C860" s="36"/>
    </row>
    <row r="861" spans="3:3" ht="12.75">
      <c r="C861" s="36"/>
    </row>
    <row r="862" spans="3:3" ht="12.75">
      <c r="C862" s="36"/>
    </row>
    <row r="863" spans="3:3" ht="12.75">
      <c r="C863" s="36"/>
    </row>
    <row r="864" spans="3:3" ht="12.75">
      <c r="C864" s="36"/>
    </row>
    <row r="865" spans="3:3" ht="12.75">
      <c r="C865" s="36"/>
    </row>
    <row r="866" spans="3:3" ht="12.75">
      <c r="C866" s="36"/>
    </row>
    <row r="867" spans="3:3" ht="12.75">
      <c r="C867" s="36"/>
    </row>
    <row r="868" spans="3:3" ht="12.75">
      <c r="C868" s="36"/>
    </row>
    <row r="869" spans="3:3" ht="12.75">
      <c r="C869" s="36"/>
    </row>
    <row r="870" spans="3:3" ht="12.75">
      <c r="C870" s="36"/>
    </row>
    <row r="871" spans="3:3" ht="12.75">
      <c r="C871" s="36"/>
    </row>
    <row r="872" spans="3:3" ht="12.75">
      <c r="C872" s="36"/>
    </row>
    <row r="873" spans="3:3" ht="12.75">
      <c r="C873" s="36"/>
    </row>
    <row r="874" spans="3:3" ht="12.75">
      <c r="C874" s="36"/>
    </row>
    <row r="875" spans="3:3" ht="12.75">
      <c r="C875" s="36"/>
    </row>
    <row r="876" spans="3:3" ht="12.75">
      <c r="C876" s="36"/>
    </row>
    <row r="877" spans="3:3" ht="12.75">
      <c r="C877" s="36"/>
    </row>
    <row r="878" spans="3:3" ht="12.75">
      <c r="C878" s="36"/>
    </row>
    <row r="879" spans="3:3" ht="12.75">
      <c r="C879" s="36"/>
    </row>
    <row r="880" spans="3:3" ht="12.75">
      <c r="C880" s="36"/>
    </row>
    <row r="881" spans="3:3" ht="12.75">
      <c r="C881" s="36"/>
    </row>
    <row r="882" spans="3:3" ht="12.75">
      <c r="C882" s="36"/>
    </row>
    <row r="883" spans="3:3" ht="12.75">
      <c r="C883" s="36"/>
    </row>
    <row r="884" spans="3:3" ht="12.75">
      <c r="C884" s="36"/>
    </row>
    <row r="885" spans="3:3" ht="12.75">
      <c r="C885" s="36"/>
    </row>
    <row r="886" spans="3:3" ht="12.75">
      <c r="C886" s="36"/>
    </row>
    <row r="887" spans="3:3" ht="12.75">
      <c r="C887" s="36"/>
    </row>
    <row r="888" spans="3:3" ht="12.75">
      <c r="C888" s="36"/>
    </row>
    <row r="889" spans="3:3" ht="12.75">
      <c r="C889" s="36"/>
    </row>
    <row r="890" spans="3:3" ht="12.75">
      <c r="C890" s="36"/>
    </row>
    <row r="891" spans="3:3" ht="12.75">
      <c r="C891" s="36"/>
    </row>
    <row r="892" spans="3:3" ht="12.75">
      <c r="C892" s="36"/>
    </row>
    <row r="893" spans="3:3" ht="12.75">
      <c r="C893" s="36"/>
    </row>
    <row r="894" spans="3:3" ht="12.75">
      <c r="C894" s="36"/>
    </row>
    <row r="895" spans="3:3" ht="12.75">
      <c r="C895" s="36"/>
    </row>
    <row r="896" spans="3:3" ht="12.75">
      <c r="C896" s="36"/>
    </row>
    <row r="897" spans="3:3" ht="12.75">
      <c r="C897" s="36"/>
    </row>
    <row r="898" spans="3:3" ht="12.75">
      <c r="C898" s="36"/>
    </row>
    <row r="899" spans="3:3" ht="12.75">
      <c r="C899" s="36"/>
    </row>
    <row r="900" spans="3:3" ht="12.75">
      <c r="C900" s="36"/>
    </row>
    <row r="901" spans="3:3" ht="12.75">
      <c r="C901" s="36"/>
    </row>
    <row r="902" spans="3:3" ht="12.75">
      <c r="C902" s="36"/>
    </row>
    <row r="903" spans="3:3" ht="12.75">
      <c r="C903" s="36"/>
    </row>
    <row r="904" spans="3:3" ht="12.75">
      <c r="C904" s="36"/>
    </row>
    <row r="905" spans="3:3" ht="12.75">
      <c r="C905" s="36"/>
    </row>
    <row r="906" spans="3:3" ht="12.75">
      <c r="C906" s="36"/>
    </row>
    <row r="907" spans="3:3" ht="12.75">
      <c r="C907" s="36"/>
    </row>
    <row r="908" spans="3:3" ht="12.75">
      <c r="C908" s="36"/>
    </row>
    <row r="909" spans="3:3" ht="12.75">
      <c r="C909" s="36"/>
    </row>
    <row r="910" spans="3:3" ht="12.75">
      <c r="C910" s="36"/>
    </row>
    <row r="911" spans="3:3" ht="12.75">
      <c r="C911" s="36"/>
    </row>
    <row r="912" spans="3:3" ht="12.75">
      <c r="C912" s="36"/>
    </row>
    <row r="913" spans="3:3" ht="12.75">
      <c r="C913" s="36"/>
    </row>
    <row r="914" spans="3:3" ht="12.75">
      <c r="C914" s="36"/>
    </row>
    <row r="915" spans="3:3" ht="12.75">
      <c r="C915" s="36"/>
    </row>
    <row r="916" spans="3:3" ht="12.75">
      <c r="C916" s="36"/>
    </row>
    <row r="917" spans="3:3" ht="12.75">
      <c r="C917" s="36"/>
    </row>
    <row r="918" spans="3:3" ht="12.75">
      <c r="C918" s="36"/>
    </row>
    <row r="919" spans="3:3" ht="12.75">
      <c r="C919" s="36"/>
    </row>
    <row r="920" spans="3:3" ht="12.75">
      <c r="C920" s="36"/>
    </row>
    <row r="921" spans="3:3" ht="12.75">
      <c r="C921" s="36"/>
    </row>
    <row r="922" spans="3:3" ht="12.75">
      <c r="C922" s="36"/>
    </row>
    <row r="923" spans="3:3" ht="12.75">
      <c r="C923" s="36"/>
    </row>
    <row r="924" spans="3:3" ht="12.75">
      <c r="C924" s="36"/>
    </row>
    <row r="925" spans="3:3" ht="12.75">
      <c r="C925" s="36"/>
    </row>
    <row r="926" spans="3:3" ht="12.75">
      <c r="C926" s="36"/>
    </row>
    <row r="927" spans="3:3" ht="12.75">
      <c r="C927" s="36"/>
    </row>
    <row r="928" spans="3:3" ht="12.75">
      <c r="C928" s="36"/>
    </row>
    <row r="929" spans="3:3" ht="12.75">
      <c r="C929" s="36"/>
    </row>
    <row r="930" spans="3:3" ht="12.75">
      <c r="C930" s="36"/>
    </row>
    <row r="931" spans="3:3" ht="12.75">
      <c r="C931" s="36"/>
    </row>
    <row r="932" spans="3:3" ht="12.75">
      <c r="C932" s="36"/>
    </row>
    <row r="933" spans="3:3" ht="12.75">
      <c r="C933" s="36"/>
    </row>
    <row r="934" spans="3:3" ht="12.75">
      <c r="C934" s="36"/>
    </row>
    <row r="935" spans="3:3" ht="12.75">
      <c r="C935" s="36"/>
    </row>
    <row r="936" spans="3:3" ht="12.75">
      <c r="C936" s="36"/>
    </row>
    <row r="937" spans="3:3" ht="12.75">
      <c r="C937" s="36"/>
    </row>
    <row r="938" spans="3:3" ht="12.75">
      <c r="C938" s="36"/>
    </row>
    <row r="939" spans="3:3" ht="12.75">
      <c r="C939" s="36"/>
    </row>
    <row r="940" spans="3:3" ht="12.75">
      <c r="C940" s="36"/>
    </row>
    <row r="941" spans="3:3" ht="12.75">
      <c r="C941" s="36"/>
    </row>
    <row r="942" spans="3:3" ht="12.75">
      <c r="C942" s="36"/>
    </row>
    <row r="943" spans="3:3" ht="12.75">
      <c r="C943" s="36"/>
    </row>
    <row r="944" spans="3:3" ht="12.75">
      <c r="C944" s="36"/>
    </row>
    <row r="945" spans="3:3" ht="12.75">
      <c r="C945" s="36"/>
    </row>
    <row r="946" spans="3:3" ht="12.75">
      <c r="C946" s="36"/>
    </row>
    <row r="947" spans="3:3" ht="12.75">
      <c r="C947" s="36"/>
    </row>
    <row r="948" spans="3:3" ht="12.75">
      <c r="C948" s="36"/>
    </row>
    <row r="949" spans="3:3" ht="12.75">
      <c r="C949" s="36"/>
    </row>
    <row r="950" spans="3:3" ht="12.75">
      <c r="C950" s="36"/>
    </row>
    <row r="951" spans="3:3" ht="12.75">
      <c r="C951" s="36"/>
    </row>
    <row r="952" spans="3:3" ht="12.75">
      <c r="C952" s="36"/>
    </row>
    <row r="953" spans="3:3" ht="12.75">
      <c r="C953" s="36"/>
    </row>
    <row r="954" spans="3:3" ht="12.75">
      <c r="C954" s="36"/>
    </row>
    <row r="955" spans="3:3" ht="12.75">
      <c r="C955" s="36"/>
    </row>
    <row r="956" spans="3:3" ht="12.75">
      <c r="C956" s="36"/>
    </row>
    <row r="957" spans="3:3" ht="12.75">
      <c r="C957" s="36"/>
    </row>
    <row r="958" spans="3:3" ht="12.75">
      <c r="C958" s="36"/>
    </row>
    <row r="959" spans="3:3" ht="12.75">
      <c r="C959" s="36"/>
    </row>
    <row r="960" spans="3:3" ht="12.75">
      <c r="C960" s="36"/>
    </row>
    <row r="961" spans="3:3" ht="12.75">
      <c r="C961" s="36"/>
    </row>
    <row r="962" spans="3:3" ht="12.75">
      <c r="C962" s="36"/>
    </row>
    <row r="963" spans="3:3" ht="12.75">
      <c r="C963" s="36"/>
    </row>
    <row r="964" spans="3:3" ht="12.75">
      <c r="C964" s="36"/>
    </row>
    <row r="965" spans="3:3" ht="12.75">
      <c r="C965" s="36"/>
    </row>
    <row r="966" spans="3:3" ht="12.75">
      <c r="C966" s="36"/>
    </row>
    <row r="967" spans="3:3" ht="12.75">
      <c r="C967" s="36"/>
    </row>
    <row r="968" spans="3:3" ht="12.75">
      <c r="C968" s="36"/>
    </row>
    <row r="969" spans="3:3" ht="12.75">
      <c r="C969" s="36"/>
    </row>
    <row r="970" spans="3:3" ht="12.75">
      <c r="C970" s="36"/>
    </row>
    <row r="971" spans="3:3" ht="12.75">
      <c r="C971" s="36"/>
    </row>
    <row r="972" spans="3:3" ht="12.75">
      <c r="C972" s="36"/>
    </row>
    <row r="973" spans="3:3" ht="12.75">
      <c r="C973" s="36"/>
    </row>
    <row r="974" spans="3:3" ht="12.75">
      <c r="C974" s="36"/>
    </row>
    <row r="975" spans="3:3" ht="12.75">
      <c r="C975" s="36"/>
    </row>
    <row r="976" spans="3:3" ht="12.75">
      <c r="C976" s="36"/>
    </row>
    <row r="977" spans="3:3" ht="12.75">
      <c r="C977" s="36"/>
    </row>
    <row r="978" spans="3:3" ht="12.75">
      <c r="C978" s="36"/>
    </row>
    <row r="979" spans="3:3" ht="12.75">
      <c r="C979" s="36"/>
    </row>
    <row r="980" spans="3:3" ht="12.75">
      <c r="C980" s="36"/>
    </row>
    <row r="981" spans="3:3" ht="12.75">
      <c r="C981" s="36"/>
    </row>
    <row r="982" spans="3:3" ht="12.75">
      <c r="C982" s="36"/>
    </row>
    <row r="983" spans="3:3" ht="12.75">
      <c r="C983" s="36"/>
    </row>
    <row r="984" spans="3:3" ht="12.75">
      <c r="C984" s="36"/>
    </row>
    <row r="985" spans="3:3" ht="12.75">
      <c r="C985" s="36"/>
    </row>
    <row r="986" spans="3:3" ht="12.75">
      <c r="C986" s="36"/>
    </row>
    <row r="987" spans="3:3" ht="12.75">
      <c r="C987" s="36"/>
    </row>
    <row r="988" spans="3:3" ht="12.75">
      <c r="C988" s="36"/>
    </row>
    <row r="989" spans="3:3" ht="12.75">
      <c r="C989" s="36"/>
    </row>
    <row r="990" spans="3:3" ht="12.75">
      <c r="C990" s="36"/>
    </row>
    <row r="991" spans="3:3" ht="12.75">
      <c r="C991" s="36"/>
    </row>
    <row r="992" spans="3:3" ht="12.75">
      <c r="C992" s="36"/>
    </row>
    <row r="993" spans="3:3" ht="12.75">
      <c r="C993" s="36"/>
    </row>
    <row r="994" spans="3:3" ht="12.75">
      <c r="C994" s="36"/>
    </row>
    <row r="995" spans="3:3" ht="12.75">
      <c r="C995" s="36"/>
    </row>
    <row r="996" spans="3:3" ht="12.75">
      <c r="C996" s="36"/>
    </row>
    <row r="997" spans="3:3" ht="12.75">
      <c r="C997" s="36"/>
    </row>
    <row r="998" spans="3:3" ht="12.75">
      <c r="C998" s="36"/>
    </row>
    <row r="999" spans="3:3" ht="12.75">
      <c r="C999" s="36"/>
    </row>
    <row r="1000" spans="3:3" ht="12.75">
      <c r="C1000" s="36"/>
    </row>
    <row r="1001" spans="3:3" ht="12.75">
      <c r="C1001" s="36"/>
    </row>
  </sheetData>
  <mergeCells count="27">
    <mergeCell ref="B47:B48"/>
    <mergeCell ref="B43:B44"/>
    <mergeCell ref="B39:B40"/>
    <mergeCell ref="B51:B52"/>
    <mergeCell ref="C3:C5"/>
    <mergeCell ref="C20:C22"/>
    <mergeCell ref="H7:H9"/>
    <mergeCell ref="H2:H5"/>
    <mergeCell ref="M23:M25"/>
    <mergeCell ref="C34:C35"/>
    <mergeCell ref="B34:B36"/>
    <mergeCell ref="B30:B31"/>
    <mergeCell ref="B26:B27"/>
    <mergeCell ref="H28:H31"/>
    <mergeCell ref="H34:H38"/>
    <mergeCell ref="B2:B5"/>
    <mergeCell ref="B20:B23"/>
    <mergeCell ref="B15:B17"/>
    <mergeCell ref="B8:B13"/>
    <mergeCell ref="C8:C11"/>
    <mergeCell ref="C12:C13"/>
    <mergeCell ref="H41:H45"/>
    <mergeCell ref="H48:H54"/>
    <mergeCell ref="H57:H63"/>
    <mergeCell ref="H66:H67"/>
    <mergeCell ref="H12:H13"/>
    <mergeCell ref="H16:H25"/>
  </mergeCells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C20"/>
  <sheetViews>
    <sheetView workbookViewId="0">
      <selection activeCell="C9" sqref="C9"/>
    </sheetView>
  </sheetViews>
  <sheetFormatPr defaultColWidth="14.42578125" defaultRowHeight="15.75" customHeight="1"/>
  <cols>
    <col min="2" max="2" width="16.5703125" customWidth="1"/>
    <col min="3" max="3" width="33.85546875" customWidth="1"/>
  </cols>
  <sheetData>
    <row r="3" spans="2:3" ht="15.75" customHeight="1">
      <c r="B3" s="1" t="s">
        <v>2</v>
      </c>
      <c r="C3" s="1" t="s">
        <v>3</v>
      </c>
    </row>
    <row r="4" spans="2:3" ht="15.75" customHeight="1">
      <c r="B4" s="1" t="s">
        <v>4</v>
      </c>
      <c r="C4" s="1" t="s">
        <v>5</v>
      </c>
    </row>
    <row r="7" spans="2:3" ht="15.75" customHeight="1">
      <c r="B7" s="1" t="s">
        <v>6</v>
      </c>
      <c r="C7" s="12" t="s">
        <v>7</v>
      </c>
    </row>
    <row r="8" spans="2:3" ht="15.75" customHeight="1">
      <c r="B8" s="1" t="s">
        <v>44</v>
      </c>
      <c r="C8" s="13" t="s">
        <v>45</v>
      </c>
    </row>
    <row r="9" spans="2:3" ht="15.75" customHeight="1">
      <c r="B9" s="1" t="s">
        <v>46</v>
      </c>
      <c r="C9" s="1" t="s">
        <v>47</v>
      </c>
    </row>
    <row r="10" spans="2:3" ht="15.75" customHeight="1">
      <c r="B10" s="1" t="s">
        <v>48</v>
      </c>
      <c r="C10" s="1" t="s">
        <v>49</v>
      </c>
    </row>
    <row r="13" spans="2:3" ht="15.75" customHeight="1">
      <c r="B13" s="1" t="s">
        <v>50</v>
      </c>
    </row>
    <row r="14" spans="2:3" ht="15.75" customHeight="1">
      <c r="B14" s="1" t="s">
        <v>51</v>
      </c>
    </row>
    <row r="15" spans="2:3" ht="15.75" customHeight="1">
      <c r="B15" s="1" t="s">
        <v>52</v>
      </c>
    </row>
    <row r="16" spans="2:3" ht="15.75" customHeight="1">
      <c r="B16" s="1" t="s">
        <v>51</v>
      </c>
    </row>
    <row r="17" spans="2:2" ht="15.75" customHeight="1">
      <c r="B17" s="1" t="s">
        <v>53</v>
      </c>
    </row>
    <row r="20" spans="2:2" ht="15.75" customHeight="1">
      <c r="B20" s="14" t="s">
        <v>54</v>
      </c>
    </row>
  </sheetData>
  <phoneticPr fontId="16" type="noConversion"/>
  <hyperlinks>
    <hyperlink ref="C7" r:id="rId1"/>
    <hyperlink ref="B20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N16"/>
  <sheetViews>
    <sheetView workbookViewId="0">
      <selection activeCell="E12" sqref="E12:E13"/>
    </sheetView>
  </sheetViews>
  <sheetFormatPr defaultColWidth="14.42578125" defaultRowHeight="15.75" customHeight="1"/>
  <cols>
    <col min="2" max="3" width="16.140625" customWidth="1"/>
    <col min="5" max="5" width="23.85546875" bestFit="1" customWidth="1"/>
    <col min="10" max="10" width="17.42578125" bestFit="1" customWidth="1"/>
  </cols>
  <sheetData>
    <row r="3" spans="2:14" ht="15.75" customHeight="1">
      <c r="B3" s="2"/>
      <c r="C3" s="3" t="s">
        <v>8</v>
      </c>
      <c r="D3" s="3" t="s">
        <v>9</v>
      </c>
      <c r="E3" s="4"/>
      <c r="G3" s="4"/>
      <c r="H3" s="3" t="s">
        <v>8</v>
      </c>
      <c r="I3" s="3" t="s">
        <v>10</v>
      </c>
      <c r="J3" s="4"/>
      <c r="K3" s="4"/>
      <c r="L3" s="3" t="s">
        <v>8</v>
      </c>
      <c r="M3" s="3" t="s">
        <v>11</v>
      </c>
      <c r="N3" s="4"/>
    </row>
    <row r="4" spans="2:14" ht="15.75" customHeight="1">
      <c r="B4" s="4"/>
      <c r="C4" s="4"/>
      <c r="D4" s="4"/>
      <c r="E4" s="4"/>
      <c r="G4" s="4"/>
      <c r="H4" s="4"/>
      <c r="I4" s="4"/>
      <c r="J4" s="4"/>
      <c r="K4" s="4"/>
      <c r="L4" s="4"/>
      <c r="M4" s="4"/>
      <c r="N4" s="4"/>
    </row>
    <row r="5" spans="2:14" ht="15.75" customHeight="1">
      <c r="B5" s="5" t="s">
        <v>12</v>
      </c>
      <c r="C5" s="5" t="s">
        <v>13</v>
      </c>
      <c r="D5" s="5" t="s">
        <v>14</v>
      </c>
      <c r="E5" s="5" t="s">
        <v>15</v>
      </c>
      <c r="G5" s="5" t="s">
        <v>12</v>
      </c>
      <c r="H5" s="5" t="s">
        <v>13</v>
      </c>
      <c r="I5" s="5" t="s">
        <v>14</v>
      </c>
      <c r="J5" s="5" t="s">
        <v>15</v>
      </c>
      <c r="K5" s="4"/>
      <c r="L5" s="5" t="s">
        <v>13</v>
      </c>
      <c r="M5" s="5" t="s">
        <v>14</v>
      </c>
      <c r="N5" s="5" t="s">
        <v>15</v>
      </c>
    </row>
    <row r="6" spans="2:14" ht="15.75" customHeight="1">
      <c r="B6" s="3" t="s">
        <v>16</v>
      </c>
      <c r="C6" s="3" t="s">
        <v>17</v>
      </c>
      <c r="D6" s="6">
        <v>300</v>
      </c>
      <c r="E6" s="3" t="s">
        <v>18</v>
      </c>
      <c r="G6" s="3" t="s">
        <v>19</v>
      </c>
      <c r="H6" s="3" t="s">
        <v>20</v>
      </c>
      <c r="I6" s="6">
        <v>900</v>
      </c>
      <c r="J6" s="3" t="s">
        <v>21</v>
      </c>
      <c r="K6" s="4"/>
      <c r="L6" s="7"/>
      <c r="M6" s="7"/>
      <c r="N6" s="7"/>
    </row>
    <row r="7" spans="2:14" ht="15.75" customHeight="1">
      <c r="B7" s="3" t="s">
        <v>22</v>
      </c>
      <c r="C7" s="3" t="s">
        <v>23</v>
      </c>
      <c r="D7" s="6">
        <v>400</v>
      </c>
      <c r="E7" s="3" t="s">
        <v>24</v>
      </c>
      <c r="G7" s="8" t="s">
        <v>25</v>
      </c>
      <c r="H7" s="8" t="s">
        <v>26</v>
      </c>
      <c r="I7" s="9">
        <v>910</v>
      </c>
      <c r="J7" s="8" t="s">
        <v>27</v>
      </c>
      <c r="K7" s="4"/>
      <c r="L7" s="4"/>
      <c r="M7" s="4"/>
      <c r="N7" s="4"/>
    </row>
    <row r="8" spans="2:14" ht="15.75" customHeight="1">
      <c r="B8" s="10"/>
      <c r="C8" s="10" t="s">
        <v>28</v>
      </c>
      <c r="D8" s="11">
        <v>410</v>
      </c>
      <c r="E8" s="10" t="s">
        <v>29</v>
      </c>
      <c r="G8" s="4"/>
      <c r="H8" s="4"/>
      <c r="I8" s="4"/>
      <c r="J8" s="4"/>
      <c r="K8" s="4"/>
      <c r="L8" s="4"/>
      <c r="M8" s="4"/>
      <c r="N8" s="4"/>
    </row>
    <row r="9" spans="2:14" ht="15.75" customHeight="1">
      <c r="B9" s="3" t="s">
        <v>16</v>
      </c>
      <c r="C9" s="3" t="s">
        <v>30</v>
      </c>
      <c r="D9" s="6">
        <v>420</v>
      </c>
      <c r="E9" s="3" t="s">
        <v>31</v>
      </c>
      <c r="G9" s="4"/>
      <c r="H9" s="4"/>
      <c r="I9" s="4"/>
      <c r="J9" s="4"/>
      <c r="K9" s="4"/>
      <c r="L9" s="4"/>
      <c r="M9" s="4"/>
      <c r="N9" s="4"/>
    </row>
    <row r="10" spans="2:14" ht="15.75" customHeight="1">
      <c r="B10" s="3" t="s">
        <v>16</v>
      </c>
      <c r="C10" s="3" t="s">
        <v>32</v>
      </c>
      <c r="D10" s="6">
        <v>430</v>
      </c>
      <c r="E10" s="3" t="s">
        <v>33</v>
      </c>
      <c r="G10" s="4"/>
      <c r="H10" s="4"/>
      <c r="I10" s="4"/>
      <c r="J10" s="4"/>
      <c r="K10" s="4"/>
      <c r="L10" s="4"/>
      <c r="M10" s="4"/>
      <c r="N10" s="4"/>
    </row>
    <row r="11" spans="2:14" ht="15.75" customHeight="1">
      <c r="B11" s="3" t="s">
        <v>16</v>
      </c>
      <c r="C11" s="3" t="s">
        <v>34</v>
      </c>
      <c r="D11" s="6">
        <v>440</v>
      </c>
      <c r="E11" s="3" t="s">
        <v>35</v>
      </c>
      <c r="G11" s="4"/>
      <c r="H11" s="4"/>
      <c r="I11" s="4"/>
      <c r="J11" s="4"/>
      <c r="K11" s="4"/>
      <c r="L11" s="4"/>
      <c r="M11" s="4"/>
      <c r="N11" s="4"/>
    </row>
    <row r="12" spans="2:14" ht="15.75" customHeight="1">
      <c r="B12" s="3" t="s">
        <v>16</v>
      </c>
      <c r="C12" s="3" t="s">
        <v>36</v>
      </c>
      <c r="D12" s="6">
        <v>500</v>
      </c>
      <c r="E12" s="3" t="s">
        <v>37</v>
      </c>
      <c r="G12" s="4"/>
      <c r="H12" s="4"/>
      <c r="I12" s="4"/>
      <c r="J12" s="4"/>
      <c r="K12" s="4"/>
      <c r="L12" s="4"/>
      <c r="M12" s="4"/>
      <c r="N12" s="4"/>
    </row>
    <row r="13" spans="2:14" ht="15.75" customHeight="1">
      <c r="B13" s="3" t="s">
        <v>16</v>
      </c>
      <c r="C13" s="3" t="s">
        <v>38</v>
      </c>
      <c r="D13" s="6">
        <v>600</v>
      </c>
      <c r="E13" s="3" t="s">
        <v>39</v>
      </c>
      <c r="G13" s="4"/>
      <c r="H13" s="4"/>
      <c r="I13" s="4"/>
      <c r="J13" s="4"/>
      <c r="K13" s="4"/>
      <c r="L13" s="4"/>
      <c r="M13" s="4"/>
      <c r="N13" s="4"/>
    </row>
    <row r="14" spans="2:14" ht="15.75" customHeight="1">
      <c r="B14" s="3" t="s">
        <v>22</v>
      </c>
      <c r="C14" s="3" t="s">
        <v>40</v>
      </c>
      <c r="D14" s="6">
        <v>700</v>
      </c>
      <c r="E14" s="3" t="s">
        <v>41</v>
      </c>
      <c r="G14" s="4"/>
      <c r="H14" s="4"/>
      <c r="I14" s="4"/>
      <c r="J14" s="4"/>
      <c r="K14" s="4"/>
      <c r="L14" s="4"/>
      <c r="M14" s="4"/>
      <c r="N14" s="4"/>
    </row>
    <row r="15" spans="2:14" ht="15.75" customHeight="1">
      <c r="B15" s="3" t="s">
        <v>22</v>
      </c>
      <c r="C15" s="3" t="s">
        <v>42</v>
      </c>
      <c r="D15" s="6">
        <v>800</v>
      </c>
      <c r="E15" s="3" t="s">
        <v>43</v>
      </c>
      <c r="G15" s="4"/>
      <c r="H15" s="4"/>
      <c r="I15" s="4"/>
      <c r="J15" s="4"/>
      <c r="K15" s="4"/>
      <c r="L15" s="4"/>
      <c r="M15" s="4"/>
      <c r="N15" s="4"/>
    </row>
    <row r="16" spans="2:14" ht="15.75" customHeight="1">
      <c r="E16" s="4"/>
      <c r="G16" s="4"/>
      <c r="H16" s="4"/>
      <c r="I16" s="4"/>
      <c r="J16" s="4"/>
      <c r="K16" s="4"/>
      <c r="L16" s="4"/>
      <c r="M16" s="4"/>
      <c r="N16" s="4"/>
    </row>
  </sheetData>
  <phoneticPr fontId="1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47"/>
  <sheetViews>
    <sheetView topLeftCell="A16" workbookViewId="0"/>
  </sheetViews>
  <sheetFormatPr defaultColWidth="14.42578125" defaultRowHeight="15.75" customHeight="1"/>
  <cols>
    <col min="1" max="1" width="38" customWidth="1"/>
    <col min="2" max="2" width="32" customWidth="1"/>
    <col min="3" max="3" width="32.42578125" customWidth="1"/>
    <col min="4" max="4" width="27.140625" customWidth="1"/>
    <col min="5" max="5" width="29.140625" customWidth="1"/>
    <col min="6" max="6" width="43.28515625" customWidth="1"/>
    <col min="7" max="7" width="24.28515625" customWidth="1"/>
    <col min="8" max="8" width="17.7109375" customWidth="1"/>
  </cols>
  <sheetData>
    <row r="1" spans="1:8" ht="15.75" customHeight="1">
      <c r="A1" s="15" t="s">
        <v>58</v>
      </c>
      <c r="B1" s="4"/>
      <c r="C1" s="4"/>
      <c r="D1" s="4"/>
      <c r="E1" s="4"/>
      <c r="F1" s="4"/>
      <c r="G1" s="4"/>
      <c r="H1" s="4"/>
    </row>
    <row r="2" spans="1:8" ht="15.75" customHeight="1">
      <c r="A2" s="16" t="s">
        <v>59</v>
      </c>
      <c r="B2" s="16" t="s">
        <v>60</v>
      </c>
      <c r="C2" s="16" t="s">
        <v>61</v>
      </c>
      <c r="D2" s="16" t="s">
        <v>62</v>
      </c>
      <c r="E2" s="16" t="s">
        <v>63</v>
      </c>
      <c r="F2" s="16" t="s">
        <v>64</v>
      </c>
      <c r="G2" s="4"/>
      <c r="H2" s="4"/>
    </row>
    <row r="3" spans="1:8" ht="15.75" customHeight="1">
      <c r="A3" s="17" t="s">
        <v>65</v>
      </c>
      <c r="B3" s="18" t="s">
        <v>66</v>
      </c>
      <c r="C3" s="19"/>
      <c r="D3" s="19"/>
      <c r="E3" s="19"/>
      <c r="F3" s="20">
        <v>1</v>
      </c>
      <c r="G3" s="4"/>
      <c r="H3" s="4"/>
    </row>
    <row r="4" spans="1:8" ht="15.75" customHeight="1">
      <c r="A4" s="21" t="s">
        <v>67</v>
      </c>
      <c r="B4" s="22" t="s">
        <v>68</v>
      </c>
      <c r="C4" s="23"/>
      <c r="D4" s="23"/>
      <c r="E4" s="23"/>
      <c r="F4" s="24">
        <v>0</v>
      </c>
      <c r="G4" s="4"/>
      <c r="H4" s="4"/>
    </row>
    <row r="5" spans="1:8" ht="15.75" customHeight="1">
      <c r="A5" s="25" t="s">
        <v>69</v>
      </c>
      <c r="B5" s="26" t="s">
        <v>70</v>
      </c>
      <c r="C5" s="27"/>
      <c r="D5" s="27"/>
      <c r="E5" s="27"/>
      <c r="F5" s="28">
        <v>0</v>
      </c>
      <c r="G5" s="4"/>
      <c r="H5" s="4"/>
    </row>
    <row r="6" spans="1:8" ht="15.75" customHeight="1">
      <c r="A6" s="4"/>
      <c r="B6" s="4"/>
      <c r="C6" s="4"/>
      <c r="D6" s="4"/>
      <c r="E6" s="4"/>
      <c r="F6" s="4"/>
      <c r="G6" s="4"/>
      <c r="H6" s="4"/>
    </row>
    <row r="7" spans="1:8" ht="15.75" customHeight="1">
      <c r="A7" s="4"/>
      <c r="B7" s="4"/>
      <c r="C7" s="4"/>
      <c r="D7" s="4"/>
      <c r="E7" s="4"/>
      <c r="F7" s="4"/>
      <c r="G7" s="4"/>
      <c r="H7" s="4"/>
    </row>
    <row r="8" spans="1:8" ht="15.75" customHeight="1">
      <c r="A8" s="4"/>
      <c r="B8" s="4"/>
      <c r="C8" s="4"/>
      <c r="D8" s="4"/>
      <c r="E8" s="4"/>
      <c r="F8" s="4"/>
      <c r="G8" s="4"/>
      <c r="H8" s="4"/>
    </row>
    <row r="9" spans="1:8" ht="15.75" customHeight="1">
      <c r="A9" s="15" t="s">
        <v>23</v>
      </c>
      <c r="B9" s="4"/>
      <c r="C9" s="4"/>
      <c r="D9" s="4"/>
      <c r="E9" s="4"/>
      <c r="F9" s="4"/>
      <c r="G9" s="4"/>
      <c r="H9" s="4"/>
    </row>
    <row r="10" spans="1:8" ht="15.75" customHeight="1">
      <c r="A10" s="16" t="s">
        <v>72</v>
      </c>
      <c r="B10" s="16" t="s">
        <v>73</v>
      </c>
      <c r="C10" s="29" t="s">
        <v>74</v>
      </c>
      <c r="D10" s="16" t="s">
        <v>75</v>
      </c>
      <c r="E10" s="16" t="s">
        <v>76</v>
      </c>
      <c r="F10" s="16" t="s">
        <v>77</v>
      </c>
      <c r="G10" s="16" t="s">
        <v>78</v>
      </c>
      <c r="H10" s="16" t="s">
        <v>79</v>
      </c>
    </row>
    <row r="11" spans="1:8" ht="15.75" customHeight="1">
      <c r="A11" s="20">
        <v>0</v>
      </c>
      <c r="B11" s="18" t="s">
        <v>80</v>
      </c>
      <c r="C11" s="17" t="s">
        <v>65</v>
      </c>
      <c r="D11" s="20">
        <v>0</v>
      </c>
      <c r="E11" s="20">
        <v>0</v>
      </c>
      <c r="F11" s="19"/>
      <c r="G11" s="19"/>
      <c r="H11" s="20">
        <v>1001</v>
      </c>
    </row>
    <row r="12" spans="1:8" ht="15.75" customHeight="1">
      <c r="A12" s="30">
        <v>1</v>
      </c>
      <c r="B12" s="31" t="s">
        <v>81</v>
      </c>
      <c r="C12" s="32" t="s">
        <v>65</v>
      </c>
      <c r="D12" s="30">
        <v>0</v>
      </c>
      <c r="E12" s="30">
        <v>0</v>
      </c>
      <c r="F12" s="33"/>
      <c r="G12" s="33"/>
      <c r="H12" s="30">
        <v>1002</v>
      </c>
    </row>
    <row r="13" spans="1:8" ht="15.75" customHeight="1">
      <c r="A13" s="24">
        <v>2</v>
      </c>
      <c r="B13" s="22" t="s">
        <v>82</v>
      </c>
      <c r="C13" s="21" t="s">
        <v>67</v>
      </c>
      <c r="D13" s="24">
        <v>0</v>
      </c>
      <c r="E13" s="24">
        <v>0</v>
      </c>
      <c r="F13" s="23"/>
      <c r="G13" s="23"/>
      <c r="H13" s="24">
        <v>1003</v>
      </c>
    </row>
    <row r="14" spans="1:8" ht="15.75" customHeight="1">
      <c r="A14" s="28">
        <v>3</v>
      </c>
      <c r="B14" s="26" t="s">
        <v>83</v>
      </c>
      <c r="C14" s="25" t="s">
        <v>69</v>
      </c>
      <c r="D14" s="28">
        <v>0</v>
      </c>
      <c r="E14" s="28">
        <v>0</v>
      </c>
      <c r="F14" s="27"/>
      <c r="G14" s="27"/>
      <c r="H14" s="28">
        <v>1004</v>
      </c>
    </row>
    <row r="15" spans="1:8" ht="15.75" customHeight="1">
      <c r="A15" s="4"/>
      <c r="B15" s="4"/>
      <c r="C15" s="4"/>
      <c r="D15" s="4"/>
      <c r="E15" s="4"/>
      <c r="F15" s="4"/>
      <c r="G15" s="4"/>
      <c r="H15" s="4"/>
    </row>
    <row r="16" spans="1:8" ht="15.75" customHeight="1">
      <c r="A16" s="4"/>
      <c r="B16" s="4"/>
      <c r="C16" s="4"/>
      <c r="D16" s="4"/>
      <c r="E16" s="4"/>
      <c r="F16" s="4"/>
      <c r="G16" s="4"/>
      <c r="H16" s="4"/>
    </row>
    <row r="17" spans="1:8" ht="15.75" customHeight="1">
      <c r="A17" s="4"/>
      <c r="B17" s="4"/>
      <c r="C17" s="4"/>
      <c r="D17" s="4"/>
      <c r="E17" s="4"/>
      <c r="F17" s="4"/>
      <c r="G17" s="4"/>
      <c r="H17" s="4"/>
    </row>
    <row r="18" spans="1:8" ht="15.75" customHeight="1">
      <c r="A18" s="15" t="s">
        <v>89</v>
      </c>
      <c r="B18" s="4"/>
      <c r="C18" s="4"/>
      <c r="D18" s="4"/>
      <c r="E18" s="4"/>
      <c r="F18" s="4"/>
      <c r="G18" s="4"/>
      <c r="H18" s="4"/>
    </row>
    <row r="19" spans="1:8" ht="15.75" customHeight="1">
      <c r="A19" s="35" t="s">
        <v>90</v>
      </c>
      <c r="B19" s="35" t="s">
        <v>91</v>
      </c>
      <c r="C19" s="35" t="s">
        <v>92</v>
      </c>
      <c r="D19" s="35" t="s">
        <v>93</v>
      </c>
      <c r="E19" s="35" t="s">
        <v>94</v>
      </c>
      <c r="F19" s="35" t="s">
        <v>95</v>
      </c>
      <c r="G19" s="35" t="s">
        <v>96</v>
      </c>
      <c r="H19" s="4"/>
    </row>
    <row r="20" spans="1:8" ht="15.75" customHeight="1">
      <c r="A20" s="20">
        <v>0</v>
      </c>
      <c r="B20" s="20">
        <v>1.23</v>
      </c>
      <c r="C20" s="20">
        <v>2.35</v>
      </c>
      <c r="D20" s="20">
        <v>0.36</v>
      </c>
      <c r="E20" s="20">
        <v>0</v>
      </c>
      <c r="F20" s="18">
        <v>0</v>
      </c>
      <c r="G20" s="19"/>
      <c r="H20" s="4"/>
    </row>
    <row r="21" spans="1:8" ht="15.75" customHeight="1">
      <c r="A21" s="20">
        <v>0</v>
      </c>
      <c r="B21" s="20">
        <v>1.24</v>
      </c>
      <c r="C21" s="20">
        <v>2.36</v>
      </c>
      <c r="D21" s="20">
        <v>0.37</v>
      </c>
      <c r="E21" s="20">
        <v>0</v>
      </c>
      <c r="F21" s="18">
        <v>0</v>
      </c>
      <c r="G21" s="19"/>
      <c r="H21" s="4"/>
    </row>
    <row r="22" spans="1:8" ht="15.75" customHeight="1">
      <c r="A22" s="20">
        <v>0</v>
      </c>
      <c r="B22" s="20">
        <v>1.25</v>
      </c>
      <c r="C22" s="20">
        <v>2.37</v>
      </c>
      <c r="D22" s="20">
        <v>0.38</v>
      </c>
      <c r="E22" s="20">
        <v>0</v>
      </c>
      <c r="F22" s="18">
        <v>0</v>
      </c>
      <c r="G22" s="19"/>
      <c r="H22" s="4"/>
    </row>
    <row r="23" spans="1:8" ht="15.75" customHeight="1">
      <c r="A23" s="20">
        <v>1</v>
      </c>
      <c r="B23" s="20">
        <v>1.26</v>
      </c>
      <c r="C23" s="20">
        <v>2.38</v>
      </c>
      <c r="D23" s="20">
        <v>0.39</v>
      </c>
      <c r="E23" s="20">
        <v>0</v>
      </c>
      <c r="F23" s="18">
        <v>0</v>
      </c>
      <c r="G23" s="19"/>
      <c r="H23" s="4"/>
    </row>
    <row r="24" spans="1:8" ht="15.75" customHeight="1">
      <c r="A24" s="20">
        <v>1</v>
      </c>
      <c r="B24" s="20">
        <v>1.27</v>
      </c>
      <c r="C24" s="20">
        <v>2.39</v>
      </c>
      <c r="D24" s="20">
        <v>0.4</v>
      </c>
      <c r="E24" s="20">
        <v>0</v>
      </c>
      <c r="F24" s="18">
        <v>1</v>
      </c>
      <c r="G24" s="19"/>
      <c r="H24" s="4"/>
    </row>
    <row r="25" spans="1:8" ht="15.75" customHeight="1">
      <c r="A25" s="20">
        <v>2</v>
      </c>
      <c r="B25" s="20">
        <v>1.28</v>
      </c>
      <c r="C25" s="20">
        <v>2.4</v>
      </c>
      <c r="D25" s="20">
        <v>0.41</v>
      </c>
      <c r="E25" s="20">
        <v>0</v>
      </c>
      <c r="F25" s="18">
        <v>1</v>
      </c>
      <c r="G25" s="19"/>
      <c r="H25" s="4"/>
    </row>
    <row r="26" spans="1:8" ht="15.75" customHeight="1">
      <c r="A26" s="30">
        <v>0</v>
      </c>
      <c r="B26" s="30">
        <v>1.28</v>
      </c>
      <c r="C26" s="30">
        <v>2.4</v>
      </c>
      <c r="D26" s="30">
        <v>0.41</v>
      </c>
      <c r="E26" s="30">
        <v>1</v>
      </c>
      <c r="F26" s="31">
        <v>0</v>
      </c>
      <c r="G26" s="33"/>
      <c r="H26" s="4"/>
    </row>
    <row r="27" spans="1:8" ht="15.75" customHeight="1">
      <c r="A27" s="30">
        <v>1</v>
      </c>
      <c r="B27" s="30">
        <v>1.28</v>
      </c>
      <c r="C27" s="30">
        <v>2.4</v>
      </c>
      <c r="D27" s="30">
        <v>0.41</v>
      </c>
      <c r="E27" s="30">
        <v>1</v>
      </c>
      <c r="F27" s="31">
        <v>0</v>
      </c>
      <c r="G27" s="33"/>
      <c r="H27" s="4"/>
    </row>
    <row r="28" spans="1:8" ht="15.75" customHeight="1">
      <c r="A28" s="30">
        <v>2</v>
      </c>
      <c r="B28" s="30">
        <v>1.28</v>
      </c>
      <c r="C28" s="30">
        <v>2.4</v>
      </c>
      <c r="D28" s="30">
        <v>0.41</v>
      </c>
      <c r="E28" s="30">
        <v>1</v>
      </c>
      <c r="F28" s="31">
        <v>0</v>
      </c>
      <c r="G28" s="33"/>
      <c r="H28" s="4"/>
    </row>
    <row r="29" spans="1:8" ht="15.75" customHeight="1">
      <c r="A29" s="24">
        <v>0</v>
      </c>
      <c r="B29" s="24">
        <v>1.28</v>
      </c>
      <c r="C29" s="24">
        <v>2.4</v>
      </c>
      <c r="D29" s="24">
        <v>0.41</v>
      </c>
      <c r="E29" s="24">
        <v>2</v>
      </c>
      <c r="F29" s="22">
        <v>1</v>
      </c>
      <c r="G29" s="23"/>
      <c r="H29" s="4"/>
    </row>
    <row r="30" spans="1:8" ht="15.75" customHeight="1">
      <c r="A30" s="24">
        <v>0</v>
      </c>
      <c r="B30" s="24">
        <v>1.28</v>
      </c>
      <c r="C30" s="24">
        <v>2.4</v>
      </c>
      <c r="D30" s="24">
        <v>0.41</v>
      </c>
      <c r="E30" s="24">
        <v>2</v>
      </c>
      <c r="F30" s="22">
        <v>0</v>
      </c>
      <c r="G30" s="23"/>
      <c r="H30" s="4"/>
    </row>
    <row r="31" spans="1:8" ht="15.75" customHeight="1">
      <c r="A31" s="24">
        <v>0</v>
      </c>
      <c r="B31" s="24">
        <v>1.28</v>
      </c>
      <c r="C31" s="24">
        <v>2.4</v>
      </c>
      <c r="D31" s="24">
        <v>0.41</v>
      </c>
      <c r="E31" s="24">
        <v>2</v>
      </c>
      <c r="F31" s="22">
        <v>0</v>
      </c>
      <c r="G31" s="23"/>
      <c r="H31" s="4"/>
    </row>
    <row r="32" spans="1:8" ht="15.75" customHeight="1">
      <c r="A32" s="24">
        <v>0</v>
      </c>
      <c r="B32" s="24">
        <v>1.28</v>
      </c>
      <c r="C32" s="24">
        <v>2.4</v>
      </c>
      <c r="D32" s="24">
        <v>0.41</v>
      </c>
      <c r="E32" s="24">
        <v>2</v>
      </c>
      <c r="F32" s="22">
        <v>0</v>
      </c>
      <c r="G32" s="23"/>
      <c r="H32" s="4"/>
    </row>
    <row r="33" spans="1:8" ht="15.75" customHeight="1">
      <c r="A33" s="24">
        <v>1</v>
      </c>
      <c r="B33" s="24">
        <v>1.28</v>
      </c>
      <c r="C33" s="24">
        <v>2.4</v>
      </c>
      <c r="D33" s="24">
        <v>0.41</v>
      </c>
      <c r="E33" s="24">
        <v>2</v>
      </c>
      <c r="F33" s="22">
        <v>1</v>
      </c>
      <c r="G33" s="23"/>
      <c r="H33" s="4"/>
    </row>
    <row r="34" spans="1:8" ht="15.75" customHeight="1">
      <c r="A34" s="24">
        <v>2</v>
      </c>
      <c r="B34" s="24">
        <v>1.28</v>
      </c>
      <c r="C34" s="24">
        <v>2.4</v>
      </c>
      <c r="D34" s="24">
        <v>0.41</v>
      </c>
      <c r="E34" s="24">
        <v>2</v>
      </c>
      <c r="F34" s="22">
        <v>0</v>
      </c>
      <c r="G34" s="23"/>
      <c r="H34" s="4"/>
    </row>
    <row r="35" spans="1:8" ht="15.75" customHeight="1">
      <c r="A35" s="28">
        <v>0</v>
      </c>
      <c r="B35" s="28">
        <v>1.28</v>
      </c>
      <c r="C35" s="28">
        <v>2.4</v>
      </c>
      <c r="D35" s="28">
        <v>0.41</v>
      </c>
      <c r="E35" s="28">
        <v>3</v>
      </c>
      <c r="F35" s="26">
        <v>1</v>
      </c>
      <c r="G35" s="27"/>
      <c r="H35" s="4"/>
    </row>
    <row r="36" spans="1:8" ht="15.75" customHeight="1">
      <c r="A36" s="28">
        <v>0</v>
      </c>
      <c r="B36" s="28">
        <v>1.28</v>
      </c>
      <c r="C36" s="28">
        <v>2.4</v>
      </c>
      <c r="D36" s="28">
        <v>0.41</v>
      </c>
      <c r="E36" s="28">
        <v>3</v>
      </c>
      <c r="F36" s="26">
        <v>1</v>
      </c>
      <c r="G36" s="27"/>
      <c r="H36" s="4"/>
    </row>
    <row r="37" spans="1:8" ht="15.75" customHeight="1">
      <c r="A37" s="28">
        <v>0</v>
      </c>
      <c r="B37" s="28">
        <v>1.28</v>
      </c>
      <c r="C37" s="28">
        <v>2.4</v>
      </c>
      <c r="D37" s="28">
        <v>0.41</v>
      </c>
      <c r="E37" s="28">
        <v>3</v>
      </c>
      <c r="F37" s="26">
        <v>1</v>
      </c>
      <c r="G37" s="27"/>
      <c r="H37" s="4"/>
    </row>
    <row r="38" spans="1:8" ht="14.25">
      <c r="A38" s="28">
        <v>1</v>
      </c>
      <c r="B38" s="28">
        <v>1.28</v>
      </c>
      <c r="C38" s="28">
        <v>2.4</v>
      </c>
      <c r="D38" s="28">
        <v>0.41</v>
      </c>
      <c r="E38" s="28">
        <v>3</v>
      </c>
      <c r="F38" s="26">
        <v>1</v>
      </c>
      <c r="G38" s="27"/>
      <c r="H38" s="4"/>
    </row>
    <row r="39" spans="1:8" ht="14.25">
      <c r="A39" s="28">
        <v>2</v>
      </c>
      <c r="B39" s="28">
        <v>1.28</v>
      </c>
      <c r="C39" s="28">
        <v>2.4</v>
      </c>
      <c r="D39" s="28">
        <v>0.41</v>
      </c>
      <c r="E39" s="28">
        <v>3</v>
      </c>
      <c r="F39" s="26">
        <v>0</v>
      </c>
      <c r="G39" s="27"/>
      <c r="H39" s="4"/>
    </row>
    <row r="40" spans="1:8" ht="14.25">
      <c r="A40" s="28">
        <v>2</v>
      </c>
      <c r="B40" s="28">
        <v>1.28</v>
      </c>
      <c r="C40" s="28">
        <v>2.4</v>
      </c>
      <c r="D40" s="28">
        <v>0.41</v>
      </c>
      <c r="E40" s="28">
        <v>3</v>
      </c>
      <c r="F40" s="26">
        <v>0</v>
      </c>
      <c r="G40" s="27"/>
      <c r="H40" s="4"/>
    </row>
    <row r="41" spans="1:8" ht="14.25">
      <c r="A41" s="28">
        <v>2</v>
      </c>
      <c r="B41" s="28">
        <v>1.28</v>
      </c>
      <c r="C41" s="28">
        <v>2.4</v>
      </c>
      <c r="D41" s="28">
        <v>0.41</v>
      </c>
      <c r="E41" s="28">
        <v>3</v>
      </c>
      <c r="F41" s="26">
        <v>1</v>
      </c>
      <c r="G41" s="27"/>
      <c r="H41" s="4"/>
    </row>
    <row r="42" spans="1:8" ht="14.25">
      <c r="A42" s="4"/>
      <c r="B42" s="4"/>
      <c r="C42" s="4"/>
      <c r="D42" s="4"/>
      <c r="E42" s="4"/>
      <c r="F42" s="4"/>
      <c r="G42" s="4"/>
      <c r="H42" s="4"/>
    </row>
    <row r="43" spans="1:8" ht="14.25">
      <c r="A43" s="4"/>
      <c r="B43" s="4"/>
      <c r="C43" s="4"/>
      <c r="D43" s="4"/>
      <c r="E43" s="4"/>
      <c r="F43" s="4"/>
      <c r="G43" s="4"/>
      <c r="H43" s="4"/>
    </row>
    <row r="44" spans="1:8" ht="14.25">
      <c r="A44" s="15" t="s">
        <v>103</v>
      </c>
      <c r="B44" s="4"/>
      <c r="C44" s="4"/>
      <c r="D44" s="4"/>
      <c r="E44" s="4"/>
      <c r="F44" s="4"/>
      <c r="G44" s="4"/>
      <c r="H44" s="4"/>
    </row>
    <row r="45" spans="1:8" ht="14.25">
      <c r="A45" s="16" t="s">
        <v>105</v>
      </c>
      <c r="B45" s="16" t="s">
        <v>106</v>
      </c>
      <c r="C45" s="16" t="s">
        <v>107</v>
      </c>
      <c r="D45" s="4"/>
      <c r="E45" s="4"/>
      <c r="F45" s="4"/>
      <c r="G45" s="4"/>
      <c r="H45" s="4"/>
    </row>
    <row r="46" spans="1:8" ht="14.25">
      <c r="A46" s="20">
        <v>0</v>
      </c>
      <c r="B46" s="18" t="s">
        <v>108</v>
      </c>
      <c r="C46" s="19"/>
      <c r="D46" s="4"/>
      <c r="E46" s="4"/>
      <c r="F46" s="4"/>
      <c r="G46" s="4"/>
      <c r="H46" s="4"/>
    </row>
    <row r="47" spans="1:8" ht="14.25">
      <c r="A47" s="24">
        <v>1</v>
      </c>
      <c r="B47" s="22" t="s">
        <v>109</v>
      </c>
      <c r="C47" s="23"/>
      <c r="D47" s="4"/>
      <c r="E47" s="4"/>
      <c r="F47" s="4"/>
      <c r="G47" s="4"/>
      <c r="H47" s="4"/>
    </row>
  </sheetData>
  <phoneticPr fontId="16" type="noConversion"/>
  <hyperlinks>
    <hyperlink ref="A3" r:id="rId1"/>
    <hyperlink ref="A4" r:id="rId2"/>
    <hyperlink ref="A5" r:id="rId3"/>
    <hyperlink ref="C11" r:id="rId4"/>
    <hyperlink ref="C12" r:id="rId5"/>
    <hyperlink ref="C13" r:id="rId6"/>
    <hyperlink ref="C14" r:id="rId7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.75" customHeight="1"/>
  <sheetData/>
  <phoneticPr fontId="16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15"/>
  <sheetViews>
    <sheetView workbookViewId="0">
      <selection activeCell="A23" sqref="A23"/>
    </sheetView>
  </sheetViews>
  <sheetFormatPr defaultColWidth="14.42578125" defaultRowHeight="15.75" customHeight="1"/>
  <cols>
    <col min="1" max="1" width="186.140625" customWidth="1"/>
  </cols>
  <sheetData>
    <row r="1" spans="1:1" ht="15.75" customHeight="1">
      <c r="A1" s="89" t="s">
        <v>254</v>
      </c>
    </row>
    <row r="2" spans="1:1" ht="15.75" customHeight="1">
      <c r="A2" s="89" t="s">
        <v>255</v>
      </c>
    </row>
    <row r="3" spans="1:1" ht="15.75" customHeight="1">
      <c r="A3" s="89" t="s">
        <v>256</v>
      </c>
    </row>
    <row r="4" spans="1:1" ht="15.75" customHeight="1">
      <c r="A4" s="89" t="s">
        <v>257</v>
      </c>
    </row>
    <row r="6" spans="1:1" ht="15.75" customHeight="1">
      <c r="A6" s="89" t="s">
        <v>258</v>
      </c>
    </row>
    <row r="7" spans="1:1" ht="15.75" customHeight="1">
      <c r="A7" s="89" t="s">
        <v>259</v>
      </c>
    </row>
    <row r="9" spans="1:1" ht="15.75" customHeight="1">
      <c r="A9" s="89" t="s">
        <v>260</v>
      </c>
    </row>
    <row r="10" spans="1:1" ht="15.75" customHeight="1">
      <c r="A10" s="89" t="s">
        <v>261</v>
      </c>
    </row>
    <row r="11" spans="1:1" ht="15.75" customHeight="1">
      <c r="A11" s="89" t="s">
        <v>262</v>
      </c>
    </row>
    <row r="13" spans="1:1" ht="15.75" customHeight="1">
      <c r="A13" s="89" t="s">
        <v>263</v>
      </c>
    </row>
    <row r="15" spans="1:1" ht="15.75" customHeight="1">
      <c r="A15" s="89" t="s">
        <v>264</v>
      </c>
    </row>
    <row r="16" spans="1:1" ht="15.75" customHeight="1">
      <c r="A16" s="89" t="s">
        <v>265</v>
      </c>
    </row>
    <row r="17" spans="1:1" ht="15.75" customHeight="1">
      <c r="A17" s="89" t="s">
        <v>266</v>
      </c>
    </row>
    <row r="18" spans="1:1" ht="15.75" customHeight="1">
      <c r="A18" s="89" t="s">
        <v>267</v>
      </c>
    </row>
    <row r="20" spans="1:1" ht="15.75" customHeight="1">
      <c r="A20" s="89" t="s">
        <v>268</v>
      </c>
    </row>
    <row r="21" spans="1:1" ht="15.75" customHeight="1">
      <c r="A21" s="89" t="s">
        <v>269</v>
      </c>
    </row>
    <row r="23" spans="1:1" ht="15.75" customHeight="1">
      <c r="A23" s="89" t="s">
        <v>270</v>
      </c>
    </row>
    <row r="24" spans="1:1" ht="15.75" customHeight="1">
      <c r="A24" s="89" t="s">
        <v>271</v>
      </c>
    </row>
    <row r="25" spans="1:1" ht="15.75" customHeight="1">
      <c r="A25" s="89" t="s">
        <v>272</v>
      </c>
    </row>
    <row r="26" spans="1:1" ht="15.75" customHeight="1">
      <c r="A26" s="89" t="s">
        <v>273</v>
      </c>
    </row>
    <row r="28" spans="1:1" ht="15.75" customHeight="1">
      <c r="A28" s="89" t="s">
        <v>274</v>
      </c>
    </row>
    <row r="29" spans="1:1" ht="15.75" customHeight="1">
      <c r="A29" s="89" t="s">
        <v>275</v>
      </c>
    </row>
    <row r="30" spans="1:1" ht="15.75" customHeight="1">
      <c r="A30" s="89" t="s">
        <v>276</v>
      </c>
    </row>
    <row r="32" spans="1:1" ht="15.75" customHeight="1">
      <c r="A32" s="89" t="s">
        <v>277</v>
      </c>
    </row>
    <row r="33" spans="1:1" ht="15.75" customHeight="1">
      <c r="A33" s="89" t="s">
        <v>278</v>
      </c>
    </row>
    <row r="34" spans="1:1" ht="15.75" customHeight="1">
      <c r="A34" s="89" t="s">
        <v>277</v>
      </c>
    </row>
    <row r="36" spans="1:1" ht="15.75" customHeight="1">
      <c r="A36" s="89" t="s">
        <v>277</v>
      </c>
    </row>
    <row r="37" spans="1:1" ht="15.75" customHeight="1">
      <c r="A37" s="89" t="s">
        <v>278</v>
      </c>
    </row>
    <row r="38" spans="1:1" ht="15.75" customHeight="1">
      <c r="A38" s="89" t="s">
        <v>277</v>
      </c>
    </row>
    <row r="39" spans="1:1" ht="15.75" customHeight="1">
      <c r="A39" s="89" t="s">
        <v>279</v>
      </c>
    </row>
    <row r="40" spans="1:1" ht="15.75" customHeight="1">
      <c r="A40" s="89" t="s">
        <v>280</v>
      </c>
    </row>
    <row r="42" spans="1:1" ht="15.75" customHeight="1">
      <c r="A42" s="89" t="s">
        <v>277</v>
      </c>
    </row>
    <row r="43" spans="1:1" ht="15.75" customHeight="1">
      <c r="A43" s="89" t="s">
        <v>281</v>
      </c>
    </row>
    <row r="44" spans="1:1" ht="15.75" customHeight="1">
      <c r="A44" s="89" t="s">
        <v>277</v>
      </c>
    </row>
    <row r="45" spans="1:1" ht="15.75" customHeight="1">
      <c r="A45" s="89" t="s">
        <v>282</v>
      </c>
    </row>
    <row r="46" spans="1:1" ht="15.75" customHeight="1">
      <c r="A46" s="89" t="s">
        <v>283</v>
      </c>
    </row>
    <row r="47" spans="1:1" ht="15.75" customHeight="1">
      <c r="A47" s="89" t="s">
        <v>284</v>
      </c>
    </row>
    <row r="48" spans="1:1" ht="15.75" customHeight="1">
      <c r="A48" s="89" t="s">
        <v>285</v>
      </c>
    </row>
    <row r="49" spans="1:1" ht="15.75" customHeight="1">
      <c r="A49" s="89" t="s">
        <v>286</v>
      </c>
    </row>
    <row r="50" spans="1:1" ht="15.75" customHeight="1">
      <c r="A50" s="89" t="s">
        <v>287</v>
      </c>
    </row>
    <row r="51" spans="1:1" ht="15.75" customHeight="1">
      <c r="A51" s="89" t="s">
        <v>288</v>
      </c>
    </row>
    <row r="52" spans="1:1" ht="15.75" customHeight="1">
      <c r="A52" s="89" t="s">
        <v>289</v>
      </c>
    </row>
    <row r="54" spans="1:1" ht="15.75" customHeight="1">
      <c r="A54" s="89" t="s">
        <v>290</v>
      </c>
    </row>
    <row r="55" spans="1:1" ht="15.75" customHeight="1">
      <c r="A55" s="89" t="s">
        <v>291</v>
      </c>
    </row>
    <row r="56" spans="1:1" ht="15.75" customHeight="1">
      <c r="A56" s="89" t="s">
        <v>277</v>
      </c>
    </row>
    <row r="57" spans="1:1" ht="15.75" customHeight="1">
      <c r="A57" s="89" t="s">
        <v>292</v>
      </c>
    </row>
    <row r="58" spans="1:1" ht="15.75" customHeight="1">
      <c r="A58" s="89" t="s">
        <v>277</v>
      </c>
    </row>
    <row r="59" spans="1:1" ht="15.75" customHeight="1">
      <c r="A59" s="89" t="s">
        <v>293</v>
      </c>
    </row>
    <row r="60" spans="1:1" ht="15.75" customHeight="1">
      <c r="A60" s="89" t="s">
        <v>294</v>
      </c>
    </row>
    <row r="61" spans="1:1" ht="15.75" customHeight="1">
      <c r="A61" s="89" t="s">
        <v>295</v>
      </c>
    </row>
    <row r="62" spans="1:1" ht="15.75" customHeight="1">
      <c r="A62" s="89" t="s">
        <v>283</v>
      </c>
    </row>
    <row r="63" spans="1:1" ht="15.75" customHeight="1">
      <c r="A63" s="89" t="s">
        <v>296</v>
      </c>
    </row>
    <row r="64" spans="1:1" ht="15.75" customHeight="1">
      <c r="A64" s="89" t="s">
        <v>297</v>
      </c>
    </row>
    <row r="65" spans="1:1" ht="15.75" customHeight="1">
      <c r="A65" s="89" t="s">
        <v>298</v>
      </c>
    </row>
    <row r="66" spans="1:1" ht="15.75" customHeight="1">
      <c r="A66" s="89" t="s">
        <v>299</v>
      </c>
    </row>
    <row r="67" spans="1:1" ht="15.75" customHeight="1">
      <c r="A67" s="89" t="s">
        <v>300</v>
      </c>
    </row>
    <row r="68" spans="1:1" ht="15.75" customHeight="1">
      <c r="A68" s="89" t="s">
        <v>301</v>
      </c>
    </row>
    <row r="69" spans="1:1" ht="15.75" customHeight="1">
      <c r="A69" s="89" t="s">
        <v>302</v>
      </c>
    </row>
    <row r="70" spans="1:1" ht="15.75" customHeight="1">
      <c r="A70" s="89" t="s">
        <v>303</v>
      </c>
    </row>
    <row r="71" spans="1:1" ht="15.75" customHeight="1">
      <c r="A71" s="89" t="s">
        <v>304</v>
      </c>
    </row>
    <row r="72" spans="1:1" ht="15.75" customHeight="1">
      <c r="A72" s="89" t="s">
        <v>305</v>
      </c>
    </row>
    <row r="73" spans="1:1" ht="15.75" customHeight="1">
      <c r="A73" s="89" t="s">
        <v>306</v>
      </c>
    </row>
    <row r="74" spans="1:1" ht="15.75" customHeight="1">
      <c r="A74" s="89" t="s">
        <v>307</v>
      </c>
    </row>
    <row r="75" spans="1:1" ht="15.75" customHeight="1">
      <c r="A75" s="89" t="s">
        <v>289</v>
      </c>
    </row>
    <row r="78" spans="1:1" ht="15.75" customHeight="1">
      <c r="A78" s="89" t="s">
        <v>277</v>
      </c>
    </row>
    <row r="79" spans="1:1" ht="15.75" customHeight="1">
      <c r="A79" s="89" t="s">
        <v>308</v>
      </c>
    </row>
    <row r="80" spans="1:1" ht="15.75" customHeight="1">
      <c r="A80" s="89" t="s">
        <v>277</v>
      </c>
    </row>
    <row r="81" spans="1:1" ht="15.75" customHeight="1">
      <c r="A81" s="89" t="s">
        <v>309</v>
      </c>
    </row>
    <row r="82" spans="1:1" ht="15.75" customHeight="1">
      <c r="A82" s="89" t="s">
        <v>310</v>
      </c>
    </row>
    <row r="83" spans="1:1" ht="15.75" customHeight="1">
      <c r="A83" s="89" t="s">
        <v>311</v>
      </c>
    </row>
    <row r="84" spans="1:1" ht="15.75" customHeight="1">
      <c r="A84" s="89" t="s">
        <v>312</v>
      </c>
    </row>
    <row r="85" spans="1:1" ht="15.75" customHeight="1">
      <c r="A85" s="89" t="s">
        <v>313</v>
      </c>
    </row>
    <row r="86" spans="1:1" ht="15.75" customHeight="1">
      <c r="A86" s="89" t="s">
        <v>314</v>
      </c>
    </row>
    <row r="87" spans="1:1" ht="15.75" customHeight="1">
      <c r="A87" s="89" t="s">
        <v>289</v>
      </c>
    </row>
    <row r="90" spans="1:1" ht="15.75" customHeight="1">
      <c r="A90" s="89" t="s">
        <v>277</v>
      </c>
    </row>
    <row r="91" spans="1:1" ht="15.75" customHeight="1">
      <c r="A91" s="89" t="s">
        <v>315</v>
      </c>
    </row>
    <row r="92" spans="1:1" ht="15.75" customHeight="1">
      <c r="A92" s="89" t="s">
        <v>277</v>
      </c>
    </row>
    <row r="93" spans="1:1" ht="15.75" customHeight="1">
      <c r="A93" s="89" t="s">
        <v>316</v>
      </c>
    </row>
    <row r="94" spans="1:1" ht="15.75" customHeight="1">
      <c r="A94" s="89" t="s">
        <v>317</v>
      </c>
    </row>
    <row r="95" spans="1:1" ht="15.75" customHeight="1">
      <c r="A95" s="89" t="s">
        <v>318</v>
      </c>
    </row>
    <row r="96" spans="1:1" ht="15.75" customHeight="1">
      <c r="A96" s="89" t="s">
        <v>319</v>
      </c>
    </row>
    <row r="97" spans="1:1" ht="15.75" customHeight="1">
      <c r="A97" s="89" t="s">
        <v>320</v>
      </c>
    </row>
    <row r="98" spans="1:1" ht="15.75" customHeight="1">
      <c r="A98" s="89" t="s">
        <v>321</v>
      </c>
    </row>
    <row r="99" spans="1:1" ht="15.75" customHeight="1">
      <c r="A99" s="89" t="s">
        <v>322</v>
      </c>
    </row>
    <row r="100" spans="1:1" ht="15.75" customHeight="1">
      <c r="A100" s="89" t="s">
        <v>323</v>
      </c>
    </row>
    <row r="101" spans="1:1" ht="15.75" customHeight="1">
      <c r="A101" s="89" t="s">
        <v>324</v>
      </c>
    </row>
    <row r="102" spans="1:1" ht="15.75" customHeight="1">
      <c r="A102" s="89" t="s">
        <v>325</v>
      </c>
    </row>
    <row r="103" spans="1:1" ht="15.75" customHeight="1">
      <c r="A103" s="89" t="s">
        <v>326</v>
      </c>
    </row>
    <row r="104" spans="1:1" ht="15.75" customHeight="1">
      <c r="A104" s="89" t="s">
        <v>327</v>
      </c>
    </row>
    <row r="105" spans="1:1" ht="15.75" customHeight="1">
      <c r="A105" s="89" t="s">
        <v>328</v>
      </c>
    </row>
    <row r="106" spans="1:1" ht="15.75" customHeight="1">
      <c r="A106" s="89" t="s">
        <v>306</v>
      </c>
    </row>
    <row r="107" spans="1:1" ht="15.75" customHeight="1">
      <c r="A107" s="89" t="s">
        <v>307</v>
      </c>
    </row>
    <row r="108" spans="1:1" ht="15.75" customHeight="1">
      <c r="A108" s="89" t="s">
        <v>289</v>
      </c>
    </row>
    <row r="110" spans="1:1" ht="15.75" customHeight="1">
      <c r="A110" s="89" t="s">
        <v>329</v>
      </c>
    </row>
    <row r="111" spans="1:1" ht="15.75" customHeight="1">
      <c r="A111" s="89" t="s">
        <v>330</v>
      </c>
    </row>
    <row r="113" spans="1:1" ht="15.75" customHeight="1">
      <c r="A113" s="89" t="s">
        <v>331</v>
      </c>
    </row>
    <row r="114" spans="1:1" ht="15.75" customHeight="1">
      <c r="A114" s="89" t="s">
        <v>332</v>
      </c>
    </row>
    <row r="115" spans="1:1" ht="15.75" customHeight="1">
      <c r="A115" s="89" t="s">
        <v>333</v>
      </c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7"/>
  <sheetViews>
    <sheetView workbookViewId="0">
      <selection activeCell="A3" sqref="A3"/>
    </sheetView>
  </sheetViews>
  <sheetFormatPr defaultColWidth="14.42578125" defaultRowHeight="15.75" customHeight="1"/>
  <cols>
    <col min="1" max="1" width="255.7109375" bestFit="1" customWidth="1"/>
  </cols>
  <sheetData>
    <row r="1" spans="1:6" ht="243.75" customHeight="1" thickBot="1">
      <c r="A1" s="91" t="s">
        <v>334</v>
      </c>
      <c r="B1" s="90"/>
      <c r="C1" s="90"/>
      <c r="D1" s="90"/>
      <c r="E1" s="90"/>
      <c r="F1" s="90"/>
    </row>
    <row r="2" spans="1:6" ht="15" customHeight="1">
      <c r="A2" t="s">
        <v>335</v>
      </c>
    </row>
    <row r="3" spans="1:6" ht="15.75" customHeight="1">
      <c r="A3" t="s">
        <v>336</v>
      </c>
    </row>
    <row r="5" spans="1:6" ht="15.75" customHeight="1">
      <c r="A5" t="s">
        <v>337</v>
      </c>
    </row>
    <row r="6" spans="1:6" ht="15.75" customHeight="1">
      <c r="A6" t="s">
        <v>338</v>
      </c>
    </row>
    <row r="7" spans="1:6" ht="15.75" customHeight="1">
      <c r="A7" t="s">
        <v>339</v>
      </c>
    </row>
    <row r="8" spans="1:6" ht="15.75" customHeight="1">
      <c r="A8">
        <f>A19</f>
        <v>0</v>
      </c>
    </row>
    <row r="9" spans="1:6" ht="15.75" customHeight="1">
      <c r="A9" t="s">
        <v>341</v>
      </c>
    </row>
    <row r="10" spans="1:6" ht="15.75" customHeight="1">
      <c r="A10" t="s">
        <v>342</v>
      </c>
    </row>
    <row r="12" spans="1:6" ht="15.75" customHeight="1">
      <c r="A12" t="s">
        <v>343</v>
      </c>
    </row>
    <row r="13" spans="1:6" ht="15.75" customHeight="1">
      <c r="A13" t="s">
        <v>338</v>
      </c>
    </row>
    <row r="14" spans="1:6" ht="15.75" customHeight="1">
      <c r="A14" t="s">
        <v>339</v>
      </c>
    </row>
    <row r="15" spans="1:6" ht="15.75" customHeight="1">
      <c r="A15" t="s">
        <v>340</v>
      </c>
    </row>
    <row r="16" spans="1:6" ht="15.75" customHeight="1">
      <c r="A16" t="s">
        <v>341</v>
      </c>
    </row>
    <row r="17" spans="1:1" ht="15.75" customHeight="1">
      <c r="A17" t="s">
        <v>344</v>
      </c>
    </row>
  </sheetData>
  <phoneticPr fontId="1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>
      <selection activeCell="A4" sqref="A4"/>
    </sheetView>
  </sheetViews>
  <sheetFormatPr defaultColWidth="14.42578125" defaultRowHeight="15.75" customHeight="1"/>
  <cols>
    <col min="1" max="1" width="120.42578125" customWidth="1"/>
  </cols>
  <sheetData>
    <row r="1" spans="1:1" ht="187.5" customHeight="1">
      <c r="A1" s="92" t="s">
        <v>345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>
      <selection activeCell="A8" sqref="A8"/>
    </sheetView>
  </sheetViews>
  <sheetFormatPr defaultColWidth="14.42578125" defaultRowHeight="15.75" customHeight="1"/>
  <cols>
    <col min="1" max="1" width="64.28515625" bestFit="1" customWidth="1"/>
  </cols>
  <sheetData>
    <row r="1" spans="1:1" ht="21.75" customHeight="1">
      <c r="A1" s="1" t="s">
        <v>71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스펙</vt:lpstr>
      <vt:lpstr>IP</vt:lpstr>
      <vt:lpstr>포로토콜</vt:lpstr>
      <vt:lpstr>논리테이블</vt:lpstr>
      <vt:lpstr>ERD</vt:lpstr>
      <vt:lpstr>SQL (CREATE)</vt:lpstr>
      <vt:lpstr>SQL(SELECT)  </vt:lpstr>
      <vt:lpstr>SQL(UPDATE)</vt:lpstr>
      <vt:lpstr>SQL(DELETE)</vt:lpstr>
      <vt:lpstr>Stage</vt:lpstr>
      <vt:lpstr>구조체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사용자</cp:lastModifiedBy>
  <dcterms:modified xsi:type="dcterms:W3CDTF">2019-02-27T06:20:53Z</dcterms:modified>
</cp:coreProperties>
</file>