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n\Documents\CS-162_Final\"/>
    </mc:Choice>
  </mc:AlternateContent>
  <xr:revisionPtr revIDLastSave="0" documentId="13_ncr:1_{46855134-3F1C-4F6C-B93F-4B6EC4099F2C}" xr6:coauthVersionLast="47" xr6:coauthVersionMax="47" xr10:uidLastSave="{00000000-0000-0000-0000-000000000000}"/>
  <bookViews>
    <workbookView xWindow="-110" yWindow="-110" windowWidth="19420" windowHeight="11020" activeTab="1" xr2:uid="{8ADB9C98-4BF1-445F-8844-2F8A5959D6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2" l="1"/>
  <c r="AI10" i="2"/>
  <c r="AI11" i="2"/>
  <c r="AI12" i="2"/>
  <c r="AI13" i="2"/>
  <c r="AI14" i="2"/>
  <c r="AI8" i="2"/>
  <c r="AI7" i="2"/>
  <c r="AI6" i="2"/>
  <c r="AI5" i="2"/>
  <c r="AI4" i="2"/>
  <c r="AI3" i="2"/>
  <c r="L46" i="2"/>
  <c r="L45" i="2"/>
  <c r="L44" i="2"/>
  <c r="L43" i="2"/>
  <c r="L42" i="2"/>
  <c r="L41" i="2"/>
  <c r="U15" i="2"/>
  <c r="V15" i="2"/>
  <c r="W15" i="2"/>
  <c r="X15" i="2"/>
  <c r="Y15" i="2"/>
  <c r="Z15" i="2"/>
  <c r="AA15" i="2"/>
  <c r="AB15" i="2"/>
  <c r="U16" i="2"/>
  <c r="V16" i="2"/>
  <c r="W16" i="2"/>
  <c r="X16" i="2"/>
  <c r="Y16" i="2"/>
  <c r="Z16" i="2"/>
  <c r="AA16" i="2"/>
  <c r="AB16" i="2"/>
  <c r="U17" i="2"/>
  <c r="V17" i="2"/>
  <c r="W17" i="2"/>
  <c r="X17" i="2"/>
  <c r="Y17" i="2"/>
  <c r="Z17" i="2"/>
  <c r="AA17" i="2"/>
  <c r="AB17" i="2"/>
  <c r="U18" i="2"/>
  <c r="V18" i="2"/>
  <c r="W18" i="2"/>
  <c r="X18" i="2"/>
  <c r="Y18" i="2"/>
  <c r="Z18" i="2"/>
  <c r="AA18" i="2"/>
  <c r="AB18" i="2"/>
  <c r="U19" i="2"/>
  <c r="V19" i="2"/>
  <c r="W19" i="2"/>
  <c r="X19" i="2"/>
  <c r="Y19" i="2"/>
  <c r="Z19" i="2"/>
  <c r="AA19" i="2"/>
  <c r="AB19" i="2"/>
  <c r="U20" i="2"/>
  <c r="V20" i="2"/>
  <c r="W20" i="2"/>
  <c r="X20" i="2"/>
  <c r="Y20" i="2"/>
  <c r="Z20" i="2"/>
  <c r="AA20" i="2"/>
  <c r="AB20" i="2"/>
  <c r="U21" i="2"/>
  <c r="V21" i="2"/>
  <c r="W21" i="2"/>
  <c r="X21" i="2"/>
  <c r="Y21" i="2"/>
  <c r="Z21" i="2"/>
  <c r="AA21" i="2"/>
  <c r="AB21" i="2"/>
  <c r="T15" i="2"/>
  <c r="T16" i="2"/>
  <c r="T17" i="2"/>
  <c r="T18" i="2"/>
  <c r="T19" i="2"/>
  <c r="T20" i="2"/>
  <c r="T21" i="2"/>
  <c r="T14" i="2"/>
  <c r="U14" i="2"/>
  <c r="V14" i="2"/>
  <c r="W14" i="2"/>
  <c r="X14" i="2"/>
  <c r="Y14" i="2"/>
  <c r="Z14" i="2"/>
  <c r="AA14" i="2"/>
  <c r="AB14" i="2"/>
  <c r="U13" i="2"/>
  <c r="V13" i="2"/>
  <c r="W13" i="2"/>
  <c r="X13" i="2"/>
  <c r="Y13" i="2"/>
  <c r="Z13" i="2"/>
  <c r="AA13" i="2"/>
  <c r="AB13" i="2"/>
  <c r="T13" i="2"/>
  <c r="U4" i="2"/>
  <c r="V4" i="2"/>
  <c r="W4" i="2"/>
  <c r="X4" i="2"/>
  <c r="Y4" i="2"/>
  <c r="Z4" i="2"/>
  <c r="AA4" i="2"/>
  <c r="AB4" i="2"/>
  <c r="U5" i="2"/>
  <c r="V5" i="2"/>
  <c r="W5" i="2"/>
  <c r="X5" i="2"/>
  <c r="Y5" i="2"/>
  <c r="Z5" i="2"/>
  <c r="AA5" i="2"/>
  <c r="AB5" i="2"/>
  <c r="U6" i="2"/>
  <c r="V6" i="2"/>
  <c r="W6" i="2"/>
  <c r="X6" i="2"/>
  <c r="Y6" i="2"/>
  <c r="Z6" i="2"/>
  <c r="AA6" i="2"/>
  <c r="AB6" i="2"/>
  <c r="U7" i="2"/>
  <c r="V7" i="2"/>
  <c r="W7" i="2"/>
  <c r="X7" i="2"/>
  <c r="Y7" i="2"/>
  <c r="Z7" i="2"/>
  <c r="AA7" i="2"/>
  <c r="AB7" i="2"/>
  <c r="U8" i="2"/>
  <c r="V8" i="2"/>
  <c r="W8" i="2"/>
  <c r="X8" i="2"/>
  <c r="Y8" i="2"/>
  <c r="Z8" i="2"/>
  <c r="AA8" i="2"/>
  <c r="AB8" i="2"/>
  <c r="U9" i="2"/>
  <c r="V9" i="2"/>
  <c r="W9" i="2"/>
  <c r="X9" i="2"/>
  <c r="Y9" i="2"/>
  <c r="Z9" i="2"/>
  <c r="AA9" i="2"/>
  <c r="AB9" i="2"/>
  <c r="U10" i="2"/>
  <c r="V10" i="2"/>
  <c r="W10" i="2"/>
  <c r="X10" i="2"/>
  <c r="Y10" i="2"/>
  <c r="Z10" i="2"/>
  <c r="AA10" i="2"/>
  <c r="AB10" i="2"/>
  <c r="U11" i="2"/>
  <c r="V11" i="2"/>
  <c r="W11" i="2"/>
  <c r="X11" i="2"/>
  <c r="Y11" i="2"/>
  <c r="Z11" i="2"/>
  <c r="AA11" i="2"/>
  <c r="AB11" i="2"/>
  <c r="T11" i="2"/>
  <c r="T4" i="2"/>
  <c r="T5" i="2"/>
  <c r="T6" i="2"/>
  <c r="T7" i="2"/>
  <c r="T8" i="2"/>
  <c r="T9" i="2"/>
  <c r="T10" i="2"/>
  <c r="T3" i="2"/>
  <c r="U3" i="2"/>
  <c r="V3" i="2"/>
  <c r="W3" i="2"/>
  <c r="X3" i="2"/>
  <c r="Y3" i="2"/>
  <c r="Z3" i="2"/>
  <c r="AA3" i="2"/>
  <c r="AB3" i="2"/>
  <c r="L33" i="2"/>
  <c r="L34" i="2"/>
  <c r="L35" i="2"/>
  <c r="L36" i="2"/>
  <c r="L37" i="2"/>
  <c r="L38" i="2"/>
  <c r="L39" i="2"/>
  <c r="L29" i="2"/>
  <c r="L30" i="2"/>
  <c r="L31" i="2"/>
  <c r="L32" i="2"/>
  <c r="L28" i="2"/>
</calcChain>
</file>

<file path=xl/sharedStrings.xml><?xml version="1.0" encoding="utf-8"?>
<sst xmlns="http://schemas.openxmlformats.org/spreadsheetml/2006/main" count="236" uniqueCount="129">
  <si>
    <t>a</t>
  </si>
  <si>
    <t>b</t>
  </si>
  <si>
    <t>c</t>
  </si>
  <si>
    <t>d</t>
  </si>
  <si>
    <t>e</t>
  </si>
  <si>
    <t>f</t>
  </si>
  <si>
    <t>g</t>
  </si>
  <si>
    <t>h</t>
  </si>
  <si>
    <t>i</t>
  </si>
  <si>
    <t>B</t>
  </si>
  <si>
    <t>R</t>
  </si>
  <si>
    <t>right</t>
  </si>
  <si>
    <t>bottom</t>
  </si>
  <si>
    <t>left</t>
  </si>
  <si>
    <t>-</t>
  </si>
  <si>
    <t>+</t>
  </si>
  <si>
    <t>top</t>
  </si>
  <si>
    <t>up</t>
  </si>
  <si>
    <t>down</t>
  </si>
  <si>
    <t>[2][2]:[6][6]</t>
  </si>
  <si>
    <t>All</t>
  </si>
  <si>
    <t>Directions for end_loc</t>
  </si>
  <si>
    <t>corner_specials</t>
  </si>
  <si>
    <t>01</t>
  </si>
  <si>
    <t>07</t>
  </si>
  <si>
    <t>limited_corner</t>
  </si>
  <si>
    <t>00</t>
  </si>
  <si>
    <t>08</t>
  </si>
  <si>
    <t>2 directions</t>
  </si>
  <si>
    <t>3 directions</t>
  </si>
  <si>
    <t>if position + direction exceeds 0 or 8</t>
  </si>
  <si>
    <t>then stop</t>
  </si>
  <si>
    <t>directional movement</t>
  </si>
  <si>
    <t>if space not a corner special</t>
  </si>
  <si>
    <t>if end_loc[0] - 2</t>
  </si>
  <si>
    <t>if end_loc[0] + 2</t>
  </si>
  <si>
    <t>if end_loc[1] + 2</t>
  </si>
  <si>
    <t>&lt; 0</t>
  </si>
  <si>
    <t>&gt; 8</t>
  </si>
  <si>
    <t>check_top = False</t>
  </si>
  <si>
    <t>check_bot = False</t>
  </si>
  <si>
    <t>check_left = False</t>
  </si>
  <si>
    <t>check_right = False</t>
  </si>
  <si>
    <t>check_top</t>
  </si>
  <si>
    <t>check space above end location</t>
  </si>
  <si>
    <t>if space != active player and not empty:</t>
  </si>
  <si>
    <t>save that spot to the list</t>
  </si>
  <si>
    <t>check next space above recursively</t>
  </si>
  <si>
    <t>capture_pieces</t>
  </si>
  <si>
    <t>for those in list</t>
  </si>
  <si>
    <t>if end_loc[1]  - 2</t>
  </si>
  <si>
    <t>if space = active player and list of opposing pieces &gt; 0:</t>
  </si>
  <si>
    <t>Game
Move</t>
  </si>
  <si>
    <t>Index</t>
  </si>
  <si>
    <t>if empty: return False</t>
  </si>
  <si>
    <t xml:space="preserve">if maybe_caps is None: </t>
  </si>
  <si>
    <t>check_top(scanned, pos, maybe_caps=None)</t>
  </si>
  <si>
    <t>maybe_caps = []</t>
  </si>
  <si>
    <t>maybe_caps.append(space)</t>
  </si>
  <si>
    <t>if space - 2 &lt; 0: return false</t>
  </si>
  <si>
    <t>c3</t>
  </si>
  <si>
    <t>r/c</t>
  </si>
  <si>
    <t>h2</t>
  </si>
  <si>
    <t>i2</t>
  </si>
  <si>
    <t>a3</t>
  </si>
  <si>
    <t>d3</t>
  </si>
  <si>
    <t>g2</t>
  </si>
  <si>
    <t>h3</t>
  </si>
  <si>
    <t>g3</t>
  </si>
  <si>
    <t>Downward cap</t>
  </si>
  <si>
    <t>Upward cap</t>
  </si>
  <si>
    <t>b2</t>
  </si>
  <si>
    <t>b3</t>
  </si>
  <si>
    <t>a9</t>
  </si>
  <si>
    <t>b9</t>
  </si>
  <si>
    <t>i3</t>
  </si>
  <si>
    <t>game.make_move('i2','b2')</t>
  </si>
  <si>
    <t>game.make_move('a3','c3')</t>
  </si>
  <si>
    <t>game.make_move('b2','b3')</t>
  </si>
  <si>
    <t>game.make_move('a9','b9')</t>
  </si>
  <si>
    <t>game.make_move('i3','d3')</t>
  </si>
  <si>
    <t>a1</t>
  </si>
  <si>
    <t>h7</t>
  </si>
  <si>
    <t>i6</t>
  </si>
  <si>
    <t>i5</t>
  </si>
  <si>
    <t>e5</t>
  </si>
  <si>
    <t>a5</t>
  </si>
  <si>
    <t>d5</t>
  </si>
  <si>
    <t>i4</t>
  </si>
  <si>
    <t>f4</t>
  </si>
  <si>
    <t>f5</t>
  </si>
  <si>
    <t>g9</t>
  </si>
  <si>
    <t>g5</t>
  </si>
  <si>
    <t>game.make_move('i5','e5')</t>
  </si>
  <si>
    <t>game.make_move('a5','d5')</t>
  </si>
  <si>
    <t>game.make_move('i4','f4')</t>
  </si>
  <si>
    <t>game.make_move('a9','g9')</t>
  </si>
  <si>
    <t>game.make_move('f4','f5')</t>
  </si>
  <si>
    <t>game.make_move('g9','g5')</t>
  </si>
  <si>
    <t>a2</t>
  </si>
  <si>
    <t>b4</t>
  </si>
  <si>
    <t>b6</t>
  </si>
  <si>
    <t>b5</t>
  </si>
  <si>
    <t>h4</t>
  </si>
  <si>
    <t>h5</t>
  </si>
  <si>
    <t>h6</t>
  </si>
  <si>
    <t>a7</t>
  </si>
  <si>
    <t>game.make_move('i4','h4')</t>
  </si>
  <si>
    <t>game.make_move('a3','h3')</t>
  </si>
  <si>
    <t>game.make_move('i5','h5')</t>
  </si>
  <si>
    <t>game.make_move('i6','h6')</t>
  </si>
  <si>
    <t>game.make_move('a7','h7')</t>
  </si>
  <si>
    <t>h1</t>
  </si>
  <si>
    <t>i9</t>
  </si>
  <si>
    <t>a8</t>
  </si>
  <si>
    <t>g1</t>
  </si>
  <si>
    <t>c8</t>
  </si>
  <si>
    <t>c9</t>
  </si>
  <si>
    <t>game.make_move('i2','g2')</t>
  </si>
  <si>
    <t>game.make_move('a1','h1')</t>
  </si>
  <si>
    <t>game.make_move('g2','g1')</t>
  </si>
  <si>
    <t>game.make_move('a2','i2')</t>
  </si>
  <si>
    <t>game.make_move('i9','b9')</t>
  </si>
  <si>
    <t>game.make_move('a8','c8')</t>
  </si>
  <si>
    <t>game.make_move('g1','a1')</t>
  </si>
  <si>
    <t>game.make_move('c8','c9')</t>
  </si>
  <si>
    <t>game.make_move('c9','i9')</t>
  </si>
  <si>
    <t>game.make_move('','')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</si>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</sst>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2849-58A8-4C1C-BC68-3DC2E8A01185}">
  <dimension ref="A1:AE30"/>
  <sheetViews>
    <sheetView topLeftCell="B1" zoomScale="145" zoomScaleNormal="145" workbookViewId="0">
      <selection activeCell="U9" sqref="U9"/>
    </sheetView>
  </sheetViews>
  <sheetFormatPr defaultColWidth="4" defaultRowHeight="14.5" x14ac:dyDescent="0.35"/>
  <cols>
    <col min="1" max="1" width="6.26953125" style="1" bestFit="1" customWidth="1"/>
    <col min="2" max="2" width="6" style="2" bestFit="1" customWidth="1"/>
    <col min="3" max="11" width="3.54296875" style="2" customWidth="1"/>
    <col min="12" max="15" width="4" style="2"/>
    <col min="16" max="16" width="7.54296875" style="2" bestFit="1" customWidth="1"/>
    <col min="17" max="17" width="2" style="2" bestFit="1" customWidth="1"/>
    <col min="18" max="18" width="4" style="2"/>
    <col min="19" max="19" width="13.453125" style="2" bestFit="1" customWidth="1"/>
    <col min="20" max="16384" width="4" style="2"/>
  </cols>
  <sheetData>
    <row r="1" spans="1:31" s="1" customFormat="1" ht="29" x14ac:dyDescent="0.35">
      <c r="A1" s="8" t="s">
        <v>52</v>
      </c>
      <c r="B1" s="9"/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</row>
    <row r="2" spans="1:31" x14ac:dyDescent="0.35">
      <c r="A2" s="9"/>
      <c r="B2" s="10" t="s">
        <v>53</v>
      </c>
      <c r="C2" s="14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6">
        <v>8</v>
      </c>
      <c r="P2" s="1" t="s">
        <v>32</v>
      </c>
    </row>
    <row r="3" spans="1:31" x14ac:dyDescent="0.35">
      <c r="A3" s="9" t="s">
        <v>0</v>
      </c>
      <c r="B3" s="11">
        <v>0</v>
      </c>
      <c r="C3" s="17">
        <v>2</v>
      </c>
      <c r="D3" s="5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5">
        <v>3</v>
      </c>
      <c r="K3" s="17">
        <v>2</v>
      </c>
      <c r="O3" s="2" t="s">
        <v>17</v>
      </c>
      <c r="P3" s="2" t="s">
        <v>16</v>
      </c>
      <c r="Q3" s="2" t="s">
        <v>14</v>
      </c>
    </row>
    <row r="4" spans="1:31" x14ac:dyDescent="0.35">
      <c r="A4" s="9" t="s">
        <v>1</v>
      </c>
      <c r="B4" s="12">
        <v>1</v>
      </c>
      <c r="C4" s="5">
        <v>3</v>
      </c>
      <c r="D4" s="17">
        <v>2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17">
        <v>2</v>
      </c>
      <c r="K4" s="5">
        <v>3</v>
      </c>
      <c r="O4" s="2" t="s">
        <v>18</v>
      </c>
      <c r="P4" s="2" t="s">
        <v>12</v>
      </c>
      <c r="Q4" s="2" t="s">
        <v>15</v>
      </c>
      <c r="AC4" s="7" t="s">
        <v>23</v>
      </c>
      <c r="AD4" s="7" t="s">
        <v>24</v>
      </c>
    </row>
    <row r="5" spans="1:31" x14ac:dyDescent="0.35">
      <c r="A5" s="9" t="s">
        <v>2</v>
      </c>
      <c r="B5" s="12">
        <v>2</v>
      </c>
      <c r="C5" s="3">
        <v>3</v>
      </c>
      <c r="D5" s="3">
        <v>3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3">
        <v>3</v>
      </c>
      <c r="K5" s="3">
        <v>3</v>
      </c>
      <c r="P5" s="2" t="s">
        <v>13</v>
      </c>
      <c r="Q5" s="2" t="s">
        <v>14</v>
      </c>
      <c r="Z5" s="2" t="s">
        <v>22</v>
      </c>
      <c r="AB5" s="2">
        <v>10</v>
      </c>
      <c r="AE5" s="2">
        <v>18</v>
      </c>
    </row>
    <row r="6" spans="1:31" x14ac:dyDescent="0.35">
      <c r="A6" s="9" t="s">
        <v>3</v>
      </c>
      <c r="B6" s="12">
        <v>3</v>
      </c>
      <c r="C6" s="3">
        <v>3</v>
      </c>
      <c r="D6" s="3">
        <v>3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3">
        <v>3</v>
      </c>
      <c r="K6" s="3">
        <v>3</v>
      </c>
      <c r="P6" s="2" t="s">
        <v>11</v>
      </c>
      <c r="Q6" s="2" t="s">
        <v>15</v>
      </c>
      <c r="Z6" s="2" t="s">
        <v>29</v>
      </c>
      <c r="AB6" s="2">
        <v>70</v>
      </c>
      <c r="AE6" s="2">
        <v>78</v>
      </c>
    </row>
    <row r="7" spans="1:31" x14ac:dyDescent="0.35">
      <c r="A7" s="9" t="s">
        <v>4</v>
      </c>
      <c r="B7" s="12">
        <v>4</v>
      </c>
      <c r="C7" s="3">
        <v>3</v>
      </c>
      <c r="D7" s="3">
        <v>3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3">
        <v>3</v>
      </c>
      <c r="K7" s="3">
        <v>3</v>
      </c>
      <c r="AC7" s="2">
        <v>81</v>
      </c>
      <c r="AD7" s="2">
        <v>87</v>
      </c>
    </row>
    <row r="8" spans="1:31" x14ac:dyDescent="0.35">
      <c r="A8" s="9" t="s">
        <v>5</v>
      </c>
      <c r="B8" s="12">
        <v>5</v>
      </c>
      <c r="C8" s="3">
        <v>3</v>
      </c>
      <c r="D8" s="3">
        <v>3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3">
        <v>3</v>
      </c>
      <c r="K8" s="3">
        <v>3</v>
      </c>
      <c r="P8" s="1" t="s">
        <v>21</v>
      </c>
    </row>
    <row r="9" spans="1:31" x14ac:dyDescent="0.35">
      <c r="A9" s="9" t="s">
        <v>6</v>
      </c>
      <c r="B9" s="12">
        <v>6</v>
      </c>
      <c r="C9" s="3">
        <v>3</v>
      </c>
      <c r="D9" s="3">
        <v>3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3">
        <v>3</v>
      </c>
      <c r="K9" s="3">
        <v>3</v>
      </c>
      <c r="N9" s="2" t="s">
        <v>20</v>
      </c>
      <c r="P9" s="6" t="s">
        <v>19</v>
      </c>
      <c r="Y9" s="2" t="s">
        <v>25</v>
      </c>
      <c r="AB9" s="7" t="s">
        <v>26</v>
      </c>
      <c r="AC9" s="2">
        <v>11</v>
      </c>
      <c r="AD9" s="2">
        <v>77</v>
      </c>
      <c r="AE9" s="2">
        <v>88</v>
      </c>
    </row>
    <row r="10" spans="1:31" x14ac:dyDescent="0.35">
      <c r="A10" s="9" t="s">
        <v>7</v>
      </c>
      <c r="B10" s="12">
        <v>7</v>
      </c>
      <c r="C10" s="5">
        <v>3</v>
      </c>
      <c r="D10" s="17">
        <v>2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17">
        <v>2</v>
      </c>
      <c r="K10" s="5">
        <v>3</v>
      </c>
      <c r="Y10" s="2" t="s">
        <v>28</v>
      </c>
      <c r="AB10" s="7" t="s">
        <v>27</v>
      </c>
      <c r="AC10" s="2">
        <v>17</v>
      </c>
      <c r="AD10" s="2">
        <v>71</v>
      </c>
      <c r="AE10" s="2">
        <v>80</v>
      </c>
    </row>
    <row r="11" spans="1:31" x14ac:dyDescent="0.35">
      <c r="A11" s="9" t="s">
        <v>8</v>
      </c>
      <c r="B11" s="13">
        <v>8</v>
      </c>
      <c r="C11" s="17">
        <v>2</v>
      </c>
      <c r="D11" s="5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5">
        <v>3</v>
      </c>
      <c r="K11" s="17">
        <v>2</v>
      </c>
    </row>
    <row r="12" spans="1:31" x14ac:dyDescent="0.35">
      <c r="O12" s="2" t="s">
        <v>33</v>
      </c>
    </row>
    <row r="13" spans="1:31" x14ac:dyDescent="0.35">
      <c r="D13" s="2" t="s">
        <v>61</v>
      </c>
      <c r="O13" s="2" t="s">
        <v>34</v>
      </c>
      <c r="Q13" s="2" t="s">
        <v>37</v>
      </c>
      <c r="S13" s="2" t="s">
        <v>39</v>
      </c>
    </row>
    <row r="14" spans="1:31" x14ac:dyDescent="0.35">
      <c r="C14" s="2" t="s">
        <v>60</v>
      </c>
      <c r="D14" s="2">
        <v>22</v>
      </c>
      <c r="O14" s="2" t="s">
        <v>35</v>
      </c>
      <c r="Q14" s="2" t="s">
        <v>38</v>
      </c>
      <c r="S14" s="2" t="s">
        <v>40</v>
      </c>
    </row>
    <row r="15" spans="1:31" x14ac:dyDescent="0.35">
      <c r="O15" s="2" t="s">
        <v>50</v>
      </c>
      <c r="Q15" s="2" t="s">
        <v>37</v>
      </c>
      <c r="S15" s="2" t="s">
        <v>41</v>
      </c>
      <c r="X15" s="2" t="s">
        <v>30</v>
      </c>
      <c r="AC15" s="2" t="s">
        <v>31</v>
      </c>
    </row>
    <row r="16" spans="1:31" x14ac:dyDescent="0.35">
      <c r="O16" s="2" t="s">
        <v>36</v>
      </c>
      <c r="Q16" s="2" t="s">
        <v>38</v>
      </c>
      <c r="S16" s="2" t="s">
        <v>42</v>
      </c>
    </row>
    <row r="18" spans="3:17" x14ac:dyDescent="0.35">
      <c r="N18" s="1" t="s">
        <v>43</v>
      </c>
    </row>
    <row r="19" spans="3:17" x14ac:dyDescent="0.35">
      <c r="N19" s="18" t="s">
        <v>59</v>
      </c>
    </row>
    <row r="20" spans="3:17" x14ac:dyDescent="0.35">
      <c r="C20" s="2">
        <v>22</v>
      </c>
      <c r="N20" s="2" t="s">
        <v>44</v>
      </c>
    </row>
    <row r="21" spans="3:17" x14ac:dyDescent="0.35">
      <c r="N21" s="2" t="s">
        <v>54</v>
      </c>
    </row>
    <row r="22" spans="3:17" x14ac:dyDescent="0.35">
      <c r="C22" s="2" t="s">
        <v>62</v>
      </c>
      <c r="N22" s="2" t="s">
        <v>45</v>
      </c>
    </row>
    <row r="23" spans="3:17" x14ac:dyDescent="0.35">
      <c r="N23" s="2" t="s">
        <v>46</v>
      </c>
    </row>
    <row r="24" spans="3:17" x14ac:dyDescent="0.35">
      <c r="N24" s="2" t="s">
        <v>51</v>
      </c>
    </row>
    <row r="25" spans="3:17" x14ac:dyDescent="0.35">
      <c r="N25" s="2" t="s">
        <v>48</v>
      </c>
      <c r="Q25" s="2" t="s">
        <v>49</v>
      </c>
    </row>
    <row r="26" spans="3:17" x14ac:dyDescent="0.35">
      <c r="N26" s="2" t="s">
        <v>47</v>
      </c>
    </row>
    <row r="27" spans="3:17" x14ac:dyDescent="0.35">
      <c r="N27" s="2" t="s">
        <v>56</v>
      </c>
    </row>
    <row r="28" spans="3:17" x14ac:dyDescent="0.35">
      <c r="N28" s="2" t="s">
        <v>55</v>
      </c>
    </row>
    <row r="29" spans="3:17" x14ac:dyDescent="0.35">
      <c r="N29" s="2" t="s">
        <v>57</v>
      </c>
    </row>
    <row r="30" spans="3:17" x14ac:dyDescent="0.35">
      <c r="N30" s="2" t="s">
        <v>58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291B-DBB1-41EB-809A-303AF0CF3608}">
  <dimension ref="A1:AP46"/>
  <sheetViews>
    <sheetView tabSelected="1" topLeftCell="A2" zoomScale="110" zoomScaleNormal="110" workbookViewId="0">
      <selection activeCell="V21" sqref="V21"/>
    </sheetView>
  </sheetViews>
  <sheetFormatPr defaultColWidth="3.54296875" defaultRowHeight="14.5" x14ac:dyDescent="0.35"/>
  <cols>
    <col min="1" max="1" width="5.7265625" bestFit="1" customWidth="1"/>
    <col min="2" max="2" width="5.453125" bestFit="1" customWidth="1"/>
    <col min="31" max="31" width="3.54296875" style="27"/>
  </cols>
  <sheetData>
    <row r="1" spans="1:42" ht="29" x14ac:dyDescent="0.35">
      <c r="A1" s="8" t="s">
        <v>52</v>
      </c>
      <c r="B1" s="9"/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</row>
    <row r="2" spans="1:42" x14ac:dyDescent="0.35">
      <c r="A2" s="9"/>
      <c r="B2" s="10" t="s">
        <v>53</v>
      </c>
      <c r="C2" s="30">
        <v>0</v>
      </c>
      <c r="D2" s="33">
        <v>1</v>
      </c>
      <c r="E2" s="33">
        <v>2</v>
      </c>
      <c r="F2" s="33">
        <v>3</v>
      </c>
      <c r="G2" s="33">
        <v>4</v>
      </c>
      <c r="H2" s="33">
        <v>5</v>
      </c>
      <c r="I2" s="33">
        <v>6</v>
      </c>
      <c r="J2" s="33">
        <v>7</v>
      </c>
      <c r="K2" s="34">
        <v>8</v>
      </c>
      <c r="T2" t="s">
        <v>128</v>
      </c>
      <c r="AB2" t="s">
        <v>128</v>
      </c>
    </row>
    <row r="3" spans="1:42" x14ac:dyDescent="0.35">
      <c r="A3" s="9" t="s">
        <v>0</v>
      </c>
      <c r="B3" s="30">
        <v>0</v>
      </c>
      <c r="C3" s="17">
        <v>2</v>
      </c>
      <c r="D3" s="5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5">
        <v>3</v>
      </c>
      <c r="K3" s="17">
        <v>2</v>
      </c>
      <c r="S3" t="s">
        <v>128</v>
      </c>
      <c r="T3" s="22" t="str">
        <f>CONCATENATE($A3,C$1)</f>
        <v>a1</v>
      </c>
      <c r="U3" s="22" t="str">
        <f t="shared" ref="U3:AB3" si="0">CONCATENATE($A$3,D1)</f>
        <v>a2</v>
      </c>
      <c r="V3" s="22" t="str">
        <f t="shared" si="0"/>
        <v>a3</v>
      </c>
      <c r="W3" s="22" t="str">
        <f t="shared" si="0"/>
        <v>a4</v>
      </c>
      <c r="X3" s="22" t="str">
        <f t="shared" si="0"/>
        <v>a5</v>
      </c>
      <c r="Y3" s="22" t="str">
        <f t="shared" si="0"/>
        <v>a6</v>
      </c>
      <c r="Z3" s="22" t="str">
        <f t="shared" si="0"/>
        <v>a7</v>
      </c>
      <c r="AA3" s="22" t="str">
        <f t="shared" si="0"/>
        <v>a8</v>
      </c>
      <c r="AB3" s="22" t="str">
        <f t="shared" si="0"/>
        <v>a9</v>
      </c>
      <c r="AC3" t="s">
        <v>128</v>
      </c>
      <c r="AE3" s="28" t="s">
        <v>9</v>
      </c>
      <c r="AF3" t="s">
        <v>63</v>
      </c>
      <c r="AG3" t="s">
        <v>66</v>
      </c>
      <c r="AI3" t="str">
        <f t="shared" ref="AI3:AI14" si="1">CONCATENATE("game.make_move('",AF3,"','",AG3,"')")</f>
        <v>game.make_move('i2','g2')</v>
      </c>
      <c r="AP3" t="s">
        <v>118</v>
      </c>
    </row>
    <row r="4" spans="1:42" x14ac:dyDescent="0.35">
      <c r="A4" s="9" t="s">
        <v>1</v>
      </c>
      <c r="B4" s="31">
        <v>1</v>
      </c>
      <c r="C4" s="5">
        <v>3</v>
      </c>
      <c r="D4" s="17">
        <v>2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17">
        <v>2</v>
      </c>
      <c r="K4" s="5">
        <v>3</v>
      </c>
      <c r="T4" s="21" t="str">
        <f t="shared" ref="T4:T10" si="2">CONCATENATE($A4,C$1)</f>
        <v>b1</v>
      </c>
      <c r="U4" s="21" t="str">
        <f t="shared" ref="U4:U11" si="3">CONCATENATE($A4,D$1)</f>
        <v>b2</v>
      </c>
      <c r="V4" s="21" t="str">
        <f t="shared" ref="V4:V11" si="4">CONCATENATE($A4,E$1)</f>
        <v>b3</v>
      </c>
      <c r="W4" s="21" t="str">
        <f t="shared" ref="W4:W11" si="5">CONCATENATE($A4,F$1)</f>
        <v>b4</v>
      </c>
      <c r="X4" s="21" t="str">
        <f t="shared" ref="X4:X11" si="6">CONCATENATE($A4,G$1)</f>
        <v>b5</v>
      </c>
      <c r="Y4" s="21" t="str">
        <f t="shared" ref="Y4:Y11" si="7">CONCATENATE($A4,H$1)</f>
        <v>b6</v>
      </c>
      <c r="Z4" s="21" t="str">
        <f t="shared" ref="Z4:Z11" si="8">CONCATENATE($A4,I$1)</f>
        <v>b7</v>
      </c>
      <c r="AA4" s="21" t="str">
        <f t="shared" ref="AA4:AA11" si="9">CONCATENATE($A4,J$1)</f>
        <v>b8</v>
      </c>
      <c r="AB4" s="21" t="str">
        <f t="shared" ref="AB4:AB11" si="10">CONCATENATE($A4,K$1)</f>
        <v>b9</v>
      </c>
      <c r="AE4" s="29" t="s">
        <v>10</v>
      </c>
      <c r="AF4" t="s">
        <v>81</v>
      </c>
      <c r="AG4" t="s">
        <v>112</v>
      </c>
      <c r="AI4" t="str">
        <f t="shared" si="1"/>
        <v>game.make_move('a1','h1')</v>
      </c>
      <c r="AP4" t="s">
        <v>119</v>
      </c>
    </row>
    <row r="5" spans="1:42" x14ac:dyDescent="0.35">
      <c r="A5" s="9" t="s">
        <v>2</v>
      </c>
      <c r="B5" s="31">
        <v>2</v>
      </c>
      <c r="C5" s="3">
        <v>3</v>
      </c>
      <c r="D5" s="3">
        <v>3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3">
        <v>3</v>
      </c>
      <c r="K5" s="3">
        <v>3</v>
      </c>
      <c r="T5" s="21" t="str">
        <f t="shared" si="2"/>
        <v>c1</v>
      </c>
      <c r="U5" s="21" t="str">
        <f t="shared" si="3"/>
        <v>c2</v>
      </c>
      <c r="V5" s="21" t="str">
        <f t="shared" si="4"/>
        <v>c3</v>
      </c>
      <c r="W5" s="21" t="str">
        <f t="shared" si="5"/>
        <v>c4</v>
      </c>
      <c r="X5" s="21" t="str">
        <f t="shared" si="6"/>
        <v>c5</v>
      </c>
      <c r="Y5" s="21" t="str">
        <f t="shared" si="7"/>
        <v>c6</v>
      </c>
      <c r="Z5" s="21" t="str">
        <f t="shared" si="8"/>
        <v>c7</v>
      </c>
      <c r="AA5" s="21" t="str">
        <f t="shared" si="9"/>
        <v>c8</v>
      </c>
      <c r="AB5" s="21" t="str">
        <f t="shared" si="10"/>
        <v>c9</v>
      </c>
      <c r="AE5" s="28" t="s">
        <v>9</v>
      </c>
      <c r="AF5" t="s">
        <v>66</v>
      </c>
      <c r="AG5" t="s">
        <v>115</v>
      </c>
      <c r="AI5" t="str">
        <f t="shared" si="1"/>
        <v>game.make_move('g2','g1')</v>
      </c>
      <c r="AP5" t="s">
        <v>120</v>
      </c>
    </row>
    <row r="6" spans="1:42" x14ac:dyDescent="0.35">
      <c r="A6" s="9" t="s">
        <v>3</v>
      </c>
      <c r="B6" s="31">
        <v>3</v>
      </c>
      <c r="C6" s="3">
        <v>3</v>
      </c>
      <c r="D6" s="3">
        <v>3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3">
        <v>3</v>
      </c>
      <c r="K6" s="3">
        <v>3</v>
      </c>
      <c r="O6" t="s">
        <v>9</v>
      </c>
      <c r="P6" t="s">
        <v>83</v>
      </c>
      <c r="Q6" t="s">
        <v>101</v>
      </c>
      <c r="T6" s="21" t="str">
        <f t="shared" si="2"/>
        <v>d1</v>
      </c>
      <c r="U6" s="21" t="str">
        <f t="shared" si="3"/>
        <v>d2</v>
      </c>
      <c r="V6" s="21" t="str">
        <f t="shared" si="4"/>
        <v>d3</v>
      </c>
      <c r="W6" s="21" t="str">
        <f t="shared" si="5"/>
        <v>d4</v>
      </c>
      <c r="X6" s="21" t="str">
        <f t="shared" si="6"/>
        <v>d5</v>
      </c>
      <c r="Y6" s="21" t="str">
        <f t="shared" si="7"/>
        <v>d6</v>
      </c>
      <c r="Z6" s="21" t="str">
        <f t="shared" si="8"/>
        <v>d7</v>
      </c>
      <c r="AA6" s="21" t="str">
        <f t="shared" si="9"/>
        <v>d8</v>
      </c>
      <c r="AB6" s="21" t="str">
        <f t="shared" si="10"/>
        <v>d9</v>
      </c>
      <c r="AE6" s="29" t="s">
        <v>10</v>
      </c>
      <c r="AF6" t="s">
        <v>99</v>
      </c>
      <c r="AG6" t="s">
        <v>63</v>
      </c>
      <c r="AI6" t="str">
        <f t="shared" si="1"/>
        <v>game.make_move('a2','i2')</v>
      </c>
      <c r="AP6" t="s">
        <v>121</v>
      </c>
    </row>
    <row r="7" spans="1:42" x14ac:dyDescent="0.35">
      <c r="A7" s="9" t="s">
        <v>4</v>
      </c>
      <c r="B7" s="31">
        <v>4</v>
      </c>
      <c r="C7" s="3">
        <v>3</v>
      </c>
      <c r="D7" s="3">
        <v>3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3">
        <v>3</v>
      </c>
      <c r="K7" s="3">
        <v>3</v>
      </c>
      <c r="O7" s="20" t="s">
        <v>10</v>
      </c>
      <c r="P7" t="s">
        <v>86</v>
      </c>
      <c r="Q7" t="s">
        <v>102</v>
      </c>
      <c r="T7" s="21" t="str">
        <f t="shared" si="2"/>
        <v>e1</v>
      </c>
      <c r="U7" s="21" t="str">
        <f t="shared" si="3"/>
        <v>e2</v>
      </c>
      <c r="V7" s="21" t="str">
        <f t="shared" si="4"/>
        <v>e3</v>
      </c>
      <c r="W7" s="21" t="str">
        <f t="shared" si="5"/>
        <v>e4</v>
      </c>
      <c r="X7" s="21" t="str">
        <f t="shared" si="6"/>
        <v>e5</v>
      </c>
      <c r="Y7" s="21" t="str">
        <f t="shared" si="7"/>
        <v>e6</v>
      </c>
      <c r="Z7" s="21" t="str">
        <f t="shared" si="8"/>
        <v>e7</v>
      </c>
      <c r="AA7" s="21" t="str">
        <f t="shared" si="9"/>
        <v>e8</v>
      </c>
      <c r="AB7" s="21" t="str">
        <f t="shared" si="10"/>
        <v>e9</v>
      </c>
      <c r="AE7" s="28" t="s">
        <v>9</v>
      </c>
      <c r="AF7" t="s">
        <v>113</v>
      </c>
      <c r="AG7" t="s">
        <v>74</v>
      </c>
      <c r="AI7" t="str">
        <f t="shared" si="1"/>
        <v>game.make_move('i9','b9')</v>
      </c>
      <c r="AP7" t="s">
        <v>122</v>
      </c>
    </row>
    <row r="8" spans="1:42" x14ac:dyDescent="0.35">
      <c r="A8" s="9" t="s">
        <v>5</v>
      </c>
      <c r="B8" s="31">
        <v>5</v>
      </c>
      <c r="C8" s="3">
        <v>3</v>
      </c>
      <c r="D8" s="3">
        <v>3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3">
        <v>3</v>
      </c>
      <c r="K8" s="3">
        <v>3</v>
      </c>
      <c r="O8" t="s">
        <v>9</v>
      </c>
      <c r="P8" t="s">
        <v>88</v>
      </c>
      <c r="Q8" t="s">
        <v>100</v>
      </c>
      <c r="T8" s="21" t="str">
        <f t="shared" si="2"/>
        <v>f1</v>
      </c>
      <c r="U8" s="21" t="str">
        <f t="shared" si="3"/>
        <v>f2</v>
      </c>
      <c r="V8" s="21" t="str">
        <f t="shared" si="4"/>
        <v>f3</v>
      </c>
      <c r="W8" s="21" t="str">
        <f t="shared" si="5"/>
        <v>f4</v>
      </c>
      <c r="X8" s="21" t="str">
        <f t="shared" si="6"/>
        <v>f5</v>
      </c>
      <c r="Y8" s="21" t="str">
        <f t="shared" si="7"/>
        <v>f6</v>
      </c>
      <c r="Z8" s="21" t="str">
        <f t="shared" si="8"/>
        <v>f7</v>
      </c>
      <c r="AA8" s="21" t="str">
        <f t="shared" si="9"/>
        <v>f8</v>
      </c>
      <c r="AB8" s="21" t="str">
        <f t="shared" si="10"/>
        <v>f9</v>
      </c>
      <c r="AE8" s="29" t="s">
        <v>10</v>
      </c>
      <c r="AF8" t="s">
        <v>114</v>
      </c>
      <c r="AG8" t="s">
        <v>116</v>
      </c>
      <c r="AI8" t="str">
        <f t="shared" si="1"/>
        <v>game.make_move('a8','c8')</v>
      </c>
      <c r="AP8" t="s">
        <v>123</v>
      </c>
    </row>
    <row r="9" spans="1:42" x14ac:dyDescent="0.35">
      <c r="A9" s="9" t="s">
        <v>6</v>
      </c>
      <c r="B9" s="31">
        <v>6</v>
      </c>
      <c r="C9" s="3">
        <v>3</v>
      </c>
      <c r="D9" s="3">
        <v>3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3">
        <v>3</v>
      </c>
      <c r="K9" s="3">
        <v>3</v>
      </c>
      <c r="O9" s="20" t="s">
        <v>10</v>
      </c>
      <c r="P9" t="s">
        <v>73</v>
      </c>
      <c r="Q9" t="s">
        <v>91</v>
      </c>
      <c r="T9" s="21" t="str">
        <f t="shared" si="2"/>
        <v>g1</v>
      </c>
      <c r="U9" s="23" t="str">
        <f t="shared" si="3"/>
        <v>g2</v>
      </c>
      <c r="V9" s="21" t="str">
        <f t="shared" si="4"/>
        <v>g3</v>
      </c>
      <c r="W9" s="25" t="str">
        <f t="shared" si="5"/>
        <v>g4</v>
      </c>
      <c r="X9" s="21" t="str">
        <f t="shared" si="6"/>
        <v>g5</v>
      </c>
      <c r="Y9" s="21" t="str">
        <f t="shared" si="7"/>
        <v>g6</v>
      </c>
      <c r="Z9" s="21" t="str">
        <f t="shared" si="8"/>
        <v>g7</v>
      </c>
      <c r="AA9" s="21" t="str">
        <f t="shared" si="9"/>
        <v>g8</v>
      </c>
      <c r="AB9" s="25" t="str">
        <f t="shared" si="10"/>
        <v>g9</v>
      </c>
      <c r="AE9" s="28" t="s">
        <v>9</v>
      </c>
      <c r="AF9" t="s">
        <v>115</v>
      </c>
      <c r="AG9" t="s">
        <v>81</v>
      </c>
      <c r="AI9" t="str">
        <f t="shared" si="1"/>
        <v>game.make_move('g1','a1')</v>
      </c>
      <c r="AP9" t="s">
        <v>124</v>
      </c>
    </row>
    <row r="10" spans="1:42" x14ac:dyDescent="0.35">
      <c r="A10" s="9" t="s">
        <v>7</v>
      </c>
      <c r="B10" s="31">
        <v>7</v>
      </c>
      <c r="C10" s="5">
        <v>3</v>
      </c>
      <c r="D10" s="17">
        <v>2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17">
        <v>2</v>
      </c>
      <c r="K10" s="5">
        <v>3</v>
      </c>
      <c r="O10" t="s">
        <v>9</v>
      </c>
      <c r="P10" t="s">
        <v>89</v>
      </c>
      <c r="Q10" t="s">
        <v>90</v>
      </c>
      <c r="T10" s="22" t="str">
        <f t="shared" si="2"/>
        <v>h1</v>
      </c>
      <c r="U10" s="21" t="str">
        <f t="shared" si="3"/>
        <v>h2</v>
      </c>
      <c r="V10" s="21" t="str">
        <f t="shared" si="4"/>
        <v>h3</v>
      </c>
      <c r="W10" s="21" t="str">
        <f t="shared" si="5"/>
        <v>h4</v>
      </c>
      <c r="X10" s="21" t="str">
        <f t="shared" si="6"/>
        <v>h5</v>
      </c>
      <c r="Y10" s="21" t="str">
        <f t="shared" si="7"/>
        <v>h6</v>
      </c>
      <c r="Z10" s="21" t="str">
        <f t="shared" si="8"/>
        <v>h7</v>
      </c>
      <c r="AA10" s="21" t="str">
        <f t="shared" si="9"/>
        <v>h8</v>
      </c>
      <c r="AB10" s="21" t="str">
        <f t="shared" si="10"/>
        <v>h9</v>
      </c>
      <c r="AE10" s="29" t="s">
        <v>10</v>
      </c>
      <c r="AF10" t="s">
        <v>116</v>
      </c>
      <c r="AG10" t="s">
        <v>117</v>
      </c>
      <c r="AI10" t="str">
        <f t="shared" si="1"/>
        <v>game.make_move('c8','c9')</v>
      </c>
      <c r="AP10" t="s">
        <v>125</v>
      </c>
    </row>
    <row r="11" spans="1:42" x14ac:dyDescent="0.35">
      <c r="A11" s="9" t="s">
        <v>8</v>
      </c>
      <c r="B11" s="32">
        <v>8</v>
      </c>
      <c r="C11" s="17">
        <v>2</v>
      </c>
      <c r="D11" s="5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5">
        <v>3</v>
      </c>
      <c r="K11" s="17">
        <v>2</v>
      </c>
      <c r="O11" s="20" t="s">
        <v>10</v>
      </c>
      <c r="P11" t="s">
        <v>91</v>
      </c>
      <c r="Q11" t="s">
        <v>92</v>
      </c>
      <c r="S11" t="s">
        <v>128</v>
      </c>
      <c r="T11" s="23" t="str">
        <f>CONCATENATE($A11,C$1)</f>
        <v>i1</v>
      </c>
      <c r="U11" s="23" t="str">
        <f t="shared" si="3"/>
        <v>i2</v>
      </c>
      <c r="V11" s="23" t="str">
        <f t="shared" si="4"/>
        <v>i3</v>
      </c>
      <c r="W11" s="23" t="str">
        <f t="shared" si="5"/>
        <v>i4</v>
      </c>
      <c r="X11" s="23" t="str">
        <f t="shared" si="6"/>
        <v>i5</v>
      </c>
      <c r="Y11" s="23" t="str">
        <f t="shared" si="7"/>
        <v>i6</v>
      </c>
      <c r="Z11" s="23" t="str">
        <f t="shared" si="8"/>
        <v>i7</v>
      </c>
      <c r="AA11" s="23" t="str">
        <f t="shared" si="9"/>
        <v>i8</v>
      </c>
      <c r="AB11" s="23" t="str">
        <f t="shared" si="10"/>
        <v>i9</v>
      </c>
      <c r="AC11" t="s">
        <v>128</v>
      </c>
      <c r="AE11" s="28" t="s">
        <v>9</v>
      </c>
      <c r="AF11" t="s">
        <v>84</v>
      </c>
      <c r="AG11" t="s">
        <v>104</v>
      </c>
      <c r="AI11" t="str">
        <f t="shared" si="1"/>
        <v>game.make_move('i5','h5')</v>
      </c>
      <c r="AP11" t="s">
        <v>109</v>
      </c>
    </row>
    <row r="12" spans="1:42" x14ac:dyDescent="0.35">
      <c r="O12" s="19" t="s">
        <v>26</v>
      </c>
      <c r="P12" s="19" t="s">
        <v>81</v>
      </c>
      <c r="T12" t="s">
        <v>128</v>
      </c>
      <c r="AB12" t="s">
        <v>128</v>
      </c>
      <c r="AE12" s="29" t="s">
        <v>10</v>
      </c>
      <c r="AF12" t="s">
        <v>117</v>
      </c>
      <c r="AG12" t="s">
        <v>113</v>
      </c>
      <c r="AI12" t="str">
        <f t="shared" si="1"/>
        <v>game.make_move('c9','i9')</v>
      </c>
      <c r="AP12" t="s">
        <v>126</v>
      </c>
    </row>
    <row r="13" spans="1:42" x14ac:dyDescent="0.35">
      <c r="T13" s="26" t="str">
        <f>CONCATENATE($B3,C2)</f>
        <v>00</v>
      </c>
      <c r="U13" s="26" t="str">
        <f t="shared" ref="U13:AB13" si="11">CONCATENATE($B3,D2)</f>
        <v>01</v>
      </c>
      <c r="V13" s="26" t="str">
        <f t="shared" si="11"/>
        <v>02</v>
      </c>
      <c r="W13" s="26" t="str">
        <f t="shared" si="11"/>
        <v>03</v>
      </c>
      <c r="X13" s="26" t="str">
        <f t="shared" si="11"/>
        <v>04</v>
      </c>
      <c r="Y13" s="26" t="str">
        <f t="shared" si="11"/>
        <v>05</v>
      </c>
      <c r="Z13" s="26" t="str">
        <f t="shared" si="11"/>
        <v>06</v>
      </c>
      <c r="AA13" s="26" t="str">
        <f t="shared" si="11"/>
        <v>07</v>
      </c>
      <c r="AB13" s="26" t="str">
        <f t="shared" si="11"/>
        <v>08</v>
      </c>
      <c r="AE13" s="28" t="s">
        <v>9</v>
      </c>
      <c r="AI13" t="str">
        <f t="shared" si="1"/>
        <v>game.make_move('','')</v>
      </c>
      <c r="AP13" t="s">
        <v>127</v>
      </c>
    </row>
    <row r="14" spans="1:42" x14ac:dyDescent="0.35">
      <c r="O14" t="s">
        <v>88</v>
      </c>
      <c r="P14" t="s">
        <v>103</v>
      </c>
      <c r="T14" s="26" t="str">
        <f>CONCATENATE($B4,C$2)</f>
        <v>10</v>
      </c>
      <c r="U14" s="26" t="str">
        <f t="shared" ref="U14:AB14" si="12">CONCATENATE($B4,D2)</f>
        <v>11</v>
      </c>
      <c r="V14" s="26" t="str">
        <f t="shared" si="12"/>
        <v>12</v>
      </c>
      <c r="W14" s="26" t="str">
        <f t="shared" si="12"/>
        <v>13</v>
      </c>
      <c r="X14" s="26" t="str">
        <f t="shared" si="12"/>
        <v>14</v>
      </c>
      <c r="Y14" s="26" t="str">
        <f t="shared" si="12"/>
        <v>15</v>
      </c>
      <c r="Z14" s="26" t="str">
        <f t="shared" si="12"/>
        <v>16</v>
      </c>
      <c r="AA14" s="26" t="str">
        <f t="shared" si="12"/>
        <v>17</v>
      </c>
      <c r="AB14" s="26" t="str">
        <f t="shared" si="12"/>
        <v>18</v>
      </c>
      <c r="AE14" s="29" t="s">
        <v>10</v>
      </c>
      <c r="AI14" t="str">
        <f t="shared" si="1"/>
        <v>game.make_move('','')</v>
      </c>
      <c r="AP14" t="s">
        <v>127</v>
      </c>
    </row>
    <row r="15" spans="1:42" x14ac:dyDescent="0.35">
      <c r="O15" t="s">
        <v>64</v>
      </c>
      <c r="P15" t="s">
        <v>67</v>
      </c>
      <c r="T15" s="26" t="str">
        <f t="shared" ref="T15:T21" si="13">CONCATENATE($B5,C$2)</f>
        <v>20</v>
      </c>
      <c r="U15" s="26" t="str">
        <f t="shared" ref="U15" si="14">CONCATENATE($B5,D$2)</f>
        <v>21</v>
      </c>
      <c r="V15" s="26" t="str">
        <f t="shared" ref="V15" si="15">CONCATENATE($B5,E$2)</f>
        <v>22</v>
      </c>
      <c r="W15" s="26" t="str">
        <f t="shared" ref="W15" si="16">CONCATENATE($B5,F$2)</f>
        <v>23</v>
      </c>
      <c r="X15" s="26" t="str">
        <f t="shared" ref="X15" si="17">CONCATENATE($B5,G$2)</f>
        <v>24</v>
      </c>
      <c r="Y15" s="26" t="str">
        <f t="shared" ref="Y15" si="18">CONCATENATE($B5,H$2)</f>
        <v>25</v>
      </c>
      <c r="Z15" s="26" t="str">
        <f t="shared" ref="Z15" si="19">CONCATENATE($B5,I$2)</f>
        <v>26</v>
      </c>
      <c r="AA15" s="26" t="str">
        <f t="shared" ref="AA15" si="20">CONCATENATE($B5,J$2)</f>
        <v>27</v>
      </c>
      <c r="AB15" s="26" t="str">
        <f t="shared" ref="AB15" si="21">CONCATENATE($B5,K$2)</f>
        <v>28</v>
      </c>
    </row>
    <row r="16" spans="1:42" x14ac:dyDescent="0.35">
      <c r="O16" t="s">
        <v>84</v>
      </c>
      <c r="P16" t="s">
        <v>104</v>
      </c>
      <c r="T16" s="26" t="str">
        <f t="shared" si="13"/>
        <v>30</v>
      </c>
      <c r="U16" s="26" t="str">
        <f t="shared" ref="U16:U21" si="22">CONCATENATE($B6,D$2)</f>
        <v>31</v>
      </c>
      <c r="V16" s="26" t="str">
        <f t="shared" ref="V16:V21" si="23">CONCATENATE($B6,E$2)</f>
        <v>32</v>
      </c>
      <c r="W16" s="26" t="str">
        <f t="shared" ref="W16:W21" si="24">CONCATENATE($B6,F$2)</f>
        <v>33</v>
      </c>
      <c r="X16" s="26" t="str">
        <f t="shared" ref="X16:X21" si="25">CONCATENATE($B6,G$2)</f>
        <v>34</v>
      </c>
      <c r="Y16" s="26" t="str">
        <f t="shared" ref="Y16:Y21" si="26">CONCATENATE($B6,H$2)</f>
        <v>35</v>
      </c>
      <c r="Z16" s="26" t="str">
        <f t="shared" ref="Z16:Z21" si="27">CONCATENATE($B6,I$2)</f>
        <v>36</v>
      </c>
      <c r="AA16" s="26" t="str">
        <f t="shared" ref="AA16:AA21" si="28">CONCATENATE($B6,J$2)</f>
        <v>37</v>
      </c>
      <c r="AB16" s="26" t="str">
        <f t="shared" ref="AB16:AB21" si="29">CONCATENATE($B6,K$2)</f>
        <v>38</v>
      </c>
    </row>
    <row r="17" spans="3:28" x14ac:dyDescent="0.35">
      <c r="O17" t="s">
        <v>73</v>
      </c>
      <c r="P17" t="s">
        <v>74</v>
      </c>
      <c r="T17" s="26" t="str">
        <f t="shared" si="13"/>
        <v>40</v>
      </c>
      <c r="U17" s="26" t="str">
        <f t="shared" si="22"/>
        <v>41</v>
      </c>
      <c r="V17" s="26" t="str">
        <f t="shared" si="23"/>
        <v>42</v>
      </c>
      <c r="W17" s="26" t="str">
        <f t="shared" si="24"/>
        <v>43</v>
      </c>
      <c r="X17" s="26" t="str">
        <f t="shared" si="25"/>
        <v>44</v>
      </c>
      <c r="Y17" s="26" t="str">
        <f t="shared" si="26"/>
        <v>45</v>
      </c>
      <c r="Z17" s="26" t="str">
        <f t="shared" si="27"/>
        <v>46</v>
      </c>
      <c r="AA17" s="26" t="str">
        <f t="shared" si="28"/>
        <v>47</v>
      </c>
      <c r="AB17" s="26" t="str">
        <f t="shared" si="29"/>
        <v>48</v>
      </c>
    </row>
    <row r="18" spans="3:28" x14ac:dyDescent="0.35">
      <c r="O18" t="s">
        <v>83</v>
      </c>
      <c r="P18" t="s">
        <v>105</v>
      </c>
      <c r="T18" s="26" t="str">
        <f t="shared" si="13"/>
        <v>50</v>
      </c>
      <c r="U18" s="26" t="str">
        <f t="shared" si="22"/>
        <v>51</v>
      </c>
      <c r="V18" s="26" t="str">
        <f t="shared" si="23"/>
        <v>52</v>
      </c>
      <c r="W18" s="26" t="str">
        <f t="shared" si="24"/>
        <v>53</v>
      </c>
      <c r="X18" s="26" t="str">
        <f t="shared" si="25"/>
        <v>54</v>
      </c>
      <c r="Y18" s="26" t="str">
        <f t="shared" si="26"/>
        <v>55</v>
      </c>
      <c r="Z18" s="26" t="str">
        <f t="shared" si="27"/>
        <v>56</v>
      </c>
      <c r="AA18" s="26" t="str">
        <f t="shared" si="28"/>
        <v>57</v>
      </c>
      <c r="AB18" s="26" t="str">
        <f t="shared" si="29"/>
        <v>58</v>
      </c>
    </row>
    <row r="19" spans="3:28" x14ac:dyDescent="0.35">
      <c r="O19" t="s">
        <v>106</v>
      </c>
      <c r="P19" t="s">
        <v>82</v>
      </c>
      <c r="T19" s="26" t="str">
        <f t="shared" si="13"/>
        <v>60</v>
      </c>
      <c r="U19" s="26" t="str">
        <f t="shared" si="22"/>
        <v>61</v>
      </c>
      <c r="V19" s="26" t="str">
        <f t="shared" si="23"/>
        <v>62</v>
      </c>
      <c r="W19" s="26" t="str">
        <f t="shared" si="24"/>
        <v>63</v>
      </c>
      <c r="X19" s="26" t="str">
        <f t="shared" si="25"/>
        <v>64</v>
      </c>
      <c r="Y19" s="26" t="str">
        <f t="shared" si="26"/>
        <v>65</v>
      </c>
      <c r="Z19" s="26" t="str">
        <f t="shared" si="27"/>
        <v>66</v>
      </c>
      <c r="AA19" s="26" t="str">
        <f t="shared" si="28"/>
        <v>67</v>
      </c>
      <c r="AB19" s="26" t="str">
        <f t="shared" si="29"/>
        <v>68</v>
      </c>
    </row>
    <row r="20" spans="3:28" x14ac:dyDescent="0.35">
      <c r="T20" s="26" t="str">
        <f t="shared" si="13"/>
        <v>70</v>
      </c>
      <c r="U20" s="26" t="str">
        <f t="shared" si="22"/>
        <v>71</v>
      </c>
      <c r="V20" s="26" t="str">
        <f t="shared" si="23"/>
        <v>72</v>
      </c>
      <c r="W20" s="26" t="str">
        <f t="shared" si="24"/>
        <v>73</v>
      </c>
      <c r="X20" s="26" t="str">
        <f t="shared" si="25"/>
        <v>74</v>
      </c>
      <c r="Y20" s="26" t="str">
        <f t="shared" si="26"/>
        <v>75</v>
      </c>
      <c r="Z20" s="26" t="str">
        <f t="shared" si="27"/>
        <v>76</v>
      </c>
      <c r="AA20" s="26" t="str">
        <f t="shared" si="28"/>
        <v>77</v>
      </c>
      <c r="AB20" s="26" t="str">
        <f t="shared" si="29"/>
        <v>78</v>
      </c>
    </row>
    <row r="21" spans="3:28" x14ac:dyDescent="0.35">
      <c r="C21" t="s">
        <v>69</v>
      </c>
      <c r="T21" s="26" t="str">
        <f t="shared" si="13"/>
        <v>80</v>
      </c>
      <c r="U21" s="26" t="str">
        <f t="shared" si="22"/>
        <v>81</v>
      </c>
      <c r="V21" s="26" t="str">
        <f t="shared" si="23"/>
        <v>82</v>
      </c>
      <c r="W21" s="26" t="str">
        <f t="shared" si="24"/>
        <v>83</v>
      </c>
      <c r="X21" s="26" t="str">
        <f t="shared" si="25"/>
        <v>84</v>
      </c>
      <c r="Y21" s="26" t="str">
        <f t="shared" si="26"/>
        <v>85</v>
      </c>
      <c r="Z21" s="26" t="str">
        <f t="shared" si="27"/>
        <v>86</v>
      </c>
      <c r="AA21" s="26" t="str">
        <f t="shared" si="28"/>
        <v>87</v>
      </c>
      <c r="AB21" s="26" t="str">
        <f t="shared" si="29"/>
        <v>88</v>
      </c>
    </row>
    <row r="22" spans="3:28" x14ac:dyDescent="0.35">
      <c r="C22" t="s">
        <v>63</v>
      </c>
      <c r="D22" t="s">
        <v>66</v>
      </c>
      <c r="T22" s="24"/>
    </row>
    <row r="23" spans="3:28" x14ac:dyDescent="0.35">
      <c r="C23" t="s">
        <v>64</v>
      </c>
      <c r="D23" t="s">
        <v>67</v>
      </c>
      <c r="T23" s="24"/>
    </row>
    <row r="24" spans="3:28" x14ac:dyDescent="0.35">
      <c r="C24" t="s">
        <v>66</v>
      </c>
      <c r="D24" t="s">
        <v>68</v>
      </c>
      <c r="T24" s="24"/>
    </row>
    <row r="25" spans="3:28" x14ac:dyDescent="0.35">
      <c r="T25" s="24"/>
    </row>
    <row r="26" spans="3:28" x14ac:dyDescent="0.35">
      <c r="T26" s="24"/>
    </row>
    <row r="27" spans="3:28" x14ac:dyDescent="0.35">
      <c r="C27" t="s">
        <v>70</v>
      </c>
      <c r="T27" s="24"/>
    </row>
    <row r="28" spans="3:28" x14ac:dyDescent="0.35">
      <c r="C28" t="s">
        <v>63</v>
      </c>
      <c r="D28" t="s">
        <v>66</v>
      </c>
      <c r="H28" t="s">
        <v>9</v>
      </c>
      <c r="I28" t="s">
        <v>63</v>
      </c>
      <c r="J28" t="s">
        <v>71</v>
      </c>
      <c r="L28" t="str">
        <f>CONCATENATE("game.make_move('",I28,"','",J28,"')")</f>
        <v>game.make_move('i2','b2')</v>
      </c>
      <c r="S28" t="s">
        <v>76</v>
      </c>
    </row>
    <row r="29" spans="3:28" x14ac:dyDescent="0.35">
      <c r="C29" t="s">
        <v>64</v>
      </c>
      <c r="D29" t="s">
        <v>67</v>
      </c>
      <c r="H29" t="s">
        <v>10</v>
      </c>
      <c r="I29" t="s">
        <v>64</v>
      </c>
      <c r="J29" t="s">
        <v>60</v>
      </c>
      <c r="L29" t="str">
        <f t="shared" ref="L29:L46" si="30">CONCATENATE("game.make_move('",I29,"','",J29,"')")</f>
        <v>game.make_move('a3','c3')</v>
      </c>
      <c r="S29" t="s">
        <v>77</v>
      </c>
    </row>
    <row r="30" spans="3:28" x14ac:dyDescent="0.35">
      <c r="C30" t="s">
        <v>66</v>
      </c>
      <c r="D30" t="s">
        <v>68</v>
      </c>
      <c r="H30" t="s">
        <v>9</v>
      </c>
      <c r="I30" t="s">
        <v>71</v>
      </c>
      <c r="J30" t="s">
        <v>72</v>
      </c>
      <c r="L30" t="str">
        <f t="shared" si="30"/>
        <v>game.make_move('b2','b3')</v>
      </c>
      <c r="S30" t="s">
        <v>78</v>
      </c>
    </row>
    <row r="31" spans="3:28" x14ac:dyDescent="0.35">
      <c r="H31" t="s">
        <v>10</v>
      </c>
      <c r="I31" t="s">
        <v>73</v>
      </c>
      <c r="J31" t="s">
        <v>74</v>
      </c>
      <c r="L31" t="str">
        <f t="shared" si="30"/>
        <v>game.make_move('a9','b9')</v>
      </c>
      <c r="S31" t="s">
        <v>79</v>
      </c>
    </row>
    <row r="32" spans="3:28" x14ac:dyDescent="0.35">
      <c r="H32" t="s">
        <v>9</v>
      </c>
      <c r="I32" t="s">
        <v>75</v>
      </c>
      <c r="J32" t="s">
        <v>65</v>
      </c>
      <c r="L32" t="str">
        <f t="shared" si="30"/>
        <v>game.make_move('i3','d3')</v>
      </c>
      <c r="S32" t="s">
        <v>80</v>
      </c>
    </row>
    <row r="33" spans="8:19" x14ac:dyDescent="0.35">
      <c r="L33" t="str">
        <f t="shared" si="30"/>
        <v>game.make_move('','')</v>
      </c>
    </row>
    <row r="34" spans="8:19" x14ac:dyDescent="0.35">
      <c r="H34" t="s">
        <v>9</v>
      </c>
      <c r="I34" t="s">
        <v>84</v>
      </c>
      <c r="J34" t="s">
        <v>85</v>
      </c>
      <c r="L34" t="str">
        <f t="shared" si="30"/>
        <v>game.make_move('i5','e5')</v>
      </c>
      <c r="S34" t="s">
        <v>93</v>
      </c>
    </row>
    <row r="35" spans="8:19" x14ac:dyDescent="0.35">
      <c r="H35" t="s">
        <v>10</v>
      </c>
      <c r="I35" t="s">
        <v>86</v>
      </c>
      <c r="J35" t="s">
        <v>87</v>
      </c>
      <c r="L35" t="str">
        <f t="shared" si="30"/>
        <v>game.make_move('a5','d5')</v>
      </c>
      <c r="S35" t="s">
        <v>94</v>
      </c>
    </row>
    <row r="36" spans="8:19" x14ac:dyDescent="0.35">
      <c r="H36" t="s">
        <v>9</v>
      </c>
      <c r="I36" t="s">
        <v>88</v>
      </c>
      <c r="J36" t="s">
        <v>89</v>
      </c>
      <c r="L36" t="str">
        <f t="shared" si="30"/>
        <v>game.make_move('i4','f4')</v>
      </c>
      <c r="S36" t="s">
        <v>95</v>
      </c>
    </row>
    <row r="37" spans="8:19" x14ac:dyDescent="0.35">
      <c r="H37" t="s">
        <v>10</v>
      </c>
      <c r="I37" t="s">
        <v>73</v>
      </c>
      <c r="J37" t="s">
        <v>91</v>
      </c>
      <c r="L37" t="str">
        <f t="shared" si="30"/>
        <v>game.make_move('a9','g9')</v>
      </c>
      <c r="S37" t="s">
        <v>96</v>
      </c>
    </row>
    <row r="38" spans="8:19" x14ac:dyDescent="0.35">
      <c r="H38" t="s">
        <v>9</v>
      </c>
      <c r="I38" t="s">
        <v>89</v>
      </c>
      <c r="J38" t="s">
        <v>90</v>
      </c>
      <c r="L38" t="str">
        <f t="shared" si="30"/>
        <v>game.make_move('f4','f5')</v>
      </c>
      <c r="S38" t="s">
        <v>97</v>
      </c>
    </row>
    <row r="39" spans="8:19" x14ac:dyDescent="0.35">
      <c r="H39" t="s">
        <v>10</v>
      </c>
      <c r="I39" t="s">
        <v>91</v>
      </c>
      <c r="J39" t="s">
        <v>92</v>
      </c>
      <c r="L39" t="str">
        <f t="shared" si="30"/>
        <v>game.make_move('g9','g5')</v>
      </c>
      <c r="S39" t="s">
        <v>98</v>
      </c>
    </row>
    <row r="41" spans="8:19" x14ac:dyDescent="0.35">
      <c r="I41" t="s">
        <v>88</v>
      </c>
      <c r="J41" t="s">
        <v>103</v>
      </c>
      <c r="L41" t="str">
        <f t="shared" si="30"/>
        <v>game.make_move('i4','h4')</v>
      </c>
      <c r="S41" t="s">
        <v>107</v>
      </c>
    </row>
    <row r="42" spans="8:19" x14ac:dyDescent="0.35">
      <c r="I42" t="s">
        <v>64</v>
      </c>
      <c r="J42" t="s">
        <v>67</v>
      </c>
      <c r="L42" t="str">
        <f t="shared" si="30"/>
        <v>game.make_move('a3','h3')</v>
      </c>
      <c r="S42" t="s">
        <v>108</v>
      </c>
    </row>
    <row r="43" spans="8:19" x14ac:dyDescent="0.35">
      <c r="I43" t="s">
        <v>84</v>
      </c>
      <c r="J43" t="s">
        <v>104</v>
      </c>
      <c r="L43" t="str">
        <f t="shared" si="30"/>
        <v>game.make_move('i5','h5')</v>
      </c>
      <c r="S43" t="s">
        <v>109</v>
      </c>
    </row>
    <row r="44" spans="8:19" x14ac:dyDescent="0.35">
      <c r="I44" t="s">
        <v>73</v>
      </c>
      <c r="J44" t="s">
        <v>74</v>
      </c>
      <c r="L44" t="str">
        <f t="shared" si="30"/>
        <v>game.make_move('a9','b9')</v>
      </c>
      <c r="S44" t="s">
        <v>79</v>
      </c>
    </row>
    <row r="45" spans="8:19" x14ac:dyDescent="0.35">
      <c r="I45" t="s">
        <v>83</v>
      </c>
      <c r="J45" t="s">
        <v>105</v>
      </c>
      <c r="L45" t="str">
        <f t="shared" si="30"/>
        <v>game.make_move('i6','h6')</v>
      </c>
      <c r="S45" t="s">
        <v>110</v>
      </c>
    </row>
    <row r="46" spans="8:19" x14ac:dyDescent="0.35">
      <c r="I46" t="s">
        <v>106</v>
      </c>
      <c r="J46" t="s">
        <v>82</v>
      </c>
      <c r="L46" t="str">
        <f t="shared" si="30"/>
        <v>game.make_move('a7','h7')</v>
      </c>
      <c r="S46" t="s">
        <v>111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Tran</cp:lastModifiedBy>
  <dcterms:created xsi:type="dcterms:W3CDTF">2021-11-26T20:57:10Z</dcterms:created>
  <dcterms:modified xsi:type="dcterms:W3CDTF">2021-11-29T08:00:47Z</dcterms:modified>
</cp:coreProperties>
</file>