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_workspace\gitlab\iam-service\src\main\resources\script\db\"/>
    </mc:Choice>
  </mc:AlternateContent>
  <bookViews>
    <workbookView xWindow="0" yWindow="0" windowWidth="19770" windowHeight="9375" tabRatio="987" activeTab="5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oauth_client" sheetId="7" r:id="rId7"/>
    <sheet name="iam_member_role" sheetId="8" r:id="rId8"/>
    <sheet name="fd_languane" sheetId="10" r:id="rId9"/>
    <sheet name="fd_lookup" sheetId="11" r:id="rId10"/>
    <sheet name="fd_lookup_value" sheetId="12" r:id="rId11"/>
    <sheet name="oauth_ldap" sheetId="15" r:id="rId12"/>
    <sheet name="oauth_password_policy" sheetId="16" r:id="rId1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8" i="17" l="1"/>
  <c r="G8" i="17" l="1"/>
  <c r="G13" i="17" l="1"/>
  <c r="L9" i="7" l="1"/>
  <c r="L8" i="7"/>
  <c r="F13" i="17" l="1"/>
  <c r="G12" i="17"/>
  <c r="F12" i="17"/>
  <c r="G11" i="17"/>
  <c r="F11" i="17"/>
  <c r="G9" i="17" l="1"/>
  <c r="G10" i="17"/>
  <c r="F9" i="17"/>
  <c r="F10" i="17"/>
  <c r="G9" i="8" l="1"/>
  <c r="E9" i="8" l="1"/>
  <c r="F9" i="8"/>
  <c r="G9" i="12" l="1"/>
  <c r="G8" i="12"/>
  <c r="F8" i="8" l="1"/>
  <c r="G8" i="8"/>
  <c r="E8" i="8" l="1"/>
  <c r="K8" i="5" l="1"/>
</calcChain>
</file>

<file path=xl/sharedStrings.xml><?xml version="1.0" encoding="utf-8"?>
<sst xmlns="http://schemas.openxmlformats.org/spreadsheetml/2006/main" count="239" uniqueCount="195">
  <si>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</si>
  <si>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</si>
  <si>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</si>
  <si>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</si>
  <si>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</si>
  <si>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</si>
  <si>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</si>
  <si>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</si>
  <si>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</si>
  <si>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</si>
  <si>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</si>
  <si>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</si>
  <si>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</si>
  <si>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</si>
  <si>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</si>
  <si>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</si>
  <si>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</si>
  <si>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</si>
  <si>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</si>
  <si>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</si>
  <si>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</si>
  <si>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</si>
  <si>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</si>
  <si>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</si>
  <si>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</si>
  <si>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</si>
  <si>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</si>
  <si>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</si>
  <si>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</si>
  <si>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</si>
  <si>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</si>
  <si>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</si>
  <si>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</si>
  <si>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</si>
  <si>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</si>
  <si>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</si>
  <si>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</si>
  <si>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</si>
  <si>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</si>
  <si>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</si>
  <si>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</si>
  <si>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</si>
  <si>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*id</t>
  </si>
  <si>
    <t>#name</t>
  </si>
  <si>
    <t>$2a$10$nMyyMGXbmsipIb/E4b8EuePo1vkVKKWsxXHUpDch5gisNOJOCuLL6</t>
  </si>
  <si>
    <t>日期</t>
  </si>
  <si>
    <t>作者</t>
  </si>
  <si>
    <t>表</t>
  </si>
  <si>
    <t>password</t>
  </si>
  <si>
    <t>email</t>
  </si>
  <si>
    <t>language</t>
  </si>
  <si>
    <t>time_zone</t>
  </si>
  <si>
    <t>organization_id</t>
  </si>
  <si>
    <t>real_name</t>
  </si>
  <si>
    <t>admin</t>
  </si>
  <si>
    <t>admin@example.org</t>
  </si>
  <si>
    <t>zh_CN</t>
  </si>
  <si>
    <t>CTT</t>
  </si>
  <si>
    <t>管理员</t>
  </si>
  <si>
    <t>client</t>
  </si>
  <si>
    <t>resource_ids</t>
  </si>
  <si>
    <t>secret</t>
  </si>
  <si>
    <t>scope</t>
  </si>
  <si>
    <t>authorized_grant_types</t>
  </si>
  <si>
    <t>auto_approve</t>
  </si>
  <si>
    <t>fd_organization</t>
    <phoneticPr fontId="19" type="noConversion"/>
  </si>
  <si>
    <t>iam_user</t>
    <phoneticPr fontId="19" type="noConversion"/>
  </si>
  <si>
    <t>#login_name</t>
    <phoneticPr fontId="19" type="noConversion"/>
  </si>
  <si>
    <t>oauth_client</t>
    <phoneticPr fontId="19" type="noConversion"/>
  </si>
  <si>
    <t>organization_id</t>
    <phoneticPr fontId="19" type="noConversion"/>
  </si>
  <si>
    <t>iam_role</t>
    <phoneticPr fontId="19" type="noConversion"/>
  </si>
  <si>
    <t>#code</t>
    <phoneticPr fontId="19" type="noConversion"/>
  </si>
  <si>
    <t>is_built_in</t>
    <phoneticPr fontId="19" type="noConversion"/>
  </si>
  <si>
    <t>is_modified</t>
    <phoneticPr fontId="19" type="noConversion"/>
  </si>
  <si>
    <t>is_assignable</t>
    <phoneticPr fontId="19" type="noConversion"/>
  </si>
  <si>
    <t>is_enable_forbidden</t>
    <phoneticPr fontId="19" type="noConversion"/>
  </si>
  <si>
    <t>is_enabled</t>
    <phoneticPr fontId="19" type="noConversion"/>
  </si>
  <si>
    <t>name:zh_CN</t>
    <phoneticPr fontId="19" type="noConversion"/>
  </si>
  <si>
    <t>name:en_US</t>
    <phoneticPr fontId="19" type="noConversion"/>
  </si>
  <si>
    <t>is_enabled</t>
    <phoneticPr fontId="19" type="noConversion"/>
  </si>
  <si>
    <t>Site Administrator</t>
    <phoneticPr fontId="19" type="noConversion"/>
  </si>
  <si>
    <t>Organization Administrator</t>
    <phoneticPr fontId="19" type="noConversion"/>
  </si>
  <si>
    <t>level</t>
    <phoneticPr fontId="19" type="noConversion"/>
  </si>
  <si>
    <t>site</t>
    <phoneticPr fontId="19" type="noConversion"/>
  </si>
  <si>
    <t>organization</t>
    <phoneticPr fontId="19" type="noConversion"/>
  </si>
  <si>
    <t>project</t>
    <phoneticPr fontId="19" type="noConversion"/>
  </si>
  <si>
    <t>#role_id</t>
  </si>
  <si>
    <t>#member_id</t>
  </si>
  <si>
    <t>#member_type</t>
  </si>
  <si>
    <t>#source_id</t>
    <phoneticPr fontId="19" type="noConversion"/>
  </si>
  <si>
    <t>#source_type</t>
    <phoneticPr fontId="19" type="noConversion"/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</si>
  <si>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9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</si>
  <si>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9" type="noConversion"/>
  </si>
  <si>
    <t>site</t>
    <phoneticPr fontId="19" type="noConversion"/>
  </si>
  <si>
    <t>user</t>
    <phoneticPr fontId="19" type="noConversion"/>
  </si>
  <si>
    <t>iam_member_role</t>
  </si>
  <si>
    <t>运营组织</t>
    <phoneticPr fontId="19" type="noConversion"/>
  </si>
  <si>
    <t>运营组织</t>
    <phoneticPr fontId="19" type="noConversion"/>
  </si>
  <si>
    <t>#name</t>
    <phoneticPr fontId="19" type="noConversion"/>
  </si>
  <si>
    <t>fd_language</t>
    <phoneticPr fontId="19" type="noConversion"/>
  </si>
  <si>
    <t>*id</t>
    <phoneticPr fontId="19" type="noConversion"/>
  </si>
  <si>
    <t>#code</t>
  </si>
  <si>
    <t>name</t>
  </si>
  <si>
    <t>description:zh_CN</t>
  </si>
  <si>
    <t>description:en_US</t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</si>
  <si>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</si>
  <si>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</si>
  <si>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</si>
  <si>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</si>
  <si>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</si>
  <si>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</si>
  <si>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</si>
  <si>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fd_lookup</t>
    <phoneticPr fontId="19" type="noConversion"/>
  </si>
  <si>
    <t>*id</t>
    <phoneticPr fontId="19" type="noConversion"/>
  </si>
  <si>
    <t>TIME_ZONE</t>
  </si>
  <si>
    <t>时区</t>
  </si>
  <si>
    <t>Time Zone</t>
  </si>
  <si>
    <t>fd_lookup_value</t>
    <phoneticPr fontId="19" type="noConversion"/>
  </si>
  <si>
    <t>lookup_id</t>
  </si>
  <si>
    <t>EST</t>
  </si>
  <si>
    <t>美国/纽约</t>
  </si>
  <si>
    <t>America/New_York</t>
  </si>
  <si>
    <t>中国/上海</t>
  </si>
  <si>
    <t>Asia/Shanghai</t>
  </si>
  <si>
    <t>iam_label</t>
    <phoneticPr fontId="19" type="noConversion"/>
  </si>
  <si>
    <t>role</t>
    <phoneticPr fontId="19" type="noConversion"/>
  </si>
  <si>
    <t>#name</t>
    <phoneticPr fontId="19" type="noConversion"/>
  </si>
  <si>
    <t>#type</t>
    <phoneticPr fontId="19" type="noConversion"/>
  </si>
  <si>
    <t>gitlab.owner</t>
  </si>
  <si>
    <t>gitlab.developer</t>
  </si>
  <si>
    <t>operation</t>
    <phoneticPr fontId="19" type="noConversion"/>
  </si>
  <si>
    <t>平台管理员</t>
    <phoneticPr fontId="19" type="noConversion"/>
  </si>
  <si>
    <t>组织管理员</t>
    <phoneticPr fontId="19" type="noConversion"/>
  </si>
  <si>
    <t>项目管理员</t>
    <phoneticPr fontId="19" type="noConversion"/>
  </si>
  <si>
    <t>oauth_ldap</t>
    <phoneticPr fontId="19" type="noConversion"/>
  </si>
  <si>
    <t>name</t>
    <phoneticPr fontId="19" type="noConversion"/>
  </si>
  <si>
    <t>#organization_id</t>
    <phoneticPr fontId="19" type="noConversion"/>
  </si>
  <si>
    <t>server_address</t>
    <phoneticPr fontId="19" type="noConversion"/>
  </si>
  <si>
    <t>please edit</t>
    <phoneticPr fontId="19" type="noConversion"/>
  </si>
  <si>
    <t>oauth_password_policy</t>
    <phoneticPr fontId="19" type="noConversion"/>
  </si>
  <si>
    <t>*id</t>
    <phoneticPr fontId="19" type="noConversion"/>
  </si>
  <si>
    <t>choerodon</t>
    <phoneticPr fontId="19" type="noConversion"/>
  </si>
  <si>
    <t>choerodon</t>
    <phoneticPr fontId="19" type="noConversion"/>
  </si>
  <si>
    <t>choerodon</t>
    <phoneticPr fontId="19" type="noConversion"/>
  </si>
  <si>
    <t>is_enabled</t>
    <phoneticPr fontId="19" type="noConversion"/>
  </si>
  <si>
    <t>user</t>
    <phoneticPr fontId="19" type="noConversion"/>
  </si>
  <si>
    <t>gitlab.developer</t>
    <phoneticPr fontId="19" type="noConversion"/>
  </si>
  <si>
    <t>gitlab.owner</t>
    <phoneticPr fontId="19" type="noConversion"/>
  </si>
  <si>
    <t>project.owner</t>
  </si>
  <si>
    <t>role</t>
    <phoneticPr fontId="19" type="noConversion"/>
  </si>
  <si>
    <t>role</t>
    <phoneticPr fontId="19" type="noConversion"/>
  </si>
  <si>
    <t>project.owner</t>
    <phoneticPr fontId="19" type="noConversion"/>
  </si>
  <si>
    <t>*id</t>
    <phoneticPr fontId="19" type="noConversion"/>
  </si>
  <si>
    <t>role/site/default/administrator</t>
    <phoneticPr fontId="19" type="noConversion"/>
  </si>
  <si>
    <t>role/site/default/administrator</t>
    <phoneticPr fontId="19" type="noConversion"/>
  </si>
  <si>
    <t>iam_role_label</t>
    <phoneticPr fontId="19" type="noConversion"/>
  </si>
  <si>
    <t>#role_id</t>
    <phoneticPr fontId="19" type="noConversion"/>
  </si>
  <si>
    <t>#label_id</t>
    <phoneticPr fontId="19" type="noConversion"/>
  </si>
  <si>
    <t>organization.owner</t>
    <phoneticPr fontId="19" type="noConversion"/>
  </si>
  <si>
    <t>role/orgainzation/default/administrator</t>
    <phoneticPr fontId="19" type="noConversion"/>
  </si>
  <si>
    <t>role/project/default/administrator</t>
    <phoneticPr fontId="19" type="noConversion"/>
  </si>
  <si>
    <t>role/organization/default/administrator</t>
    <phoneticPr fontId="19" type="noConversion"/>
  </si>
  <si>
    <t>organization.owner</t>
    <phoneticPr fontId="19" type="noConversion"/>
  </si>
  <si>
    <t>is_admin</t>
    <phoneticPr fontId="19" type="noConversion"/>
  </si>
  <si>
    <t>object_class</t>
    <phoneticPr fontId="19" type="noConversion"/>
  </si>
  <si>
    <t>please edit</t>
  </si>
  <si>
    <t>部署管理员</t>
    <phoneticPr fontId="19" type="noConversion"/>
  </si>
  <si>
    <t>项目成员</t>
    <phoneticPr fontId="19" type="noConversion"/>
  </si>
  <si>
    <t>项目所有者</t>
    <phoneticPr fontId="19" type="noConversion"/>
  </si>
  <si>
    <t>Project Administrator</t>
    <phoneticPr fontId="19" type="noConversion"/>
  </si>
  <si>
    <t>Deploy Administrator</t>
    <phoneticPr fontId="19" type="noConversion"/>
  </si>
  <si>
    <t>Project Member</t>
    <phoneticPr fontId="19" type="noConversion"/>
  </si>
  <si>
    <t>Project Owner</t>
    <phoneticPr fontId="19" type="noConversion"/>
  </si>
  <si>
    <t>role/project/default/deploy-administrator</t>
    <phoneticPr fontId="19" type="noConversion"/>
  </si>
  <si>
    <t>role/project/default/project-member</t>
    <phoneticPr fontId="19" type="noConversion"/>
  </si>
  <si>
    <t>role/project/default/project-owner</t>
    <phoneticPr fontId="19" type="noConversion"/>
  </si>
  <si>
    <t>web_server_redirect_uri</t>
  </si>
  <si>
    <t>please edit</t>
    <phoneticPr fontId="19" type="noConversion"/>
  </si>
  <si>
    <t>localhost</t>
  </si>
  <si>
    <t>default</t>
    <phoneticPr fontId="19" type="noConversion"/>
  </si>
  <si>
    <t>client</t>
    <phoneticPr fontId="19" type="noConversion"/>
  </si>
  <si>
    <t>default</t>
    <phoneticPr fontId="19" type="noConversion"/>
  </si>
  <si>
    <t>localhost</t>
    <phoneticPr fontId="19" type="noConversion"/>
  </si>
  <si>
    <t>default</t>
    <phoneticPr fontId="19" type="noConversion"/>
  </si>
  <si>
    <t>secret</t>
    <phoneticPr fontId="19" type="noConversion"/>
  </si>
  <si>
    <t>secret</t>
    <phoneticPr fontId="19" type="noConversion"/>
  </si>
  <si>
    <t>default</t>
    <phoneticPr fontId="19" type="noConversion"/>
  </si>
  <si>
    <t>password,implicit,client_credentials,authorization_code,refresh_token</t>
    <phoneticPr fontId="19" type="noConversion"/>
  </si>
  <si>
    <t>password,implicit,client_credentials,authorization_code,refresh_token</t>
    <phoneticPr fontId="19" type="noConversion"/>
  </si>
  <si>
    <t>http://localhost:9090</t>
    <phoneticPr fontId="19" type="noConversion"/>
  </si>
  <si>
    <t>organization administrator</t>
    <phoneticPr fontId="19" type="noConversion"/>
  </si>
  <si>
    <t>project administrator</t>
    <phoneticPr fontId="19" type="noConversion"/>
  </si>
  <si>
    <t>project owner</t>
    <phoneticPr fontId="19" type="noConversion"/>
  </si>
  <si>
    <t>project owner</t>
    <phoneticPr fontId="19" type="noConversion"/>
  </si>
  <si>
    <t>project member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</si>
</sst>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3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Noto Sans CJK JP Regular"/>
      <family val="2"/>
      <charset val="1"/>
    </font>
    <font>
      <sz val="12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8" fillId="0" borderId="0">
      <alignment vertical="top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0" fillId="0" borderId="0" xfId="1" applyFont="1" applyAlignment="1">
      <alignment vertical="top" wrapText="1"/>
    </xf>
    <xf numFmtId="176" fontId="18" fillId="0" borderId="0" xfId="1" applyNumberFormat="1">
      <alignment vertical="top"/>
    </xf>
    <xf numFmtId="0" fontId="0" fillId="0" borderId="0" xfId="1" applyFont="1" applyBorder="1">
      <alignment vertical="top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6" fillId="0" borderId="0" xfId="2" applyAlignment="1">
      <alignment vertical="top"/>
    </xf>
    <xf numFmtId="0" fontId="7" fillId="0" borderId="0" xfId="2" applyFont="1" applyAlignment="1">
      <alignment vertical="top"/>
    </xf>
    <xf numFmtId="0" fontId="8" fillId="0" borderId="0" xfId="1" applyFont="1">
      <alignment vertical="top"/>
    </xf>
    <xf numFmtId="0" fontId="18" fillId="0" borderId="0" xfId="1" applyAlignment="1">
      <alignment horizontal="center" vertical="top"/>
    </xf>
    <xf numFmtId="49" fontId="18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8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8" fillId="5" borderId="4" xfId="1" applyFont="1" applyFill="1" applyBorder="1">
      <alignment vertical="top"/>
    </xf>
    <xf numFmtId="0" fontId="8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vertical="top" wrapText="1"/>
    </xf>
    <xf numFmtId="0" fontId="10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11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8" fillId="0" borderId="9" xfId="1" applyBorder="1">
      <alignment vertical="top"/>
    </xf>
    <xf numFmtId="0" fontId="8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20" fillId="0" borderId="0" xfId="1" applyFont="1">
      <alignment vertical="top"/>
    </xf>
    <xf numFmtId="4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22" fillId="0" borderId="0" xfId="0" applyFont="1" applyAlignment="1"/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</cellXfs>
  <cellStyles count="3">
    <cellStyle name="Normal" xfId="1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defaultColWidth="9" defaultRowHeight="15.75"/>
  <cols>
    <col min="1" max="2" width="9.75" style="13"/>
    <col min="3" max="3" width="100.625" bestFit="1" customWidth="1"/>
    <col min="4" max="4" width="9.75" style="2"/>
    <col min="5" max="1025" width="9.75"/>
  </cols>
  <sheetData>
    <row r="1" spans="1:8" ht="63.95" customHeight="1">
      <c r="A1" s="14"/>
      <c r="C1" s="43" t="s">
        <v>0</v>
      </c>
      <c r="D1" s="43"/>
      <c r="E1" s="43"/>
      <c r="F1" s="27"/>
      <c r="G1" s="27"/>
      <c r="H1" s="27"/>
    </row>
    <row r="2" spans="1:8">
      <c r="A2"/>
      <c r="D2"/>
      <c r="E2" s="1"/>
    </row>
    <row r="3" spans="1:8" ht="48.95" customHeight="1">
      <c r="A3"/>
      <c r="C3" s="42" t="s">
        <v>1</v>
      </c>
      <c r="D3" s="42"/>
      <c r="E3" s="44" t="s">
        <v>2</v>
      </c>
      <c r="F3" s="44"/>
      <c r="G3" s="44"/>
    </row>
    <row r="4" spans="1:8" ht="31.5">
      <c r="A4"/>
      <c r="C4" s="45" t="s">
        <v>3</v>
      </c>
      <c r="D4" s="45"/>
      <c r="E4" s="28" t="s">
        <v>4</v>
      </c>
      <c r="F4" s="29" t="s">
        <v>5</v>
      </c>
      <c r="G4" s="30" t="s">
        <v>6</v>
      </c>
    </row>
    <row r="5" spans="1:8">
      <c r="A5" s="14"/>
      <c r="C5" s="12" t="s">
        <v>7</v>
      </c>
      <c r="D5"/>
    </row>
    <row r="6" spans="1:8">
      <c r="D6"/>
    </row>
    <row r="7" spans="1:8">
      <c r="C7" s="15" t="s">
        <v>8</v>
      </c>
      <c r="D7" s="16" t="s">
        <v>9</v>
      </c>
      <c r="E7" s="31" t="s">
        <v>10</v>
      </c>
    </row>
    <row r="8" spans="1:8">
      <c r="C8" s="17" t="s">
        <v>11</v>
      </c>
      <c r="D8" s="18" t="s">
        <v>12</v>
      </c>
      <c r="E8" s="32"/>
    </row>
    <row r="9" spans="1:8" ht="157.5">
      <c r="C9" s="19" t="s">
        <v>13</v>
      </c>
      <c r="D9" s="20" t="s">
        <v>14</v>
      </c>
      <c r="E9" s="33" t="s">
        <v>15</v>
      </c>
      <c r="F9" s="12" t="s">
        <v>16</v>
      </c>
    </row>
    <row r="10" spans="1:8" ht="204.75">
      <c r="C10" s="21" t="s">
        <v>17</v>
      </c>
      <c r="D10" s="20" t="s">
        <v>18</v>
      </c>
      <c r="E10" s="33" t="s">
        <v>19</v>
      </c>
    </row>
    <row r="11" spans="1:8" ht="85.5" customHeight="1">
      <c r="C11" s="17" t="s">
        <v>20</v>
      </c>
      <c r="D11" s="20" t="s">
        <v>21</v>
      </c>
      <c r="E11" s="33" t="s">
        <v>22</v>
      </c>
    </row>
    <row r="12" spans="1:8" ht="47.25">
      <c r="C12" s="17" t="s">
        <v>23</v>
      </c>
      <c r="D12" s="20" t="s">
        <v>24</v>
      </c>
      <c r="E12" s="34" t="s">
        <v>25</v>
      </c>
    </row>
    <row r="13" spans="1:8">
      <c r="C13" s="17"/>
      <c r="D13" s="18"/>
      <c r="E13" s="32"/>
    </row>
    <row r="14" spans="1:8">
      <c r="C14" s="17"/>
      <c r="D14" s="18"/>
      <c r="E14" s="32"/>
    </row>
    <row r="15" spans="1:8" ht="118.5">
      <c r="C15" s="22" t="s">
        <v>26</v>
      </c>
      <c r="D15" s="23" t="s">
        <v>91</v>
      </c>
      <c r="E15" s="35" t="s">
        <v>92</v>
      </c>
    </row>
    <row r="16" spans="1:8">
      <c r="D16"/>
    </row>
    <row r="17" spans="3:5">
      <c r="D17"/>
    </row>
    <row r="18" spans="3:5">
      <c r="C18" s="12" t="s">
        <v>27</v>
      </c>
      <c r="D18"/>
    </row>
    <row r="19" spans="3:5">
      <c r="C19" s="46" t="s">
        <v>28</v>
      </c>
      <c r="D19" s="46"/>
      <c r="E19" s="46"/>
    </row>
    <row r="20" spans="3:5">
      <c r="C20" s="7" t="s">
        <v>29</v>
      </c>
      <c r="D20" s="24" t="s">
        <v>30</v>
      </c>
    </row>
    <row r="21" spans="3:5">
      <c r="C21" s="7" t="s">
        <v>31</v>
      </c>
      <c r="D21" s="24" t="s">
        <v>32</v>
      </c>
    </row>
    <row r="22" spans="3:5">
      <c r="C22" s="7" t="s">
        <v>33</v>
      </c>
      <c r="D22" s="12" t="s">
        <v>34</v>
      </c>
    </row>
    <row r="23" spans="3:5">
      <c r="C23" s="7" t="s">
        <v>35</v>
      </c>
      <c r="D23" s="12" t="s">
        <v>36</v>
      </c>
    </row>
    <row r="24" spans="3:5">
      <c r="D24"/>
    </row>
    <row r="25" spans="3:5" ht="69" customHeight="1">
      <c r="C25" s="25" t="s">
        <v>37</v>
      </c>
      <c r="D25" s="42" t="s">
        <v>38</v>
      </c>
      <c r="E25" s="42"/>
    </row>
    <row r="26" spans="3:5" ht="15.75" customHeight="1">
      <c r="C26" s="18" t="s">
        <v>39</v>
      </c>
      <c r="D26" s="42" t="s">
        <v>40</v>
      </c>
      <c r="E26" s="42"/>
    </row>
    <row r="27" spans="3:5" ht="31.5">
      <c r="C27" s="26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5" sqref="D25"/>
    </sheetView>
  </sheetViews>
  <sheetFormatPr defaultColWidth="9" defaultRowHeight="15.75"/>
  <cols>
    <col min="1" max="3" width="9.75"/>
    <col min="4" max="4" width="15.375" bestFit="1" customWidth="1"/>
    <col min="5" max="7" width="9.75"/>
    <col min="8" max="8" width="19" bestFit="1" customWidth="1"/>
    <col min="9" max="1025" width="9.75"/>
  </cols>
  <sheetData>
    <row r="1" spans="1:8">
      <c r="A1" s="3" t="s">
        <v>45</v>
      </c>
      <c r="B1" s="4" t="s">
        <v>46</v>
      </c>
      <c r="C1" s="4" t="s">
        <v>9</v>
      </c>
      <c r="D1" s="4" t="s">
        <v>47</v>
      </c>
    </row>
    <row r="7" spans="1:8">
      <c r="D7" t="s">
        <v>65</v>
      </c>
      <c r="E7" s="2" t="s">
        <v>42</v>
      </c>
      <c r="F7" s="2" t="s">
        <v>98</v>
      </c>
      <c r="G7" s="2" t="s">
        <v>71</v>
      </c>
      <c r="H7" s="2" t="s">
        <v>144</v>
      </c>
    </row>
    <row r="8" spans="1:8">
      <c r="E8" s="36" t="s">
        <v>96</v>
      </c>
      <c r="F8" s="36" t="s">
        <v>97</v>
      </c>
      <c r="G8" s="2" t="s">
        <v>130</v>
      </c>
      <c r="H8" s="2">
        <v>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1"/>
  <sheetViews>
    <sheetView topLeftCell="A4" workbookViewId="0">
      <selection activeCell="F11" sqref="F11"/>
    </sheetView>
  </sheetViews>
  <sheetFormatPr defaultRowHeight="15.75"/>
  <cols>
    <col min="5" max="6" width="20.625" bestFit="1" customWidth="1"/>
  </cols>
  <sheetData>
    <row r="7" spans="4:7">
      <c r="D7" t="s">
        <v>124</v>
      </c>
      <c r="E7" t="s">
        <v>100</v>
      </c>
      <c r="F7" t="s">
        <v>126</v>
      </c>
      <c r="G7" t="s">
        <v>127</v>
      </c>
    </row>
    <row r="8" spans="4:7">
      <c r="E8" t="s">
        <v>148</v>
      </c>
      <c r="F8" t="s">
        <v>151</v>
      </c>
      <c r="G8" t="s">
        <v>149</v>
      </c>
    </row>
    <row r="9" spans="4:7">
      <c r="E9" t="s">
        <v>158</v>
      </c>
      <c r="F9" t="s">
        <v>162</v>
      </c>
      <c r="G9" t="s">
        <v>150</v>
      </c>
    </row>
    <row r="10" spans="4:7">
      <c r="E10" t="s">
        <v>128</v>
      </c>
      <c r="F10" t="s">
        <v>147</v>
      </c>
      <c r="G10" t="s">
        <v>125</v>
      </c>
    </row>
    <row r="11" spans="4:7">
      <c r="E11" t="s">
        <v>129</v>
      </c>
      <c r="F11" t="s">
        <v>146</v>
      </c>
      <c r="G11" t="s">
        <v>125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F1" zoomScale="115" zoomScaleNormal="115" workbookViewId="0">
      <selection activeCell="N9" sqref="N9"/>
    </sheetView>
  </sheetViews>
  <sheetFormatPr defaultColWidth="9" defaultRowHeight="15.75"/>
  <cols>
    <col min="1" max="3" width="8.875"/>
    <col min="4" max="4" width="9.125" bestFit="1" customWidth="1"/>
    <col min="5" max="5" width="26.75" customWidth="1"/>
    <col min="6" max="6" width="19.75" customWidth="1"/>
    <col min="7" max="7" width="77.625" customWidth="1"/>
    <col min="8" max="8" width="24.375"/>
    <col min="10" max="10" width="9.75"/>
    <col min="11" max="11" width="13.875"/>
    <col min="12" max="12" width="8.875"/>
    <col min="13" max="13" width="10.75" customWidth="1"/>
    <col min="14" max="1024" width="8.875"/>
  </cols>
  <sheetData>
    <row r="1" spans="1:17">
      <c r="A1" s="3"/>
      <c r="B1" s="4"/>
      <c r="C1" s="4"/>
      <c r="D1" s="4"/>
      <c r="E1" s="4"/>
    </row>
    <row r="3" spans="1:17">
      <c r="F3" s="8"/>
      <c r="G3" s="9"/>
    </row>
    <row r="7" spans="1:17">
      <c r="A7" s="6"/>
      <c r="D7" s="7" t="s">
        <v>66</v>
      </c>
      <c r="E7" s="2" t="s">
        <v>42</v>
      </c>
      <c r="F7" s="2" t="s">
        <v>67</v>
      </c>
      <c r="G7" s="2" t="s">
        <v>48</v>
      </c>
      <c r="H7" s="2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79</v>
      </c>
      <c r="N7" t="s">
        <v>163</v>
      </c>
      <c r="O7" s="2"/>
      <c r="Q7" s="2"/>
    </row>
    <row r="8" spans="1:17">
      <c r="A8" s="6"/>
      <c r="E8" s="2" t="s">
        <v>54</v>
      </c>
      <c r="F8" s="2" t="s">
        <v>54</v>
      </c>
      <c r="G8" s="2" t="s">
        <v>44</v>
      </c>
      <c r="H8" s="10" t="s">
        <v>55</v>
      </c>
      <c r="I8" t="s">
        <v>56</v>
      </c>
      <c r="J8" t="s">
        <v>57</v>
      </c>
      <c r="K8" t="str">
        <f>fd_organization!E8</f>
        <v>运营组织</v>
      </c>
      <c r="L8" t="s">
        <v>58</v>
      </c>
      <c r="M8">
        <v>1</v>
      </c>
      <c r="N8">
        <v>1</v>
      </c>
    </row>
    <row r="9" spans="1:17">
      <c r="H9" s="11"/>
    </row>
  </sheetData>
  <phoneticPr fontId="19" type="noConversion"/>
  <hyperlinks>
    <hyperlink ref="H8" r:id="rId1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3"/>
  <sheetViews>
    <sheetView workbookViewId="0">
      <selection activeCell="F13" sqref="F13"/>
    </sheetView>
  </sheetViews>
  <sheetFormatPr defaultColWidth="9" defaultRowHeight="15.75"/>
  <cols>
    <col min="1" max="1" width="4.5" customWidth="1"/>
    <col min="2" max="2" width="8.875" hidden="1" customWidth="1"/>
    <col min="3" max="3" width="3.5" customWidth="1"/>
    <col min="4" max="4" width="11.625" customWidth="1"/>
    <col min="5" max="5" width="43.25" customWidth="1"/>
    <col min="6" max="6" width="44.25" customWidth="1"/>
    <col min="7" max="7" width="20.75" customWidth="1"/>
    <col min="8" max="8" width="36.5" customWidth="1"/>
    <col min="9" max="9" width="10.125" bestFit="1" customWidth="1"/>
    <col min="10" max="10" width="11.5" bestFit="1" customWidth="1"/>
    <col min="11" max="11" width="15" customWidth="1"/>
    <col min="12" max="12" width="14.625" bestFit="1" customWidth="1"/>
  </cols>
  <sheetData>
    <row r="7" spans="4:14">
      <c r="D7" s="5" t="s">
        <v>70</v>
      </c>
      <c r="E7" t="s">
        <v>152</v>
      </c>
      <c r="F7" t="s">
        <v>71</v>
      </c>
      <c r="G7" t="s">
        <v>77</v>
      </c>
      <c r="H7" t="s">
        <v>78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82</v>
      </c>
    </row>
    <row r="8" spans="4:14">
      <c r="E8" t="s">
        <v>154</v>
      </c>
      <c r="F8" t="s">
        <v>153</v>
      </c>
      <c r="G8" t="s">
        <v>131</v>
      </c>
      <c r="H8" t="s">
        <v>80</v>
      </c>
      <c r="I8">
        <v>1</v>
      </c>
      <c r="J8">
        <v>0</v>
      </c>
      <c r="K8">
        <v>0</v>
      </c>
      <c r="L8">
        <v>1</v>
      </c>
      <c r="M8">
        <v>1</v>
      </c>
      <c r="N8" t="s">
        <v>83</v>
      </c>
    </row>
    <row r="9" spans="4:14">
      <c r="E9" t="s">
        <v>159</v>
      </c>
      <c r="F9" t="s">
        <v>161</v>
      </c>
      <c r="G9" t="s">
        <v>132</v>
      </c>
      <c r="H9" t="s">
        <v>81</v>
      </c>
      <c r="I9">
        <v>1</v>
      </c>
      <c r="J9">
        <v>0</v>
      </c>
      <c r="K9">
        <v>0</v>
      </c>
      <c r="L9">
        <v>1</v>
      </c>
      <c r="M9">
        <v>1</v>
      </c>
      <c r="N9" t="s">
        <v>84</v>
      </c>
    </row>
    <row r="10" spans="4:14">
      <c r="E10" t="s">
        <v>160</v>
      </c>
      <c r="F10" t="s">
        <v>160</v>
      </c>
      <c r="G10" t="s">
        <v>133</v>
      </c>
      <c r="H10" t="s">
        <v>169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85</v>
      </c>
    </row>
    <row r="11" spans="4:14">
      <c r="E11" t="s">
        <v>173</v>
      </c>
      <c r="F11" t="s">
        <v>173</v>
      </c>
      <c r="G11" t="s">
        <v>166</v>
      </c>
      <c r="H11" t="s">
        <v>170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85</v>
      </c>
    </row>
    <row r="12" spans="4:14">
      <c r="E12" t="s">
        <v>174</v>
      </c>
      <c r="F12" t="s">
        <v>174</v>
      </c>
      <c r="G12" t="s">
        <v>167</v>
      </c>
      <c r="H12" t="s">
        <v>171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85</v>
      </c>
    </row>
    <row r="13" spans="4:14">
      <c r="E13" t="s">
        <v>175</v>
      </c>
      <c r="F13" t="s">
        <v>175</v>
      </c>
      <c r="G13" t="s">
        <v>168</v>
      </c>
      <c r="H13" t="s">
        <v>172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85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3"/>
  <sheetViews>
    <sheetView tabSelected="1" workbookViewId="0">
      <selection activeCell="F20" sqref="F20"/>
    </sheetView>
  </sheetViews>
  <sheetFormatPr defaultColWidth="9" defaultRowHeight="15.75"/>
  <cols>
    <col min="3" max="3" width="17.375" customWidth="1"/>
    <col min="4" max="4" width="24.125" customWidth="1"/>
    <col min="5" max="5" width="39.125" customWidth="1"/>
    <col min="6" max="6" width="42.375" customWidth="1"/>
    <col min="7" max="7" width="30.375" customWidth="1"/>
    <col min="8" max="8" width="14.25" customWidth="1"/>
    <col min="9" max="9" width="14.875" bestFit="1" customWidth="1"/>
  </cols>
  <sheetData>
    <row r="7" spans="4:9">
      <c r="D7" t="s">
        <v>155</v>
      </c>
      <c r="E7" s="2" t="s">
        <v>42</v>
      </c>
      <c r="F7" s="2" t="s">
        <v>156</v>
      </c>
      <c r="G7" s="2" t="s">
        <v>157</v>
      </c>
      <c r="H7" s="2"/>
      <c r="I7" s="2"/>
    </row>
    <row r="8" spans="4:9">
      <c r="E8" t="s">
        <v>190</v>
      </c>
      <c r="F8" s="2" t="str">
        <f>iam_role!E9</f>
        <v>role/orgainzation/default/administrator</v>
      </c>
      <c r="G8" s="2" t="str">
        <f>iam_label!E10</f>
        <v>gitlab.owner</v>
      </c>
      <c r="H8" s="2"/>
      <c r="I8" s="2"/>
    </row>
    <row r="9" spans="4:9">
      <c r="E9" t="s">
        <v>190</v>
      </c>
      <c r="F9" t="str">
        <f>iam_role!E9</f>
        <v>role/orgainzation/default/administrator</v>
      </c>
      <c r="G9" t="str">
        <f>iam_label!E9</f>
        <v>organization.owner</v>
      </c>
    </row>
    <row r="10" spans="4:9">
      <c r="E10" t="s">
        <v>191</v>
      </c>
      <c r="F10" t="str">
        <f>iam_role!E10</f>
        <v>role/project/default/administrator</v>
      </c>
      <c r="G10" t="str">
        <f>iam_label!E8</f>
        <v>project.owner</v>
      </c>
    </row>
    <row r="11" spans="4:9">
      <c r="E11" t="s">
        <v>192</v>
      </c>
      <c r="F11" t="str">
        <f>iam_role!E13</f>
        <v>role/project/default/project-owner</v>
      </c>
      <c r="G11" t="str">
        <f>iam_label!E8</f>
        <v>project.owner</v>
      </c>
    </row>
    <row r="12" spans="4:9">
      <c r="E12" t="s">
        <v>193</v>
      </c>
      <c r="F12" t="str">
        <f>iam_role!E13</f>
        <v>role/project/default/project-owner</v>
      </c>
      <c r="G12" t="str">
        <f>iam_label!E10</f>
        <v>gitlab.owner</v>
      </c>
    </row>
    <row r="13" spans="4:9">
      <c r="E13" t="s">
        <v>194</v>
      </c>
      <c r="F13" t="str">
        <f>iam_role!E12</f>
        <v>role/project/default/project-member</v>
      </c>
      <c r="G13" t="str">
        <f>iam_label!E11</f>
        <v>gitlab.developer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O11" sqref="O11"/>
    </sheetView>
  </sheetViews>
  <sheetFormatPr defaultColWidth="9" defaultRowHeight="15.75"/>
  <cols>
    <col min="1" max="1" width="9.75"/>
    <col min="2" max="2" width="2.875" customWidth="1"/>
    <col min="3" max="3" width="9.75" hidden="1" customWidth="1"/>
    <col min="4" max="6" width="9.75"/>
    <col min="7" max="7" width="12.375" bestFit="1" customWidth="1"/>
    <col min="8" max="9" width="9.75"/>
    <col min="10" max="10" width="26.5"/>
    <col min="11" max="11" width="14.125"/>
    <col min="12" max="12" width="14.625"/>
    <col min="13" max="13" width="23.25" customWidth="1"/>
    <col min="14" max="1025" width="9.75"/>
  </cols>
  <sheetData>
    <row r="1" spans="1:14">
      <c r="A1" s="3" t="s">
        <v>45</v>
      </c>
      <c r="B1" s="4" t="s">
        <v>46</v>
      </c>
      <c r="C1" s="4" t="s">
        <v>9</v>
      </c>
      <c r="D1" s="4" t="s">
        <v>47</v>
      </c>
    </row>
    <row r="7" spans="1:14">
      <c r="D7" t="s">
        <v>68</v>
      </c>
      <c r="E7" s="2" t="s">
        <v>42</v>
      </c>
      <c r="F7" s="2" t="s">
        <v>43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69</v>
      </c>
      <c r="M7" s="2" t="s">
        <v>176</v>
      </c>
      <c r="N7" s="2"/>
    </row>
    <row r="8" spans="1:14">
      <c r="E8" s="2" t="s">
        <v>59</v>
      </c>
      <c r="F8" s="2" t="s">
        <v>180</v>
      </c>
      <c r="G8" s="2" t="s">
        <v>183</v>
      </c>
      <c r="H8" s="2" t="s">
        <v>184</v>
      </c>
      <c r="I8" s="2" t="s">
        <v>181</v>
      </c>
      <c r="J8" s="2" t="s">
        <v>188</v>
      </c>
      <c r="K8" s="2" t="s">
        <v>181</v>
      </c>
      <c r="L8" t="str">
        <f>fd_organization!E8</f>
        <v>运营组织</v>
      </c>
      <c r="M8" t="s">
        <v>177</v>
      </c>
      <c r="N8" s="2"/>
    </row>
    <row r="9" spans="1:14">
      <c r="E9" t="s">
        <v>178</v>
      </c>
      <c r="F9" t="s">
        <v>182</v>
      </c>
      <c r="G9" t="s">
        <v>181</v>
      </c>
      <c r="H9" t="s">
        <v>185</v>
      </c>
      <c r="I9" t="s">
        <v>186</v>
      </c>
      <c r="J9" t="s">
        <v>187</v>
      </c>
      <c r="K9" t="s">
        <v>179</v>
      </c>
      <c r="L9" t="str">
        <f>fd_organization!E8</f>
        <v>运营组织</v>
      </c>
      <c r="M9" t="s">
        <v>189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G13" sqref="G13"/>
    </sheetView>
  </sheetViews>
  <sheetFormatPr defaultColWidth="9" defaultRowHeight="15.75"/>
  <cols>
    <col min="1" max="2" width="9.75"/>
    <col min="3" max="3" width="17.375" customWidth="1"/>
    <col min="4" max="4" width="24.125" customWidth="1"/>
    <col min="5" max="5" width="19.25" customWidth="1"/>
    <col min="6" max="6" width="35.25"/>
    <col min="7" max="7" width="21.25" bestFit="1" customWidth="1"/>
    <col min="8" max="8" width="14.25" customWidth="1"/>
    <col min="9" max="9" width="14.875" bestFit="1" customWidth="1"/>
    <col min="10" max="1025" width="9.75"/>
  </cols>
  <sheetData>
    <row r="7" spans="4:10">
      <c r="D7" t="s">
        <v>95</v>
      </c>
      <c r="E7" s="2" t="s">
        <v>42</v>
      </c>
      <c r="F7" s="2" t="s">
        <v>86</v>
      </c>
      <c r="G7" s="2" t="s">
        <v>87</v>
      </c>
      <c r="H7" s="2" t="s">
        <v>88</v>
      </c>
      <c r="I7" s="2" t="s">
        <v>89</v>
      </c>
      <c r="J7" t="s">
        <v>90</v>
      </c>
    </row>
    <row r="8" spans="4:10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94</v>
      </c>
      <c r="I8">
        <v>0</v>
      </c>
      <c r="J8" t="s">
        <v>93</v>
      </c>
    </row>
    <row r="9" spans="4:10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145</v>
      </c>
      <c r="I9">
        <v>1</v>
      </c>
      <c r="J9" t="s">
        <v>84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2" sqref="H32"/>
    </sheetView>
  </sheetViews>
  <sheetFormatPr defaultColWidth="8.875" defaultRowHeight="15.75"/>
  <cols>
    <col min="1" max="3" width="8.5" style="39" customWidth="1"/>
    <col min="4" max="4" width="17.375" style="39" customWidth="1"/>
    <col min="5" max="5" width="22.625" style="39" customWidth="1"/>
    <col min="6" max="6" width="18.625" style="39" customWidth="1"/>
    <col min="7" max="7" width="20.125" style="39" customWidth="1"/>
    <col min="8" max="8" width="22.375" style="39" customWidth="1"/>
    <col min="9" max="9" width="21" style="39" customWidth="1"/>
    <col min="10" max="1025" width="8.5" style="39" customWidth="1"/>
    <col min="1026" max="16384" width="8.875" style="39"/>
  </cols>
  <sheetData>
    <row r="1" spans="1:10">
      <c r="A1" s="37"/>
      <c r="B1" s="38"/>
      <c r="C1" s="38"/>
      <c r="D1" s="38"/>
    </row>
    <row r="7" spans="1:10">
      <c r="D7" s="40" t="s">
        <v>99</v>
      </c>
      <c r="E7" s="40" t="s">
        <v>100</v>
      </c>
      <c r="F7" s="40" t="s">
        <v>101</v>
      </c>
      <c r="G7" s="40" t="s">
        <v>102</v>
      </c>
      <c r="H7" s="40" t="s">
        <v>103</v>
      </c>
      <c r="I7" s="39" t="s">
        <v>104</v>
      </c>
      <c r="J7" s="40"/>
    </row>
    <row r="8" spans="1:10">
      <c r="E8" s="40" t="s">
        <v>56</v>
      </c>
      <c r="F8" s="40" t="s">
        <v>56</v>
      </c>
      <c r="G8" s="41" t="s">
        <v>105</v>
      </c>
      <c r="H8" s="41" t="s">
        <v>106</v>
      </c>
      <c r="I8" s="39" t="s">
        <v>107</v>
      </c>
      <c r="J8" s="40"/>
    </row>
    <row r="9" spans="1:10">
      <c r="E9" s="39" t="s">
        <v>108</v>
      </c>
      <c r="F9" s="39" t="s">
        <v>108</v>
      </c>
      <c r="G9" s="39" t="s">
        <v>109</v>
      </c>
      <c r="H9" s="41" t="s">
        <v>110</v>
      </c>
      <c r="I9" s="39" t="s">
        <v>111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I7" sqref="I7:I8"/>
    </sheetView>
  </sheetViews>
  <sheetFormatPr defaultRowHeight="15.75"/>
  <cols>
    <col min="4" max="4" width="10.125" bestFit="1" customWidth="1"/>
    <col min="6" max="6" width="11.875" bestFit="1" customWidth="1"/>
    <col min="7" max="7" width="15.25" bestFit="1" customWidth="1"/>
    <col min="8" max="8" width="17.875" bestFit="1" customWidth="1"/>
    <col min="9" max="9" width="17.625" bestFit="1" customWidth="1"/>
  </cols>
  <sheetData>
    <row r="7" spans="4:9">
      <c r="D7" s="39" t="s">
        <v>112</v>
      </c>
      <c r="E7" s="39" t="s">
        <v>113</v>
      </c>
      <c r="F7" s="39" t="s">
        <v>101</v>
      </c>
      <c r="G7" s="39" t="s">
        <v>103</v>
      </c>
      <c r="H7" s="39" t="s">
        <v>104</v>
      </c>
      <c r="I7" s="39"/>
    </row>
    <row r="8" spans="4:9">
      <c r="D8" s="39"/>
      <c r="E8" s="39" t="s">
        <v>114</v>
      </c>
      <c r="F8" s="39" t="s">
        <v>114</v>
      </c>
      <c r="G8" s="39" t="s">
        <v>115</v>
      </c>
      <c r="H8" s="39" t="s">
        <v>116</v>
      </c>
      <c r="I8" s="39"/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D7" sqref="D7"/>
    </sheetView>
  </sheetViews>
  <sheetFormatPr defaultRowHeight="15.75"/>
  <cols>
    <col min="4" max="4" width="16.125" bestFit="1" customWidth="1"/>
    <col min="7" max="7" width="28.5" customWidth="1"/>
    <col min="8" max="8" width="17.875" bestFit="1" customWidth="1"/>
  </cols>
  <sheetData>
    <row r="7" spans="4:10">
      <c r="D7" s="39" t="s">
        <v>117</v>
      </c>
      <c r="E7" s="39" t="s">
        <v>113</v>
      </c>
      <c r="F7" s="39" t="s">
        <v>101</v>
      </c>
      <c r="G7" s="40" t="s">
        <v>118</v>
      </c>
      <c r="H7" s="39" t="s">
        <v>103</v>
      </c>
      <c r="I7" s="39" t="s">
        <v>104</v>
      </c>
      <c r="J7" s="39"/>
    </row>
    <row r="8" spans="4:10">
      <c r="D8" s="39"/>
      <c r="E8" s="39" t="s">
        <v>119</v>
      </c>
      <c r="F8" s="39" t="s">
        <v>119</v>
      </c>
      <c r="G8" s="39" t="str">
        <f>fd_lookup!E8</f>
        <v>TIME_ZONE</v>
      </c>
      <c r="H8" s="39" t="s">
        <v>120</v>
      </c>
      <c r="I8" s="39" t="s">
        <v>121</v>
      </c>
      <c r="J8" s="39"/>
    </row>
    <row r="9" spans="4:10">
      <c r="D9" s="39"/>
      <c r="E9" s="39" t="s">
        <v>57</v>
      </c>
      <c r="F9" s="39" t="s">
        <v>57</v>
      </c>
      <c r="G9" s="39" t="str">
        <f>fd_lookup!E8</f>
        <v>TIME_ZONE</v>
      </c>
      <c r="H9" s="39" t="s">
        <v>122</v>
      </c>
      <c r="I9" s="39" t="s">
        <v>123</v>
      </c>
      <c r="J9" s="3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E14" sqref="E14"/>
    </sheetView>
  </sheetViews>
  <sheetFormatPr defaultRowHeight="15.75"/>
  <cols>
    <col min="4" max="4" width="11.25" bestFit="1" customWidth="1"/>
    <col min="5" max="5" width="11.375" customWidth="1"/>
    <col min="6" max="6" width="11.25" bestFit="1" customWidth="1"/>
    <col min="7" max="7" width="15.25" bestFit="1" customWidth="1"/>
    <col min="8" max="8" width="13.375" customWidth="1"/>
  </cols>
  <sheetData>
    <row r="7" spans="4:9">
      <c r="D7" t="s">
        <v>134</v>
      </c>
      <c r="E7" t="s">
        <v>100</v>
      </c>
      <c r="F7" t="s">
        <v>135</v>
      </c>
      <c r="G7" t="s">
        <v>136</v>
      </c>
      <c r="H7" t="s">
        <v>137</v>
      </c>
      <c r="I7" t="s">
        <v>164</v>
      </c>
    </row>
    <row r="8" spans="4:9">
      <c r="E8" t="s">
        <v>141</v>
      </c>
      <c r="F8" t="s">
        <v>141</v>
      </c>
      <c r="G8">
        <v>1</v>
      </c>
      <c r="H8" t="s">
        <v>138</v>
      </c>
      <c r="I8" t="s">
        <v>165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workbookViewId="0">
      <selection activeCell="I7" sqref="I7"/>
    </sheetView>
  </sheetViews>
  <sheetFormatPr defaultRowHeight="15.75"/>
  <cols>
    <col min="4" max="4" width="22.75" bestFit="1" customWidth="1"/>
    <col min="5" max="5" width="11.25" bestFit="1" customWidth="1"/>
    <col min="6" max="7" width="10.875" bestFit="1" customWidth="1"/>
    <col min="8" max="8" width="16.625" bestFit="1" customWidth="1"/>
  </cols>
  <sheetData>
    <row r="7" spans="4:8">
      <c r="D7" t="s">
        <v>139</v>
      </c>
      <c r="E7" t="s">
        <v>140</v>
      </c>
      <c r="F7" t="s">
        <v>71</v>
      </c>
      <c r="G7" t="s">
        <v>135</v>
      </c>
      <c r="H7" t="s">
        <v>136</v>
      </c>
    </row>
    <row r="8" spans="4:8">
      <c r="E8" t="s">
        <v>143</v>
      </c>
      <c r="F8" t="s">
        <v>141</v>
      </c>
      <c r="G8" t="s">
        <v>142</v>
      </c>
      <c r="H8">
        <v>1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README</vt:lpstr>
      <vt:lpstr>fd_organization</vt:lpstr>
      <vt:lpstr>iam_label</vt:lpstr>
      <vt:lpstr>iam_user</vt:lpstr>
      <vt:lpstr>iam_role</vt:lpstr>
      <vt:lpstr>iam_role_label</vt:lpstr>
      <vt:lpstr>oauth_client</vt:lpstr>
      <vt:lpstr>iam_member_role</vt:lpstr>
      <vt:lpstr>fd_languane</vt:lpstr>
      <vt:lpstr>fd_lookup</vt:lpstr>
      <vt:lpstr>fd_lookup_value</vt:lpstr>
      <vt:lpstr>oauth_ldap</vt:lpstr>
      <vt:lpstr>oauth_password_policy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revision>205</cp:revision>
  <dcterms:created xsi:type="dcterms:W3CDTF">2016-10-05T01:34:00Z</dcterms:created>
  <dcterms:modified xsi:type="dcterms:W3CDTF">2018-06-28T06:14:17Z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